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C:\Users\3194087\Desktop\REGIONAL 03.2023\"/>
    </mc:Choice>
  </mc:AlternateContent>
  <xr:revisionPtr revIDLastSave="0" documentId="13_ncr:1_{CCBF0901-1C34-4846-9855-46672E96E4F1}" xr6:coauthVersionLast="47" xr6:coauthVersionMax="47" xr10:uidLastSave="{00000000-0000-0000-0000-000000000000}"/>
  <bookViews>
    <workbookView xWindow="-108" yWindow="-108" windowWidth="23256" windowHeight="12456" tabRatio="765" firstSheet="1" activeTab="2" xr2:uid="{00000000-000D-0000-FFFF-FFFF00000000}"/>
  </bookViews>
  <sheets>
    <sheet name="Índice" sheetId="4" r:id="rId1"/>
    <sheet name="Información General" sheetId="5" r:id="rId2"/>
    <sheet name="Balance General" sheetId="11" r:id="rId3"/>
    <sheet name="Estado de Resultados" sheetId="12" r:id="rId4"/>
    <sheet name="Nota 1 a Nota 4" sheetId="13" r:id="rId5"/>
    <sheet name="Nota 5" sheetId="23" r:id="rId6"/>
    <sheet name="Nota 6 a Nota 12" sheetId="15" r:id="rId7"/>
  </sheets>
  <definedNames>
    <definedName name="\a" localSheetId="1">#REF!</definedName>
    <definedName name="\a" localSheetId="4">#REF!</definedName>
    <definedName name="\a" localSheetId="5">#REF!</definedName>
    <definedName name="\a" localSheetId="6">#REF!</definedName>
    <definedName name="\a">#REF!</definedName>
    <definedName name="_____DAT23" localSheetId="1">#REF!</definedName>
    <definedName name="_____DAT23" localSheetId="4">#REF!</definedName>
    <definedName name="_____DAT23" localSheetId="5">#REF!</definedName>
    <definedName name="_____DAT23" localSheetId="6">#REF!</definedName>
    <definedName name="_____DAT23">#REF!</definedName>
    <definedName name="_____DAT24" localSheetId="1">#REF!</definedName>
    <definedName name="_____DAT24" localSheetId="4">#REF!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xlnm._FilterDatabase" localSheetId="5" hidden="1">'Nota 5'!$A$155:$P$428</definedName>
    <definedName name="_Key1" localSheetId="1" hidden="1">#REF!</definedName>
    <definedName name="_Key1"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A" hidden="1">{#N/A,#N/A,FALSE,"Aging Summary";#N/A,#N/A,FALSE,"Ratio Analysis";#N/A,#N/A,FALSE,"Test 120 Day Accts";#N/A,#N/A,FALSE,"Tickmarks"}</definedName>
    <definedName name="ADV_PROM">#REF!</definedName>
    <definedName name="APSUMMARY">#REF!</definedName>
    <definedName name="AR_Balance">#REF!</definedName>
    <definedName name="ARA_Threshold">#REF!</definedName>
    <definedName name="_xlnm.Print_Area" localSheetId="2">'Balance General'!$B$8:$L$89</definedName>
    <definedName name="_xlnm.Print_Area" localSheetId="3">'Estado de Resultados'!$B$8:$G$104</definedName>
    <definedName name="_xlnm.Print_Area" localSheetId="4">'Nota 1 a Nota 4'!$A$8:$L$87</definedName>
    <definedName name="_xlnm.Print_Area" localSheetId="5">'Nota 5'!$A$9:$I$1117</definedName>
    <definedName name="_xlnm.Print_Area" localSheetId="6">'Nota 6 a Nota 12'!$A$7:$I$47</definedName>
    <definedName name="Area_de_impresión2" localSheetId="1">#REF!</definedName>
    <definedName name="Area_de_impresión2" localSheetId="4">#REF!</definedName>
    <definedName name="Area_de_impresión2" localSheetId="5">#REF!</definedName>
    <definedName name="Area_de_impresión2" localSheetId="6">#REF!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hidden="1">#REF!</definedName>
    <definedName name="AS2VersionLS" hidden="1">300</definedName>
    <definedName name="assssssssssssssssssssssssssssssssssssssssss" localSheetId="5" hidden="1">#REF!</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localSheetId="3"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1" hidden="1">{#N/A,#N/A,FALSE,"VOL"}</definedName>
    <definedName name="DAFDFAD" localSheetId="4" hidden="1">{#N/A,#N/A,FALSE,"VOL"}</definedName>
    <definedName name="DAFDFAD" localSheetId="5" hidden="1">{#N/A,#N/A,FALSE,"VOL"}</definedName>
    <definedName name="DAFDFAD" localSheetId="6" hidden="1">{#N/A,#N/A,FALSE,"VOL"}</definedName>
    <definedName name="DAFDFAD" hidden="1">{#N/A,#N/A,FALSE,"VOL"}</definedName>
    <definedName name="DASA" localSheetId="5">#REF!</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1" hidden="1">{#N/A,#N/A,FALSE,"VOL"}</definedName>
    <definedName name="liq" localSheetId="4" hidden="1">{#N/A,#N/A,FALSE,"VOL"}</definedName>
    <definedName name="liq" localSheetId="5" hidden="1">{#N/A,#N/A,FALSE,"VOL"}</definedName>
    <definedName name="liq" localSheetId="6"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1" hidden="1">#REF!</definedName>
    <definedName name="njkhoikh" localSheetId="4" hidden="1">#REF!</definedName>
    <definedName name="njkhoikh" localSheetId="5" hidden="1">#REF!</definedName>
    <definedName name="njkhoikh" localSheetId="6" hidden="1">#REF!</definedName>
    <definedName name="njkhoikh" hidden="1">#REF!</definedName>
    <definedName name="nmm" localSheetId="3" hidden="1">{#N/A,#N/A,FALSE,"VOL"}</definedName>
    <definedName name="nmm" localSheetId="1" hidden="1">{#N/A,#N/A,FALSE,"VOL"}</definedName>
    <definedName name="nmm" localSheetId="4" hidden="1">{#N/A,#N/A,FALSE,"VOL"}</definedName>
    <definedName name="nmm" localSheetId="5" hidden="1">{#N/A,#N/A,FALSE,"VOL"}</definedName>
    <definedName name="nmm" localSheetId="6" hidden="1">{#N/A,#N/A,FALSE,"VOL"}</definedName>
    <definedName name="nmm" hidden="1">{#N/A,#N/A,FALSE,"VOL"}</definedName>
    <definedName name="NO" localSheetId="3" hidden="1">{#N/A,#N/A,FALSE,"VOL"}</definedName>
    <definedName name="NO" localSheetId="1" hidden="1">{#N/A,#N/A,FALSE,"VOL"}</definedName>
    <definedName name="NO" localSheetId="4" hidden="1">{#N/A,#N/A,FALSE,"VOL"}</definedName>
    <definedName name="NO" localSheetId="5" hidden="1">{#N/A,#N/A,FALSE,"VOL"}</definedName>
    <definedName name="NO" localSheetId="6"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4">#REF!</definedName>
    <definedName name="ñfdsl" localSheetId="5">#REF!</definedName>
    <definedName name="ñfdsl" localSheetId="6">#REF!</definedName>
    <definedName name="ñfdsl">#REF!</definedName>
    <definedName name="ññ" localSheetId="4">#REF!</definedName>
    <definedName name="ññ" localSheetId="5">#REF!</definedName>
    <definedName name="ññ" localSheetId="6">#REF!</definedName>
    <definedName name="ññ">#REF!</definedName>
    <definedName name="OLE_LINK1" localSheetId="5">'Nota 5'!$B$20</definedName>
    <definedName name="OLE_LINK1" localSheetId="6">'Nota 6 a Nota 12'!#REF!</definedName>
    <definedName name="OPPROD" localSheetId="1">#REF!</definedName>
    <definedName name="OPPROD" localSheetId="4">#REF!</definedName>
    <definedName name="OPPROD" localSheetId="5">#REF!</definedName>
    <definedName name="OPPROD" localSheetId="6">#REF!</definedName>
    <definedName name="OPPROD">#REF!</definedName>
    <definedName name="opt" localSheetId="1">#REF!</definedName>
    <definedName name="opt" localSheetId="4">#REF!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 localSheetId="4">#REF!</definedName>
    <definedName name="PS_Test_de_Gastos" localSheetId="5">#REF!</definedName>
    <definedName name="PS_Test_de_Gastos" localSheetId="6">#REF!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 localSheetId="5">#REF!</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1" hidden="1">{#N/A,#N/A,FALSE,"VOL"}</definedName>
    <definedName name="wrn.Volumen." localSheetId="4" hidden="1">{#N/A,#N/A,FALSE,"VOL"}</definedName>
    <definedName name="wrn.Volumen." localSheetId="5" hidden="1">{#N/A,#N/A,FALSE,"VOL"}</definedName>
    <definedName name="wrn.Volumen." localSheetId="6" hidden="1">{#N/A,#N/A,FALSE,"VOL"}</definedName>
    <definedName name="wrn.Volumen." hidden="1">{#N/A,#N/A,FALSE,"VOL"}</definedName>
    <definedName name="xdc">#REF!</definedName>
    <definedName name="XREF_COLUMN_1" hidden="1">#REF!</definedName>
    <definedName name="XREF_COLUMN_10" hidden="1">#REF!</definedName>
    <definedName name="XREF_COLUMN_12" localSheetId="1" hidden="1">#REF!</definedName>
    <definedName name="XREF_COLUMN_12" localSheetId="5" hidden="1">#REF!</definedName>
    <definedName name="XREF_COLUMN_12" hidden="1">#REF!</definedName>
    <definedName name="XREF_COLUMN_13" localSheetId="1" hidden="1">#REF!</definedName>
    <definedName name="XREF_COLUMN_13" localSheetId="5" hidden="1">#REF!</definedName>
    <definedName name="XREF_COLUMN_13" hidden="1">#REF!</definedName>
    <definedName name="XREF_COLUMN_14" localSheetId="1" hidden="1">#REF!</definedName>
    <definedName name="XREF_COLUMN_14" localSheetId="5" hidden="1">#REF!</definedName>
    <definedName name="XREF_COLUMN_14" hidden="1">#REF!</definedName>
    <definedName name="XREF_COLUMN_15" localSheetId="1" hidden="1">#REF!</definedName>
    <definedName name="XREF_COLUMN_15" hidden="1">#REF!</definedName>
    <definedName name="XREF_COLUMN_17" hidden="1">#REF!</definedName>
    <definedName name="XREF_COLUMN_2" hidden="1">#REF!</definedName>
    <definedName name="XREF_COLUMN_24" hidden="1">#REF!</definedName>
    <definedName name="XREF_COLUMN_7" localSheetId="1" hidden="1">#REF!</definedName>
    <definedName name="XREF_COLUMN_7" localSheetId="5" hidden="1">#REF!</definedName>
    <definedName name="XREF_COLUMN_7" hidden="1">#REF!</definedName>
    <definedName name="XREF_COLUMN_9" localSheetId="1" hidden="1">#REF!</definedName>
    <definedName name="XREF_COLUMN_9" hidden="1">#REF!</definedName>
    <definedName name="XRefActiveRow" hidden="1">#REF!</definedName>
    <definedName name="XRefColumnsCount" hidden="1">2</definedName>
    <definedName name="XRefCopy1" localSheetId="5" hidden="1">#REF!</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localSheetId="1" hidden="1">#REF!</definedName>
    <definedName name="XRefCopy70" localSheetId="5" hidden="1">#REF!</definedName>
    <definedName name="XRefCopy70" hidden="1">#REF!</definedName>
    <definedName name="XRefCopy70Row" localSheetId="1"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localSheetId="1" hidden="1">#REF!</definedName>
    <definedName name="XRefCopy75" localSheetId="5" hidden="1">#REF!</definedName>
    <definedName name="XRefCopy75" hidden="1">#REF!</definedName>
    <definedName name="XRefCopy75Row" localSheetId="1" hidden="1">#REF!</definedName>
    <definedName name="XRefCopy75Row" hidden="1">#REF!</definedName>
    <definedName name="XRefCopy76" localSheetId="1" hidden="1">#REF!</definedName>
    <definedName name="XRefCopy76" localSheetId="5" hidden="1">#REF!</definedName>
    <definedName name="XRefCopy76" hidden="1">#REF!</definedName>
    <definedName name="XRefCopy76Row" localSheetId="1"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localSheetId="1"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localSheetId="1" hidden="1">#REF!</definedName>
    <definedName name="XRefCopy90" localSheetId="5" hidden="1">#REF!</definedName>
    <definedName name="XRefCopy90" hidden="1">#REF!</definedName>
    <definedName name="XRefCopy90Row" localSheetId="1"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localSheetId="1" hidden="1">#REF!</definedName>
    <definedName name="XRefPaste18" localSheetId="5" hidden="1">#REF!</definedName>
    <definedName name="XRefPaste18" hidden="1">#REF!</definedName>
    <definedName name="XRefPaste18Row" localSheetId="1"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localSheetId="1"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_02CCA346_F1A1_4DBD_A4FB_200E7C7010D8_.wvu.PrintArea" localSheetId="2" hidden="1">'Balance General'!$B$8:$L$89</definedName>
    <definedName name="Z_02CCA346_F1A1_4DBD_A4FB_200E7C7010D8_.wvu.PrintArea" localSheetId="3" hidden="1">'Estado de Resultados'!$B$8:$G$104</definedName>
    <definedName name="Z_02CCA346_F1A1_4DBD_A4FB_200E7C7010D8_.wvu.PrintArea" localSheetId="4" hidden="1">'Nota 1 a Nota 4'!$A$8:$L$87</definedName>
    <definedName name="Z_02CCA346_F1A1_4DBD_A4FB_200E7C7010D8_.wvu.PrintArea" localSheetId="6" hidden="1">'Nota 6 a Nota 12'!$A$7:$I$47</definedName>
    <definedName name="Z_5FCC9217_B3E9_4B91_A943_5F21728EBEE9_.wvu.PrintArea" localSheetId="2" hidden="1">'Balance General'!$B$8:$L$89</definedName>
    <definedName name="Z_5FCC9217_B3E9_4B91_A943_5F21728EBEE9_.wvu.PrintArea" localSheetId="3" hidden="1">'Estado de Resultados'!$B$8:$G$104</definedName>
    <definedName name="Z_5FCC9217_B3E9_4B91_A943_5F21728EBEE9_.wvu.PrintArea" localSheetId="4" hidden="1">'Nota 1 a Nota 4'!$A$8:$L$87</definedName>
    <definedName name="Z_5FCC9217_B3E9_4B91_A943_5F21728EBEE9_.wvu.PrintArea" localSheetId="5" hidden="1">'Nota 5'!$A$9:$I$1117</definedName>
    <definedName name="Z_5FCC9217_B3E9_4B91_A943_5F21728EBEE9_.wvu.PrintArea" localSheetId="6" hidden="1">'Nota 6 a Nota 12'!$A$7:$I$47</definedName>
    <definedName name="Z_7015FC6D_0680_4B00_AA0E_B83DA1D0B666_.wvu.PrintArea" localSheetId="2" hidden="1">'Balance General'!$B$8:$L$89</definedName>
    <definedName name="Z_7015FC6D_0680_4B00_AA0E_B83DA1D0B666_.wvu.PrintArea" localSheetId="3" hidden="1">'Estado de Resultados'!$B$8:$G$104</definedName>
    <definedName name="Z_7015FC6D_0680_4B00_AA0E_B83DA1D0B666_.wvu.PrintArea" localSheetId="4" hidden="1">'Nota 1 a Nota 4'!$A$8:$L$87</definedName>
    <definedName name="Z_7015FC6D_0680_4B00_AA0E_B83DA1D0B666_.wvu.PrintArea" localSheetId="5" hidden="1">'Nota 5'!$A$9:$I$1117</definedName>
    <definedName name="Z_7015FC6D_0680_4B00_AA0E_B83DA1D0B666_.wvu.PrintArea" localSheetId="6" hidden="1">'Nota 6 a Nota 12'!$A$7:$I$47</definedName>
    <definedName name="Z_970CBB53_F4B3_462F_AEFE_2BC403F5F0AD_.wvu.PrintArea" localSheetId="4" hidden="1">'Nota 1 a Nota 4'!$A$8:$L$87</definedName>
    <definedName name="Z_970CBB53_F4B3_462F_AEFE_2BC403F5F0AD_.wvu.PrintArea" localSheetId="5" hidden="1">'Nota 5'!$A$9:$I$1117</definedName>
    <definedName name="Z_970CBB53_F4B3_462F_AEFE_2BC403F5F0AD_.wvu.PrintArea" localSheetId="6" hidden="1">'Nota 6 a Nota 12'!$A$7:$I$47</definedName>
    <definedName name="Z_B9F63820_5C32_455A_BC9D_0BE84D6B0867_.wvu.PrintArea" localSheetId="2" hidden="1">'Balance General'!$B$8:$L$89</definedName>
    <definedName name="Z_B9F63820_5C32_455A_BC9D_0BE84D6B0867_.wvu.PrintArea" localSheetId="3" hidden="1">'Estado de Resultados'!$B$8:$G$104</definedName>
    <definedName name="Z_F3648BCD_1CED_4BBB_AE63_37BDB925883F_.wvu.PrintArea" localSheetId="2" hidden="1">'Balance General'!$B$8:$L$89</definedName>
    <definedName name="Z_F3648BCD_1CED_4BBB_AE63_37BDB925883F_.wvu.PrintArea" localSheetId="3" hidden="1">'Estado de Resultados'!$B$8:$G$104</definedName>
    <definedName name="Z_F3648BCD_1CED_4BBB_AE63_37BDB925883F_.wvu.PrintArea" localSheetId="4" hidden="1">'Nota 1 a Nota 4'!$A$8:$L$87</definedName>
    <definedName name="Z_F3648BCD_1CED_4BBB_AE63_37BDB925883F_.wvu.PrintArea" localSheetId="5" hidden="1">'Nota 5'!$A$9:$I$1117</definedName>
    <definedName name="Z_F3648BCD_1CED_4BBB_AE63_37BDB925883F_.wvu.PrintArea" localSheetId="6" hidden="1">'Nota 6 a Nota 12'!$A$7:$I$47</definedName>
    <definedName name="zdfd" localSheetId="1" hidden="1">#REF!</definedName>
    <definedName name="zdfd" localSheetId="4" hidden="1">#REF!</definedName>
    <definedName name="zdfd" localSheetId="5" hidden="1">#REF!</definedName>
    <definedName name="zdfd" localSheetId="6" hidden="1">#REF!</definedName>
    <definedName name="zdfd"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9" i="5" l="1"/>
  <c r="I75" i="5" l="1"/>
  <c r="C313" i="13" l="1"/>
  <c r="S75" i="5"/>
  <c r="S74" i="5"/>
  <c r="I74" i="5"/>
  <c r="S70" i="5"/>
  <c r="I70" i="5"/>
  <c r="I69" i="5"/>
</calcChain>
</file>

<file path=xl/sharedStrings.xml><?xml version="1.0" encoding="utf-8"?>
<sst xmlns="http://schemas.openxmlformats.org/spreadsheetml/2006/main" count="2026" uniqueCount="874">
  <si>
    <t>REGIONAL CASA DE BOLSA SOCIEDAD ANÓNIMA Y SUBSIDIARIA</t>
  </si>
  <si>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</si>
  <si>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</si>
  <si>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</si>
  <si>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</si>
  <si>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</si>
  <si>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</si>
  <si>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</si>
  <si>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</si>
  <si>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</si>
  <si>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</si>
  <si>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</si>
  <si>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</si>
  <si>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</si>
  <si>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</si>
  <si>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REGIONAL CASA DE BOLSA S.A. Y SUBSIDIARIA</t>
  </si>
  <si>
    <t>INFORMACIÓN GENERAL CONSOLIDADA</t>
  </si>
  <si>
    <t>1. IDENTIFICACIÓN SOCIEDAD CONTROLANTE</t>
  </si>
  <si>
    <t xml:space="preserve">1. IDENTIFICACIÓN SOCIEDAD CONTROLADA </t>
  </si>
  <si>
    <t>Nombre o Razón social</t>
  </si>
  <si>
    <t>Regional Casa de Bolsa S.A.</t>
  </si>
  <si>
    <t>REGIONAL ADMINISTRADORA DE FONDOS PATRIMONIALES DE INVERSION S.A.</t>
  </si>
  <si>
    <t>Registro CNV</t>
  </si>
  <si>
    <t>Resolución N°85 E/18 del 3 de diciembre de 2018</t>
  </si>
  <si>
    <t xml:space="preserve"> Res. CNV N° 22E/20.- de fecha 6 de agosto de 2020</t>
  </si>
  <si>
    <t>Código Bolsa de Valores</t>
  </si>
  <si>
    <t>Dirección oficina principal</t>
  </si>
  <si>
    <t>Calle Papa Juan XXIII esquina Cecilio Da Silva, Edificio Corporativo Regional Asunción</t>
  </si>
  <si>
    <t>Calle Papa Juan XXIII esq. Cecilio Da Silva, planta baja. Edificio Corporativo Regional Asunción</t>
  </si>
  <si>
    <t>Teléfono</t>
  </si>
  <si>
    <t>(021) 619 4901 – (021) 619 4917</t>
  </si>
  <si>
    <t>(021) 619 4921</t>
  </si>
  <si>
    <t>E-mail</t>
  </si>
  <si>
    <t>karen.olenik@regionalcasadebolsa.com.py</t>
  </si>
  <si>
    <t>andrea.ramirez@regionalfondos.com.py</t>
  </si>
  <si>
    <t>Sitio página Web</t>
  </si>
  <si>
    <t>www.regionalcasadebolsa.com.py</t>
  </si>
  <si>
    <t>https://www.regionalcasadebolsa.com.py/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</si>
  <si>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</si>
  <si>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</si>
  <si>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</si>
  <si>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</si>
  <si>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</si>
  <si>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</si>
  <si>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</si>
  <si>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</si>
  <si>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</si>
  <si>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</si>
  <si>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</si>
  <si>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No Aplicable</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</si>
  <si>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</si>
  <si>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</si>
  <si>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</si>
  <si>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</si>
  <si>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</si>
  <si>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</si>
  <si>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</si>
  <si>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Mirtha Viviana Trociuk Pleva</t>
  </si>
  <si>
    <t>Marcelo Gabriel Prono Toñánez</t>
  </si>
  <si>
    <t>Directorio</t>
  </si>
  <si>
    <t>Presidente</t>
  </si>
  <si>
    <t>Vicepresidente</t>
  </si>
  <si>
    <t>Director titular</t>
  </si>
  <si>
    <t>Karen María Oleñik Memmel</t>
  </si>
  <si>
    <t>Síndico titular</t>
  </si>
  <si>
    <t>Guillermo Alexis Céspedes Mazur</t>
  </si>
  <si>
    <t>Síndico suplente</t>
  </si>
  <si>
    <t>Clara Francisca Peroni Peña</t>
  </si>
  <si>
    <t>Plana ejecutiva</t>
  </si>
  <si>
    <t>Gerente General</t>
  </si>
  <si>
    <t>Gerente de Fondos de Inversión</t>
  </si>
  <si>
    <t>Andrea Ramírez Aranda</t>
  </si>
  <si>
    <t>Auditor Interno</t>
  </si>
  <si>
    <t>Gerente Comercial</t>
  </si>
  <si>
    <t>Karen Maria Oleñik Memmel</t>
  </si>
  <si>
    <t>Gerente de Adminsitracion y Operaciones</t>
  </si>
  <si>
    <t>Leticia Carolina Duarte Helman</t>
  </si>
  <si>
    <t>Gerente de Finanzas Corporativas</t>
  </si>
  <si>
    <t>Yan Elmar Gonzalez Acosta</t>
  </si>
  <si>
    <t>Oficial de Cumplimiento</t>
  </si>
  <si>
    <t>María Teresa González Fretes</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</si>
  <si>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</si>
  <si>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</si>
  <si>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</si>
  <si>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</si>
  <si>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</si>
  <si>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</si>
  <si>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</si>
  <si>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</si>
  <si>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</si>
  <si>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</si>
  <si>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</si>
  <si>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</si>
  <si>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</si>
  <si>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</si>
  <si>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</si>
  <si>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</si>
  <si>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Banco Regional S.A.E.C.A.</t>
  </si>
  <si>
    <t>1 al 9.999
10.001 al 25.000</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</si>
  <si>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</si>
  <si>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</si>
  <si>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</si>
  <si>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</si>
  <si>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</si>
  <si>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</si>
  <si>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</si>
  <si>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</si>
  <si>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</si>
  <si>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</si>
  <si>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</si>
  <si>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</si>
  <si>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Director</t>
  </si>
  <si>
    <t>Síndico</t>
  </si>
  <si>
    <t>Gerente de Adm. y Operaciones</t>
  </si>
  <si>
    <r>
      <t>(*) Sociedad controlante:</t>
    </r>
    <r>
      <rPr>
        <sz val="10"/>
        <color theme="1"/>
        <rFont val="Arial Narrow"/>
        <family val="2"/>
      </rPr>
      <t xml:space="preserve"> Regional Casa de Bolsa S.A.</t>
    </r>
  </si>
  <si>
    <t>Yan Elmar González Acosta</t>
  </si>
  <si>
    <r>
      <t>Domicilio legal:</t>
    </r>
    <r>
      <rPr>
        <sz val="10"/>
        <color theme="1"/>
        <rFont val="Arial Narrow"/>
        <family val="2"/>
      </rPr>
      <t xml:space="preserve"> Calle Papa Juan XXIII esq. Cecilio Da Silva </t>
    </r>
  </si>
  <si>
    <r>
      <t>Participación</t>
    </r>
    <r>
      <rPr>
        <sz val="10"/>
        <color theme="1"/>
        <rFont val="Arial Narrow"/>
        <family val="2"/>
      </rPr>
      <t>: 99,98% de participación en el capital y en votos.</t>
    </r>
  </si>
  <si>
    <t>María Teresa Gonzalez Fretes</t>
  </si>
  <si>
    <r>
      <t>Actividad principal:</t>
    </r>
    <r>
      <rPr>
        <sz val="10"/>
        <color theme="1"/>
        <rFont val="Arial Narrow"/>
        <family val="2"/>
      </rPr>
      <t xml:space="preserve"> Casa de Bolsa</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</si>
  <si>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</si>
  <si>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</si>
  <si>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</si>
  <si>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</si>
  <si>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</si>
  <si>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</si>
  <si>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</si>
  <si>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IDENTIFICACIÓN DE LOS ACCIONISTAS - BANCO REGIONAL S.A.E.C.A.</t>
  </si>
  <si>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</si>
  <si>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</si>
  <si>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</si>
  <si>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</si>
  <si>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</si>
  <si>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</si>
  <si>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</si>
  <si>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Cuenta</t>
  </si>
  <si>
    <t>ACTIVO</t>
  </si>
  <si>
    <t>ACTIVO CORRIENTE</t>
  </si>
  <si>
    <t>Bancos</t>
  </si>
  <si>
    <t>INVERSIONES TEMPORARIAS</t>
  </si>
  <si>
    <t>Bonos Públicos</t>
  </si>
  <si>
    <t>Bonos Financieros</t>
  </si>
  <si>
    <t>Bonos Subordinados</t>
  </si>
  <si>
    <t>Bonos Subordinados - U$S</t>
  </si>
  <si>
    <t>CDA</t>
  </si>
  <si>
    <t>CDA - U$S</t>
  </si>
  <si>
    <t>Bonos Corporativos</t>
  </si>
  <si>
    <t>CDA - GS VINCULADAS</t>
  </si>
  <si>
    <t>Deudores por intermediación</t>
  </si>
  <si>
    <t>Cupones Pendientes de Reembolso GS</t>
  </si>
  <si>
    <t>Otras cuentas por cobrar</t>
  </si>
  <si>
    <t>Anticipo Impuesto a la Renta</t>
  </si>
  <si>
    <t>Insumos de Computación</t>
  </si>
  <si>
    <t>Suscripciones Pagadas por Adelantado</t>
  </si>
  <si>
    <t>ACTIVO NO CORRIENTE</t>
  </si>
  <si>
    <t>INVERSIONES PERMANENTES</t>
  </si>
  <si>
    <t>Instalaciones</t>
  </si>
  <si>
    <t>Muebles y Equipos de Oficina</t>
  </si>
  <si>
    <t>Mejoras en Propiedad de Terceros</t>
  </si>
  <si>
    <t>Licencia</t>
  </si>
  <si>
    <t>Marcas</t>
  </si>
  <si>
    <t>Gastos de Desarrollo</t>
  </si>
  <si>
    <t>Programas Informáticos</t>
  </si>
  <si>
    <t>Garantia de Alquiler</t>
  </si>
  <si>
    <t>PASIVO</t>
  </si>
  <si>
    <t>PASIVO CORRIENTE</t>
  </si>
  <si>
    <t>Cupones Cobrados de Clientes - GS</t>
  </si>
  <si>
    <t>Sobregiro en cuenta corriente</t>
  </si>
  <si>
    <t>Aportes y Retenciones a Pagar</t>
  </si>
  <si>
    <t>Vacaciones a Pagar</t>
  </si>
  <si>
    <t>Impuesto a la Renta a Pagar</t>
  </si>
  <si>
    <t>IVA Debito Fiscal a Pagar</t>
  </si>
  <si>
    <t>Retención IVA a Pagar</t>
  </si>
  <si>
    <t>Auditoria Externa a Pagar</t>
  </si>
  <si>
    <t>Prov. por Contingencias Operativas</t>
  </si>
  <si>
    <t>PATRIMONIO NETO</t>
  </si>
  <si>
    <t>Resultado del Ejercicio</t>
  </si>
  <si>
    <t>Comisiones por operaciones en rueda</t>
  </si>
  <si>
    <t>Bonos Financieros - Gs</t>
  </si>
  <si>
    <t>CDA - Gs</t>
  </si>
  <si>
    <t>Bonos Corporativos - Gs</t>
  </si>
  <si>
    <t>CDA - U$S VINCULADAS</t>
  </si>
  <si>
    <t>Bonos Financieros - Gs VINCULADAS</t>
  </si>
  <si>
    <t>Primas por valor de compra futura (repo)</t>
  </si>
  <si>
    <t>Representante de Obligacionistas - GS</t>
  </si>
  <si>
    <t>Aranceles - BVPASA Gs</t>
  </si>
  <si>
    <t>Otros Ingresos Operativos</t>
  </si>
  <si>
    <t>Ingresos por ajustes y redondeos</t>
  </si>
  <si>
    <t>Gastos por comisiones y servicios</t>
  </si>
  <si>
    <t>Otros Gastos Operativos</t>
  </si>
  <si>
    <t>Bonos Corporativos Gs.</t>
  </si>
  <si>
    <t>Bonos Subordinados U$S</t>
  </si>
  <si>
    <t>Canon Anual - Seprelad</t>
  </si>
  <si>
    <t>Gastos de Representación</t>
  </si>
  <si>
    <t>Gastos de Viaje</t>
  </si>
  <si>
    <t>Aporte Patronal IPS 16,5%</t>
  </si>
  <si>
    <t>Uniformes</t>
  </si>
  <si>
    <t>Seguros Privados al Personal</t>
  </si>
  <si>
    <t>Tarjetas de Gourmet - Empleados</t>
  </si>
  <si>
    <t>Seguros</t>
  </si>
  <si>
    <t>Impuestos, tasas y contribuciones</t>
  </si>
  <si>
    <t>Cuotas y Suscripciones</t>
  </si>
  <si>
    <t>Demostraciones y Agasajos</t>
  </si>
  <si>
    <t>Contingencias Operativas</t>
  </si>
  <si>
    <t>Diágnostico y Plan Táctico Integral</t>
  </si>
  <si>
    <t>Otros Gastos Administrativos</t>
  </si>
  <si>
    <t>Intereses y Gastos de Sobregiros</t>
  </si>
  <si>
    <t>Gastos Bancarios</t>
  </si>
  <si>
    <t>Gastos Bancarios - Personas y Empresas R</t>
  </si>
  <si>
    <t>Retención Renta</t>
  </si>
  <si>
    <t>Gastos no Deducibles - Gs</t>
  </si>
  <si>
    <t>IVA Costo</t>
  </si>
  <si>
    <t>Egresos por ajustes y redondeos</t>
  </si>
  <si>
    <t>Servicio de Calificacion de Riesgos FM</t>
  </si>
  <si>
    <t>CARGOS DIFERIDOS</t>
  </si>
  <si>
    <t>ACTIVOS INTANGIBLES</t>
  </si>
  <si>
    <t>Capital Integrado</t>
  </si>
  <si>
    <t>CDA - USD</t>
  </si>
  <si>
    <t>Mantenimiento Visual Fondos</t>
  </si>
  <si>
    <t>Gastos a favor del Personal</t>
  </si>
  <si>
    <t>TOTAL</t>
  </si>
  <si>
    <t>USD</t>
  </si>
  <si>
    <t>TOTAL ACTIVO</t>
  </si>
  <si>
    <t>Retribuciones Especiales a Pagar</t>
  </si>
  <si>
    <t>Gastos de Marketing a Pagar</t>
  </si>
  <si>
    <t>Servicio de Asesoría a Pagar</t>
  </si>
  <si>
    <t>Capacitacion del Personal a Pagar</t>
  </si>
  <si>
    <t>Fondo Proyectos de Innovación a Pagar</t>
  </si>
  <si>
    <t>Alquileres a Pagar</t>
  </si>
  <si>
    <t>Comisiones Comerciales a Pagar</t>
  </si>
  <si>
    <t>Resultados Acumulados</t>
  </si>
  <si>
    <t>TOTAL PASIVO Y PATRIMONIO NETO</t>
  </si>
  <si>
    <t>Aranceles BVPASA</t>
  </si>
  <si>
    <t>Arancel CNV</t>
  </si>
  <si>
    <t>Comisiones Pagadas</t>
  </si>
  <si>
    <t>Alquileres</t>
  </si>
  <si>
    <t>Comisiones Comerciales</t>
  </si>
  <si>
    <t>Bonos Subordinados - GS</t>
  </si>
  <si>
    <t>Capital</t>
  </si>
  <si>
    <t>Proveedores Empresas Vinculadas Gs</t>
  </si>
  <si>
    <t>Proveedores Empresas Vinculadas Usd.</t>
  </si>
  <si>
    <t>Aguinaldos por Pagar</t>
  </si>
  <si>
    <t>Honorarios Directores</t>
  </si>
  <si>
    <t>Retención RENTA a Pagar</t>
  </si>
  <si>
    <t>Gastos de Viajes a Pagar</t>
  </si>
  <si>
    <t>Intereses cobrados</t>
  </si>
  <si>
    <t>Ingresos extraordinarios</t>
  </si>
  <si>
    <t>Fondo Proyectos de Innovacion</t>
  </si>
  <si>
    <t>Totales</t>
  </si>
  <si>
    <t xml:space="preserve"> </t>
  </si>
  <si>
    <t xml:space="preserve">Caja </t>
  </si>
  <si>
    <t>Títulos de Renta Fija</t>
  </si>
  <si>
    <t xml:space="preserve">Títulos de Renta Variable   </t>
  </si>
  <si>
    <t>Títulos de Renta Fija en Reporto</t>
  </si>
  <si>
    <t>Deudores por intermediacion</t>
  </si>
  <si>
    <t>Documentos y Cuentas por Cobrar</t>
  </si>
  <si>
    <t>Cuentas por cobrar a Personas y Empresas relacionadas</t>
  </si>
  <si>
    <t>Anticipos al Personal</t>
  </si>
  <si>
    <t>Otros Activos Corrientes</t>
  </si>
  <si>
    <t>Títulos de Renta Variable ANC</t>
  </si>
  <si>
    <t>Deudores Varios</t>
  </si>
  <si>
    <t>Acción de la Bolsa de Valores</t>
  </si>
  <si>
    <t>Bienes de Uso</t>
  </si>
  <si>
    <t>(Depreciación Acumulada)</t>
  </si>
  <si>
    <t>(-) Amortización Acumulada</t>
  </si>
  <si>
    <t>Garantía de Alquiler</t>
  </si>
  <si>
    <t>Acreedores por Intermediación</t>
  </si>
  <si>
    <t>Cuentas a pagar a personas y empresas relacionadas</t>
  </si>
  <si>
    <t>Acreedores varios</t>
  </si>
  <si>
    <t>Deudas con terceros por operaciones de reporto</t>
  </si>
  <si>
    <t>Honorarios Síndicos</t>
  </si>
  <si>
    <t>Otros Pasivos Corrientes</t>
  </si>
  <si>
    <t>IVA a Pagar</t>
  </si>
  <si>
    <t>Retenciones de Impuestos</t>
  </si>
  <si>
    <t>Otros Ingresos</t>
  </si>
  <si>
    <t>Participación Minoritaria</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</si>
  <si>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</si>
  <si>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</si>
  <si>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</si>
  <si>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</si>
  <si>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</si>
  <si>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</si>
  <si>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</si>
  <si>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 xml:space="preserve">Ingresos por operaciones y servicios a personas relacionadas </t>
  </si>
  <si>
    <t>Ingresos por venta de cartera propia</t>
  </si>
  <si>
    <t>Ingresos por operaciones y servicios extrabursátiles</t>
  </si>
  <si>
    <t>Ingresos por venta de cartera propia a personas y empresas relacionadas</t>
  </si>
  <si>
    <t>Servicios por transferencia de Cartera</t>
  </si>
  <si>
    <t xml:space="preserve">Diferencias de cambio </t>
  </si>
  <si>
    <t>Descuentos Obtenidos</t>
  </si>
  <si>
    <t>Aranceles por negociación Bolsa de Valores</t>
  </si>
  <si>
    <t>Otros gastos operativos</t>
  </si>
  <si>
    <t>Publicidad y propaganda</t>
  </si>
  <si>
    <t>Otros gastos de comercialización</t>
  </si>
  <si>
    <t>Servicios personales</t>
  </si>
  <si>
    <t>Otros Gastos de Administración</t>
  </si>
  <si>
    <t>Previsión, amortización y depreciaciones</t>
  </si>
  <si>
    <t>Mantenimiento</t>
  </si>
  <si>
    <t>Gastos generales</t>
  </si>
  <si>
    <t>Movildad y Transporte</t>
  </si>
  <si>
    <t>Intereses Pagados</t>
  </si>
  <si>
    <t>IMPUESTO A LA RENTA</t>
  </si>
  <si>
    <t>Multas</t>
  </si>
  <si>
    <t>Pérdida por Venta de Bienes de Uso</t>
  </si>
  <si>
    <t>Pérdida por Venta de Activos Intangibles</t>
  </si>
  <si>
    <t>Otros Egresos</t>
  </si>
  <si>
    <t>Gastos Extraordinarios</t>
  </si>
  <si>
    <t>Cuenta de orden deudora</t>
  </si>
  <si>
    <t>Cuenta de orden acreedora</t>
  </si>
  <si>
    <t>BALANCE GENERAL CONSOLIDADO</t>
  </si>
  <si>
    <t>(Cifras expresadas en guaraníes)</t>
  </si>
  <si>
    <t>Disponibilidades</t>
  </si>
  <si>
    <t>Nota 5.d</t>
  </si>
  <si>
    <t>Documentos y cuentas por pagar</t>
  </si>
  <si>
    <t>Nota 5.k</t>
  </si>
  <si>
    <t>Recaudaciones a depositar</t>
  </si>
  <si>
    <t>Nota 5.l</t>
  </si>
  <si>
    <t>Nota 5.o</t>
  </si>
  <si>
    <t xml:space="preserve">Obligac. por Contratos de Underwriting </t>
  </si>
  <si>
    <t>Nota 5.p</t>
  </si>
  <si>
    <t>Inversiones temporarias</t>
  </si>
  <si>
    <t>Nota 5.e.1</t>
  </si>
  <si>
    <t>Obligac. por Administración de Cartera</t>
  </si>
  <si>
    <t>Nota 5.n</t>
  </si>
  <si>
    <t xml:space="preserve">Prestamos Financieros </t>
  </si>
  <si>
    <t>Nota 5.j</t>
  </si>
  <si>
    <t>Menos: Previsión por menor valor</t>
  </si>
  <si>
    <t>Porción circulante de préstamos a largo plazo</t>
  </si>
  <si>
    <t xml:space="preserve">Provisiones  </t>
  </si>
  <si>
    <t>Nota 5.m</t>
  </si>
  <si>
    <t>Creditos</t>
  </si>
  <si>
    <t>Nota 5.f.1</t>
  </si>
  <si>
    <t>Nota 5.f.2</t>
  </si>
  <si>
    <t>Nota 5.f.3</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</si>
  <si>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</si>
  <si>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</si>
  <si>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</si>
  <si>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</si>
  <si>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</si>
  <si>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</si>
  <si>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</si>
  <si>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</si>
  <si>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</si>
  <si>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</si>
  <si>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</si>
  <si>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TOTAL PASIVO CORRIENTE</t>
  </si>
  <si>
    <t xml:space="preserve"> Nota 5.i</t>
  </si>
  <si>
    <t>PASIVO NO CORRIENTE</t>
  </si>
  <si>
    <t>Cuentas a Pagar</t>
  </si>
  <si>
    <t>TOTAL ACTIVO CORRIENTE</t>
  </si>
  <si>
    <t xml:space="preserve">Acreedores por Intermediación </t>
  </si>
  <si>
    <t>Inversiones Permanentes</t>
  </si>
  <si>
    <t xml:space="preserve">Acreedores varios </t>
  </si>
  <si>
    <t>Títulos de Renta Fija NC</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</si>
  <si>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</si>
  <si>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</si>
  <si>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</si>
  <si>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</si>
  <si>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</si>
  <si>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</si>
  <si>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</si>
  <si>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</si>
  <si>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</si>
  <si>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</si>
  <si>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</si>
  <si>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</si>
  <si>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</si>
  <si>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</si>
  <si>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</si>
  <si>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</si>
  <si>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</si>
  <si>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</si>
  <si>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t>
  </si>
  <si>
    <t>Nota 5.t</t>
  </si>
  <si>
    <t xml:space="preserve">Activo Intagibles y Cargos Diferidos </t>
  </si>
  <si>
    <t>Nota 5.h</t>
  </si>
  <si>
    <t>Otros Activos No Corrientes</t>
  </si>
  <si>
    <t>Nota 5.i</t>
  </si>
  <si>
    <t>TOTAL ACTIVO NO CORRIENTE</t>
  </si>
  <si>
    <t>Mirtha Trociuk</t>
  </si>
  <si>
    <t>Marcelo Prono</t>
  </si>
  <si>
    <t>Shirley Vichini</t>
  </si>
  <si>
    <t>Contadora</t>
  </si>
  <si>
    <t>ESTADOS DE RESULTADOS CONSOLIDADOS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</si>
  <si>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</si>
  <si>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</si>
  <si>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</si>
  <si>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</si>
  <si>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</si>
  <si>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</si>
  <si>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 xml:space="preserve">GASTOS OPERATIVOS </t>
  </si>
  <si>
    <t>RESULTADO OPERATIVO BRUTO</t>
  </si>
  <si>
    <t xml:space="preserve">GASTOS DE COMERCIALIZACIÓN </t>
  </si>
  <si>
    <t>Folletos e impresos</t>
  </si>
  <si>
    <t xml:space="preserve">GASTOS DE ADMINISTRACIÓN </t>
  </si>
  <si>
    <t>RESULTADO OPERATIVO NETO</t>
  </si>
  <si>
    <t>OTROS INGRESOS Y EGRESOS</t>
  </si>
  <si>
    <t>Nota 5.w</t>
  </si>
  <si>
    <t>RESULTADOS FINANCIEROS</t>
  </si>
  <si>
    <t>Generados por Activos</t>
  </si>
  <si>
    <t>Nota 5.x</t>
  </si>
  <si>
    <t>Generados por Pasivos</t>
  </si>
  <si>
    <t xml:space="preserve">RESULTADO EXTRAORDINARIO </t>
  </si>
  <si>
    <t>Nota 5.y</t>
  </si>
  <si>
    <t>Egresos extraordinarios</t>
  </si>
  <si>
    <t>AJUSTE DE RESULTADO DE EJERCICIOS ANTERIORES</t>
  </si>
  <si>
    <t>Ingresos</t>
  </si>
  <si>
    <t>Egresos</t>
  </si>
  <si>
    <t>PERDIDA/UTILIDAD ANTES DE IMPUESTO</t>
  </si>
  <si>
    <t>RESULTADO DEL EJERCICIO ANTES DE LA PARTICIPACIÓN MINORITARIA</t>
  </si>
  <si>
    <t>INTERÉS MINORITARIO</t>
  </si>
  <si>
    <t>RESULTADO DEL EJERCICIO NETO DE PARTICIPACIÓN MINORITARIA</t>
  </si>
  <si>
    <t>NOTA 1. INFORMACIÓN BÁSICA DE LA EMPRESA</t>
  </si>
  <si>
    <t>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</si>
  <si>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</si>
  <si>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Casa de Bolsa tiene por objeto actuar como intermediario en operaciones con valores en los términos de la Ley del Mercado de Valores, sujetándose a las disposiciones de carácter general que dicten la Comisión Nacional de Valores (la CNV).</t>
  </si>
  <si>
    <t>Regional Administradora de Fondos Patrimoniales de Inversión S.A., tiene el objeto social exclusivo la administración colectiva de fondos conforme a la Ley 5452/15 Que regula los  fondos patrimoniales de inversión y la Resolución CNV CG N° 30/21</t>
  </si>
  <si>
    <t>NOTA 2. PARTICIPACIÓN EN OTRAS EMPRESAS</t>
  </si>
  <si>
    <t>NOTA 3. PRINCIPALES POLÍTICAS Y PRÁCTICAS CONTABLES APLICADAS</t>
  </si>
  <si>
    <t>3.1) Bases para la preparación de los estados financieros consolidados</t>
  </si>
  <si>
    <t xml:space="preserve">Los estados financieros consolidados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</si>
  <si>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 y su subsidiaria:</t>
  </si>
  <si>
    <t>a) Bases de contabilización</t>
  </si>
  <si>
    <t>Los Estados Financieros consolidados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</si>
  <si>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</si>
  <si>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</si>
  <si>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</si>
  <si>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</si>
  <si>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</si>
  <si>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</si>
  <si>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</si>
  <si>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</si>
  <si>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</si>
  <si>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</si>
  <si>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</si>
  <si>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</si>
  <si>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r>
      <t xml:space="preserve">c. </t>
    </r>
    <r>
      <rPr>
        <b/>
        <u/>
        <sz val="11"/>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</si>
  <si>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</si>
  <si>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</si>
  <si>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</si>
  <si>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r>
      <t xml:space="preserve">d. </t>
    </r>
    <r>
      <rPr>
        <b/>
        <u/>
        <sz val="11"/>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</si>
  <si>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</si>
  <si>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</si>
  <si>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</si>
  <si>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</si>
  <si>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</si>
  <si>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</si>
  <si>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</si>
  <si>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</si>
  <si>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</si>
  <si>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</si>
  <si>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</si>
  <si>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</si>
  <si>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</si>
  <si>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</si>
  <si>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</si>
  <si>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</si>
  <si>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</si>
  <si>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</si>
  <si>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</si>
  <si>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</si>
  <si>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</si>
  <si>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</si>
  <si>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</si>
  <si>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</si>
  <si>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</si>
  <si>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</si>
  <si>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Valores Recibidos en Reporto</t>
  </si>
  <si>
    <t>Créditos</t>
  </si>
  <si>
    <t>Cupones Pendientes de Reembolso</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</si>
  <si>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</si>
  <si>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</si>
  <si>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</si>
  <si>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</si>
  <si>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</si>
  <si>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</si>
  <si>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</si>
  <si>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</si>
  <si>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</si>
  <si>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</si>
  <si>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</si>
  <si>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</si>
  <si>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</si>
  <si>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Disponibilidades</t>
  </si>
  <si>
    <t>El rubro disponibilidades está compuesto por las siguientes cuentas:</t>
  </si>
  <si>
    <t>Uso o Destino</t>
  </si>
  <si>
    <t>Cuenta Corriente Guaraníes No. 8070729</t>
  </si>
  <si>
    <t>Cuenta Propia</t>
  </si>
  <si>
    <t>Caja de Ahorro Guaraníes No. 8070726</t>
  </si>
  <si>
    <t>Cuenta Terceros</t>
  </si>
  <si>
    <t>Cuenta Corriente Dólares No. 8070731</t>
  </si>
  <si>
    <t>Caja de Ahorro Dólares No. 8070727</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</si>
  <si>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</si>
  <si>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</si>
  <si>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</si>
  <si>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</si>
  <si>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</si>
  <si>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</si>
  <si>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</si>
  <si>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</si>
  <si>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</si>
  <si>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</si>
  <si>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</si>
  <si>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</si>
  <si>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</si>
  <si>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</si>
  <si>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</si>
  <si>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</si>
  <si>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</si>
  <si>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</si>
  <si>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</si>
  <si>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</si>
  <si>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</si>
  <si>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</si>
  <si>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</si>
  <si>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</si>
  <si>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</si>
  <si>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</si>
  <si>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</si>
  <si>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</si>
  <si>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</si>
  <si>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</si>
  <si>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</si>
  <si>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</si>
  <si>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</si>
  <si>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</si>
  <si>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</si>
  <si>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</si>
  <si>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</si>
  <si>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</si>
  <si>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Citibank S.A.</t>
  </si>
  <si>
    <t>Ahorro a la Vista Dólares No. 5198764029</t>
  </si>
  <si>
    <t>Financiera Paraguayo Japonesa</t>
  </si>
  <si>
    <t>Cuenta Guaraníes No. 203308</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</si>
  <si>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</si>
  <si>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</si>
  <si>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</si>
  <si>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</si>
  <si>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</si>
  <si>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</si>
  <si>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</si>
  <si>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</si>
  <si>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</si>
  <si>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</si>
  <si>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BANCO REGIONAL S.A.E.C.A</t>
  </si>
  <si>
    <t>NUCLEO S.A.</t>
  </si>
  <si>
    <t>IMPERIAL COMPAÑÍA DISTRIBUIDORA DE PETRÓLEO Y DERIVADOS S.A.E.</t>
  </si>
  <si>
    <t>TELEFONICA CELULAR DEL PARAGUAY S.A.E.</t>
  </si>
  <si>
    <t>BANCO ITAÚ PARAGUAY S.A.</t>
  </si>
  <si>
    <t>MINISTERIO DE HACIENDA</t>
  </si>
  <si>
    <t>N/A</t>
  </si>
  <si>
    <t>FINANCIERA FINEXPAR S.A.E.C.A.</t>
  </si>
  <si>
    <t>BANCO RIO S.A.E.C.A.</t>
  </si>
  <si>
    <t>CEMENTOS CONCEPCIÓN S.A.E.</t>
  </si>
  <si>
    <t>Bolsa de Valores &amp; Productos de Asunción - BVPASA</t>
  </si>
  <si>
    <t>ACCIÓN</t>
  </si>
  <si>
    <t>Cuentas</t>
  </si>
  <si>
    <t>Valor de costo</t>
  </si>
  <si>
    <t>Valor contable</t>
  </si>
  <si>
    <t>Valor nominal unitario</t>
  </si>
  <si>
    <t>Valor de cotización</t>
  </si>
  <si>
    <t>Bolsa de Valores y Productos de Asunción S.A.</t>
  </si>
  <si>
    <t xml:space="preserve">- </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</si>
  <si>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</si>
  <si>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</si>
  <si>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</si>
  <si>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</si>
  <si>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</si>
  <si>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</si>
  <si>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</si>
  <si>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</si>
  <si>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</si>
  <si>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</si>
  <si>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</si>
  <si>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</si>
  <si>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</si>
  <si>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</si>
  <si>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</si>
  <si>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</si>
  <si>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</si>
  <si>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</si>
  <si>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</si>
  <si>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</si>
  <si>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</si>
  <si>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</si>
  <si>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</si>
  <si>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</si>
  <si>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</si>
  <si>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</si>
  <si>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</si>
  <si>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Equipos de informática</t>
  </si>
  <si>
    <t xml:space="preserve"> -</t>
  </si>
  <si>
    <t>-</t>
  </si>
  <si>
    <t>5.h) Activos intangibles y cargos diferidos</t>
  </si>
  <si>
    <t>El movimiento de los activos intangibles y cargos diferidos es el siguiente:</t>
  </si>
  <si>
    <t>Saldo inicial</t>
  </si>
  <si>
    <t>Aumentos</t>
  </si>
  <si>
    <t>Amortizaciones</t>
  </si>
  <si>
    <t>Saldo neto final</t>
  </si>
  <si>
    <t>Licencias informáticas</t>
  </si>
  <si>
    <t>Gastos de constitución</t>
  </si>
  <si>
    <t>Reclasificaciones</t>
  </si>
  <si>
    <t>5.i) Otros activos corrientes y no corrientes</t>
  </si>
  <si>
    <t>Los otros activos corrientes se componen como sigue:</t>
  </si>
  <si>
    <t>IVA - Credito Fiscal (Saldo no aplicado)</t>
  </si>
  <si>
    <t>5.j) Préstamos financieros</t>
  </si>
  <si>
    <t>A continuación, se detalla la composición:</t>
  </si>
  <si>
    <t>Institución</t>
  </si>
  <si>
    <t>Corto plazo Gs.</t>
  </si>
  <si>
    <t>Largo plazo Gs.</t>
  </si>
  <si>
    <t>5.k) Acreedores por intermediación</t>
  </si>
  <si>
    <t>Operaciones a Liquidar - GS</t>
  </si>
  <si>
    <t>Operaciones a Liquidar - USD</t>
  </si>
  <si>
    <t>Cupones Cobrados de Clientes - USD</t>
  </si>
  <si>
    <t>Anticipo de Clientes - GS</t>
  </si>
  <si>
    <t>5.l ) Acreedores varios</t>
  </si>
  <si>
    <t>Proveedores de Bienes y/o Servicios - Gs</t>
  </si>
  <si>
    <t>Proveedores de Bienes y/o Servicios - USD</t>
  </si>
  <si>
    <t>Proveedores del Exterior - USD</t>
  </si>
  <si>
    <t>5.m) Provisiones</t>
  </si>
  <si>
    <t>5.n) Obligaciones por administración de cartera</t>
  </si>
  <si>
    <t>5.o) Cuentas por pagar a personas y empresas relacionadas</t>
  </si>
  <si>
    <t>Nombre</t>
  </si>
  <si>
    <t>Relación</t>
  </si>
  <si>
    <t>Tipo de operación</t>
  </si>
  <si>
    <t>Antigüedad de la deuda</t>
  </si>
  <si>
    <t>Vencimiento</t>
  </si>
  <si>
    <t>Deuda Tarjeta de Crédito</t>
  </si>
  <si>
    <t>Adquisición Activo Fijo</t>
  </si>
  <si>
    <t>Totales:</t>
  </si>
  <si>
    <t xml:space="preserve">5.p) Obligaciones por contrato de underwriting </t>
  </si>
  <si>
    <t>5.q) Otros pasivos corrientes y no corrientes</t>
  </si>
  <si>
    <t>Fondo de Garantía a Pagar - Gs</t>
  </si>
  <si>
    <t>Fondo de Garantia a Pagar - USD</t>
  </si>
  <si>
    <t>Diágnostico/Plan Táctico Integral a Pagar</t>
  </si>
  <si>
    <t>Los saldos con empresas y personas relacionadas se componen como sigue:</t>
  </si>
  <si>
    <t>Saldos</t>
  </si>
  <si>
    <t>Banco Regional S.A.E.C.A</t>
  </si>
  <si>
    <t>Disponibles</t>
  </si>
  <si>
    <t xml:space="preserve">Inversiones </t>
  </si>
  <si>
    <t>Inversiones en Reporto</t>
  </si>
  <si>
    <t>Sobregiros bancarios</t>
  </si>
  <si>
    <t>Alquiler Anual Inmueble</t>
  </si>
  <si>
    <t>5.s) Resultado con personas o empresas vinculadas</t>
  </si>
  <si>
    <t>Persona o Empresa Vinculada</t>
  </si>
  <si>
    <t>Total Ingresos</t>
  </si>
  <si>
    <t>Total Egresos</t>
  </si>
  <si>
    <t>Intereses generados por Bonos emitidos por el Banco Regional</t>
  </si>
  <si>
    <t>Intereses generados por CDA emitidos por el Banco Regional</t>
  </si>
  <si>
    <t>Diferencia de Precios - Operaciones Bonos</t>
  </si>
  <si>
    <t>Diferencia de Precios - Operaciones CDA</t>
  </si>
  <si>
    <t>Capitalización de Intereses - Cuentas Bancarias</t>
  </si>
  <si>
    <t>Disminución</t>
  </si>
  <si>
    <t>Aportes no capitalizados</t>
  </si>
  <si>
    <t xml:space="preserve">Diferencia de Precio (+) - Operaciones CDA </t>
  </si>
  <si>
    <t>Aranceles - BVPASA USD</t>
  </si>
  <si>
    <t xml:space="preserve">Fondo de Garantía - Gs </t>
  </si>
  <si>
    <t xml:space="preserve">Fondo de Garantía - USD </t>
  </si>
  <si>
    <t>Otros gastos de administración</t>
  </si>
  <si>
    <t>Otros ingresos</t>
  </si>
  <si>
    <t>Otros egresos</t>
  </si>
  <si>
    <t>Generado por Activos</t>
  </si>
  <si>
    <t>Generado por Pasivos</t>
  </si>
  <si>
    <t>Intereses pagados por sobregiros</t>
  </si>
  <si>
    <t>Diferencias de cambio</t>
  </si>
  <si>
    <t>Resultados financieros netos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</si>
  <si>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</si>
  <si>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</si>
  <si>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</si>
  <si>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</si>
  <si>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</si>
  <si>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</si>
  <si>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</si>
  <si>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</si>
  <si>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</si>
  <si>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</si>
  <si>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</si>
  <si>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</si>
  <si>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</si>
  <si>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</si>
  <si>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</si>
  <si>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</si>
  <si>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hay asuntos relevantes que mencionar.</t>
  </si>
  <si>
    <t>NOTA 12. HECHOS POSTERIORES AL CIERRE DEL EJERCICIO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</si>
  <si>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</si>
  <si>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</si>
  <si>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Jaseryn Alejandra Jimenez Carrero</t>
  </si>
  <si>
    <t>Bonos Corporativos U$S</t>
  </si>
  <si>
    <t>FIC S.A. de Finanzas</t>
  </si>
  <si>
    <t>Caja de Ahorro Dólares No.08-794160-06</t>
  </si>
  <si>
    <t>Caja de Ahorro Guaranies No. 08-868320-08</t>
  </si>
  <si>
    <t>BRICAPAR S.A.E.</t>
  </si>
  <si>
    <t>BANCO REGIONAL S.A.E.C.A.</t>
  </si>
  <si>
    <t>Gastos a Reembolsar</t>
  </si>
  <si>
    <t>Total Ganancias por valuación en moneda extranjera</t>
  </si>
  <si>
    <t>Total Pérdidas por valuación en moneda extranjera</t>
  </si>
  <si>
    <t>Diferencias de cambio netas - Pérdida</t>
  </si>
  <si>
    <t>Cuenta Dólares No. 10290848</t>
  </si>
  <si>
    <t>Cuenta Dólares No. 203308</t>
  </si>
  <si>
    <t>Patrimonio
Neto</t>
  </si>
  <si>
    <t>(GS)</t>
  </si>
  <si>
    <t>(USD)</t>
  </si>
  <si>
    <t xml:space="preserve">BANCO RIO S.A.E.C.A. </t>
  </si>
  <si>
    <t>ALEMÁN PARAGUAYO CANADIENSE S.A. (ALPACASA)</t>
  </si>
  <si>
    <t>INVERSIONES CORRIENTES</t>
  </si>
  <si>
    <t>SOLAR AHORROS Y FINANZAS</t>
  </si>
  <si>
    <t>CEMENTOS CONCEPCIÓN SOCIEDAD ANÓNIMA EMISORA</t>
  </si>
  <si>
    <t>BANCOP S.A.</t>
  </si>
  <si>
    <t>INVERSIONES NO CORRIENTES</t>
  </si>
  <si>
    <t>Prima a pagar por operaciones de reporto</t>
  </si>
  <si>
    <t>Acumuladas al Cierre</t>
  </si>
  <si>
    <t>Neto Resultante</t>
  </si>
  <si>
    <t>Saldo Neto Final</t>
  </si>
  <si>
    <t>Seguros - Cauciones</t>
  </si>
  <si>
    <t>Tipo de
Operación</t>
  </si>
  <si>
    <t>Corriente Gs.</t>
  </si>
  <si>
    <t>No Corriente Gs.</t>
  </si>
  <si>
    <t>5.r) Saldos y transacciones con personas y empresas relacionadas</t>
  </si>
  <si>
    <t>5.t) Patrimonio</t>
  </si>
  <si>
    <t>La composición del Patrimonio es el siguiente:</t>
  </si>
  <si>
    <t>Saldo al Inicio del Ejercicio G.</t>
  </si>
  <si>
    <t>Saldo al Cierre del Ejercicio G.</t>
  </si>
  <si>
    <t>Revaluación de Acciones - BVPASA</t>
  </si>
  <si>
    <t>Reservas</t>
  </si>
  <si>
    <t>5.u) Previsiones</t>
  </si>
  <si>
    <t>No aplicable. Los presentes estados financieros no incluyen previsiones.</t>
  </si>
  <si>
    <t>5.v) Ingresos Operativos</t>
  </si>
  <si>
    <t>5.v.1 - Ingresos por operaciones y servicios extrabursátiles</t>
  </si>
  <si>
    <t>5.v.2 - Otros ingresos operativos</t>
  </si>
  <si>
    <t>5.w) Otros gastos operativos, de comercialización y de administración</t>
  </si>
  <si>
    <t>Gastos no Deducibles - USD</t>
  </si>
  <si>
    <t>5.x) Otros ingresos y egresos</t>
  </si>
  <si>
    <t>Reintegro de Gastos Gravados</t>
  </si>
  <si>
    <t>5.y) Resultados financieros</t>
  </si>
  <si>
    <t>Intereses Cobrados</t>
  </si>
  <si>
    <t>5.z) Resultados extraordinarios</t>
  </si>
  <si>
    <t>Ingresos Extraordinarios</t>
  </si>
  <si>
    <t>En Asamblea Ordinaria de fecha Nº 6 de fecha 20 de abril de 2022, la asamblea resuelve en el cuarto punto del día "Capitalizar el importe de Gs. 2.372.000.000 (Guaraníes Dos mil trescientos setenta y dos millones) correspondientes a las utilidades del ejercicio 2021" previa deducción de las reservas legal y especiales. .</t>
  </si>
  <si>
    <t>Capitalización de Utilidades 2019 / 2020 / 2021</t>
  </si>
  <si>
    <t>En Acta de Directorio Nº 72 de fecha 26 de abril de 2021, se resuelve realizar la integración de capital por Gs. 5.000.000.000.-</t>
  </si>
  <si>
    <r>
      <t xml:space="preserve">5.1) Auditor Externo Independiente designado:  </t>
    </r>
    <r>
      <rPr>
        <sz val="10"/>
        <color rgb="FF000000"/>
        <rFont val="Arial Narrow"/>
        <family val="2"/>
      </rPr>
      <t>Amaral &amp; Asociados</t>
    </r>
  </si>
  <si>
    <r>
      <t>5.2) Número de Inscripción en el Registro de la CNV:</t>
    </r>
    <r>
      <rPr>
        <sz val="10"/>
        <color rgb="FF000000"/>
        <rFont val="Arial Narrow"/>
        <family val="2"/>
      </rPr>
      <t xml:space="preserve"> AE 023</t>
    </r>
  </si>
  <si>
    <t>Otros Gastos de Personal</t>
  </si>
  <si>
    <t>Comisiones Cobradas  - EYDISA</t>
  </si>
  <si>
    <t xml:space="preserve"> Vicepresidente</t>
  </si>
  <si>
    <t xml:space="preserve">   Shirley Vichini</t>
  </si>
  <si>
    <t xml:space="preserve">   Contadora</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</si>
  <si>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septiembre del 2019 según Escritura Pública N° 30.</t>
  </si>
  <si>
    <t xml:space="preserve">Hasta el 31 de diciembre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</si>
  <si>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TÍTULOS DE RENTA FIJA EN CARTERA</t>
  </si>
  <si>
    <t>FRIGORIFICO CONCEPCION S.A.</t>
  </si>
  <si>
    <t>G.P.S.A.E.</t>
  </si>
  <si>
    <t xml:space="preserve">SOLAR AHORROS Y FINANZAS S.A.E.C.A. </t>
  </si>
  <si>
    <t xml:space="preserve">BANCO ITAU PARAGUAY S.A. </t>
  </si>
  <si>
    <t>5.f.2) Documentos y cuentas por Cobrar:</t>
  </si>
  <si>
    <t>Anticipo a Proveedores</t>
  </si>
  <si>
    <t xml:space="preserve">Otros Ingresos Operativos </t>
  </si>
  <si>
    <t xml:space="preserve">Reintegro de Gastos Exentos </t>
  </si>
  <si>
    <t>Cuenta Corriente Dólares No. 8174748</t>
  </si>
  <si>
    <t>TU FINANCIERA S.A.E.C.A.</t>
  </si>
  <si>
    <t xml:space="preserve">BANCO INTERFISA </t>
  </si>
  <si>
    <t>Corrientes</t>
  </si>
  <si>
    <t>No Corrientes</t>
  </si>
  <si>
    <t>Empleados</t>
  </si>
  <si>
    <t>Nota 5.v.1</t>
  </si>
  <si>
    <t>Nota 5.v.2</t>
  </si>
  <si>
    <t>Personas Vinculadas</t>
  </si>
  <si>
    <t>Honorarios del síndico</t>
  </si>
  <si>
    <t>Directores / Administradores y Auditores / Salarios y Otras Remuneraciones / Gratificaciones</t>
  </si>
  <si>
    <t>Comisiones Cobradas  - FM</t>
  </si>
  <si>
    <t>Nota 5.z</t>
  </si>
  <si>
    <t>Nota 5.c</t>
  </si>
  <si>
    <t>Dieta Directorio Anual</t>
  </si>
  <si>
    <t>Gastos de Patente Comercial</t>
  </si>
  <si>
    <t>Gastos a Devengar - Depreciación</t>
  </si>
  <si>
    <t>Retrib. Variable a Pagar - Directores</t>
  </si>
  <si>
    <t>Las partidas de activos y pasivos en moneda extranjera al 30 de Marzo de 2023 y 31 de diciembre de 2022 fueron valuadas al tipo de cambio de cierre proporcionado el Banco Central del Paraguay (BCP), el cual no difiere significativamente respecto del vigente en el mercado libre de cambios:</t>
  </si>
  <si>
    <t>Cambio
Cierre
31/03/2023</t>
  </si>
  <si>
    <t>Saldo
31/03/2023
(GS)</t>
  </si>
  <si>
    <t>Cambio
Cierre
31/12/2022</t>
  </si>
  <si>
    <t>Saldo
31/12/2022
(GS)</t>
  </si>
  <si>
    <t>Diferencia de Precio (-)</t>
  </si>
  <si>
    <t>Valores entregados en Reporto</t>
  </si>
  <si>
    <t>Servicios Prestados por Cobrar</t>
  </si>
  <si>
    <t>Comisiones por Administración a Cobrar</t>
  </si>
  <si>
    <t>CEMENTOS CONCEPCIÓN S.A.E</t>
  </si>
  <si>
    <t>INSTITUTO DE CAPACITACION Y DESARROLLO EMPRESARIAL S.A.</t>
  </si>
  <si>
    <t>ESEGE S.A.E.C.A</t>
  </si>
  <si>
    <t>LIBRERÍA Y PAPELERÍA NOVA S.A.E.C.A</t>
  </si>
  <si>
    <t xml:space="preserve">G.P.S.A.E. </t>
  </si>
  <si>
    <t>SUDAMERIS BANK S.A.E.C.A.</t>
  </si>
  <si>
    <t>BANCO ITAU PARAGUAY S.A.</t>
  </si>
  <si>
    <t>FINANCIERA PARAGUAYO JAPONESA S.A.E.C.A.</t>
  </si>
  <si>
    <t>CEMENTOS CONCEPCION S.A.E.</t>
  </si>
  <si>
    <t xml:space="preserve">TELEFONICA CELULAR DEL PARAGUAY S.A.E. </t>
  </si>
  <si>
    <t xml:space="preserve">IMPERIAL COMPAÑÍA DISTRIBUIDORA DE PETRÓLEO Y DERIVADOS S.A.E. </t>
  </si>
  <si>
    <t xml:space="preserve">BANCO RIO SAECA </t>
  </si>
  <si>
    <t>BANCO RIO SAECA</t>
  </si>
  <si>
    <t>VICENTE SCAVONE &amp; CÍA. S.A.E.</t>
  </si>
  <si>
    <t xml:space="preserve">TU FINANCIERA </t>
  </si>
  <si>
    <t xml:space="preserve">FINANCIERA FINEXPAR </t>
  </si>
  <si>
    <t xml:space="preserve">BANCO RIO </t>
  </si>
  <si>
    <t xml:space="preserve">INTERFISA BANCO </t>
  </si>
  <si>
    <t>BANCO FAMILIAR S.A.E.C.A.</t>
  </si>
  <si>
    <t>Intereses en cartera - Títulos de renta fija en Reporto</t>
  </si>
  <si>
    <t>Títulos de renta fija en Reporto</t>
  </si>
  <si>
    <t>LIBRERÍA Y PAPELERÍA NOVA SOCIEDAD ANÓNIMA</t>
  </si>
  <si>
    <t>BANCO FAMILIAR</t>
  </si>
  <si>
    <t>INTERFISA BANCO S.A.E.C.A.</t>
  </si>
  <si>
    <t>Total al 31/03/2023</t>
  </si>
  <si>
    <t>Total al 31/12/2022</t>
  </si>
  <si>
    <t>La composición de la cartera de Inversiones temporarias al 31 de Marzo de 2023, las cuales se hallan valuadas conforme al criterio expuesto en la Nota 3.2 b. fueron las siguientes:</t>
  </si>
  <si>
    <t>La composición de la cartera de Inversiones temporarias y permanentes al 31 de Marzo de 2023 con valor de cotización fue la siguiente:</t>
  </si>
  <si>
    <t>BANCO ITAÚ PARAGUAY S.A</t>
  </si>
  <si>
    <t xml:space="preserve">SOLAR AHORROS Y FINANZAS S.A.E.C.A.  </t>
  </si>
  <si>
    <t xml:space="preserve">BRICAPAR S.A.E. </t>
  </si>
  <si>
    <t xml:space="preserve">BANCO REGIONAL S.A.E.C.A. </t>
  </si>
  <si>
    <t>TU FINANCIERA</t>
  </si>
  <si>
    <t>Valores recibidos bajo Reporto</t>
  </si>
  <si>
    <t>Al 31 de Marzo 2023, la composición de cartera de títulos en reporto con pacto de re-compra, fue la siguiente:</t>
  </si>
  <si>
    <t>Servicios Prestados por cobrar</t>
  </si>
  <si>
    <t>Al 31 de Marzo de 2023 y 31 de diciembre de 2022, la Sociedad no cuenta con derechos sobre títulos por contratos de underwriting.</t>
  </si>
  <si>
    <t>Gastos a Recuperar empresa Relacionada</t>
  </si>
  <si>
    <t>Saldo al 31/12/2023</t>
  </si>
  <si>
    <t>Saldo al 31/12/2022</t>
  </si>
  <si>
    <t>Saldo al 31/03/2023</t>
  </si>
  <si>
    <t>Citibank N.A.</t>
  </si>
  <si>
    <t>No aplicable. Al 31 de Marzo de 2023 y 31 de diciembre de 2022, la Sociedad no cuenta con saldos en cartera.</t>
  </si>
  <si>
    <t>Funcionarios - Nómina</t>
  </si>
  <si>
    <t>Sobregiro en cuenta Corriente</t>
  </si>
  <si>
    <t>Alquiler Anual s/ Contrato</t>
  </si>
  <si>
    <t>No Aplicable. Al 31 de Mazo de 2023 y 31  de diciembre de 2022, la Sociedad no cuenta con obligaciones por contrato de underwriting</t>
  </si>
  <si>
    <t>El resultado por operaciones con empresas y personas vinculadas al 31 de Marzo de 2023 es el siguiente:</t>
  </si>
  <si>
    <t>Diferencia de Precio (-) Operaciones Bonos</t>
  </si>
  <si>
    <t>Diferencia de Precio (-) Operaciones CDA</t>
  </si>
  <si>
    <t>NOTAS A LOS ESTADOS FINANCIEROS CONSOLIDADOS AL 31 DE MARZO DE 2023</t>
  </si>
  <si>
    <t>Al 31 de marzo de 2023, la Casa de Bolsa es tenedora mayoritaria de Regional Administradora de Fondos Patrimoniales de Inversión (la Sociedad Administradora).</t>
  </si>
  <si>
    <t xml:space="preserve">Al 31 de Marzo de 2023, Regional Casa de Bolsa S.A. posee una acción de la Bolsa de Valores y Productos de Asunción S.A., que corresponde a un requisito para operar como casa de bolsa en el mercado paraguayo, de acuerdo con lo establecido en la Ley 5810/17 de Mercado de Valores. </t>
  </si>
  <si>
    <t>Según el índice de precios al consumidor (IPC) publicado por el Banco Central del Paraguay, la inflación al 31 de diciembre de 2022 y 31 de marzo de 2023 fueron de 8,1%  y  2,1%  respectivamente.</t>
  </si>
  <si>
    <t>Los saldos al 31 de marzo de 2022 que se exponen en forma comparativa, incluyen ciertas reclasificaciones de exposición a los efectos de su presentación comparativa uniforme con los del presente ejercicio.</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</si>
  <si>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marzo de 2023.</t>
  </si>
  <si>
    <t>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marzo de 2023, los que se prepararon de acuerdo con criterios de contabilidad emitidos por la Comisión Nacional de Valores.
De acuerdo con el Art 7 Capitulo 9 Titulo 3 de la Resolución CNV 30/21 los estados financieros consolidados se componen de: a) Balance general consolidado, b) Estado de resultados consolidado y c) Notas a los estados financieros consolidados. Por consiguiente los presentes estados financieros consolidados no incluye el estado de evolución del patrimonio neto y el estado de flujos de efectivo.</t>
  </si>
  <si>
    <t>POR EL PERIODO DEL 01 DE ENERO DE 2023 AL 31 DE MARZO DE 2023 PRESENTADO EN FORMA COMPARATIVA CON EL MISMO PERIODO DEL EJERCICIO ANTERIOR</t>
  </si>
  <si>
    <t>Las 12 notas que se acompañan forman parte integrante de los Estados Financieros consolidados</t>
  </si>
  <si>
    <t>Celso Daniel Cardozo Leguizamón</t>
  </si>
  <si>
    <t>Encargado de Mesa de Dinero</t>
  </si>
  <si>
    <t>Al 31 de marzo de 2023, el capital social de la sociedad asciende a Gs. 5.000.000.000, representado por 5.000 acciones nominativas de Gs. 1.000.000 cada una, suscripto e integrado en su totalidad.</t>
  </si>
  <si>
    <t xml:space="preserve">Al 31 de mazo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</si>
  <si>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t>Financiera Ueno S.A.E.C.A.</t>
  </si>
  <si>
    <t>Cuenta Corriente Guaraníes No. 410225649</t>
  </si>
  <si>
    <t>Cuenta Corriente Dólares No.410225657</t>
  </si>
  <si>
    <t>Cuenta Guaraníes No. 131001280</t>
  </si>
  <si>
    <t>Cuenta Dólares  No. 131001281</t>
  </si>
  <si>
    <t>Sudameris Bank S.A.E.C.A.</t>
  </si>
  <si>
    <t>Tu Financiera S.A.E.C.A.</t>
  </si>
  <si>
    <t>Cuenta Guaraníes No.4047569</t>
  </si>
  <si>
    <t>Cuenta Doalres No.4047569</t>
  </si>
  <si>
    <t>Cuenta Corriente Guaraníes No. 8150964</t>
  </si>
  <si>
    <t>Monto Ajustado
31/03/2023
(GS)</t>
  </si>
  <si>
    <t>Tipo de Cambio
31/12/2022</t>
  </si>
  <si>
    <t>Monto Ajustado
31/12/2022
(GS)</t>
  </si>
  <si>
    <t>Entre la fecha de cierre de los presentes estados financieros, no han ocurrido otros hechos significativos de carácter financiero o de otra índole que afecten la situación patrimonial o financiera o los resultados al 31 de marzo de 2023 de Regional Casa de Bolsa SA y su subsidiaria .</t>
  </si>
  <si>
    <t>Al 31 de marzo de 2023 y 31 de diciembre de 2022, La Casa de Bolsa cuenta con una poliza de caución renovada en fecha 11/11/2022, con vigencia desde el 15/11/2022 al 14/11/2023, por un monto de Gs.637.576.750 (guaraníes seiscientos treinta y siete millones quinientos setenta y seis mil setecientos cincuenta), según póliza N° 1514001135. De acuerdo con lo previsto en la Resolución CNV CG N° 35/2023.</t>
  </si>
  <si>
    <t>Los estados financieros al 31 de marzo de 2023 y la información complementaria relacionadas con ellos, se presentan en forma comparativa con los respectivos estados e información complementaria consolidada correspondiente al mismo periodo del ejercicio anterior, exceptuando el Balance General, el cual se presenta en forma comparativo con el ejercicio anterior finalizado el 31 de diciembre de 2022.</t>
  </si>
  <si>
    <t xml:space="preserve">Anticipo de Clientes </t>
  </si>
  <si>
    <t>Estados Financieros Consolidados correspondientes al período finalizado del 31 de Marzo de 2023</t>
  </si>
  <si>
    <t>Información al 31 de Marzo de 2023</t>
  </si>
  <si>
    <t>POR EL PERIODO DEL 01 DE ENERO DE 2023 AL 31 DE MARZO DE 2023 PRESENTADO EN FORMA COMPARATIVA CON EL EJERCICIO ANTERIOR FINALIZADO EL 31 DE DICIEMBRE DE 2022</t>
  </si>
  <si>
    <t>Programas Informáticos en desarrollo</t>
  </si>
  <si>
    <t>Total al 31/03/2022</t>
  </si>
  <si>
    <t>Tipo de Cambio
31/03/2023</t>
  </si>
  <si>
    <t>INFORMACIÓN SOBRE EL EMISOR</t>
  </si>
  <si>
    <t>Al 31 de Marzo de 2023 y 31 de diciembre de 2022, la Sociedad no cuenta con Saldos con Deudores Varios.</t>
  </si>
  <si>
    <t>Participación minoritaria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</si>
</sst>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0.000%"/>
    <numFmt numFmtId="168" formatCode="_ * #,##0.00_ ;_ * \-#,##0.00_ ;_ * &quot;-&quot;_ ;_ @_ "/>
    <numFmt numFmtId="169" formatCode="_-* #,##0.00\ _€_-;\-* #,##0.00\ _€_-;_-* &quot;-&quot;??\ _€_-;_-@_-"/>
    <numFmt numFmtId="170" formatCode="#,##0_ ;[Red]\-#,##0\ "/>
    <numFmt numFmtId="171" formatCode="General_)"/>
    <numFmt numFmtId="172" formatCode="dd/mm/yyyy;@"/>
    <numFmt numFmtId="173" formatCode="_-* #,##0\ _€_-;\-* #,##0\ _€_-;_-* &quot;-&quot;??\ _€_-;_-@_-"/>
    <numFmt numFmtId="174" formatCode="_-* #,##0.0000\ _€_-;\-* #,##0.0000\ _€_-;_-* &quot;-&quot;??\ _€_-;_-@_-"/>
    <numFmt numFmtId="175" formatCode="#,##0_ ;\-#,##0\ "/>
    <numFmt numFmtId="176" formatCode="_(* #,##0_);_(* \(#,##0\);_(* &quot;-&quot;_);_(@_)"/>
    <numFmt numFmtId="177" formatCode="0_ ;[Red]\-0\ "/>
    <numFmt numFmtId="178" formatCode="#,##0.00_ ;\-#,##0.00\ "/>
    <numFmt numFmtId="179" formatCode="_(* #,##0.00_);_(* \(#,##0.00\);_(* &quot;-&quot;_);_(@_)"/>
    <numFmt numFmtId="180" formatCode="_(* #,##0.00_);_(* \(#,##0.00\);_(* &quot;-&quot;??_);_(@_)"/>
    <numFmt numFmtId="181" formatCode="_(* #,##0_);_(* \(#,##0\);_(* &quot;-&quot;??_);_(@_)"/>
    <numFmt numFmtId="182" formatCode="_-* #,##0_-;\-* #,##0_-;_-* &quot;-&quot;??_-;_-@_-"/>
    <numFmt numFmtId="183" formatCode="_-* #,##0\ _€_-;\-* #,##0\ _€_-;_-* &quot;-&quot;\ _€_-;_-@_-"/>
    <numFmt numFmtId="184" formatCode="_-* #,##0.00\ _p_t_a_-;\-* #,##0.00\ _p_t_a_-;_-* &quot;-&quot;??\ _p_t_a_-;_-@_-"/>
    <numFmt numFmtId="185" formatCode="_-* #,##0.00\ &quot;Pts&quot;_-;\-* #,##0.00\ &quot;Pts&quot;_-;_-* &quot;-&quot;??\ &quot;Pts&quot;_-;_-@_-"/>
    <numFmt numFmtId="186" formatCode="_(* #,##0.00_);_(* \(#,##0.00\);_(* \-??_);_(@_)"/>
    <numFmt numFmtId="187" formatCode="[$$-540A]#,##0.00_);\([$$-540A]#,##0.00\)"/>
  </numFmts>
  <fonts count="148">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sz val="10"/>
      <color rgb="FF0070C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u/>
      <sz val="10"/>
      <name val="Arial Narrow"/>
      <family val="2"/>
    </font>
    <font>
      <b/>
      <sz val="9"/>
      <name val="Arial Narrow"/>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b/>
      <sz val="14"/>
      <color theme="1"/>
      <name val="Arial Narrow"/>
      <family val="2"/>
    </font>
    <font>
      <i/>
      <sz val="11"/>
      <color theme="1"/>
      <name val="Arial Narrow"/>
      <family val="2"/>
    </font>
    <font>
      <b/>
      <sz val="11"/>
      <color rgb="FF000000"/>
      <name val="Arial Narrow"/>
      <family val="2"/>
    </font>
    <font>
      <u/>
      <sz val="11"/>
      <color theme="1"/>
      <name val="Arial Narrow"/>
      <family val="2"/>
    </font>
    <font>
      <b/>
      <u/>
      <sz val="11"/>
      <color theme="1"/>
      <name val="Arial Narrow"/>
      <family val="2"/>
    </font>
    <font>
      <sz val="11"/>
      <color rgb="FFFF0000"/>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0"/>
      <color indexed="8"/>
      <name val="Arial"/>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3"/>
      <color theme="1"/>
      <name val="Arial Narrow"/>
      <family val="2"/>
    </font>
    <font>
      <sz val="13"/>
      <name val="Arial Narrow"/>
      <family val="2"/>
    </font>
    <font>
      <sz val="13"/>
      <color rgb="FF0000FF"/>
      <name val="Arial Narrow"/>
      <family val="2"/>
    </font>
    <font>
      <b/>
      <u/>
      <sz val="13"/>
      <name val="Arial Narrow"/>
      <family val="2"/>
    </font>
    <font>
      <sz val="10"/>
      <name val="Arial Narrow"/>
      <family val="2"/>
    </font>
    <font>
      <sz val="10"/>
      <color rgb="FF00B050"/>
      <name val="Arial Narrow"/>
      <family val="2"/>
    </font>
    <font>
      <sz val="13"/>
      <color rgb="FF00B050"/>
      <name val="Arial Narrow"/>
      <family val="2"/>
    </font>
    <font>
      <sz val="13"/>
      <color rgb="FF000000"/>
      <name val="Arial Narrow"/>
      <family val="2"/>
    </font>
    <font>
      <b/>
      <sz val="13"/>
      <color rgb="FFFF0000"/>
      <name val="Arial Narrow"/>
      <family val="2"/>
    </font>
    <font>
      <sz val="13"/>
      <name val="Arial Narrow"/>
      <family val="2"/>
    </font>
    <font>
      <sz val="13"/>
      <color theme="1"/>
      <name val="Arial Narrow"/>
      <family val="2"/>
    </font>
    <font>
      <sz val="13"/>
      <color rgb="FF000000"/>
      <name val="Arial Narrow"/>
      <family val="2"/>
    </font>
    <font>
      <sz val="13"/>
      <name val="Arial Narrow"/>
      <family val="2"/>
    </font>
    <font>
      <sz val="13"/>
      <color theme="1"/>
      <name val="Arial Narrow"/>
      <family val="2"/>
    </font>
    <font>
      <b/>
      <sz val="13"/>
      <color theme="1"/>
      <name val="Arial Narrow"/>
      <family val="2"/>
    </font>
    <font>
      <b/>
      <sz val="13"/>
      <name val="Arial Narrow"/>
      <family val="2"/>
    </font>
    <font>
      <b/>
      <sz val="13"/>
      <color rgb="FFFFFFFF"/>
      <name val="Arial Narrow"/>
      <family val="2"/>
    </font>
    <font>
      <sz val="14"/>
      <name val="Arial Narrow"/>
      <family val="2"/>
    </font>
  </fonts>
  <fills count="44">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theme="0" tint="-4.9989318521683403E-2"/>
        <bgColor indexed="64"/>
      </patternFill>
    </fill>
    <fill>
      <patternFill patternType="solid">
        <fgColor indexed="9"/>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rgb="FF0070C0"/>
        <bgColor rgb="FF000000"/>
      </patternFill>
    </fill>
    <fill>
      <patternFill patternType="solid">
        <fgColor rgb="FFEDEDED"/>
        <bgColor rgb="FF000000"/>
      </patternFill>
    </fill>
    <fill>
      <patternFill patternType="solid">
        <fgColor theme="0"/>
        <bgColor indexed="64"/>
      </patternFill>
    </fill>
  </fills>
  <borders count="3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8476">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3" fillId="0" borderId="0"/>
    <xf numFmtId="0" fontId="23" fillId="0" borderId="0"/>
    <xf numFmtId="0" fontId="23" fillId="0" borderId="0"/>
    <xf numFmtId="169" fontId="1" fillId="0" borderId="0" applyFont="0" applyFill="0" applyBorder="0" applyAlignment="0" applyProtection="0"/>
    <xf numFmtId="171" fontId="43" fillId="0" borderId="0"/>
    <xf numFmtId="0" fontId="23" fillId="0" borderId="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xf numFmtId="0" fontId="72" fillId="0" borderId="29" applyNumberFormat="0" applyFill="0" applyAlignment="0" applyProtection="0"/>
    <xf numFmtId="0" fontId="73" fillId="0" borderId="30" applyNumberFormat="0" applyFill="0" applyAlignment="0" applyProtection="0"/>
    <xf numFmtId="0" fontId="74" fillId="0" borderId="31" applyNumberFormat="0" applyFill="0" applyAlignment="0" applyProtection="0"/>
    <xf numFmtId="0" fontId="74" fillId="0" borderId="0" applyNumberFormat="0" applyFill="0" applyBorder="0" applyAlignment="0" applyProtection="0"/>
    <xf numFmtId="0" fontId="75" fillId="9" borderId="0" applyNumberFormat="0" applyBorder="0" applyAlignment="0" applyProtection="0"/>
    <xf numFmtId="0" fontId="76" fillId="10" borderId="0" applyNumberFormat="0" applyBorder="0" applyAlignment="0" applyProtection="0"/>
    <xf numFmtId="0" fontId="77" fillId="12" borderId="32" applyNumberFormat="0" applyAlignment="0" applyProtection="0"/>
    <xf numFmtId="0" fontId="78" fillId="13" borderId="33" applyNumberFormat="0" applyAlignment="0" applyProtection="0"/>
    <xf numFmtId="0" fontId="79" fillId="13" borderId="32" applyNumberFormat="0" applyAlignment="0" applyProtection="0"/>
    <xf numFmtId="0" fontId="80" fillId="0" borderId="34" applyNumberFormat="0" applyFill="0" applyAlignment="0" applyProtection="0"/>
    <xf numFmtId="0" fontId="81" fillId="14" borderId="35" applyNumberFormat="0" applyAlignment="0" applyProtection="0"/>
    <xf numFmtId="0" fontId="82" fillId="0" borderId="0" applyNumberFormat="0" applyFill="0" applyBorder="0" applyAlignment="0" applyProtection="0"/>
    <xf numFmtId="0" fontId="1" fillId="15" borderId="36" applyNumberFormat="0" applyFont="0" applyAlignment="0" applyProtection="0"/>
    <xf numFmtId="0" fontId="83" fillId="0" borderId="0" applyNumberFormat="0" applyFill="0" applyBorder="0" applyAlignment="0" applyProtection="0"/>
    <xf numFmtId="0" fontId="84" fillId="0" borderId="37" applyNumberFormat="0" applyFill="0" applyAlignment="0" applyProtection="0"/>
    <xf numFmtId="0" fontId="8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8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8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5"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5"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169" fontId="1" fillId="0" borderId="0" applyFont="0" applyFill="0" applyBorder="0" applyAlignment="0" applyProtection="0"/>
    <xf numFmtId="0" fontId="86" fillId="11" borderId="0" applyNumberFormat="0" applyBorder="0" applyAlignment="0" applyProtection="0"/>
    <xf numFmtId="0" fontId="85" fillId="19" borderId="0" applyNumberFormat="0" applyBorder="0" applyAlignment="0" applyProtection="0"/>
    <xf numFmtId="0" fontId="85" fillId="23" borderId="0" applyNumberFormat="0" applyBorder="0" applyAlignment="0" applyProtection="0"/>
    <xf numFmtId="0" fontId="85" fillId="27" borderId="0" applyNumberFormat="0" applyBorder="0" applyAlignment="0" applyProtection="0"/>
    <xf numFmtId="0" fontId="85" fillId="31" borderId="0" applyNumberFormat="0" applyBorder="0" applyAlignment="0" applyProtection="0"/>
    <xf numFmtId="0" fontId="85" fillId="35" borderId="0" applyNumberFormat="0" applyBorder="0" applyAlignment="0" applyProtection="0"/>
    <xf numFmtId="0" fontId="85" fillId="39" borderId="0" applyNumberFormat="0" applyBorder="0" applyAlignment="0" applyProtection="0"/>
    <xf numFmtId="0" fontId="87" fillId="0" borderId="0" applyNumberFormat="0" applyFill="0" applyBorder="0" applyAlignment="0" applyProtection="0"/>
    <xf numFmtId="0" fontId="88" fillId="0" borderId="0"/>
    <xf numFmtId="41" fontId="1" fillId="0" borderId="0" applyFont="0" applyFill="0" applyBorder="0" applyAlignment="0" applyProtection="0"/>
    <xf numFmtId="0" fontId="23" fillId="0" borderId="0"/>
    <xf numFmtId="0" fontId="89" fillId="0" borderId="0"/>
    <xf numFmtId="43" fontId="1" fillId="0" borderId="0" applyFont="0" applyFill="0" applyBorder="0" applyAlignment="0" applyProtection="0"/>
    <xf numFmtId="182" fontId="1" fillId="0" borderId="0" applyFont="0" applyFill="0" applyBorder="0" applyAlignment="0" applyProtection="0"/>
    <xf numFmtId="0" fontId="23"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0" fontId="90" fillId="0" borderId="0" applyFont="0" applyFill="0" applyBorder="0" applyAlignment="0" applyProtection="0"/>
    <xf numFmtId="166" fontId="23" fillId="0" borderId="0" applyFont="0" applyFill="0" applyBorder="0" applyAlignment="0" applyProtection="0"/>
    <xf numFmtId="0" fontId="23" fillId="0" borderId="0" applyFont="0" applyFill="0" applyBorder="0" applyAlignment="0" applyProtection="0"/>
    <xf numFmtId="0" fontId="23" fillId="0" borderId="0"/>
    <xf numFmtId="0" fontId="23" fillId="0" borderId="0"/>
    <xf numFmtId="169" fontId="1" fillId="0" borderId="0" applyFont="0" applyFill="0" applyBorder="0" applyAlignment="0" applyProtection="0"/>
    <xf numFmtId="9" fontId="23" fillId="0" borderId="0" applyFont="0" applyFill="0" applyBorder="0" applyAlignment="0" applyProtection="0"/>
    <xf numFmtId="0" fontId="1" fillId="0" borderId="0"/>
    <xf numFmtId="169" fontId="1" fillId="0" borderId="0" applyFont="0" applyFill="0" applyBorder="0" applyAlignment="0" applyProtection="0"/>
    <xf numFmtId="169" fontId="8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0" fontId="23" fillId="0" borderId="0"/>
    <xf numFmtId="0" fontId="1" fillId="0" borderId="0"/>
    <xf numFmtId="169" fontId="1" fillId="0" borderId="0" applyFont="0" applyFill="0" applyBorder="0" applyAlignment="0" applyProtection="0"/>
    <xf numFmtId="184" fontId="23" fillId="0" borderId="0" applyFont="0" applyFill="0" applyBorder="0" applyAlignment="0" applyProtection="0"/>
    <xf numFmtId="166" fontId="1" fillId="0" borderId="0" applyFont="0" applyFill="0" applyBorder="0" applyAlignment="0" applyProtection="0"/>
    <xf numFmtId="0" fontId="92" fillId="0" borderId="0"/>
    <xf numFmtId="0" fontId="23"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8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3" fillId="0" borderId="0"/>
    <xf numFmtId="185"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3" fillId="0" borderId="0"/>
    <xf numFmtId="166" fontId="1" fillId="0" borderId="0" applyFont="0" applyFill="0" applyBorder="0" applyAlignment="0" applyProtection="0"/>
    <xf numFmtId="9" fontId="23" fillId="0" borderId="0" applyFont="0" applyFill="0" applyBorder="0" applyAlignment="0" applyProtection="0"/>
    <xf numFmtId="43" fontId="23"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9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90" fillId="0" borderId="0" applyFont="0" applyFill="0" applyBorder="0" applyAlignment="0" applyProtection="0"/>
    <xf numFmtId="43" fontId="1" fillId="0" borderId="0" applyFont="0" applyFill="0" applyBorder="0" applyAlignment="0" applyProtection="0"/>
    <xf numFmtId="166" fontId="9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23" fillId="0" borderId="0"/>
    <xf numFmtId="0" fontId="23" fillId="0" borderId="0"/>
    <xf numFmtId="0" fontId="23" fillId="0" borderId="0"/>
    <xf numFmtId="0" fontId="23" fillId="0" borderId="0"/>
    <xf numFmtId="0" fontId="1" fillId="0" borderId="0"/>
    <xf numFmtId="0" fontId="1" fillId="0" borderId="0"/>
    <xf numFmtId="0" fontId="23" fillId="0" borderId="0" applyNumberFormat="0" applyFill="0" applyBorder="0" applyAlignment="0" applyProtection="0"/>
    <xf numFmtId="0" fontId="88" fillId="0" borderId="0"/>
    <xf numFmtId="0" fontId="23" fillId="0" borderId="0"/>
    <xf numFmtId="0" fontId="23" fillId="0" borderId="0"/>
    <xf numFmtId="0" fontId="2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3"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1"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08" fillId="0" borderId="0" applyFont="0" applyFill="0" applyBorder="0" applyAlignment="0" applyProtection="0"/>
    <xf numFmtId="166" fontId="108" fillId="0" borderId="0" applyFont="0" applyFill="0" applyBorder="0" applyAlignment="0" applyProtection="0"/>
    <xf numFmtId="166" fontId="23" fillId="0" borderId="0" applyFont="0" applyFill="0" applyBorder="0" applyAlignment="0" applyProtection="0"/>
    <xf numFmtId="0" fontId="10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10" fillId="0" borderId="0" applyFont="0" applyFill="0" applyBorder="0" applyAlignment="0" applyProtection="0"/>
    <xf numFmtId="165" fontId="11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0" fillId="0" borderId="0" applyFont="0" applyFill="0" applyBorder="0" applyAlignment="0" applyProtection="0"/>
    <xf numFmtId="166" fontId="90" fillId="0" borderId="0" applyFont="0" applyFill="0" applyBorder="0" applyAlignment="0" applyProtection="0"/>
    <xf numFmtId="182"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6" fontId="23"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23" fillId="0" borderId="0" applyNumberFormat="0" applyFill="0" applyBorder="0" applyAlignment="0" applyProtection="0"/>
    <xf numFmtId="0" fontId="108" fillId="0" borderId="0">
      <alignment vertical="top"/>
    </xf>
    <xf numFmtId="0" fontId="93" fillId="0" borderId="0">
      <alignment vertical="top"/>
    </xf>
    <xf numFmtId="0" fontId="93" fillId="0" borderId="0">
      <alignment vertical="top"/>
    </xf>
    <xf numFmtId="0" fontId="110" fillId="30" borderId="0" applyNumberFormat="0" applyBorder="0" applyAlignment="0" applyProtection="0"/>
    <xf numFmtId="166" fontId="1" fillId="0" borderId="0" applyFont="0" applyFill="0" applyBorder="0" applyAlignment="0" applyProtection="0"/>
    <xf numFmtId="0" fontId="125" fillId="0" borderId="37" applyNumberFormat="0" applyFill="0" applyAlignment="0" applyProtection="0"/>
    <xf numFmtId="43" fontId="1" fillId="0" borderId="0" applyFont="0" applyFill="0" applyBorder="0" applyAlignment="0" applyProtection="0"/>
    <xf numFmtId="0" fontId="110" fillId="33" borderId="0" applyNumberFormat="0" applyBorder="0" applyAlignment="0" applyProtection="0"/>
    <xf numFmtId="0" fontId="126" fillId="16" borderId="0" applyNumberFormat="0" applyBorder="0" applyAlignment="0" applyProtection="0"/>
    <xf numFmtId="43" fontId="1" fillId="0" borderId="0" applyFont="0" applyFill="0" applyBorder="0" applyAlignment="0" applyProtection="0"/>
    <xf numFmtId="0" fontId="110" fillId="21"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41" fontId="23" fillId="0" borderId="0" applyFont="0" applyFill="0" applyBorder="0" applyAlignment="0" applyProtection="0"/>
    <xf numFmtId="0" fontId="126" fillId="19" borderId="0" applyNumberFormat="0" applyBorder="0" applyAlignment="0" applyProtection="0"/>
    <xf numFmtId="0" fontId="1" fillId="0" borderId="0"/>
    <xf numFmtId="0" fontId="110" fillId="26" borderId="0" applyNumberFormat="0" applyBorder="0" applyAlignment="0" applyProtection="0"/>
    <xf numFmtId="0" fontId="126" fillId="27" borderId="0" applyNumberFormat="0" applyBorder="0" applyAlignment="0" applyProtection="0"/>
    <xf numFmtId="0" fontId="110" fillId="25" borderId="0" applyNumberFormat="0" applyBorder="0" applyAlignment="0" applyProtection="0"/>
    <xf numFmtId="0" fontId="126" fillId="35" borderId="0" applyNumberFormat="0" applyBorder="0" applyAlignment="0" applyProtection="0"/>
    <xf numFmtId="0" fontId="116" fillId="10" borderId="0" applyNumberFormat="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26" fillId="20" borderId="0" applyNumberFormat="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26" fillId="36" borderId="0" applyNumberFormat="0" applyBorder="0" applyAlignment="0" applyProtection="0"/>
    <xf numFmtId="0" fontId="110" fillId="37" borderId="0" applyNumberFormat="0" applyBorder="0" applyAlignment="0" applyProtection="0"/>
    <xf numFmtId="0" fontId="110" fillId="38" borderId="0" applyNumberFormat="0" applyBorder="0" applyAlignment="0" applyProtection="0"/>
    <xf numFmtId="0" fontId="126" fillId="39" borderId="0" applyNumberFormat="0" applyBorder="0" applyAlignment="0" applyProtection="0"/>
    <xf numFmtId="166" fontId="110" fillId="0" borderId="0" applyFont="0" applyFill="0" applyBorder="0" applyAlignment="0" applyProtection="0"/>
    <xf numFmtId="166" fontId="1" fillId="0" borderId="0" applyFont="0" applyFill="0" applyBorder="0" applyAlignment="0" applyProtection="0"/>
    <xf numFmtId="187" fontId="1" fillId="0" borderId="0"/>
    <xf numFmtId="0" fontId="1" fillId="0" borderId="0"/>
    <xf numFmtId="0" fontId="119" fillId="13" borderId="33" applyNumberFormat="0" applyAlignment="0" applyProtection="0"/>
    <xf numFmtId="43" fontId="1" fillId="0" borderId="0" applyFont="0" applyFill="0" applyBorder="0" applyAlignment="0" applyProtection="0"/>
    <xf numFmtId="165" fontId="23" fillId="0" borderId="0" applyFill="0" applyBorder="0" applyAlignment="0" applyProtection="0"/>
    <xf numFmtId="0" fontId="118" fillId="12" borderId="32" applyNumberFormat="0" applyAlignment="0" applyProtection="0"/>
    <xf numFmtId="0" fontId="110" fillId="29" borderId="0" applyNumberFormat="0" applyBorder="0" applyAlignment="0" applyProtection="0"/>
    <xf numFmtId="166" fontId="90" fillId="0" borderId="0" applyFont="0" applyFill="0" applyBorder="0" applyAlignment="0" applyProtection="0"/>
    <xf numFmtId="166" fontId="1" fillId="0" borderId="0" applyFont="0" applyFill="0" applyBorder="0" applyAlignment="0" applyProtection="0"/>
    <xf numFmtId="187" fontId="1" fillId="0" borderId="0"/>
    <xf numFmtId="165" fontId="23" fillId="0" borderId="0" applyFill="0" applyBorder="0" applyAlignment="0" applyProtection="0"/>
    <xf numFmtId="43" fontId="1" fillId="0" borderId="0" applyFont="0" applyFill="0" applyBorder="0" applyAlignment="0" applyProtection="0"/>
    <xf numFmtId="9" fontId="11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26" fillId="23" borderId="0" applyNumberFormat="0" applyBorder="0" applyAlignment="0" applyProtection="0"/>
    <xf numFmtId="43" fontId="1" fillId="0" borderId="0" applyFont="0" applyFill="0" applyBorder="0" applyAlignment="0" applyProtection="0"/>
    <xf numFmtId="0" fontId="121" fillId="0" borderId="34" applyNumberFormat="0" applyFill="0" applyAlignment="0" applyProtection="0"/>
    <xf numFmtId="165" fontId="1" fillId="0" borderId="0" applyFont="0" applyFill="0" applyBorder="0" applyAlignment="0" applyProtection="0"/>
    <xf numFmtId="43" fontId="1" fillId="0" borderId="0" applyFont="0" applyFill="0" applyBorder="0" applyAlignment="0" applyProtection="0"/>
    <xf numFmtId="0" fontId="115" fillId="9" borderId="0" applyNumberFormat="0" applyBorder="0" applyAlignment="0" applyProtection="0"/>
    <xf numFmtId="0" fontId="110" fillId="34" borderId="0" applyNumberFormat="0" applyBorder="0" applyAlignment="0" applyProtection="0"/>
    <xf numFmtId="43" fontId="23" fillId="0" borderId="0" applyFont="0" applyFill="0" applyBorder="0" applyAlignment="0" applyProtection="0"/>
    <xf numFmtId="0" fontId="114" fillId="0" borderId="0" applyNumberForma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6" fillId="31" borderId="0" applyNumberFormat="0" applyBorder="0" applyAlignment="0" applyProtection="0"/>
    <xf numFmtId="43" fontId="1" fillId="0" borderId="0" applyFont="0" applyFill="0" applyBorder="0" applyAlignment="0" applyProtection="0"/>
    <xf numFmtId="0" fontId="126" fillId="32"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6" fillId="28" borderId="0" applyNumberFormat="0" applyBorder="0" applyAlignment="0" applyProtection="0"/>
    <xf numFmtId="187" fontId="1" fillId="0" borderId="0"/>
    <xf numFmtId="166" fontId="110" fillId="0" borderId="0" applyFont="0" applyFill="0" applyBorder="0" applyAlignment="0" applyProtection="0"/>
    <xf numFmtId="0" fontId="110" fillId="18"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27" fillId="0" borderId="0" applyNumberFormat="0" applyFill="0" applyBorder="0" applyAlignment="0" applyProtection="0"/>
    <xf numFmtId="0" fontId="1" fillId="0" borderId="0"/>
    <xf numFmtId="165" fontId="1" fillId="0" borderId="0" applyFont="0" applyFill="0" applyBorder="0" applyAlignment="0" applyProtection="0"/>
    <xf numFmtId="0" fontId="110" fillId="17" borderId="0" applyNumberFormat="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90"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26" fillId="2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23" fillId="0" borderId="0" applyNumberFormat="0" applyFill="0" applyBorder="0" applyAlignment="0" applyProtection="0"/>
    <xf numFmtId="166" fontId="10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2" fillId="14" borderId="35" applyNumberForma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0" borderId="29" applyNumberFormat="0" applyFill="0" applyAlignment="0" applyProtection="0"/>
    <xf numFmtId="0" fontId="110"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0" fontId="23" fillId="0" borderId="0" applyNumberFormat="0" applyFill="0" applyBorder="0" applyAlignment="0" applyProtection="0"/>
    <xf numFmtId="0" fontId="110" fillId="0" borderId="0"/>
    <xf numFmtId="165" fontId="110" fillId="0" borderId="0" applyFont="0" applyFill="0" applyBorder="0" applyAlignment="0" applyProtection="0"/>
    <xf numFmtId="166" fontId="1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0" borderId="0"/>
    <xf numFmtId="0" fontId="110" fillId="15" borderId="36" applyNumberFormat="0" applyFont="0" applyAlignment="0" applyProtection="0"/>
    <xf numFmtId="166" fontId="1" fillId="0" borderId="0" applyFont="0" applyFill="0" applyBorder="0" applyAlignment="0" applyProtection="0"/>
    <xf numFmtId="0" fontId="120" fillId="13" borderId="32" applyNumberFormat="0" applyAlignment="0" applyProtection="0"/>
    <xf numFmtId="43" fontId="1" fillId="0" borderId="0" applyFont="0" applyFill="0" applyBorder="0" applyAlignment="0" applyProtection="0"/>
    <xf numFmtId="0" fontId="113" fillId="0" borderId="30" applyNumberFormat="0" applyFill="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22" borderId="0" applyNumberFormat="0" applyBorder="0" applyAlignment="0" applyProtection="0"/>
    <xf numFmtId="165" fontId="11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08"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5" fontId="110" fillId="0" borderId="0" applyFont="0" applyFill="0" applyBorder="0" applyAlignment="0" applyProtection="0"/>
    <xf numFmtId="0" fontId="124" fillId="0" borderId="0" applyNumberFormat="0" applyFill="0" applyBorder="0" applyAlignment="0" applyProtection="0"/>
    <xf numFmtId="0" fontId="1" fillId="0" borderId="0"/>
    <xf numFmtId="165" fontId="1" fillId="0" borderId="0" applyFont="0" applyFill="0" applyBorder="0" applyAlignment="0" applyProtection="0"/>
    <xf numFmtId="166" fontId="23" fillId="0" borderId="0" applyFont="0" applyFill="0" applyBorder="0" applyAlignment="0" applyProtection="0"/>
    <xf numFmtId="165" fontId="2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23" fillId="0" borderId="0" applyFont="0" applyFill="0" applyBorder="0" applyAlignment="0" applyProtection="0"/>
    <xf numFmtId="166" fontId="108"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91" fillId="0" borderId="0" applyFont="0" applyFill="0" applyBorder="0" applyAlignment="0" applyProtection="0"/>
    <xf numFmtId="166" fontId="23" fillId="0" borderId="0" applyFont="0" applyFill="0" applyBorder="0" applyAlignment="0" applyProtection="0"/>
    <xf numFmtId="165" fontId="11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10" fillId="0" borderId="0" applyFont="0" applyFill="0" applyBorder="0" applyAlignment="0" applyProtection="0"/>
    <xf numFmtId="0" fontId="1" fillId="0" borderId="0"/>
    <xf numFmtId="41" fontId="23" fillId="0" borderId="0" applyFont="0" applyFill="0" applyBorder="0" applyAlignment="0" applyProtection="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7" fillId="11"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 fillId="0" borderId="0" applyFont="0" applyFill="0" applyBorder="0" applyAlignment="0" applyProtection="0"/>
    <xf numFmtId="43" fontId="23" fillId="0" borderId="0" applyFont="0" applyFill="0" applyBorder="0" applyAlignment="0" applyProtection="0"/>
    <xf numFmtId="0" fontId="11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93" fillId="0" borderId="0">
      <alignment vertical="top"/>
    </xf>
    <xf numFmtId="43" fontId="1" fillId="0" borderId="0" applyFont="0" applyFill="0" applyBorder="0" applyAlignment="0" applyProtection="0"/>
    <xf numFmtId="9" fontId="1" fillId="0" borderId="0" applyFont="0" applyFill="0" applyBorder="0" applyAlignment="0" applyProtection="0"/>
    <xf numFmtId="0" fontId="114" fillId="0" borderId="31" applyNumberFormat="0" applyFill="0" applyAlignment="0" applyProtection="0"/>
    <xf numFmtId="43" fontId="1" fillId="0" borderId="0" applyFont="0" applyFill="0" applyBorder="0" applyAlignment="0" applyProtection="0"/>
    <xf numFmtId="43" fontId="90" fillId="0" borderId="0" applyFont="0" applyFill="0" applyBorder="0" applyAlignment="0" applyProtection="0"/>
    <xf numFmtId="0" fontId="110" fillId="0" borderId="0"/>
    <xf numFmtId="43" fontId="1" fillId="0" borderId="0" applyFont="0" applyFill="0" applyBorder="0" applyAlignment="0" applyProtection="0"/>
    <xf numFmtId="165" fontId="1" fillId="0" borderId="0" applyFont="0" applyFill="0" applyBorder="0" applyAlignment="0" applyProtection="0"/>
    <xf numFmtId="187" fontId="1" fillId="0" borderId="0"/>
    <xf numFmtId="166"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91" fillId="0" borderId="0" applyFont="0" applyFill="0" applyBorder="0" applyAlignment="0" applyProtection="0"/>
    <xf numFmtId="0" fontId="1" fillId="0" borderId="0"/>
    <xf numFmtId="166" fontId="1" fillId="0" borderId="0" applyFont="0" applyFill="0" applyBorder="0" applyAlignment="0" applyProtection="0"/>
    <xf numFmtId="166" fontId="110" fillId="0" borderId="0" applyFont="0" applyFill="0" applyBorder="0" applyAlignment="0" applyProtection="0"/>
    <xf numFmtId="9" fontId="110"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10" fillId="0" borderId="0" applyFont="0" applyFill="0" applyBorder="0" applyAlignment="0" applyProtection="0"/>
    <xf numFmtId="165" fontId="23" fillId="0" borderId="0" applyFill="0" applyBorder="0" applyAlignment="0" applyProtection="0"/>
    <xf numFmtId="0" fontId="1" fillId="0" borderId="0"/>
    <xf numFmtId="165"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0" fontId="128" fillId="0" borderId="0"/>
    <xf numFmtId="0" fontId="1" fillId="0" borderId="0"/>
    <xf numFmtId="166" fontId="91" fillId="0" borderId="0" applyFont="0" applyFill="0" applyBorder="0" applyAlignment="0" applyProtection="0"/>
    <xf numFmtId="0" fontId="1" fillId="0" borderId="0"/>
    <xf numFmtId="165" fontId="110"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10" fillId="0" borderId="0" applyFont="0" applyFill="0" applyBorder="0" applyAlignment="0" applyProtection="0"/>
    <xf numFmtId="165" fontId="23" fillId="0" borderId="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87" fontId="1" fillId="0" borderId="0"/>
    <xf numFmtId="165"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08"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0" fontId="1" fillId="0" borderId="0"/>
    <xf numFmtId="43" fontId="1" fillId="0" borderId="0" applyFont="0" applyFill="0" applyBorder="0" applyAlignment="0" applyProtection="0"/>
    <xf numFmtId="165" fontId="110"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1" fillId="0" borderId="0"/>
    <xf numFmtId="165" fontId="1" fillId="0" borderId="0" applyFont="0" applyFill="0" applyBorder="0" applyAlignment="0" applyProtection="0"/>
    <xf numFmtId="187"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165" fontId="1"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ont="0" applyFill="0" applyBorder="0" applyAlignment="0" applyProtection="0"/>
    <xf numFmtId="43" fontId="1" fillId="0" borderId="0" applyFont="0" applyFill="0" applyBorder="0" applyAlignment="0" applyProtection="0"/>
    <xf numFmtId="43" fontId="9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166" fontId="23" fillId="0" borderId="0" applyFont="0" applyFill="0" applyBorder="0" applyAlignment="0" applyProtection="0"/>
    <xf numFmtId="169" fontId="23" fillId="0" borderId="0" applyFont="0" applyFill="0" applyBorder="0" applyAlignment="0" applyProtection="0"/>
    <xf numFmtId="0" fontId="1" fillId="0" borderId="0"/>
    <xf numFmtId="166" fontId="23" fillId="0" borderId="0" applyFont="0" applyFill="0" applyBorder="0" applyAlignment="0" applyProtection="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23" fillId="0" borderId="0"/>
    <xf numFmtId="0" fontId="1" fillId="0" borderId="0"/>
    <xf numFmtId="165" fontId="23" fillId="0" borderId="0" applyFont="0" applyFill="0" applyBorder="0" applyAlignment="0" applyProtection="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3" fillId="0" borderId="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29" fillId="0" borderId="0" applyBorder="0">
      <alignment wrapText="1"/>
    </xf>
    <xf numFmtId="0" fontId="23" fillId="0" borderId="0"/>
  </cellStyleXfs>
  <cellXfs count="661">
    <xf numFmtId="0" fontId="0" fillId="0" borderId="0" xfId="0"/>
    <xf numFmtId="0" fontId="3" fillId="2" borderId="0" xfId="0" applyFont="1" applyFill="1" applyAlignment="1">
      <alignment vertical="center"/>
    </xf>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3" borderId="0" xfId="0" applyFont="1" applyFill="1"/>
    <xf numFmtId="0" fontId="11" fillId="3" borderId="0" xfId="0" applyFont="1" applyFill="1" applyAlignment="1">
      <alignment horizontal="center"/>
    </xf>
    <xf numFmtId="0" fontId="12" fillId="3" borderId="0" xfId="0" applyFont="1" applyFill="1" applyAlignment="1">
      <alignment horizontal="center"/>
    </xf>
    <xf numFmtId="0" fontId="13" fillId="3" borderId="0" xfId="0" applyFont="1" applyFill="1"/>
    <xf numFmtId="0" fontId="14" fillId="3" borderId="0" xfId="0" applyFont="1" applyFill="1"/>
    <xf numFmtId="0" fontId="15" fillId="3" borderId="0" xfId="0" applyFont="1" applyFill="1"/>
    <xf numFmtId="0" fontId="16" fillId="3" borderId="0" xfId="3" applyFont="1" applyFill="1" applyBorder="1" applyAlignment="1">
      <alignment horizontal="center"/>
    </xf>
    <xf numFmtId="0" fontId="16" fillId="3" borderId="0" xfId="3" quotePrefix="1" applyFont="1" applyFill="1" applyBorder="1" applyAlignment="1">
      <alignment horizontal="center"/>
    </xf>
    <xf numFmtId="0" fontId="10" fillId="3" borderId="0" xfId="0" applyFont="1" applyFill="1" applyAlignment="1">
      <alignment horizontal="center"/>
    </xf>
    <xf numFmtId="0" fontId="17" fillId="3" borderId="0" xfId="0" applyFont="1" applyFill="1"/>
    <xf numFmtId="0" fontId="18" fillId="3" borderId="0" xfId="0" applyFont="1" applyFill="1" applyAlignment="1">
      <alignment horizontal="center"/>
    </xf>
    <xf numFmtId="0" fontId="19" fillId="3" borderId="0" xfId="0" applyFont="1" applyFill="1" applyAlignment="1">
      <alignment horizontal="center"/>
    </xf>
    <xf numFmtId="0" fontId="10" fillId="0" borderId="0" xfId="0" applyFont="1"/>
    <xf numFmtId="0" fontId="10" fillId="0" borderId="0" xfId="0" applyFont="1" applyAlignment="1">
      <alignment horizontal="center"/>
    </xf>
    <xf numFmtId="0" fontId="13" fillId="0" borderId="0" xfId="0" applyFont="1"/>
    <xf numFmtId="0" fontId="20" fillId="4" borderId="0" xfId="0" applyFont="1" applyFill="1" applyAlignment="1">
      <alignment horizontal="centerContinuous" vertical="center"/>
    </xf>
    <xf numFmtId="0" fontId="22" fillId="0" borderId="0" xfId="0" applyFont="1"/>
    <xf numFmtId="0" fontId="20" fillId="5" borderId="0" xfId="0" applyFont="1" applyFill="1" applyAlignment="1">
      <alignment horizontal="centerContinuous" vertical="center"/>
    </xf>
    <xf numFmtId="0" fontId="18" fillId="0" borderId="0" xfId="4" applyFont="1"/>
    <xf numFmtId="0" fontId="24" fillId="0" borderId="0" xfId="3" applyFont="1" applyFill="1"/>
    <xf numFmtId="0" fontId="18" fillId="0" borderId="1" xfId="4" applyFont="1" applyBorder="1"/>
    <xf numFmtId="0" fontId="27"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7" fillId="0" borderId="0" xfId="0" applyFont="1" applyAlignment="1">
      <alignment horizontal="left" vertical="center"/>
    </xf>
    <xf numFmtId="0" fontId="4" fillId="0" borderId="5" xfId="0" applyFont="1" applyBorder="1"/>
    <xf numFmtId="0" fontId="18" fillId="0" borderId="5" xfId="4" applyFont="1" applyBorder="1"/>
    <xf numFmtId="0" fontId="27" fillId="0" borderId="0" xfId="0" applyFont="1" applyAlignment="1">
      <alignment horizontal="justify"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9" fillId="0" borderId="0" xfId="3" applyFont="1" applyBorder="1" applyAlignment="1">
      <alignment vertical="center"/>
    </xf>
    <xf numFmtId="0" fontId="30" fillId="0" borderId="0" xfId="0" applyFont="1" applyAlignment="1">
      <alignment horizontal="justify" vertical="center"/>
    </xf>
    <xf numFmtId="0" fontId="28" fillId="0" borderId="0" xfId="0" applyFont="1"/>
    <xf numFmtId="0" fontId="31" fillId="0" borderId="0" xfId="0" applyFont="1" applyAlignment="1">
      <alignment horizontal="left" vertical="center"/>
    </xf>
    <xf numFmtId="0" fontId="31" fillId="0" borderId="0" xfId="0" applyFont="1" applyAlignment="1">
      <alignment horizontal="justify" vertical="center"/>
    </xf>
    <xf numFmtId="0" fontId="32" fillId="2" borderId="6" xfId="0" applyFont="1" applyFill="1" applyBorder="1" applyAlignment="1">
      <alignment horizontal="center" vertical="center"/>
    </xf>
    <xf numFmtId="0" fontId="34" fillId="3" borderId="6" xfId="0" applyFont="1" applyFill="1" applyBorder="1" applyAlignment="1">
      <alignment horizontal="justify" vertical="center"/>
    </xf>
    <xf numFmtId="0" fontId="34" fillId="3" borderId="6" xfId="0" applyFont="1" applyFill="1" applyBorder="1" applyAlignment="1">
      <alignment vertical="center"/>
    </xf>
    <xf numFmtId="0" fontId="34" fillId="0" borderId="0" xfId="0" applyFont="1" applyAlignment="1">
      <alignment vertical="center"/>
    </xf>
    <xf numFmtId="0" fontId="34" fillId="3" borderId="0" xfId="0" applyFont="1" applyFill="1" applyAlignment="1">
      <alignment horizontal="left" vertical="center" indent="1"/>
    </xf>
    <xf numFmtId="0" fontId="36" fillId="0" borderId="0" xfId="0" applyFont="1" applyAlignment="1">
      <alignment horizontal="justify" vertical="center"/>
    </xf>
    <xf numFmtId="0" fontId="10" fillId="0" borderId="0" xfId="4" applyFont="1"/>
    <xf numFmtId="0" fontId="37" fillId="0" borderId="0" xfId="0" applyFont="1" applyAlignment="1">
      <alignment horizontal="left" vertical="center" wrapText="1"/>
    </xf>
    <xf numFmtId="0" fontId="37" fillId="0" borderId="0" xfId="0" applyFont="1" applyAlignment="1">
      <alignment vertical="center"/>
    </xf>
    <xf numFmtId="164" fontId="37" fillId="0" borderId="0" xfId="0" applyNumberFormat="1" applyFont="1" applyAlignment="1">
      <alignment vertical="center"/>
    </xf>
    <xf numFmtId="0" fontId="32" fillId="2" borderId="6" xfId="0" applyFont="1" applyFill="1" applyBorder="1" applyAlignment="1">
      <alignment horizontal="center" vertical="center" wrapText="1"/>
    </xf>
    <xf numFmtId="0" fontId="34" fillId="3" borderId="6" xfId="0" applyFont="1" applyFill="1" applyBorder="1" applyAlignment="1">
      <alignment horizontal="center" vertical="center"/>
    </xf>
    <xf numFmtId="3" fontId="34" fillId="3" borderId="6" xfId="0" applyNumberFormat="1" applyFont="1" applyFill="1" applyBorder="1" applyAlignment="1">
      <alignment horizontal="center" vertical="center" wrapText="1"/>
    </xf>
    <xf numFmtId="3" fontId="34" fillId="3" borderId="6" xfId="0" applyNumberFormat="1" applyFont="1" applyFill="1" applyBorder="1" applyAlignment="1">
      <alignment horizontal="center" vertical="center"/>
    </xf>
    <xf numFmtId="3" fontId="34" fillId="3" borderId="6" xfId="0" applyNumberFormat="1" applyFont="1" applyFill="1" applyBorder="1" applyAlignment="1">
      <alignment horizontal="right" vertical="center"/>
    </xf>
    <xf numFmtId="167" fontId="34" fillId="3" borderId="6" xfId="2" applyNumberFormat="1" applyFont="1" applyFill="1" applyBorder="1" applyAlignment="1">
      <alignment horizontal="right" vertical="center"/>
    </xf>
    <xf numFmtId="10" fontId="34" fillId="3" borderId="6" xfId="0" applyNumberFormat="1" applyFont="1" applyFill="1" applyBorder="1" applyAlignment="1">
      <alignment horizontal="right" vertical="center"/>
    </xf>
    <xf numFmtId="0" fontId="38" fillId="0" borderId="0" xfId="4" applyFont="1"/>
    <xf numFmtId="3" fontId="38" fillId="0" borderId="0" xfId="4" applyNumberFormat="1" applyFont="1"/>
    <xf numFmtId="0" fontId="31" fillId="0" borderId="0" xfId="0" applyFont="1" applyAlignment="1">
      <alignment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6" xfId="0" applyFont="1" applyFill="1" applyBorder="1" applyAlignment="1">
      <alignment horizontal="left" vertical="center" indent="1"/>
    </xf>
    <xf numFmtId="0" fontId="37" fillId="3" borderId="6" xfId="0" applyFont="1" applyFill="1" applyBorder="1" applyAlignment="1">
      <alignment horizontal="justify" vertical="center"/>
    </xf>
    <xf numFmtId="0" fontId="37" fillId="3" borderId="6" xfId="0" applyFont="1" applyFill="1" applyBorder="1" applyAlignment="1">
      <alignment horizontal="justify" vertical="center" wrapText="1"/>
    </xf>
    <xf numFmtId="0" fontId="37" fillId="3" borderId="7" xfId="0" applyFont="1" applyFill="1" applyBorder="1" applyAlignment="1">
      <alignment horizontal="left" vertical="center" indent="1"/>
    </xf>
    <xf numFmtId="0" fontId="37" fillId="3" borderId="8" xfId="0" applyFont="1" applyFill="1" applyBorder="1" applyAlignment="1">
      <alignment horizontal="left" vertical="center" inden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vertical="center"/>
    </xf>
    <xf numFmtId="0" fontId="37" fillId="3" borderId="6" xfId="0" applyFont="1" applyFill="1" applyBorder="1" applyAlignment="1">
      <alignment horizontal="left" vertical="center" wrapText="1"/>
    </xf>
    <xf numFmtId="0" fontId="33" fillId="0" borderId="0" xfId="0" applyFont="1" applyAlignment="1">
      <alignment vertical="center"/>
    </xf>
    <xf numFmtId="0" fontId="37" fillId="0" borderId="0" xfId="0" applyFont="1" applyAlignment="1">
      <alignment horizontal="left" vertical="center" indent="1"/>
    </xf>
    <xf numFmtId="0" fontId="40" fillId="0" borderId="13" xfId="4" applyFont="1" applyBorder="1" applyAlignment="1">
      <alignment vertical="center"/>
    </xf>
    <xf numFmtId="10" fontId="18" fillId="0" borderId="13" xfId="4" applyNumberFormat="1" applyFont="1" applyBorder="1" applyAlignment="1">
      <alignment horizontal="center" vertical="center"/>
    </xf>
    <xf numFmtId="10" fontId="18" fillId="0" borderId="13" xfId="4" applyNumberFormat="1" applyFont="1" applyBorder="1" applyAlignment="1">
      <alignment horizontal="center" vertical="center" wrapText="1"/>
    </xf>
    <xf numFmtId="0" fontId="41" fillId="0" borderId="0" xfId="4" applyFont="1"/>
    <xf numFmtId="0" fontId="18" fillId="0" borderId="16" xfId="4" applyFont="1" applyBorder="1"/>
    <xf numFmtId="0" fontId="18" fillId="0" borderId="17" xfId="4" applyFont="1" applyBorder="1"/>
    <xf numFmtId="171" fontId="44" fillId="7" borderId="0" xfId="8" applyFont="1" applyFill="1"/>
    <xf numFmtId="171" fontId="45" fillId="7" borderId="0" xfId="8" applyFont="1" applyFill="1"/>
    <xf numFmtId="171" fontId="44" fillId="0" borderId="0" xfId="8" applyFont="1"/>
    <xf numFmtId="0" fontId="13" fillId="0" borderId="0" xfId="0" applyFont="1" applyAlignment="1">
      <alignment vertical="center"/>
    </xf>
    <xf numFmtId="0" fontId="22" fillId="0" borderId="0" xfId="0" applyFont="1" applyAlignment="1">
      <alignment vertical="center"/>
    </xf>
    <xf numFmtId="0" fontId="15" fillId="0" borderId="0" xfId="0" applyFont="1" applyAlignment="1">
      <alignment vertical="center"/>
    </xf>
    <xf numFmtId="0" fontId="46" fillId="0" borderId="0" xfId="0" applyFont="1" applyAlignment="1">
      <alignment vertical="center"/>
    </xf>
    <xf numFmtId="0" fontId="20" fillId="2" borderId="0" xfId="0" applyFont="1" applyFill="1" applyAlignment="1">
      <alignment horizontal="left" vertical="center" indent="1"/>
    </xf>
    <xf numFmtId="0" fontId="47" fillId="2" borderId="0" xfId="0" applyFont="1" applyFill="1" applyAlignment="1">
      <alignment horizontal="center" vertical="center"/>
    </xf>
    <xf numFmtId="172" fontId="48" fillId="2" borderId="0" xfId="0" applyNumberFormat="1" applyFont="1" applyFill="1" applyAlignment="1">
      <alignment horizontal="center" vertical="center" wrapText="1"/>
    </xf>
    <xf numFmtId="172" fontId="48" fillId="0" borderId="0" xfId="0" applyNumberFormat="1" applyFont="1" applyAlignment="1">
      <alignment horizontal="center" vertical="center" wrapText="1"/>
    </xf>
    <xf numFmtId="0" fontId="20" fillId="2" borderId="0" xfId="0" applyFont="1" applyFill="1" applyAlignment="1">
      <alignment horizontal="left" vertical="center"/>
    </xf>
    <xf numFmtId="0" fontId="15" fillId="3" borderId="0" xfId="0" applyFont="1" applyFill="1" applyAlignment="1">
      <alignment horizontal="left" indent="1"/>
    </xf>
    <xf numFmtId="0" fontId="13" fillId="3" borderId="0" xfId="0" applyFont="1" applyFill="1" applyAlignment="1">
      <alignment horizontal="left" indent="1"/>
    </xf>
    <xf numFmtId="170" fontId="13" fillId="3" borderId="0" xfId="7" applyNumberFormat="1" applyFont="1" applyFill="1" applyBorder="1"/>
    <xf numFmtId="170" fontId="13" fillId="0" borderId="0" xfId="7" applyNumberFormat="1" applyFont="1" applyFill="1" applyBorder="1"/>
    <xf numFmtId="0" fontId="15" fillId="3" borderId="0" xfId="0" applyFont="1" applyFill="1" applyAlignment="1">
      <alignment horizontal="left" vertical="center" indent="1"/>
    </xf>
    <xf numFmtId="173" fontId="13" fillId="3" borderId="0" xfId="0" applyNumberFormat="1" applyFont="1" applyFill="1"/>
    <xf numFmtId="0" fontId="13" fillId="3" borderId="0" xfId="0" quotePrefix="1" applyFont="1" applyFill="1" applyAlignment="1">
      <alignment horizontal="left"/>
    </xf>
    <xf numFmtId="173" fontId="15" fillId="3" borderId="0" xfId="7" applyNumberFormat="1" applyFont="1" applyFill="1" applyBorder="1"/>
    <xf numFmtId="173" fontId="15" fillId="0" borderId="0" xfId="7" applyNumberFormat="1" applyFont="1" applyFill="1" applyBorder="1"/>
    <xf numFmtId="0" fontId="13" fillId="3" borderId="0" xfId="0" applyFont="1" applyFill="1" applyAlignment="1">
      <alignment horizontal="left"/>
    </xf>
    <xf numFmtId="173" fontId="13" fillId="3" borderId="0" xfId="7" applyNumberFormat="1" applyFont="1" applyFill="1" applyBorder="1"/>
    <xf numFmtId="173" fontId="13" fillId="0" borderId="0" xfId="7" applyNumberFormat="1" applyFont="1" applyFill="1" applyBorder="1"/>
    <xf numFmtId="0" fontId="13" fillId="3" borderId="0" xfId="0" applyFont="1" applyFill="1" applyAlignment="1">
      <alignment horizontal="left" vertical="center" indent="1"/>
    </xf>
    <xf numFmtId="0" fontId="13" fillId="3" borderId="0" xfId="0" quotePrefix="1" applyFont="1" applyFill="1"/>
    <xf numFmtId="173" fontId="13" fillId="0" borderId="0" xfId="0" applyNumberFormat="1" applyFont="1"/>
    <xf numFmtId="174" fontId="13" fillId="3" borderId="0" xfId="7" applyNumberFormat="1" applyFont="1" applyFill="1" applyBorder="1"/>
    <xf numFmtId="173" fontId="13" fillId="0" borderId="0" xfId="7" applyNumberFormat="1" applyFont="1"/>
    <xf numFmtId="0" fontId="13" fillId="3" borderId="0" xfId="0" applyFont="1" applyFill="1" applyAlignment="1">
      <alignment horizontal="left" wrapText="1" indent="1"/>
    </xf>
    <xf numFmtId="0" fontId="13" fillId="3" borderId="0" xfId="0" quotePrefix="1" applyFont="1" applyFill="1" applyAlignment="1">
      <alignment horizontal="left" vertical="center"/>
    </xf>
    <xf numFmtId="173" fontId="15" fillId="3" borderId="0" xfId="7" applyNumberFormat="1" applyFont="1" applyFill="1" applyBorder="1" applyAlignment="1">
      <alignment vertical="center"/>
    </xf>
    <xf numFmtId="0" fontId="15" fillId="3" borderId="0" xfId="0" applyFont="1" applyFill="1" applyAlignment="1">
      <alignment horizontal="left" vertical="center" wrapText="1" indent="1"/>
    </xf>
    <xf numFmtId="0" fontId="13" fillId="3" borderId="0" xfId="0" applyFont="1" applyFill="1" applyAlignment="1">
      <alignment horizontal="left" vertical="center" wrapText="1" indent="1"/>
    </xf>
    <xf numFmtId="173" fontId="13" fillId="3" borderId="0" xfId="7" applyNumberFormat="1" applyFont="1" applyFill="1" applyBorder="1" applyAlignment="1">
      <alignment vertical="center"/>
    </xf>
    <xf numFmtId="173" fontId="49" fillId="0" borderId="0" xfId="0" applyNumberFormat="1" applyFont="1"/>
    <xf numFmtId="173" fontId="15" fillId="3" borderId="16" xfId="7" applyNumberFormat="1" applyFont="1" applyFill="1" applyBorder="1"/>
    <xf numFmtId="165" fontId="13" fillId="0" borderId="0" xfId="1" applyFont="1"/>
    <xf numFmtId="170" fontId="13" fillId="3" borderId="0" xfId="0" applyNumberFormat="1" applyFont="1" applyFill="1"/>
    <xf numFmtId="3" fontId="13" fillId="0" borderId="0" xfId="0" applyNumberFormat="1" applyFont="1"/>
    <xf numFmtId="170" fontId="13" fillId="0" borderId="0" xfId="0" applyNumberFormat="1" applyFont="1"/>
    <xf numFmtId="0" fontId="13" fillId="0" borderId="0" xfId="0" applyFont="1" applyAlignment="1">
      <alignment horizontal="left"/>
    </xf>
    <xf numFmtId="0" fontId="13" fillId="0" borderId="0" xfId="0" applyFont="1" applyAlignment="1">
      <alignment horizontal="center"/>
    </xf>
    <xf numFmtId="0" fontId="20" fillId="2" borderId="0" xfId="0" applyFont="1" applyFill="1" applyAlignment="1">
      <alignment horizontal="center" vertical="center"/>
    </xf>
    <xf numFmtId="0" fontId="50" fillId="2" borderId="0" xfId="0" applyFont="1" applyFill="1" applyAlignment="1">
      <alignment horizontal="center" vertical="center"/>
    </xf>
    <xf numFmtId="172" fontId="20" fillId="2" borderId="0" xfId="0" applyNumberFormat="1" applyFont="1" applyFill="1" applyAlignment="1">
      <alignment horizontal="center" vertical="center" wrapText="1"/>
    </xf>
    <xf numFmtId="172" fontId="20" fillId="0" borderId="0" xfId="0" applyNumberFormat="1" applyFont="1" applyAlignment="1">
      <alignment horizontal="center" vertical="center" wrapText="1"/>
    </xf>
    <xf numFmtId="0" fontId="51" fillId="3" borderId="0" xfId="0" applyFont="1" applyFill="1" applyAlignment="1">
      <alignment horizontal="left" indent="1"/>
    </xf>
    <xf numFmtId="0" fontId="51" fillId="3" borderId="0" xfId="0" applyFont="1" applyFill="1"/>
    <xf numFmtId="0" fontId="13" fillId="0" borderId="0" xfId="0" applyFont="1" applyAlignment="1">
      <alignment wrapText="1"/>
    </xf>
    <xf numFmtId="166"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165" fontId="44" fillId="7" borderId="0" xfId="1" applyFont="1" applyFill="1" applyAlignment="1"/>
    <xf numFmtId="0" fontId="15" fillId="0" borderId="0" xfId="0" applyFont="1" applyAlignment="1">
      <alignment horizontal="center" wrapText="1"/>
    </xf>
    <xf numFmtId="171" fontId="15" fillId="7" borderId="0" xfId="8" applyFont="1" applyFill="1" applyAlignment="1">
      <alignment horizontal="left"/>
    </xf>
    <xf numFmtId="165" fontId="15" fillId="7" borderId="0" xfId="1" applyFont="1" applyFill="1" applyAlignment="1">
      <alignment horizontal="left"/>
    </xf>
    <xf numFmtId="171" fontId="52" fillId="7" borderId="0" xfId="8" applyFont="1" applyFill="1" applyAlignment="1">
      <alignment horizontal="left"/>
    </xf>
    <xf numFmtId="0" fontId="52" fillId="0" borderId="0" xfId="0" applyFont="1" applyAlignment="1">
      <alignment vertical="center" wrapText="1"/>
    </xf>
    <xf numFmtId="0" fontId="46" fillId="0" borderId="0" xfId="0" applyFont="1" applyAlignment="1">
      <alignment horizontal="left" vertical="center" wrapText="1"/>
    </xf>
    <xf numFmtId="0" fontId="15" fillId="0" borderId="0" xfId="0" applyFont="1" applyAlignment="1">
      <alignment horizontal="left" vertical="center" wrapText="1"/>
    </xf>
    <xf numFmtId="165" fontId="15" fillId="0" borderId="0" xfId="1" applyFont="1" applyAlignment="1">
      <alignment horizontal="left" vertical="center" wrapText="1"/>
    </xf>
    <xf numFmtId="172" fontId="15" fillId="0" borderId="0" xfId="1" applyNumberFormat="1" applyFont="1" applyFill="1" applyBorder="1" applyAlignment="1">
      <alignment horizontal="center" vertical="center" wrapText="1"/>
    </xf>
    <xf numFmtId="0" fontId="52" fillId="0" borderId="0" xfId="0" applyFont="1" applyAlignment="1">
      <alignment horizontal="left" vertical="center" wrapText="1"/>
    </xf>
    <xf numFmtId="0" fontId="47" fillId="2" borderId="0" xfId="0" applyFont="1" applyFill="1"/>
    <xf numFmtId="172" fontId="48" fillId="2" borderId="0" xfId="1" applyNumberFormat="1" applyFont="1" applyFill="1" applyBorder="1" applyAlignment="1">
      <alignment horizontal="center" vertical="center" wrapText="1"/>
    </xf>
    <xf numFmtId="0" fontId="49" fillId="0" borderId="0" xfId="0" applyFont="1"/>
    <xf numFmtId="176" fontId="15" fillId="3" borderId="0" xfId="1" applyNumberFormat="1" applyFont="1" applyFill="1" applyBorder="1" applyAlignment="1">
      <alignment horizontal="center" vertical="center" wrapText="1"/>
    </xf>
    <xf numFmtId="176" fontId="15" fillId="3" borderId="0" xfId="0" applyNumberFormat="1" applyFont="1" applyFill="1" applyAlignment="1">
      <alignment horizontal="center" vertical="center" wrapText="1"/>
    </xf>
    <xf numFmtId="176" fontId="15" fillId="3" borderId="0" xfId="1" applyNumberFormat="1" applyFont="1" applyFill="1" applyBorder="1"/>
    <xf numFmtId="176" fontId="15" fillId="3" borderId="0" xfId="7" applyNumberFormat="1" applyFont="1" applyFill="1" applyBorder="1"/>
    <xf numFmtId="3" fontId="49" fillId="0" borderId="0" xfId="0" applyNumberFormat="1" applyFont="1"/>
    <xf numFmtId="0" fontId="53" fillId="3" borderId="0" xfId="0" applyFont="1" applyFill="1"/>
    <xf numFmtId="176" fontId="13" fillId="0" borderId="0" xfId="0" applyNumberFormat="1" applyFont="1"/>
    <xf numFmtId="49" fontId="13" fillId="3" borderId="0" xfId="0" applyNumberFormat="1" applyFont="1" applyFill="1"/>
    <xf numFmtId="176" fontId="13" fillId="3" borderId="0" xfId="1" applyNumberFormat="1" applyFont="1" applyFill="1" applyBorder="1"/>
    <xf numFmtId="176" fontId="13" fillId="3" borderId="0" xfId="7" applyNumberFormat="1" applyFont="1" applyFill="1" applyBorder="1"/>
    <xf numFmtId="0" fontId="12" fillId="3" borderId="0" xfId="0" applyFont="1" applyFill="1"/>
    <xf numFmtId="49" fontId="13" fillId="3" borderId="0" xfId="0" quotePrefix="1" applyNumberFormat="1" applyFont="1" applyFill="1"/>
    <xf numFmtId="173" fontId="13" fillId="0" borderId="0" xfId="7" applyNumberFormat="1" applyFont="1" applyBorder="1"/>
    <xf numFmtId="0" fontId="15" fillId="0" borderId="0" xfId="0" applyFont="1"/>
    <xf numFmtId="175" fontId="49" fillId="0" borderId="0" xfId="0" applyNumberFormat="1" applyFont="1"/>
    <xf numFmtId="176" fontId="49" fillId="0" borderId="0" xfId="0" applyNumberFormat="1" applyFont="1"/>
    <xf numFmtId="176" fontId="15" fillId="3" borderId="23" xfId="1" applyNumberFormat="1" applyFont="1" applyFill="1" applyBorder="1"/>
    <xf numFmtId="176" fontId="15" fillId="0" borderId="0" xfId="0" applyNumberFormat="1" applyFont="1"/>
    <xf numFmtId="0" fontId="54" fillId="0" borderId="0" xfId="0" applyFont="1"/>
    <xf numFmtId="165" fontId="13" fillId="0" borderId="0" xfId="1" applyFont="1" applyBorder="1"/>
    <xf numFmtId="0" fontId="49" fillId="0" borderId="0" xfId="0" applyFont="1" applyAlignment="1">
      <alignment wrapText="1"/>
    </xf>
    <xf numFmtId="0" fontId="24" fillId="0" borderId="0" xfId="3" applyFont="1" applyFill="1" applyBorder="1"/>
    <xf numFmtId="165" fontId="4" fillId="0" borderId="0" xfId="1" applyFont="1" applyBorder="1"/>
    <xf numFmtId="165" fontId="4" fillId="0" borderId="0" xfId="1" applyFont="1"/>
    <xf numFmtId="0" fontId="36" fillId="0" borderId="0" xfId="0" applyFont="1"/>
    <xf numFmtId="0" fontId="57" fillId="0" borderId="0" xfId="0" applyFont="1" applyAlignment="1">
      <alignment horizontal="left" vertical="center"/>
    </xf>
    <xf numFmtId="0" fontId="4" fillId="0" borderId="0" xfId="0" applyFont="1" applyAlignment="1">
      <alignment horizontal="left" wrapText="1"/>
    </xf>
    <xf numFmtId="165" fontId="4" fillId="0" borderId="0" xfId="1" applyFont="1" applyAlignment="1">
      <alignment horizontal="left" wrapText="1"/>
    </xf>
    <xf numFmtId="0" fontId="4" fillId="0" borderId="0" xfId="0" applyFont="1" applyAlignment="1">
      <alignment horizontal="left" vertical="center" wrapText="1"/>
    </xf>
    <xf numFmtId="0" fontId="36" fillId="0" borderId="0" xfId="0" applyFont="1" applyAlignment="1">
      <alignment vertical="center"/>
    </xf>
    <xf numFmtId="0" fontId="4" fillId="0" borderId="0" xfId="0" applyFont="1" applyAlignment="1">
      <alignment horizontal="left" vertical="top" wrapText="1"/>
    </xf>
    <xf numFmtId="0" fontId="58" fillId="0" borderId="0" xfId="0" applyFont="1" applyAlignment="1">
      <alignment horizontal="left" vertical="center" indent="1"/>
    </xf>
    <xf numFmtId="0" fontId="36" fillId="0" borderId="0" xfId="0" applyFont="1" applyAlignment="1">
      <alignment horizontal="left" vertical="center" wrapText="1"/>
    </xf>
    <xf numFmtId="0" fontId="4" fillId="0" borderId="0" xfId="0" applyFont="1" applyAlignment="1">
      <alignment horizontal="left" vertical="center" wrapText="1" indent="1"/>
    </xf>
    <xf numFmtId="0" fontId="36" fillId="0" borderId="0" xfId="0" applyFont="1" applyAlignment="1">
      <alignment horizontal="left" vertical="center"/>
    </xf>
    <xf numFmtId="0" fontId="60" fillId="0" borderId="0" xfId="0" applyFont="1"/>
    <xf numFmtId="0" fontId="4" fillId="0" borderId="0" xfId="0" applyFont="1" applyAlignment="1">
      <alignment horizontal="left"/>
    </xf>
    <xf numFmtId="165" fontId="4" fillId="0" borderId="0" xfId="1" applyFont="1" applyAlignment="1">
      <alignment horizontal="left"/>
    </xf>
    <xf numFmtId="0" fontId="10" fillId="0" borderId="0" xfId="9" applyFont="1"/>
    <xf numFmtId="0" fontId="61" fillId="0" borderId="0" xfId="9" applyFont="1"/>
    <xf numFmtId="172" fontId="10" fillId="0" borderId="0" xfId="9" applyNumberFormat="1" applyFont="1"/>
    <xf numFmtId="0" fontId="14" fillId="0" borderId="0" xfId="9" applyFont="1"/>
    <xf numFmtId="172" fontId="14" fillId="0" borderId="0" xfId="9" applyNumberFormat="1" applyFont="1"/>
    <xf numFmtId="0" fontId="62" fillId="0" borderId="0" xfId="0" applyFont="1"/>
    <xf numFmtId="0" fontId="63" fillId="0" borderId="0" xfId="0" applyFont="1"/>
    <xf numFmtId="0" fontId="17" fillId="0" borderId="0" xfId="9" applyFont="1"/>
    <xf numFmtId="172" fontId="65" fillId="0" borderId="0" xfId="9" applyNumberFormat="1" applyFont="1" applyAlignment="1">
      <alignment vertical="center"/>
    </xf>
    <xf numFmtId="0" fontId="14" fillId="0" borderId="0" xfId="9" applyFont="1" applyAlignment="1">
      <alignment vertical="center"/>
    </xf>
    <xf numFmtId="172" fontId="14" fillId="0" borderId="0" xfId="9" applyNumberFormat="1" applyFont="1" applyAlignment="1">
      <alignment vertical="center"/>
    </xf>
    <xf numFmtId="0" fontId="65" fillId="0" borderId="0" xfId="9" applyFont="1" applyAlignment="1">
      <alignment vertical="center"/>
    </xf>
    <xf numFmtId="0" fontId="66" fillId="0" borderId="0" xfId="9" applyFont="1" applyAlignment="1">
      <alignment vertical="center"/>
    </xf>
    <xf numFmtId="165" fontId="14" fillId="0" borderId="0" xfId="1" applyFont="1"/>
    <xf numFmtId="175" fontId="61" fillId="0" borderId="0" xfId="9" applyNumberFormat="1" applyFont="1"/>
    <xf numFmtId="169" fontId="61" fillId="0" borderId="0" xfId="9" applyNumberFormat="1" applyFont="1"/>
    <xf numFmtId="0" fontId="10" fillId="0" borderId="18" xfId="9" applyFont="1" applyBorder="1"/>
    <xf numFmtId="173" fontId="10" fillId="0" borderId="0" xfId="7" applyNumberFormat="1" applyFont="1" applyFill="1" applyBorder="1"/>
    <xf numFmtId="0" fontId="64" fillId="0" borderId="0" xfId="0" applyFont="1" applyAlignment="1">
      <alignment vertical="center" wrapText="1"/>
    </xf>
    <xf numFmtId="0" fontId="61" fillId="0" borderId="0" xfId="9" applyFont="1" applyAlignment="1">
      <alignment vertical="top"/>
    </xf>
    <xf numFmtId="0" fontId="10" fillId="0" borderId="0" xfId="9" quotePrefix="1" applyFont="1" applyAlignment="1">
      <alignment horizontal="left"/>
    </xf>
    <xf numFmtId="172" fontId="10" fillId="0" borderId="0" xfId="9" quotePrefix="1" applyNumberFormat="1" applyFont="1" applyAlignment="1">
      <alignment horizontal="left"/>
    </xf>
    <xf numFmtId="0" fontId="67" fillId="0" borderId="0" xfId="0" applyFont="1" applyAlignment="1">
      <alignment horizontal="left" wrapText="1"/>
    </xf>
    <xf numFmtId="0" fontId="67" fillId="0" borderId="0" xfId="0" applyFont="1"/>
    <xf numFmtId="167" fontId="13" fillId="3" borderId="0" xfId="2" applyNumberFormat="1" applyFont="1" applyFill="1" applyBorder="1"/>
    <xf numFmtId="165" fontId="13" fillId="3" borderId="0" xfId="1" applyFont="1" applyFill="1" applyBorder="1"/>
    <xf numFmtId="0" fontId="68" fillId="0" borderId="0" xfId="9" quotePrefix="1" applyFont="1" applyAlignment="1">
      <alignment horizontal="center"/>
    </xf>
    <xf numFmtId="0" fontId="69" fillId="0" borderId="0" xfId="9" quotePrefix="1" applyFont="1" applyAlignment="1">
      <alignment horizontal="center"/>
    </xf>
    <xf numFmtId="0" fontId="70" fillId="0" borderId="0" xfId="0" applyFont="1" applyAlignment="1">
      <alignment horizontal="center"/>
    </xf>
    <xf numFmtId="167" fontId="34" fillId="3" borderId="6" xfId="0" applyNumberFormat="1" applyFont="1" applyFill="1" applyBorder="1" applyAlignment="1">
      <alignment horizontal="right" vertical="center"/>
    </xf>
    <xf numFmtId="178" fontId="14" fillId="3" borderId="6" xfId="1" applyNumberFormat="1" applyFont="1" applyFill="1" applyBorder="1" applyAlignment="1">
      <alignment horizontal="center" vertical="center"/>
    </xf>
    <xf numFmtId="0" fontId="95" fillId="3" borderId="6" xfId="0" applyFont="1" applyFill="1" applyBorder="1" applyAlignment="1">
      <alignment vertical="center"/>
    </xf>
    <xf numFmtId="172" fontId="14" fillId="3" borderId="6" xfId="9" applyNumberFormat="1" applyFont="1" applyFill="1" applyBorder="1"/>
    <xf numFmtId="0" fontId="95" fillId="0" borderId="6" xfId="0" applyFont="1" applyBorder="1" applyAlignment="1">
      <alignment vertical="center"/>
    </xf>
    <xf numFmtId="172" fontId="14" fillId="0" borderId="6" xfId="9" applyNumberFormat="1" applyFont="1" applyBorder="1"/>
    <xf numFmtId="0" fontId="67" fillId="0" borderId="6" xfId="0" applyFont="1" applyBorder="1" applyAlignment="1">
      <alignment horizontal="left" vertical="center" indent="1"/>
    </xf>
    <xf numFmtId="0" fontId="67" fillId="0" borderId="6" xfId="0" applyFont="1" applyBorder="1" applyAlignment="1">
      <alignment horizontal="center" vertical="center"/>
    </xf>
    <xf numFmtId="179" fontId="67" fillId="0" borderId="6" xfId="0" applyNumberFormat="1" applyFont="1" applyBorder="1" applyAlignment="1">
      <alignment horizontal="right" vertical="center"/>
    </xf>
    <xf numFmtId="168" fontId="67" fillId="0" borderId="6" xfId="1" applyNumberFormat="1" applyFont="1" applyFill="1" applyBorder="1" applyAlignment="1">
      <alignment horizontal="right" vertical="center"/>
    </xf>
    <xf numFmtId="176" fontId="67" fillId="0" borderId="6" xfId="0" applyNumberFormat="1" applyFont="1" applyBorder="1" applyAlignment="1">
      <alignment horizontal="right" vertical="center"/>
    </xf>
    <xf numFmtId="179" fontId="95" fillId="0" borderId="6" xfId="0" applyNumberFormat="1" applyFont="1" applyBorder="1" applyAlignment="1">
      <alignment vertical="center"/>
    </xf>
    <xf numFmtId="168" fontId="95" fillId="0" borderId="6" xfId="1" applyNumberFormat="1" applyFont="1" applyFill="1" applyBorder="1" applyAlignment="1">
      <alignment vertical="center"/>
    </xf>
    <xf numFmtId="0" fontId="95" fillId="0" borderId="6" xfId="0" applyFont="1" applyBorder="1" applyAlignment="1">
      <alignment horizontal="left" vertical="center" indent="1"/>
    </xf>
    <xf numFmtId="169" fontId="67" fillId="0" borderId="6" xfId="119" applyFont="1" applyFill="1" applyBorder="1" applyAlignment="1">
      <alignment horizontal="right" vertical="center"/>
    </xf>
    <xf numFmtId="4" fontId="67" fillId="0" borderId="6" xfId="0" applyNumberFormat="1" applyFont="1" applyBorder="1" applyAlignment="1">
      <alignment horizontal="right" vertical="center"/>
    </xf>
    <xf numFmtId="0" fontId="95" fillId="3" borderId="6" xfId="0" applyFont="1" applyFill="1" applyBorder="1" applyAlignment="1">
      <alignment horizontal="left" vertical="center" indent="1"/>
    </xf>
    <xf numFmtId="179" fontId="95" fillId="3" borderId="6" xfId="0" applyNumberFormat="1" applyFont="1" applyFill="1" applyBorder="1" applyAlignment="1">
      <alignment horizontal="left" vertical="center" indent="1"/>
    </xf>
    <xf numFmtId="0" fontId="95" fillId="0" borderId="6" xfId="0" applyFont="1" applyBorder="1" applyAlignment="1">
      <alignment horizontal="center" vertical="center"/>
    </xf>
    <xf numFmtId="0" fontId="67" fillId="0" borderId="6" xfId="0" applyFont="1" applyBorder="1" applyAlignment="1">
      <alignment horizontal="left" vertical="center" wrapText="1" indent="1"/>
    </xf>
    <xf numFmtId="176" fontId="95" fillId="0" borderId="6" xfId="0" applyNumberFormat="1" applyFont="1" applyBorder="1" applyAlignment="1">
      <alignment horizontal="right" vertical="center"/>
    </xf>
    <xf numFmtId="0" fontId="95" fillId="0" borderId="6" xfId="0" applyFont="1" applyBorder="1" applyAlignment="1">
      <alignment horizontal="right" vertical="center"/>
    </xf>
    <xf numFmtId="0" fontId="67" fillId="0" borderId="6" xfId="0" applyFont="1" applyBorder="1" applyAlignment="1">
      <alignment vertical="center" wrapText="1"/>
    </xf>
    <xf numFmtId="3" fontId="67" fillId="0" borderId="6" xfId="0" applyNumberFormat="1" applyFont="1" applyBorder="1" applyAlignment="1">
      <alignment horizontal="right" vertical="center"/>
    </xf>
    <xf numFmtId="0" fontId="95" fillId="3" borderId="6" xfId="0" applyFont="1" applyFill="1" applyBorder="1" applyAlignment="1">
      <alignment vertical="center" wrapText="1"/>
    </xf>
    <xf numFmtId="3" fontId="95" fillId="3" borderId="6" xfId="0" applyNumberFormat="1" applyFont="1" applyFill="1" applyBorder="1" applyAlignment="1">
      <alignment horizontal="right" vertical="center"/>
    </xf>
    <xf numFmtId="176" fontId="95" fillId="3" borderId="6" xfId="0" applyNumberFormat="1" applyFont="1" applyFill="1" applyBorder="1" applyAlignment="1">
      <alignment horizontal="right" vertical="center"/>
    </xf>
    <xf numFmtId="0" fontId="51" fillId="0" borderId="0" xfId="0" applyFont="1"/>
    <xf numFmtId="0" fontId="21" fillId="4" borderId="0" xfId="0" applyFont="1" applyFill="1" applyAlignment="1">
      <alignment vertical="center"/>
    </xf>
    <xf numFmtId="0" fontId="96" fillId="0" borderId="0" xfId="3" applyFont="1" applyAlignment="1">
      <alignment horizontal="center"/>
    </xf>
    <xf numFmtId="0" fontId="51" fillId="0" borderId="0" xfId="9" applyFont="1"/>
    <xf numFmtId="0" fontId="21" fillId="0" borderId="0" xfId="9" applyFont="1"/>
    <xf numFmtId="172" fontId="51" fillId="0" borderId="0" xfId="9" applyNumberFormat="1" applyFont="1"/>
    <xf numFmtId="0" fontId="14" fillId="0" borderId="0" xfId="9" applyFont="1" applyAlignment="1">
      <alignment wrapText="1"/>
    </xf>
    <xf numFmtId="177" fontId="94" fillId="2" borderId="6" xfId="9" applyNumberFormat="1" applyFont="1" applyFill="1" applyBorder="1" applyAlignment="1">
      <alignment horizontal="center" wrapText="1"/>
    </xf>
    <xf numFmtId="172" fontId="94" fillId="2" borderId="6" xfId="9" applyNumberFormat="1" applyFont="1" applyFill="1" applyBorder="1" applyAlignment="1">
      <alignment horizontal="center" vertical="center" wrapText="1"/>
    </xf>
    <xf numFmtId="172" fontId="14" fillId="0" borderId="0" xfId="9" applyNumberFormat="1" applyFont="1" applyAlignment="1">
      <alignment wrapText="1"/>
    </xf>
    <xf numFmtId="178" fontId="17" fillId="3" borderId="6" xfId="9" applyNumberFormat="1" applyFont="1" applyFill="1" applyBorder="1" applyAlignment="1">
      <alignment horizontal="center" vertical="center" wrapText="1"/>
    </xf>
    <xf numFmtId="0" fontId="14" fillId="0" borderId="0" xfId="9" applyFont="1" applyAlignment="1">
      <alignment horizontal="left"/>
    </xf>
    <xf numFmtId="0" fontId="97" fillId="0" borderId="0" xfId="0" applyFont="1"/>
    <xf numFmtId="0" fontId="95" fillId="0" borderId="0" xfId="0" applyFont="1" applyAlignment="1">
      <alignment horizontal="left" vertical="center"/>
    </xf>
    <xf numFmtId="0" fontId="14" fillId="0" borderId="0" xfId="9" applyFont="1" applyAlignment="1">
      <alignment horizontal="center" vertical="center" wrapText="1"/>
    </xf>
    <xf numFmtId="172" fontId="14" fillId="0" borderId="0" xfId="9" applyNumberFormat="1" applyFont="1" applyAlignment="1">
      <alignment horizontal="center" vertical="center" wrapText="1"/>
    </xf>
    <xf numFmtId="3" fontId="14" fillId="0" borderId="0" xfId="9" applyNumberFormat="1" applyFont="1"/>
    <xf numFmtId="179" fontId="14" fillId="0" borderId="0" xfId="9" applyNumberFormat="1" applyFont="1"/>
    <xf numFmtId="0" fontId="17" fillId="0" borderId="0" xfId="9" applyFont="1" applyAlignment="1">
      <alignment horizontal="center" vertical="center"/>
    </xf>
    <xf numFmtId="170"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0" fontId="14" fillId="0" borderId="0" xfId="9" applyNumberFormat="1" applyFont="1" applyAlignment="1">
      <alignment vertical="center"/>
    </xf>
    <xf numFmtId="3" fontId="14" fillId="0" borderId="0" xfId="9" applyNumberFormat="1" applyFont="1" applyAlignment="1">
      <alignment horizontal="center" vertical="center"/>
    </xf>
    <xf numFmtId="0" fontId="98" fillId="0" borderId="0" xfId="9" applyFont="1"/>
    <xf numFmtId="0" fontId="94" fillId="0" borderId="0" xfId="9" applyFont="1"/>
    <xf numFmtId="0" fontId="99" fillId="0" borderId="0" xfId="9" applyFont="1"/>
    <xf numFmtId="0" fontId="14" fillId="0" borderId="6" xfId="9" applyFont="1" applyBorder="1" applyAlignment="1">
      <alignment horizontal="center"/>
    </xf>
    <xf numFmtId="165" fontId="14" fillId="0" borderId="6" xfId="1" applyFont="1" applyFill="1" applyBorder="1" applyAlignment="1">
      <alignment horizontal="left" indent="1"/>
    </xf>
    <xf numFmtId="0" fontId="14" fillId="0" borderId="6" xfId="9" applyFont="1" applyBorder="1" applyAlignment="1">
      <alignment horizontal="left" indent="1"/>
    </xf>
    <xf numFmtId="165" fontId="14" fillId="0" borderId="0" xfId="9" applyNumberFormat="1" applyFont="1"/>
    <xf numFmtId="175" fontId="66" fillId="0" borderId="0" xfId="9" applyNumberFormat="1" applyFont="1"/>
    <xf numFmtId="176" fontId="14" fillId="0" borderId="0" xfId="9" applyNumberFormat="1" applyFont="1"/>
    <xf numFmtId="0" fontId="14" fillId="0" borderId="0" xfId="4" applyFont="1"/>
    <xf numFmtId="3" fontId="98" fillId="0" borderId="0" xfId="4" applyNumberFormat="1" applyFont="1"/>
    <xf numFmtId="172" fontId="14" fillId="0" borderId="0" xfId="4" applyNumberFormat="1" applyFont="1"/>
    <xf numFmtId="0" fontId="17" fillId="3" borderId="21" xfId="0" applyFont="1" applyFill="1" applyBorder="1" applyAlignment="1">
      <alignment vertical="center"/>
    </xf>
    <xf numFmtId="0" fontId="17" fillId="3" borderId="24" xfId="0" applyFont="1" applyFill="1" applyBorder="1" applyAlignment="1">
      <alignment vertical="center"/>
    </xf>
    <xf numFmtId="0" fontId="17" fillId="3" borderId="22" xfId="0" applyFont="1" applyFill="1" applyBorder="1" applyAlignment="1">
      <alignment vertical="center"/>
    </xf>
    <xf numFmtId="0" fontId="17" fillId="3" borderId="25" xfId="0" applyFont="1" applyFill="1" applyBorder="1" applyAlignment="1">
      <alignment vertical="center"/>
    </xf>
    <xf numFmtId="0" fontId="100" fillId="3" borderId="6" xfId="0" applyFont="1" applyFill="1" applyBorder="1" applyAlignment="1">
      <alignment vertical="center"/>
    </xf>
    <xf numFmtId="0" fontId="17" fillId="3" borderId="7" xfId="0" applyFont="1" applyFill="1" applyBorder="1" applyAlignment="1">
      <alignment vertical="center"/>
    </xf>
    <xf numFmtId="0" fontId="17" fillId="3" borderId="26" xfId="0" applyFont="1" applyFill="1" applyBorder="1" applyAlignment="1">
      <alignment vertical="center"/>
    </xf>
    <xf numFmtId="0" fontId="17" fillId="3" borderId="8" xfId="0" applyFont="1" applyFill="1" applyBorder="1" applyAlignment="1">
      <alignment vertical="center"/>
    </xf>
    <xf numFmtId="0" fontId="67" fillId="0" borderId="19" xfId="0" applyFont="1" applyBorder="1" applyAlignment="1">
      <alignment horizontal="center" vertical="center"/>
    </xf>
    <xf numFmtId="165" fontId="14" fillId="0" borderId="19" xfId="1" applyFont="1" applyFill="1" applyBorder="1" applyAlignment="1">
      <alignment horizontal="right" vertical="center" indent="1"/>
    </xf>
    <xf numFmtId="168" fontId="14" fillId="0" borderId="19" xfId="1" applyNumberFormat="1" applyFont="1" applyFill="1" applyBorder="1" applyAlignment="1">
      <alignment horizontal="right" vertical="center"/>
    </xf>
    <xf numFmtId="165" fontId="14" fillId="0" borderId="18" xfId="1" applyFont="1" applyFill="1" applyBorder="1"/>
    <xf numFmtId="165" fontId="14" fillId="0" borderId="19" xfId="1" applyFont="1" applyFill="1" applyBorder="1"/>
    <xf numFmtId="165" fontId="14" fillId="0" borderId="27" xfId="1" applyFont="1" applyFill="1" applyBorder="1"/>
    <xf numFmtId="0" fontId="101" fillId="0" borderId="0" xfId="4" applyFont="1"/>
    <xf numFmtId="3" fontId="14" fillId="0" borderId="0" xfId="4" applyNumberFormat="1" applyFont="1"/>
    <xf numFmtId="0" fontId="95" fillId="3" borderId="6" xfId="0" applyFont="1" applyFill="1" applyBorder="1" applyAlignment="1">
      <alignment horizontal="center" vertical="center"/>
    </xf>
    <xf numFmtId="0" fontId="95" fillId="3" borderId="6" xfId="0" applyFont="1" applyFill="1" applyBorder="1" applyAlignment="1">
      <alignment horizontal="right" vertical="center"/>
    </xf>
    <xf numFmtId="165" fontId="14" fillId="0" borderId="0" xfId="4" applyNumberFormat="1" applyFont="1"/>
    <xf numFmtId="0" fontId="95" fillId="3" borderId="21" xfId="0" applyFont="1" applyFill="1" applyBorder="1" applyAlignment="1">
      <alignment horizontal="center" vertical="center"/>
    </xf>
    <xf numFmtId="0" fontId="95" fillId="3" borderId="21" xfId="0" applyFont="1" applyFill="1" applyBorder="1" applyAlignment="1">
      <alignment horizontal="right" vertical="center"/>
    </xf>
    <xf numFmtId="165" fontId="95" fillId="3" borderId="21" xfId="1" applyFont="1" applyFill="1" applyBorder="1" applyAlignment="1">
      <alignment horizontal="right" vertical="center" indent="1"/>
    </xf>
    <xf numFmtId="172" fontId="102" fillId="0" borderId="0" xfId="0" applyNumberFormat="1" applyFont="1" applyAlignment="1">
      <alignment horizontal="right" vertical="center"/>
    </xf>
    <xf numFmtId="0" fontId="17" fillId="3" borderId="26" xfId="0" applyFont="1" applyFill="1" applyBorder="1" applyAlignment="1">
      <alignment horizontal="center" vertical="center"/>
    </xf>
    <xf numFmtId="0" fontId="17" fillId="3" borderId="26" xfId="0" applyFont="1" applyFill="1" applyBorder="1" applyAlignment="1">
      <alignment horizontal="center" vertical="center" wrapText="1"/>
    </xf>
    <xf numFmtId="0" fontId="14" fillId="3" borderId="8" xfId="4" applyFont="1" applyFill="1" applyBorder="1"/>
    <xf numFmtId="0" fontId="67" fillId="0" borderId="0" xfId="0" applyFont="1" applyAlignment="1">
      <alignment vertical="center"/>
    </xf>
    <xf numFmtId="172" fontId="67" fillId="0" borderId="0" xfId="0" applyNumberFormat="1" applyFont="1" applyAlignment="1">
      <alignment vertical="center"/>
    </xf>
    <xf numFmtId="3" fontId="67" fillId="0" borderId="0" xfId="0" applyNumberFormat="1" applyFont="1" applyAlignment="1">
      <alignment vertical="center"/>
    </xf>
    <xf numFmtId="0" fontId="102" fillId="0" borderId="6" xfId="0" applyFont="1" applyBorder="1" applyAlignment="1">
      <alignment vertical="center"/>
    </xf>
    <xf numFmtId="0" fontId="67" fillId="0" borderId="6" xfId="0" applyFont="1" applyBorder="1" applyAlignment="1">
      <alignment horizontal="right" vertical="center" indent="1"/>
    </xf>
    <xf numFmtId="165" fontId="67" fillId="0" borderId="7" xfId="1" applyFont="1" applyBorder="1" applyAlignment="1">
      <alignment horizontal="right" vertical="center"/>
    </xf>
    <xf numFmtId="165" fontId="102" fillId="0" borderId="6" xfId="1" applyFont="1" applyBorder="1" applyAlignment="1">
      <alignment horizontal="right" vertical="center"/>
    </xf>
    <xf numFmtId="165" fontId="14" fillId="0" borderId="6" xfId="1" applyFont="1" applyBorder="1"/>
    <xf numFmtId="0" fontId="66" fillId="0" borderId="0" xfId="4" applyFont="1"/>
    <xf numFmtId="165" fontId="95" fillId="3" borderId="7" xfId="1" applyFont="1" applyFill="1" applyBorder="1" applyAlignment="1">
      <alignment horizontal="right" vertical="center"/>
    </xf>
    <xf numFmtId="165" fontId="95" fillId="3" borderId="6" xfId="1" applyFont="1" applyFill="1" applyBorder="1" applyAlignment="1">
      <alignment horizontal="right" vertical="center"/>
    </xf>
    <xf numFmtId="0" fontId="14" fillId="0" borderId="6" xfId="0" applyFont="1" applyBorder="1" applyAlignment="1">
      <alignment vertical="center"/>
    </xf>
    <xf numFmtId="165" fontId="14" fillId="0" borderId="6" xfId="1" applyFont="1" applyFill="1" applyBorder="1" applyAlignment="1">
      <alignment horizontal="right" vertical="center"/>
    </xf>
    <xf numFmtId="166" fontId="14" fillId="0" borderId="0" xfId="4" applyNumberFormat="1" applyFont="1"/>
    <xf numFmtId="0" fontId="14" fillId="0" borderId="6" xfId="0" applyFont="1" applyBorder="1" applyAlignment="1">
      <alignment horizontal="right" vertical="center"/>
    </xf>
    <xf numFmtId="165" fontId="17" fillId="0" borderId="6" xfId="1" applyFont="1" applyFill="1" applyBorder="1" applyAlignment="1">
      <alignment horizontal="right" vertical="center"/>
    </xf>
    <xf numFmtId="0" fontId="14" fillId="0" borderId="6" xfId="0" applyFont="1" applyBorder="1" applyAlignment="1">
      <alignment horizontal="left" vertical="center"/>
    </xf>
    <xf numFmtId="165" fontId="14" fillId="0" borderId="6" xfId="1" applyFont="1" applyFill="1" applyBorder="1" applyAlignment="1">
      <alignment horizontal="center" vertical="center"/>
    </xf>
    <xf numFmtId="165" fontId="17" fillId="0" borderId="6" xfId="1" applyFont="1" applyFill="1" applyBorder="1" applyAlignment="1">
      <alignment vertical="center"/>
    </xf>
    <xf numFmtId="165" fontId="14" fillId="0" borderId="6" xfId="1" applyFont="1" applyFill="1" applyBorder="1" applyAlignment="1">
      <alignment vertical="center"/>
    </xf>
    <xf numFmtId="172" fontId="94" fillId="2" borderId="6" xfId="0" applyNumberFormat="1" applyFont="1" applyFill="1" applyBorder="1" applyAlignment="1">
      <alignment horizontal="center" vertical="center"/>
    </xf>
    <xf numFmtId="14" fontId="94" fillId="2" borderId="6" xfId="0" applyNumberFormat="1" applyFont="1" applyFill="1" applyBorder="1" applyAlignment="1">
      <alignment horizontal="center" vertical="center"/>
    </xf>
    <xf numFmtId="0" fontId="103" fillId="0" borderId="6" xfId="0" applyFont="1" applyBorder="1" applyAlignment="1">
      <alignment horizontal="center" vertical="center"/>
    </xf>
    <xf numFmtId="0" fontId="102" fillId="0" borderId="6" xfId="0" applyFont="1" applyBorder="1" applyAlignment="1">
      <alignment vertical="center" wrapText="1"/>
    </xf>
    <xf numFmtId="0" fontId="103" fillId="8" borderId="6" xfId="0" applyFont="1" applyFill="1" applyBorder="1" applyAlignment="1">
      <alignment horizontal="left" vertical="center" wrapText="1"/>
    </xf>
    <xf numFmtId="165" fontId="103" fillId="0" borderId="6" xfId="1" applyFont="1" applyBorder="1" applyAlignment="1">
      <alignment horizontal="right" vertical="center"/>
    </xf>
    <xf numFmtId="0" fontId="65" fillId="0" borderId="0" xfId="4" applyFont="1"/>
    <xf numFmtId="176" fontId="14" fillId="0" borderId="0" xfId="4" applyNumberFormat="1" applyFont="1"/>
    <xf numFmtId="176" fontId="102" fillId="0" borderId="6" xfId="1" applyNumberFormat="1" applyFont="1" applyBorder="1" applyAlignment="1">
      <alignment horizontal="right" vertical="center"/>
    </xf>
    <xf numFmtId="176" fontId="103" fillId="0" borderId="6" xfId="1" applyNumberFormat="1" applyFont="1" applyFill="1" applyBorder="1" applyAlignment="1">
      <alignment horizontal="right" vertical="center"/>
    </xf>
    <xf numFmtId="3" fontId="66" fillId="0" borderId="0" xfId="4" applyNumberFormat="1" applyFont="1"/>
    <xf numFmtId="0" fontId="104" fillId="0" borderId="0" xfId="0" applyFont="1" applyAlignment="1">
      <alignment horizontal="justify" vertical="center"/>
    </xf>
    <xf numFmtId="165" fontId="67" fillId="0" borderId="6" xfId="0" applyNumberFormat="1" applyFont="1" applyBorder="1" applyAlignment="1">
      <alignment horizontal="right" vertical="center"/>
    </xf>
    <xf numFmtId="165" fontId="67" fillId="0" borderId="0" xfId="0" applyNumberFormat="1" applyFont="1"/>
    <xf numFmtId="0" fontId="103" fillId="0" borderId="0" xfId="0" applyFont="1" applyAlignment="1">
      <alignment horizontal="left" vertical="center" wrapText="1"/>
    </xf>
    <xf numFmtId="176" fontId="103" fillId="0" borderId="0" xfId="10" applyFont="1" applyAlignment="1">
      <alignment vertical="center"/>
    </xf>
    <xf numFmtId="0" fontId="67" fillId="0" borderId="0" xfId="0" applyFont="1" applyAlignment="1">
      <alignment horizontal="justify" vertical="center"/>
    </xf>
    <xf numFmtId="0" fontId="104" fillId="0" borderId="0" xfId="0" applyFont="1"/>
    <xf numFmtId="0" fontId="102" fillId="0" borderId="0" xfId="0" applyFont="1" applyAlignment="1">
      <alignment horizontal="left" vertical="center"/>
    </xf>
    <xf numFmtId="0" fontId="103" fillId="0" borderId="0" xfId="0" applyFont="1" applyAlignment="1">
      <alignment vertical="center" wrapText="1"/>
    </xf>
    <xf numFmtId="0" fontId="103" fillId="0" borderId="0" xfId="0" applyFont="1" applyAlignment="1">
      <alignment horizontal="right" vertical="center"/>
    </xf>
    <xf numFmtId="0" fontId="17" fillId="0" borderId="0" xfId="9" applyFont="1" applyAlignment="1">
      <alignment horizontal="center" vertical="center" wrapText="1"/>
    </xf>
    <xf numFmtId="172" fontId="94" fillId="2" borderId="6" xfId="0" applyNumberFormat="1" applyFont="1" applyFill="1" applyBorder="1" applyAlignment="1">
      <alignment horizontal="center" vertical="center" wrapText="1"/>
    </xf>
    <xf numFmtId="175" fontId="14" fillId="0" borderId="0" xfId="1" applyNumberFormat="1" applyFont="1" applyBorder="1"/>
    <xf numFmtId="0" fontId="67" fillId="0" borderId="6" xfId="0" applyFont="1" applyBorder="1" applyAlignment="1">
      <alignment vertical="center"/>
    </xf>
    <xf numFmtId="176" fontId="67" fillId="0" borderId="6" xfId="1" applyNumberFormat="1" applyFont="1" applyFill="1" applyBorder="1" applyAlignment="1">
      <alignment horizontal="right" vertical="center"/>
    </xf>
    <xf numFmtId="175" fontId="14" fillId="0" borderId="0" xfId="1" applyNumberFormat="1" applyFont="1" applyFill="1"/>
    <xf numFmtId="175" fontId="14" fillId="0" borderId="0" xfId="1" applyNumberFormat="1" applyFont="1"/>
    <xf numFmtId="175" fontId="17" fillId="0" borderId="0" xfId="1" applyNumberFormat="1" applyFont="1" applyBorder="1"/>
    <xf numFmtId="165" fontId="14" fillId="0" borderId="0" xfId="1" applyFont="1" applyFill="1"/>
    <xf numFmtId="175" fontId="17" fillId="0" borderId="0" xfId="1" applyNumberFormat="1" applyFont="1"/>
    <xf numFmtId="0" fontId="98" fillId="0" borderId="0" xfId="4" applyFont="1"/>
    <xf numFmtId="165" fontId="67" fillId="0" borderId="6" xfId="1" applyFont="1" applyFill="1" applyBorder="1" applyAlignment="1">
      <alignment horizontal="left" vertical="center" indent="1"/>
    </xf>
    <xf numFmtId="0" fontId="95" fillId="0" borderId="0" xfId="0" applyFont="1" applyAlignment="1">
      <alignment vertical="center"/>
    </xf>
    <xf numFmtId="165" fontId="95" fillId="0" borderId="0" xfId="0" applyNumberFormat="1" applyFont="1" applyAlignment="1">
      <alignment horizontal="right" vertical="center"/>
    </xf>
    <xf numFmtId="0" fontId="14" fillId="0" borderId="0" xfId="0" applyFont="1" applyAlignment="1">
      <alignment vertical="top"/>
    </xf>
    <xf numFmtId="181" fontId="17" fillId="0" borderId="0" xfId="11" applyNumberFormat="1" applyFont="1"/>
    <xf numFmtId="0" fontId="17" fillId="0" borderId="0" xfId="0" applyFont="1" applyAlignment="1">
      <alignment vertical="top"/>
    </xf>
    <xf numFmtId="181" fontId="67" fillId="0" borderId="0" xfId="0" applyNumberFormat="1" applyFont="1"/>
    <xf numFmtId="0" fontId="95" fillId="0" borderId="0" xfId="0" applyFont="1" applyAlignment="1">
      <alignment horizontal="justify" vertical="center"/>
    </xf>
    <xf numFmtId="173" fontId="14" fillId="0" borderId="0" xfId="9" applyNumberFormat="1" applyFont="1"/>
    <xf numFmtId="0" fontId="67" fillId="0" borderId="0" xfId="0" applyFont="1" applyAlignment="1">
      <alignment horizontal="right" vertical="center"/>
    </xf>
    <xf numFmtId="14" fontId="14" fillId="0" borderId="0" xfId="9" applyNumberFormat="1" applyFont="1"/>
    <xf numFmtId="0" fontId="14" fillId="0" borderId="6" xfId="9" applyFont="1" applyBorder="1"/>
    <xf numFmtId="170" fontId="17" fillId="0" borderId="0" xfId="9" applyNumberFormat="1" applyFont="1"/>
    <xf numFmtId="0" fontId="67" fillId="0" borderId="6" xfId="0" applyFont="1" applyBorder="1" applyAlignment="1">
      <alignment horizontal="center" vertical="center" wrapText="1"/>
    </xf>
    <xf numFmtId="172" fontId="65" fillId="0" borderId="0" xfId="9" applyNumberFormat="1" applyFont="1"/>
    <xf numFmtId="165" fontId="67" fillId="0" borderId="6" xfId="1" applyFont="1" applyFill="1" applyBorder="1" applyAlignment="1">
      <alignment horizontal="center" vertical="center"/>
    </xf>
    <xf numFmtId="0" fontId="105" fillId="0" borderId="0" xfId="0" applyFont="1" applyAlignment="1">
      <alignment horizontal="left" vertical="center"/>
    </xf>
    <xf numFmtId="176" fontId="17" fillId="0" borderId="0" xfId="10" applyFont="1" applyAlignment="1">
      <alignment vertical="top"/>
    </xf>
    <xf numFmtId="176" fontId="67" fillId="0" borderId="6" xfId="119" applyNumberFormat="1" applyFont="1" applyFill="1" applyBorder="1" applyAlignment="1">
      <alignment horizontal="right" vertical="center"/>
    </xf>
    <xf numFmtId="176" fontId="14" fillId="0" borderId="0" xfId="9" applyNumberFormat="1" applyFont="1" applyAlignment="1">
      <alignment vertical="center"/>
    </xf>
    <xf numFmtId="176" fontId="14" fillId="0" borderId="6" xfId="119" applyNumberFormat="1" applyFont="1" applyFill="1" applyBorder="1" applyAlignment="1">
      <alignment vertical="center"/>
    </xf>
    <xf numFmtId="0" fontId="102" fillId="0" borderId="0" xfId="0" applyFont="1" applyAlignment="1">
      <alignment horizontal="center" vertical="center"/>
    </xf>
    <xf numFmtId="0" fontId="102" fillId="0" borderId="0" xfId="0" applyFont="1" applyAlignment="1">
      <alignment horizontal="center" vertical="center" wrapText="1"/>
    </xf>
    <xf numFmtId="0" fontId="14" fillId="0" borderId="0" xfId="0" applyFont="1"/>
    <xf numFmtId="0" fontId="66" fillId="0" borderId="0" xfId="9" applyFont="1"/>
    <xf numFmtId="172" fontId="14" fillId="0" borderId="0" xfId="0" applyNumberFormat="1" applyFont="1"/>
    <xf numFmtId="0" fontId="103" fillId="3" borderId="7" xfId="0" applyFont="1" applyFill="1" applyBorder="1" applyAlignment="1">
      <alignment vertical="center" wrapText="1"/>
    </xf>
    <xf numFmtId="173" fontId="102" fillId="0" borderId="6" xfId="119" applyNumberFormat="1" applyFont="1" applyFill="1" applyBorder="1" applyAlignment="1">
      <alignment horizontal="right" vertical="center" wrapText="1"/>
    </xf>
    <xf numFmtId="0" fontId="102" fillId="0" borderId="7" xfId="0" applyFont="1" applyBorder="1" applyAlignment="1">
      <alignment horizontal="left" vertical="center" wrapText="1" indent="1"/>
    </xf>
    <xf numFmtId="173" fontId="65" fillId="0" borderId="0" xfId="119" applyNumberFormat="1" applyFont="1"/>
    <xf numFmtId="165" fontId="14" fillId="0" borderId="0" xfId="1" applyFont="1" applyBorder="1" applyAlignment="1"/>
    <xf numFmtId="165" fontId="14" fillId="0" borderId="0" xfId="0" applyNumberFormat="1" applyFont="1"/>
    <xf numFmtId="0" fontId="65" fillId="0" borderId="0" xfId="9" applyFont="1"/>
    <xf numFmtId="176" fontId="14" fillId="0" borderId="0" xfId="10" applyFont="1"/>
    <xf numFmtId="0" fontId="94" fillId="2" borderId="6" xfId="9" applyFont="1" applyFill="1" applyBorder="1" applyAlignment="1">
      <alignment horizontal="center" vertical="center" wrapText="1"/>
    </xf>
    <xf numFmtId="181" fontId="102" fillId="0" borderId="6" xfId="119" applyNumberFormat="1" applyFont="1" applyFill="1" applyBorder="1" applyAlignment="1">
      <alignment horizontal="right" vertical="center" wrapText="1"/>
    </xf>
    <xf numFmtId="165" fontId="14" fillId="0" borderId="6" xfId="1" applyFont="1" applyFill="1" applyBorder="1"/>
    <xf numFmtId="181" fontId="14" fillId="0" borderId="0" xfId="9" applyNumberFormat="1" applyFont="1"/>
    <xf numFmtId="0" fontId="106" fillId="0" borderId="0" xfId="9" applyFont="1"/>
    <xf numFmtId="165" fontId="17" fillId="0" borderId="0" xfId="1" applyFont="1" applyFill="1" applyBorder="1"/>
    <xf numFmtId="175" fontId="14" fillId="0" borderId="6" xfId="9" applyNumberFormat="1" applyFont="1" applyBorder="1"/>
    <xf numFmtId="0" fontId="95" fillId="0" borderId="18" xfId="0" applyFont="1" applyBorder="1"/>
    <xf numFmtId="173" fontId="14" fillId="0" borderId="19" xfId="119" applyNumberFormat="1" applyFont="1" applyFill="1" applyBorder="1"/>
    <xf numFmtId="173" fontId="14" fillId="0" borderId="19" xfId="119" applyNumberFormat="1" applyFont="1" applyBorder="1"/>
    <xf numFmtId="0" fontId="67" fillId="0" borderId="18" xfId="0" applyFont="1" applyBorder="1"/>
    <xf numFmtId="0" fontId="95" fillId="0" borderId="7" xfId="0" applyFont="1" applyBorder="1"/>
    <xf numFmtId="0" fontId="95" fillId="0" borderId="28" xfId="0" applyFont="1" applyBorder="1"/>
    <xf numFmtId="165" fontId="14" fillId="0" borderId="20" xfId="1" applyFont="1" applyFill="1" applyBorder="1"/>
    <xf numFmtId="165" fontId="95" fillId="0" borderId="19" xfId="1" applyFont="1" applyFill="1" applyBorder="1"/>
    <xf numFmtId="0" fontId="107" fillId="0" borderId="0" xfId="0" applyFont="1"/>
    <xf numFmtId="0" fontId="103" fillId="0" borderId="6" xfId="0" applyFont="1" applyBorder="1" applyAlignment="1">
      <alignment vertical="center"/>
    </xf>
    <xf numFmtId="176" fontId="67" fillId="0" borderId="6" xfId="0" applyNumberFormat="1" applyFont="1" applyBorder="1" applyAlignment="1">
      <alignment vertical="center"/>
    </xf>
    <xf numFmtId="175" fontId="17" fillId="0" borderId="0" xfId="10" applyNumberFormat="1" applyFont="1"/>
    <xf numFmtId="0" fontId="95" fillId="0" borderId="0" xfId="0" applyFont="1"/>
    <xf numFmtId="0" fontId="67" fillId="0" borderId="6" xfId="0" applyFont="1" applyBorder="1"/>
    <xf numFmtId="176" fontId="14" fillId="0" borderId="6" xfId="10" applyFont="1" applyFill="1" applyBorder="1"/>
    <xf numFmtId="175" fontId="17" fillId="0" borderId="26" xfId="10" applyNumberFormat="1" applyFont="1" applyFill="1" applyBorder="1"/>
    <xf numFmtId="165" fontId="17" fillId="0" borderId="8" xfId="1" applyFont="1" applyBorder="1"/>
    <xf numFmtId="175" fontId="17" fillId="0" borderId="0" xfId="9" applyNumberFormat="1" applyFont="1"/>
    <xf numFmtId="169" fontId="17" fillId="0" borderId="0" xfId="9" applyNumberFormat="1" applyFont="1"/>
    <xf numFmtId="0" fontId="14" fillId="0" borderId="18" xfId="9" applyFont="1" applyBorder="1"/>
    <xf numFmtId="173" fontId="14" fillId="0" borderId="0" xfId="119" applyNumberFormat="1" applyFont="1" applyFill="1" applyBorder="1"/>
    <xf numFmtId="0" fontId="94" fillId="2" borderId="6" xfId="0" applyFont="1" applyFill="1" applyBorder="1" applyAlignment="1">
      <alignment horizontal="center" vertical="center"/>
    </xf>
    <xf numFmtId="0" fontId="94" fillId="2" borderId="6" xfId="0" applyFont="1" applyFill="1" applyBorder="1" applyAlignment="1">
      <alignment horizontal="center" vertical="center" wrapText="1"/>
    </xf>
    <xf numFmtId="0" fontId="103" fillId="0" borderId="6" xfId="0" applyFont="1" applyBorder="1" applyAlignment="1">
      <alignment vertical="center" wrapText="1"/>
    </xf>
    <xf numFmtId="0" fontId="67" fillId="0" borderId="0" xfId="0" applyFont="1" applyAlignment="1">
      <alignment horizontal="left" vertical="center"/>
    </xf>
    <xf numFmtId="0" fontId="20" fillId="5" borderId="0" xfId="0" applyFont="1" applyFill="1" applyAlignment="1">
      <alignment horizontal="center" vertical="center"/>
    </xf>
    <xf numFmtId="0" fontId="21" fillId="0" borderId="0" xfId="0" applyFont="1" applyAlignment="1">
      <alignment vertical="center"/>
    </xf>
    <xf numFmtId="0" fontId="15" fillId="0" borderId="0" xfId="9" quotePrefix="1" applyFont="1" applyAlignment="1">
      <alignment horizontal="left"/>
    </xf>
    <xf numFmtId="0" fontId="13" fillId="0" borderId="0" xfId="9" quotePrefix="1" applyFont="1" applyAlignment="1">
      <alignment horizontal="left"/>
    </xf>
    <xf numFmtId="178" fontId="131" fillId="3" borderId="6" xfId="1" applyNumberFormat="1" applyFont="1" applyFill="1" applyBorder="1" applyAlignment="1">
      <alignment horizontal="center" vertical="center"/>
    </xf>
    <xf numFmtId="0" fontId="130" fillId="0" borderId="6" xfId="0" applyFont="1" applyBorder="1" applyAlignment="1">
      <alignment horizontal="left" vertical="center" indent="1"/>
    </xf>
    <xf numFmtId="0" fontId="67" fillId="3" borderId="6" xfId="0" applyFont="1" applyFill="1" applyBorder="1" applyAlignment="1">
      <alignment horizontal="center" vertical="center"/>
    </xf>
    <xf numFmtId="179" fontId="95" fillId="3" borderId="6" xfId="0" applyNumberFormat="1" applyFont="1" applyFill="1" applyBorder="1" applyAlignment="1">
      <alignment horizontal="right" vertical="center"/>
    </xf>
    <xf numFmtId="179" fontId="67" fillId="3" borderId="6" xfId="0" applyNumberFormat="1" applyFont="1" applyFill="1" applyBorder="1" applyAlignment="1">
      <alignment horizontal="right" vertical="center"/>
    </xf>
    <xf numFmtId="176" fontId="67" fillId="3" borderId="6" xfId="0" applyNumberFormat="1" applyFont="1" applyFill="1" applyBorder="1" applyAlignment="1">
      <alignment horizontal="right" vertical="center"/>
    </xf>
    <xf numFmtId="0" fontId="17" fillId="6" borderId="6" xfId="9" applyFont="1" applyFill="1" applyBorder="1"/>
    <xf numFmtId="0" fontId="132" fillId="0" borderId="0" xfId="0" applyFont="1"/>
    <xf numFmtId="0" fontId="131" fillId="0" borderId="0" xfId="9" applyFont="1"/>
    <xf numFmtId="172" fontId="131" fillId="0" borderId="0" xfId="9" applyNumberFormat="1" applyFont="1"/>
    <xf numFmtId="172" fontId="17" fillId="0" borderId="0" xfId="9" applyNumberFormat="1" applyFont="1"/>
    <xf numFmtId="0" fontId="131" fillId="0" borderId="19" xfId="0" applyFont="1" applyBorder="1" applyAlignment="1">
      <alignment vertical="center"/>
    </xf>
    <xf numFmtId="165" fontId="131" fillId="0" borderId="19" xfId="1" applyFont="1" applyBorder="1" applyAlignment="1">
      <alignment horizontal="right" vertical="center" indent="1"/>
    </xf>
    <xf numFmtId="168" fontId="131" fillId="0" borderId="19" xfId="1" applyNumberFormat="1" applyFont="1" applyBorder="1" applyAlignment="1">
      <alignment horizontal="right" vertical="center"/>
    </xf>
    <xf numFmtId="0" fontId="133" fillId="0" borderId="6" xfId="0" applyFont="1" applyBorder="1" applyAlignment="1">
      <alignment vertical="center"/>
    </xf>
    <xf numFmtId="0" fontId="131" fillId="0" borderId="6" xfId="0" applyFont="1" applyBorder="1" applyAlignment="1">
      <alignment vertical="center"/>
    </xf>
    <xf numFmtId="0" fontId="134" fillId="0" borderId="0" xfId="4" applyFont="1"/>
    <xf numFmtId="165" fontId="131" fillId="0" borderId="6" xfId="1" applyFont="1" applyBorder="1" applyAlignment="1">
      <alignment horizontal="right" vertical="center"/>
    </xf>
    <xf numFmtId="0" fontId="131" fillId="0" borderId="0" xfId="4" applyFont="1"/>
    <xf numFmtId="172" fontId="134" fillId="0" borderId="0" xfId="4" applyNumberFormat="1" applyFont="1"/>
    <xf numFmtId="0" fontId="135" fillId="0" borderId="0" xfId="4" applyFont="1"/>
    <xf numFmtId="166" fontId="131" fillId="0" borderId="0" xfId="4" applyNumberFormat="1" applyFont="1"/>
    <xf numFmtId="172" fontId="131" fillId="0" borderId="0" xfId="4" applyNumberFormat="1" applyFont="1"/>
    <xf numFmtId="0" fontId="136" fillId="0" borderId="0" xfId="4" applyFont="1"/>
    <xf numFmtId="0" fontId="95" fillId="6" borderId="6" xfId="0" applyFont="1" applyFill="1" applyBorder="1" applyAlignment="1">
      <alignment vertical="center"/>
    </xf>
    <xf numFmtId="165" fontId="95" fillId="6" borderId="6" xfId="0" applyNumberFormat="1" applyFont="1" applyFill="1" applyBorder="1" applyAlignment="1">
      <alignment horizontal="right" vertical="center"/>
    </xf>
    <xf numFmtId="165" fontId="67" fillId="0" borderId="6" xfId="1" applyFont="1" applyFill="1" applyBorder="1" applyAlignment="1">
      <alignment horizontal="right" vertical="center"/>
    </xf>
    <xf numFmtId="165" fontId="102" fillId="0" borderId="6" xfId="1" applyFont="1" applyFill="1" applyBorder="1" applyAlignment="1">
      <alignment horizontal="right" vertical="center"/>
    </xf>
    <xf numFmtId="165" fontId="95" fillId="6" borderId="6" xfId="1" applyFont="1" applyFill="1" applyBorder="1" applyAlignment="1">
      <alignment horizontal="right" vertical="center"/>
    </xf>
    <xf numFmtId="176" fontId="67" fillId="0" borderId="6" xfId="1" applyNumberFormat="1" applyFont="1" applyFill="1" applyBorder="1" applyAlignment="1">
      <alignment horizontal="center" vertical="center"/>
    </xf>
    <xf numFmtId="176" fontId="130" fillId="0" borderId="6" xfId="1" applyNumberFormat="1" applyFont="1" applyFill="1" applyBorder="1" applyAlignment="1">
      <alignment horizontal="right" vertical="center"/>
    </xf>
    <xf numFmtId="176" fontId="95" fillId="6" borderId="6" xfId="1" applyNumberFormat="1" applyFont="1" applyFill="1" applyBorder="1" applyAlignment="1">
      <alignment horizontal="right" vertical="center"/>
    </xf>
    <xf numFmtId="176" fontId="17" fillId="6" borderId="6" xfId="1" applyNumberFormat="1" applyFont="1" applyFill="1" applyBorder="1"/>
    <xf numFmtId="176" fontId="95" fillId="6" borderId="6" xfId="0" applyNumberFormat="1" applyFont="1" applyFill="1" applyBorder="1" applyAlignment="1">
      <alignment horizontal="right" vertical="center"/>
    </xf>
    <xf numFmtId="0" fontId="104" fillId="0" borderId="20" xfId="0" applyFont="1" applyBorder="1" applyAlignment="1">
      <alignment vertical="center"/>
    </xf>
    <xf numFmtId="165" fontId="67" fillId="0" borderId="20" xfId="1" applyFont="1" applyFill="1" applyBorder="1"/>
    <xf numFmtId="165" fontId="67" fillId="0" borderId="20" xfId="1" applyFont="1" applyFill="1" applyBorder="1" applyAlignment="1">
      <alignment horizontal="right" vertical="center"/>
    </xf>
    <xf numFmtId="165" fontId="67" fillId="6" borderId="6" xfId="1" applyFont="1" applyFill="1" applyBorder="1" applyAlignment="1">
      <alignment horizontal="right" vertical="center"/>
    </xf>
    <xf numFmtId="165" fontId="14" fillId="0" borderId="6" xfId="1" applyFont="1" applyFill="1" applyBorder="1" applyAlignment="1">
      <alignment vertical="top"/>
    </xf>
    <xf numFmtId="165" fontId="17" fillId="6" borderId="6" xfId="1" applyFont="1" applyFill="1" applyBorder="1"/>
    <xf numFmtId="165" fontId="17" fillId="6" borderId="6" xfId="1" applyFont="1" applyFill="1" applyBorder="1" applyAlignment="1">
      <alignment vertical="top"/>
    </xf>
    <xf numFmtId="165" fontId="67" fillId="0" borderId="6" xfId="1" applyFont="1" applyFill="1" applyBorder="1" applyAlignment="1">
      <alignment horizontal="right" vertical="center" indent="1"/>
    </xf>
    <xf numFmtId="0" fontId="131" fillId="0" borderId="6" xfId="9" applyFont="1" applyBorder="1"/>
    <xf numFmtId="165" fontId="67" fillId="6" borderId="6" xfId="1" applyFont="1" applyFill="1" applyBorder="1" applyAlignment="1">
      <alignment horizontal="right" vertical="center" indent="1"/>
    </xf>
    <xf numFmtId="165" fontId="95" fillId="6" borderId="6" xfId="1" applyFont="1" applyFill="1" applyBorder="1" applyAlignment="1">
      <alignment horizontal="right" vertical="center" indent="1"/>
    </xf>
    <xf numFmtId="0" fontId="130" fillId="0" borderId="6" xfId="0" applyFont="1" applyBorder="1" applyAlignment="1">
      <alignment horizontal="center" vertical="center" wrapText="1"/>
    </xf>
    <xf numFmtId="165" fontId="130" fillId="0" borderId="6" xfId="1" applyFont="1" applyFill="1" applyBorder="1" applyAlignment="1">
      <alignment horizontal="center" vertical="center"/>
    </xf>
    <xf numFmtId="172" fontId="138" fillId="0" borderId="0" xfId="9" applyNumberFormat="1" applyFont="1"/>
    <xf numFmtId="0" fontId="67" fillId="6" borderId="6" xfId="0" applyFont="1" applyFill="1" applyBorder="1" applyAlignment="1">
      <alignment horizontal="right" vertical="center"/>
    </xf>
    <xf numFmtId="165" fontId="95" fillId="6" borderId="6" xfId="1" applyFont="1" applyFill="1" applyBorder="1" applyAlignment="1">
      <alignment horizontal="center" vertical="center"/>
    </xf>
    <xf numFmtId="165" fontId="67" fillId="0" borderId="6" xfId="1" applyFont="1" applyFill="1" applyBorder="1" applyAlignment="1">
      <alignment vertical="center"/>
    </xf>
    <xf numFmtId="165" fontId="95" fillId="6" borderId="6" xfId="1" applyFont="1" applyFill="1" applyBorder="1" applyAlignment="1">
      <alignment vertical="center"/>
    </xf>
    <xf numFmtId="0" fontId="95" fillId="6" borderId="6" xfId="0" applyFont="1" applyFill="1" applyBorder="1" applyAlignment="1">
      <alignment vertical="center" wrapText="1"/>
    </xf>
    <xf numFmtId="0" fontId="67" fillId="6" borderId="6" xfId="0" applyFont="1" applyFill="1" applyBorder="1" applyAlignment="1">
      <alignment vertical="top" wrapText="1"/>
    </xf>
    <xf numFmtId="173" fontId="102" fillId="40" borderId="6" xfId="119" applyNumberFormat="1" applyFont="1" applyFill="1" applyBorder="1" applyAlignment="1">
      <alignment horizontal="right" vertical="center" wrapText="1"/>
    </xf>
    <xf numFmtId="0" fontId="103" fillId="6" borderId="7" xfId="0" applyFont="1" applyFill="1" applyBorder="1" applyAlignment="1">
      <alignment horizontal="left" vertical="center" wrapText="1" indent="1"/>
    </xf>
    <xf numFmtId="173" fontId="103" fillId="6" borderId="6" xfId="119" applyNumberFormat="1" applyFont="1" applyFill="1" applyBorder="1" applyAlignment="1">
      <alignment horizontal="right" vertical="center" wrapText="1"/>
    </xf>
    <xf numFmtId="165" fontId="67" fillId="0" borderId="19" xfId="1" applyFont="1" applyFill="1" applyBorder="1" applyAlignment="1">
      <alignment horizontal="right" vertical="center"/>
    </xf>
    <xf numFmtId="0" fontId="95" fillId="6" borderId="7" xfId="0" applyFont="1" applyFill="1" applyBorder="1"/>
    <xf numFmtId="0" fontId="130" fillId="0" borderId="18" xfId="0" applyFont="1" applyBorder="1"/>
    <xf numFmtId="0" fontId="137" fillId="0" borderId="6" xfId="0" applyFont="1" applyBorder="1" applyAlignment="1">
      <alignment vertical="center"/>
    </xf>
    <xf numFmtId="165" fontId="130" fillId="0" borderId="6" xfId="0" applyNumberFormat="1" applyFont="1" applyBorder="1" applyAlignment="1">
      <alignment vertical="center"/>
    </xf>
    <xf numFmtId="0" fontId="103" fillId="6" borderId="6" xfId="0" applyFont="1" applyFill="1" applyBorder="1" applyAlignment="1">
      <alignment vertical="center"/>
    </xf>
    <xf numFmtId="0" fontId="95" fillId="6" borderId="6" xfId="0" applyFont="1" applyFill="1" applyBorder="1"/>
    <xf numFmtId="176" fontId="17" fillId="6" borderId="6" xfId="10" applyFont="1" applyFill="1" applyBorder="1"/>
    <xf numFmtId="0" fontId="139" fillId="0" borderId="0" xfId="9" applyFont="1"/>
    <xf numFmtId="172" fontId="139" fillId="0" borderId="0" xfId="9" applyNumberFormat="1" applyFont="1"/>
    <xf numFmtId="0" fontId="140" fillId="0" borderId="0" xfId="0" applyFont="1"/>
    <xf numFmtId="165" fontId="141" fillId="0" borderId="6" xfId="1" applyFont="1" applyBorder="1" applyAlignment="1">
      <alignment horizontal="right" vertical="center"/>
    </xf>
    <xf numFmtId="165" fontId="140" fillId="0" borderId="6" xfId="1" applyFont="1" applyBorder="1" applyAlignment="1">
      <alignment horizontal="right" vertical="center"/>
    </xf>
    <xf numFmtId="165" fontId="131" fillId="0" borderId="19" xfId="1" applyFont="1" applyFill="1" applyBorder="1" applyAlignment="1">
      <alignment horizontal="right" vertical="center" indent="1"/>
    </xf>
    <xf numFmtId="165" fontId="67" fillId="0" borderId="6" xfId="1" applyFont="1" applyBorder="1" applyAlignment="1">
      <alignment horizontal="right" vertical="center"/>
    </xf>
    <xf numFmtId="165" fontId="14" fillId="0" borderId="6" xfId="1" applyFont="1" applyBorder="1" applyAlignment="1">
      <alignment vertical="top"/>
    </xf>
    <xf numFmtId="165" fontId="67" fillId="0" borderId="6" xfId="1" applyFont="1" applyBorder="1" applyAlignment="1">
      <alignment vertical="center"/>
    </xf>
    <xf numFmtId="173" fontId="141" fillId="0" borderId="6" xfId="119" applyNumberFormat="1" applyFont="1" applyBorder="1" applyAlignment="1">
      <alignment horizontal="right" vertical="center" wrapText="1"/>
    </xf>
    <xf numFmtId="165" fontId="36" fillId="3" borderId="6" xfId="1" applyFont="1" applyFill="1" applyBorder="1" applyAlignment="1">
      <alignment horizontal="right" vertical="center"/>
    </xf>
    <xf numFmtId="0" fontId="10" fillId="0" borderId="6" xfId="0" applyFont="1" applyBorder="1" applyAlignment="1">
      <alignment vertical="center"/>
    </xf>
    <xf numFmtId="0" fontId="13" fillId="40" borderId="0" xfId="0" quotePrefix="1" applyFont="1" applyFill="1" applyAlignment="1">
      <alignment horizontal="left"/>
    </xf>
    <xf numFmtId="0" fontId="13" fillId="40" borderId="0" xfId="0" quotePrefix="1" applyFont="1" applyFill="1"/>
    <xf numFmtId="0" fontId="13" fillId="40" borderId="0" xfId="0" applyFont="1" applyFill="1" applyAlignment="1">
      <alignment horizontal="left"/>
    </xf>
    <xf numFmtId="182" fontId="95" fillId="0" borderId="6" xfId="12" applyNumberFormat="1" applyFont="1" applyFill="1" applyBorder="1" applyAlignment="1">
      <alignment horizontal="right" vertical="center"/>
    </xf>
    <xf numFmtId="165" fontId="14" fillId="0" borderId="20" xfId="1" applyFont="1" applyFill="1" applyBorder="1" applyAlignment="1">
      <alignment horizontal="right" vertical="center" indent="1"/>
    </xf>
    <xf numFmtId="182" fontId="14" fillId="0" borderId="20" xfId="12" applyNumberFormat="1" applyFont="1" applyFill="1" applyBorder="1" applyAlignment="1">
      <alignment horizontal="right" vertical="center"/>
    </xf>
    <xf numFmtId="165" fontId="14" fillId="0" borderId="21" xfId="1" applyFont="1" applyFill="1" applyBorder="1" applyAlignment="1">
      <alignment horizontal="right" vertical="center" indent="1"/>
    </xf>
    <xf numFmtId="182" fontId="14" fillId="0" borderId="21" xfId="12" applyNumberFormat="1" applyFont="1" applyFill="1" applyBorder="1" applyAlignment="1">
      <alignment horizontal="right" vertical="center"/>
    </xf>
    <xf numFmtId="182" fontId="103" fillId="0" borderId="6" xfId="12" applyNumberFormat="1" applyFont="1" applyBorder="1" applyAlignment="1">
      <alignment horizontal="center" vertical="center"/>
    </xf>
    <xf numFmtId="182" fontId="102" fillId="0" borderId="6" xfId="12" applyNumberFormat="1" applyFont="1" applyBorder="1" applyAlignment="1">
      <alignment horizontal="right" vertical="center"/>
    </xf>
    <xf numFmtId="0" fontId="67" fillId="0" borderId="6" xfId="0" applyFont="1" applyBorder="1" applyAlignment="1">
      <alignment horizontal="left" vertical="center" indent="4"/>
    </xf>
    <xf numFmtId="165" fontId="67" fillId="0" borderId="6" xfId="1" applyFont="1" applyFill="1" applyBorder="1"/>
    <xf numFmtId="165" fontId="142" fillId="0" borderId="6" xfId="1" applyFont="1" applyBorder="1"/>
    <xf numFmtId="165" fontId="143" fillId="0" borderId="6" xfId="1" applyFont="1" applyBorder="1" applyAlignment="1">
      <alignment horizontal="right" vertical="center"/>
    </xf>
    <xf numFmtId="165" fontId="142" fillId="0" borderId="19" xfId="1" applyFont="1" applyBorder="1"/>
    <xf numFmtId="0" fontId="142" fillId="0" borderId="0" xfId="9" applyFont="1"/>
    <xf numFmtId="0" fontId="143" fillId="0" borderId="18" xfId="0" applyFont="1" applyBorder="1"/>
    <xf numFmtId="165" fontId="143" fillId="0" borderId="19" xfId="1" applyFont="1" applyBorder="1" applyAlignment="1">
      <alignment horizontal="right" vertical="center"/>
    </xf>
    <xf numFmtId="0" fontId="144" fillId="6" borderId="7" xfId="0" applyFont="1" applyFill="1" applyBorder="1"/>
    <xf numFmtId="165" fontId="145" fillId="6" borderId="6" xfId="1" applyFont="1" applyFill="1" applyBorder="1"/>
    <xf numFmtId="173" fontId="142" fillId="0" borderId="0" xfId="9" applyNumberFormat="1" applyFont="1"/>
    <xf numFmtId="0" fontId="144" fillId="0" borderId="28" xfId="0" applyFont="1" applyBorder="1"/>
    <xf numFmtId="165" fontId="142" fillId="0" borderId="20" xfId="1" applyFont="1" applyBorder="1"/>
    <xf numFmtId="165" fontId="144" fillId="0" borderId="19" xfId="1" applyFont="1" applyBorder="1"/>
    <xf numFmtId="165" fontId="143" fillId="0" borderId="19" xfId="1" applyFont="1" applyBorder="1"/>
    <xf numFmtId="176" fontId="143" fillId="0" borderId="6" xfId="1" applyNumberFormat="1" applyFont="1" applyBorder="1" applyAlignment="1">
      <alignment horizontal="right" vertical="center"/>
    </xf>
    <xf numFmtId="176" fontId="143" fillId="0" borderId="6" xfId="0" applyNumberFormat="1" applyFont="1" applyBorder="1" applyAlignment="1">
      <alignment horizontal="right" vertical="center"/>
    </xf>
    <xf numFmtId="176" fontId="142" fillId="0" borderId="6" xfId="10" applyFont="1" applyBorder="1"/>
    <xf numFmtId="175" fontId="142" fillId="0" borderId="6" xfId="63" applyNumberFormat="1" applyFont="1" applyBorder="1"/>
    <xf numFmtId="0" fontId="17" fillId="0" borderId="6" xfId="9" applyFont="1" applyBorder="1"/>
    <xf numFmtId="0" fontId="17" fillId="0" borderId="6" xfId="9" applyFont="1" applyBorder="1" applyAlignment="1">
      <alignment horizontal="center"/>
    </xf>
    <xf numFmtId="165" fontId="17" fillId="0" borderId="6" xfId="1" applyFont="1" applyFill="1" applyBorder="1" applyAlignment="1">
      <alignment horizontal="left" indent="1"/>
    </xf>
    <xf numFmtId="0" fontId="146" fillId="41" borderId="6" xfId="0" applyFont="1" applyFill="1" applyBorder="1" applyAlignment="1">
      <alignment horizontal="center" vertical="center"/>
    </xf>
    <xf numFmtId="172" fontId="146" fillId="41" borderId="6" xfId="9" applyNumberFormat="1" applyFont="1" applyFill="1" applyBorder="1" applyAlignment="1">
      <alignment horizontal="center" vertical="center" wrapText="1"/>
    </xf>
    <xf numFmtId="0" fontId="103" fillId="42" borderId="6" xfId="0" applyFont="1" applyFill="1" applyBorder="1"/>
    <xf numFmtId="0" fontId="103" fillId="42" borderId="6" xfId="0" applyFont="1" applyFill="1" applyBorder="1" applyAlignment="1">
      <alignment horizontal="center"/>
    </xf>
    <xf numFmtId="165" fontId="103" fillId="42" borderId="6" xfId="1" applyFont="1" applyFill="1" applyBorder="1" applyAlignment="1">
      <alignment horizontal="left" indent="1"/>
    </xf>
    <xf numFmtId="168" fontId="131" fillId="0" borderId="19" xfId="1" applyNumberFormat="1" applyFont="1" applyFill="1" applyBorder="1" applyAlignment="1">
      <alignment horizontal="right" vertical="center"/>
    </xf>
    <xf numFmtId="165" fontId="131" fillId="0" borderId="18" xfId="1" applyFont="1" applyFill="1" applyBorder="1"/>
    <xf numFmtId="165" fontId="131" fillId="0" borderId="19" xfId="1" applyFont="1" applyFill="1" applyBorder="1"/>
    <xf numFmtId="165" fontId="131" fillId="0" borderId="27" xfId="1" applyFont="1" applyFill="1" applyBorder="1"/>
    <xf numFmtId="0" fontId="14" fillId="0" borderId="19" xfId="0" applyFont="1" applyBorder="1" applyAlignment="1">
      <alignment vertical="center"/>
    </xf>
    <xf numFmtId="168" fontId="14" fillId="0" borderId="6" xfId="1" applyNumberFormat="1" applyFont="1" applyFill="1" applyBorder="1" applyAlignment="1">
      <alignment horizontal="right" vertical="center"/>
    </xf>
    <xf numFmtId="168" fontId="14" fillId="0" borderId="0" xfId="1" applyNumberFormat="1" applyFont="1" applyFill="1"/>
    <xf numFmtId="0" fontId="100" fillId="0" borderId="6" xfId="0" applyFont="1" applyBorder="1" applyAlignment="1">
      <alignment vertical="center"/>
    </xf>
    <xf numFmtId="182" fontId="147" fillId="3" borderId="0" xfId="12" applyNumberFormat="1" applyFont="1" applyFill="1"/>
    <xf numFmtId="176" fontId="67" fillId="0" borderId="6" xfId="1" applyNumberFormat="1" applyFont="1" applyBorder="1" applyAlignment="1">
      <alignment horizontal="right" vertical="center"/>
    </xf>
    <xf numFmtId="173" fontId="47" fillId="0" borderId="0" xfId="0" applyNumberFormat="1" applyFont="1"/>
    <xf numFmtId="0" fontId="47" fillId="0" borderId="0" xfId="0" applyFont="1"/>
    <xf numFmtId="176" fontId="47" fillId="0" borderId="0" xfId="10" applyFont="1"/>
    <xf numFmtId="176" fontId="99" fillId="0" borderId="0" xfId="9" applyNumberFormat="1" applyFont="1" applyAlignment="1">
      <alignment vertical="center"/>
    </xf>
    <xf numFmtId="165" fontId="99" fillId="0" borderId="0" xfId="9" applyNumberFormat="1" applyFont="1"/>
    <xf numFmtId="165" fontId="99" fillId="0" borderId="0" xfId="1" applyFont="1" applyFill="1" applyAlignment="1">
      <alignment horizontal="right" vertical="center"/>
    </xf>
    <xf numFmtId="3" fontId="99" fillId="0" borderId="0" xfId="0" applyNumberFormat="1" applyFont="1" applyAlignment="1">
      <alignment horizontal="right" vertical="center"/>
    </xf>
    <xf numFmtId="0" fontId="99" fillId="0" borderId="0" xfId="0" applyFont="1" applyAlignment="1">
      <alignment vertical="center"/>
    </xf>
    <xf numFmtId="3" fontId="99" fillId="0" borderId="0" xfId="4" applyNumberFormat="1" applyFont="1"/>
    <xf numFmtId="165" fontId="99" fillId="0" borderId="0" xfId="4" applyNumberFormat="1" applyFont="1"/>
    <xf numFmtId="0" fontId="99" fillId="0" borderId="0" xfId="4" applyFont="1"/>
    <xf numFmtId="0" fontId="99" fillId="0" borderId="0" xfId="0" applyFont="1"/>
    <xf numFmtId="165" fontId="99" fillId="0" borderId="0" xfId="0" applyNumberFormat="1" applyFont="1"/>
    <xf numFmtId="176" fontId="99" fillId="0" borderId="0" xfId="9" applyNumberFormat="1" applyFont="1"/>
    <xf numFmtId="175" fontId="99" fillId="0" borderId="0" xfId="1" applyNumberFormat="1" applyFont="1" applyFill="1"/>
    <xf numFmtId="175" fontId="99" fillId="0" borderId="0" xfId="1" applyNumberFormat="1" applyFont="1"/>
    <xf numFmtId="165" fontId="99" fillId="0" borderId="0" xfId="1" applyFont="1" applyFill="1"/>
    <xf numFmtId="175" fontId="94" fillId="0" borderId="0" xfId="1" applyNumberFormat="1" applyFont="1"/>
    <xf numFmtId="173" fontId="99" fillId="0" borderId="0" xfId="9" applyNumberFormat="1" applyFont="1"/>
    <xf numFmtId="181" fontId="99" fillId="0" borderId="0" xfId="9" applyNumberFormat="1" applyFont="1"/>
    <xf numFmtId="173" fontId="102" fillId="0" borderId="6" xfId="119" applyNumberFormat="1" applyFont="1" applyBorder="1" applyAlignment="1">
      <alignment horizontal="right" vertical="center" wrapText="1"/>
    </xf>
    <xf numFmtId="181" fontId="102" fillId="0" borderId="6" xfId="119" applyNumberFormat="1" applyFont="1" applyBorder="1" applyAlignment="1">
      <alignment horizontal="right" vertical="center" wrapText="1"/>
    </xf>
    <xf numFmtId="0" fontId="99" fillId="0" borderId="18" xfId="0" applyFont="1" applyBorder="1"/>
    <xf numFmtId="3" fontId="99" fillId="0" borderId="0" xfId="9" applyNumberFormat="1" applyFont="1"/>
    <xf numFmtId="165" fontId="99" fillId="0" borderId="0" xfId="1" applyFont="1"/>
    <xf numFmtId="173" fontId="99" fillId="0" borderId="0" xfId="119" applyNumberFormat="1" applyFont="1" applyFill="1" applyBorder="1"/>
    <xf numFmtId="165" fontId="99" fillId="0" borderId="18" xfId="0" applyNumberFormat="1" applyFont="1" applyBorder="1"/>
    <xf numFmtId="165" fontId="99" fillId="43" borderId="0" xfId="9" applyNumberFormat="1" applyFont="1" applyFill="1"/>
    <xf numFmtId="165" fontId="99" fillId="43" borderId="0" xfId="1" applyFont="1" applyFill="1" applyBorder="1" applyAlignment="1"/>
    <xf numFmtId="0" fontId="20" fillId="4" borderId="0" xfId="0" applyFont="1" applyFill="1" applyAlignment="1">
      <alignment horizontal="center" vertical="center"/>
    </xf>
    <xf numFmtId="0" fontId="3" fillId="2" borderId="0" xfId="0" applyFont="1" applyFill="1" applyAlignment="1">
      <alignment horizontal="center" vertical="center"/>
    </xf>
    <xf numFmtId="0" fontId="9" fillId="0" borderId="0" xfId="0" applyFont="1" applyAlignment="1">
      <alignment horizontal="center"/>
    </xf>
    <xf numFmtId="0" fontId="4" fillId="0" borderId="0" xfId="0" applyFont="1" applyAlignment="1">
      <alignment horizontal="center" vertical="center"/>
    </xf>
    <xf numFmtId="0" fontId="37" fillId="0" borderId="0" xfId="0" applyFont="1" applyAlignment="1">
      <alignment horizontal="left" vertical="center" wrapText="1"/>
    </xf>
    <xf numFmtId="0" fontId="21"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31" fillId="0" borderId="0" xfId="0" applyFont="1" applyAlignment="1">
      <alignment horizontal="left" vertical="center"/>
    </xf>
    <xf numFmtId="0" fontId="32" fillId="2" borderId="6" xfId="0" applyFont="1" applyFill="1" applyBorder="1" applyAlignment="1">
      <alignment horizontal="center" vertical="center"/>
    </xf>
    <xf numFmtId="0" fontId="33" fillId="3" borderId="6" xfId="0" applyFont="1" applyFill="1" applyBorder="1" applyAlignment="1">
      <alignment horizontal="left" vertical="center" indent="1"/>
    </xf>
    <xf numFmtId="0" fontId="34" fillId="3" borderId="6" xfId="0" applyFont="1" applyFill="1" applyBorder="1" applyAlignment="1">
      <alignment horizontal="left" vertical="center" indent="1"/>
    </xf>
    <xf numFmtId="0" fontId="33" fillId="3" borderId="6" xfId="0" applyFont="1" applyFill="1" applyBorder="1" applyAlignment="1">
      <alignment horizontal="justify" vertical="center"/>
    </xf>
    <xf numFmtId="0" fontId="35" fillId="2" borderId="6" xfId="0" applyFont="1" applyFill="1" applyBorder="1" applyAlignment="1">
      <alignment horizontal="center" vertical="center"/>
    </xf>
    <xf numFmtId="0" fontId="27" fillId="0" borderId="0" xfId="0" applyFont="1" applyAlignment="1">
      <alignment horizontal="left"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28" fillId="0" borderId="0" xfId="0" applyFont="1" applyAlignment="1">
      <alignment horizontal="left" vertical="center" wrapText="1"/>
    </xf>
    <xf numFmtId="0" fontId="28" fillId="0" borderId="5" xfId="0" applyFont="1" applyBorder="1" applyAlignment="1">
      <alignment horizontal="left" vertical="center" wrapText="1"/>
    </xf>
    <xf numFmtId="0" fontId="33" fillId="3" borderId="6" xfId="0" applyFont="1" applyFill="1" applyBorder="1" applyAlignment="1">
      <alignment horizontal="center" vertical="center"/>
    </xf>
    <xf numFmtId="0" fontId="42" fillId="40" borderId="6" xfId="0" applyFont="1" applyFill="1" applyBorder="1" applyAlignment="1">
      <alignment horizontal="center" vertical="center"/>
    </xf>
    <xf numFmtId="0" fontId="39" fillId="2" borderId="6" xfId="0" applyFont="1" applyFill="1" applyBorder="1" applyAlignment="1">
      <alignment horizontal="center" vertical="center"/>
    </xf>
    <xf numFmtId="0" fontId="39" fillId="2" borderId="6" xfId="0" applyFont="1" applyFill="1" applyBorder="1" applyAlignment="1">
      <alignment horizontal="center" vertical="center" wrapText="1"/>
    </xf>
    <xf numFmtId="0" fontId="37" fillId="3" borderId="7" xfId="0" applyFont="1" applyFill="1" applyBorder="1" applyAlignment="1">
      <alignment horizontal="left" vertical="center" wrapText="1" indent="1"/>
    </xf>
    <xf numFmtId="0" fontId="37" fillId="3" borderId="8" xfId="0" applyFont="1" applyFill="1" applyBorder="1" applyAlignment="1">
      <alignment horizontal="left" vertical="center" wrapText="1" indent="1"/>
    </xf>
    <xf numFmtId="0" fontId="37" fillId="3" borderId="6" xfId="0" applyFont="1" applyFill="1" applyBorder="1" applyAlignment="1">
      <alignment horizontal="left" vertical="center" indent="1"/>
    </xf>
    <xf numFmtId="0" fontId="40" fillId="0" borderId="12" xfId="4" applyFont="1" applyBorder="1" applyAlignment="1">
      <alignment horizontal="center" vertical="center"/>
    </xf>
    <xf numFmtId="0" fontId="40" fillId="0" borderId="13" xfId="4" applyFont="1" applyBorder="1" applyAlignment="1">
      <alignment horizontal="center" vertical="center"/>
    </xf>
    <xf numFmtId="0" fontId="40" fillId="0" borderId="14" xfId="4" applyFont="1" applyBorder="1" applyAlignment="1">
      <alignment horizontal="center" vertical="center"/>
    </xf>
    <xf numFmtId="0" fontId="18" fillId="0" borderId="12" xfId="4" applyFont="1" applyBorder="1" applyAlignment="1">
      <alignment horizontal="center" vertical="center"/>
    </xf>
    <xf numFmtId="0" fontId="18" fillId="0" borderId="13" xfId="4" applyFont="1" applyBorder="1" applyAlignment="1">
      <alignment horizontal="center" vertical="center"/>
    </xf>
    <xf numFmtId="0" fontId="18" fillId="0" borderId="15"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13" xfId="4" applyFont="1" applyBorder="1" applyAlignment="1">
      <alignment horizontal="left" vertical="top" wrapText="1"/>
    </xf>
    <xf numFmtId="0" fontId="18" fillId="0" borderId="14" xfId="4" applyFont="1" applyBorder="1" applyAlignment="1">
      <alignment horizontal="left" vertical="top" wrapText="1"/>
    </xf>
    <xf numFmtId="0" fontId="13" fillId="0" borderId="0" xfId="0" applyFont="1" applyAlignment="1">
      <alignment horizontal="left"/>
    </xf>
    <xf numFmtId="0" fontId="56" fillId="0" borderId="0" xfId="0" applyFont="1" applyAlignment="1">
      <alignment horizontal="center"/>
    </xf>
    <xf numFmtId="0" fontId="4" fillId="0" borderId="0" xfId="0" applyFont="1" applyAlignment="1">
      <alignment horizontal="left" vertical="center" wrapText="1"/>
    </xf>
    <xf numFmtId="0" fontId="55" fillId="0" borderId="0" xfId="0" applyFont="1" applyAlignment="1">
      <alignment horizontal="center"/>
    </xf>
    <xf numFmtId="0" fontId="36"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0" fontId="36" fillId="0" borderId="0" xfId="0" applyFont="1" applyAlignment="1">
      <alignment horizontal="left" vertical="center" wrapText="1"/>
    </xf>
    <xf numFmtId="0" fontId="4" fillId="0" borderId="0" xfId="0" applyFont="1" applyAlignment="1">
      <alignment horizontal="left" vertical="top" wrapText="1" indent="1"/>
    </xf>
    <xf numFmtId="0" fontId="4" fillId="0" borderId="0" xfId="0" applyFont="1" applyAlignment="1">
      <alignment horizontal="left" vertical="center" wrapText="1" indent="1"/>
    </xf>
    <xf numFmtId="0" fontId="67" fillId="0" borderId="0" xfId="0" applyFont="1" applyAlignment="1">
      <alignment horizontal="left" vertical="center"/>
    </xf>
    <xf numFmtId="0" fontId="17" fillId="0" borderId="0" xfId="0" applyFont="1" applyAlignment="1">
      <alignment horizontal="center" vertical="center"/>
    </xf>
    <xf numFmtId="0" fontId="67" fillId="0" borderId="0" xfId="0" applyFont="1" applyAlignment="1">
      <alignment horizontal="left" vertical="center" wrapText="1"/>
    </xf>
    <xf numFmtId="0" fontId="94" fillId="2" borderId="20" xfId="0" applyFont="1" applyFill="1" applyBorder="1" applyAlignment="1">
      <alignment horizontal="center" vertical="center" wrapText="1"/>
    </xf>
    <xf numFmtId="0" fontId="94" fillId="2" borderId="21" xfId="0" applyFont="1" applyFill="1" applyBorder="1" applyAlignment="1">
      <alignment horizontal="center" vertical="center" wrapText="1"/>
    </xf>
    <xf numFmtId="0" fontId="94" fillId="2" borderId="7" xfId="0" applyFont="1" applyFill="1" applyBorder="1" applyAlignment="1">
      <alignment horizontal="center" vertical="center"/>
    </xf>
    <xf numFmtId="0" fontId="94" fillId="2" borderId="26" xfId="0" applyFont="1" applyFill="1" applyBorder="1" applyAlignment="1">
      <alignment horizontal="center" vertical="center"/>
    </xf>
    <xf numFmtId="0" fontId="94" fillId="2" borderId="8" xfId="0" applyFont="1" applyFill="1" applyBorder="1" applyAlignment="1">
      <alignment horizontal="center" vertical="center"/>
    </xf>
    <xf numFmtId="0" fontId="94" fillId="2" borderId="20" xfId="0" applyFont="1" applyFill="1" applyBorder="1" applyAlignment="1">
      <alignment horizontal="center" vertical="center"/>
    </xf>
    <xf numFmtId="0" fontId="94" fillId="2" borderId="21" xfId="0" applyFont="1" applyFill="1" applyBorder="1" applyAlignment="1">
      <alignment horizontal="center" vertical="center"/>
    </xf>
    <xf numFmtId="0" fontId="103" fillId="0" borderId="7" xfId="0" applyFont="1" applyBorder="1" applyAlignment="1">
      <alignment vertical="center" wrapText="1"/>
    </xf>
    <xf numFmtId="0" fontId="103" fillId="0" borderId="26" xfId="0" applyFont="1" applyBorder="1" applyAlignment="1">
      <alignment vertical="center" wrapText="1"/>
    </xf>
    <xf numFmtId="0" fontId="103" fillId="0" borderId="8" xfId="0" applyFont="1" applyBorder="1" applyAlignment="1">
      <alignment vertical="center" wrapText="1"/>
    </xf>
    <xf numFmtId="0" fontId="17" fillId="0" borderId="7" xfId="0" applyFont="1" applyBorder="1" applyAlignment="1">
      <alignment vertical="center" wrapText="1"/>
    </xf>
    <xf numFmtId="0" fontId="17" fillId="0" borderId="26" xfId="0" applyFont="1" applyBorder="1" applyAlignment="1">
      <alignment vertical="center" wrapText="1"/>
    </xf>
    <xf numFmtId="0" fontId="17" fillId="0" borderId="8" xfId="0" applyFont="1" applyBorder="1" applyAlignment="1">
      <alignment vertical="center" wrapText="1"/>
    </xf>
    <xf numFmtId="0" fontId="14" fillId="0" borderId="0" xfId="9" applyFont="1" applyAlignment="1">
      <alignment horizontal="left" wrapText="1"/>
    </xf>
    <xf numFmtId="0" fontId="104" fillId="0" borderId="0" xfId="0" applyFont="1" applyAlignment="1">
      <alignment horizontal="left" vertical="center"/>
    </xf>
    <xf numFmtId="0" fontId="94" fillId="2" borderId="24" xfId="0" applyFont="1" applyFill="1" applyBorder="1" applyAlignment="1">
      <alignment horizontal="center" vertical="center" wrapText="1"/>
    </xf>
    <xf numFmtId="0" fontId="94" fillId="2" borderId="22" xfId="0" applyFont="1" applyFill="1" applyBorder="1" applyAlignment="1">
      <alignment horizontal="center" vertical="center" wrapText="1"/>
    </xf>
    <xf numFmtId="0" fontId="94" fillId="2" borderId="7" xfId="0" applyFont="1" applyFill="1" applyBorder="1" applyAlignment="1">
      <alignment horizontal="center" vertical="center" wrapText="1"/>
    </xf>
    <xf numFmtId="0" fontId="94" fillId="2" borderId="26" xfId="0" applyFont="1" applyFill="1" applyBorder="1" applyAlignment="1">
      <alignment horizontal="center" vertical="center" wrapText="1"/>
    </xf>
    <xf numFmtId="0" fontId="94" fillId="2" borderId="8" xfId="0" applyFont="1" applyFill="1" applyBorder="1" applyAlignment="1">
      <alignment horizontal="center" vertical="center" wrapText="1"/>
    </xf>
    <xf numFmtId="0" fontId="10" fillId="0" borderId="0" xfId="9" quotePrefix="1" applyFont="1" applyAlignment="1">
      <alignment horizontal="center"/>
    </xf>
    <xf numFmtId="0" fontId="64" fillId="0" borderId="0" xfId="0" applyFont="1" applyAlignment="1">
      <alignment horizontal="left" vertical="center" wrapText="1"/>
    </xf>
  </cellXfs>
  <cellStyles count="38476">
    <cellStyle name="          _x000d__x000a_386grabber=VGA.3GR_x000d__x000a_" xfId="68" xr:uid="{F069B276-987B-4C56-B71E-668874D501C9}"/>
    <cellStyle name="          _x000d__x000a_386grabber=VGA.3GR_x000d__x000a_ 2" xfId="323" xr:uid="{413A7AA2-2436-4437-9C84-E3006475BCC5}"/>
    <cellStyle name="?Q\?1@ 2" xfId="38475" xr:uid="{9209D70C-2226-4789-B4B7-366621E6B69B}"/>
    <cellStyle name="20% - Énfasis1" xfId="30" builtinId="30" customBuiltin="1"/>
    <cellStyle name="20% - Énfasis1 2" xfId="836" xr:uid="{1FAA359B-8613-4BD1-B6AE-80796430A0C2}"/>
    <cellStyle name="20% - Énfasis2" xfId="33" builtinId="34" customBuiltin="1"/>
    <cellStyle name="20% - Énfasis2 2" xfId="768" xr:uid="{440251C4-866B-47F0-8954-BDA1ADDC6F71}"/>
    <cellStyle name="20% - Énfasis3" xfId="36" builtinId="38" customBuiltin="1"/>
    <cellStyle name="20% - Énfasis3 2" xfId="778" xr:uid="{616FD04F-BD9D-4CD3-ADD7-D0296568C82C}"/>
    <cellStyle name="20% - Énfasis4" xfId="39" builtinId="42" customBuiltin="1"/>
    <cellStyle name="20% - Énfasis4 2" xfId="798" xr:uid="{D97D275D-B644-41B2-9533-E1FA642493EE}"/>
    <cellStyle name="20% - Énfasis5" xfId="42" builtinId="46" customBuiltin="1"/>
    <cellStyle name="20% - Énfasis5 2" xfId="765" xr:uid="{3E8473B0-77FE-44CA-9DA7-877B09CD277A}"/>
    <cellStyle name="20% - Énfasis6" xfId="45" builtinId="50" customBuiltin="1"/>
    <cellStyle name="20% - Énfasis6 2" xfId="787" xr:uid="{5B6A416D-8EF0-48B8-8CB7-CF21B9420C3A}"/>
    <cellStyle name="40% - Énfasis1" xfId="31" builtinId="31" customBuiltin="1"/>
    <cellStyle name="40% - Énfasis1 2" xfId="830" xr:uid="{13453F3F-7296-48A4-953B-29C92590B3DF}"/>
    <cellStyle name="40% - Énfasis2" xfId="34" builtinId="35" customBuiltin="1"/>
    <cellStyle name="40% - Énfasis2 2" xfId="931" xr:uid="{3EAE5F60-14E5-4402-86E8-1C4CCF6B60A2}"/>
    <cellStyle name="40% - Énfasis3" xfId="37" builtinId="39" customBuiltin="1"/>
    <cellStyle name="40% - Énfasis3 2" xfId="776" xr:uid="{BFB15CA0-A656-42FD-A229-4583767427AA}"/>
    <cellStyle name="40% - Énfasis4" xfId="40" builtinId="43" customBuiltin="1"/>
    <cellStyle name="40% - Énfasis4 2" xfId="761" xr:uid="{384975DC-1E72-41FF-85E3-15B2A20278B3}"/>
    <cellStyle name="40% - Énfasis5" xfId="43" builtinId="47" customBuiltin="1"/>
    <cellStyle name="40% - Énfasis5 2" xfId="814" xr:uid="{3576C0F4-A79C-4045-A346-EC45A0C177E9}"/>
    <cellStyle name="40% - Énfasis6" xfId="46" builtinId="51" customBuiltin="1"/>
    <cellStyle name="40% - Énfasis6 2" xfId="788" xr:uid="{BD434094-A147-468C-8671-B1293788DCA7}"/>
    <cellStyle name="60% - Énfasis1 2" xfId="49" xr:uid="{CD78788F-E498-4F2F-9009-A01725EE0DC8}"/>
    <cellStyle name="60% - Énfasis1 3" xfId="774" xr:uid="{D5782DC7-9553-47B3-9B86-A5086515C848}"/>
    <cellStyle name="60% - Énfasis2 2" xfId="50" xr:uid="{62F3F641-8879-46FD-88AC-C0BD47B76035}"/>
    <cellStyle name="60% - Énfasis2 3" xfId="808" xr:uid="{DB7830DD-7F75-453E-B601-B32D4835E505}"/>
    <cellStyle name="60% - Énfasis3 2" xfId="51" xr:uid="{0779A9EB-5E19-49E2-BC25-E861D9A178EA}"/>
    <cellStyle name="60% - Énfasis3 3" xfId="777" xr:uid="{E5B1C790-EBFA-4065-9574-4E14B18B7836}"/>
    <cellStyle name="60% - Énfasis4 2" xfId="52" xr:uid="{F10BA0AA-5C53-48D2-8841-CBAC659BF4D3}"/>
    <cellStyle name="60% - Énfasis4 3" xfId="822" xr:uid="{5B097257-DB67-455F-BBD7-0A54D26515A5}"/>
    <cellStyle name="60% - Énfasis5 2" xfId="53" xr:uid="{78199AA0-02C3-4280-A5BF-84A67A20A142}"/>
    <cellStyle name="60% - Énfasis5 3" xfId="779" xr:uid="{5F8339C0-0D52-47A3-9BC9-2A501FA92EA1}"/>
    <cellStyle name="60% - Énfasis6 2" xfId="54" xr:uid="{5C9AFD3B-ADC6-415D-B7C6-DCDB2A59963B}"/>
    <cellStyle name="60% - Énfasis6 3" xfId="789" xr:uid="{C8705FB9-B873-46CE-B14B-730C34129FB4}"/>
    <cellStyle name="Bueno" xfId="18" builtinId="26" customBuiltin="1"/>
    <cellStyle name="Bueno 2" xfId="813" xr:uid="{F1ED7FCD-EA75-4F03-AFD5-139A842C1BC9}"/>
    <cellStyle name="Cálculo" xfId="22" builtinId="22" customBuiltin="1"/>
    <cellStyle name="Cálculo 2" xfId="913" xr:uid="{D69F903F-1141-4550-8798-0B119352CA66}"/>
    <cellStyle name="Celda de comprobación" xfId="24" builtinId="23" customBuiltin="1"/>
    <cellStyle name="Celda de comprobación 2" xfId="890" xr:uid="{7865E4D9-6D85-4093-A172-64375779EA19}"/>
    <cellStyle name="Celda vinculada" xfId="23" builtinId="24" customBuiltin="1"/>
    <cellStyle name="Celda vinculada 2" xfId="810" xr:uid="{4C9AE671-8F4B-4193-9181-124ECF0D4763}"/>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16" xr:uid="{4ECB953C-4318-4730-95C2-93C5A7D158E5}"/>
    <cellStyle name="Comma [0] 2 2 2 2 3" xfId="416" xr:uid="{E9F4638E-7002-496B-A33D-B2FA58F6974A}"/>
    <cellStyle name="Comma [0] 2 2 2 3" xfId="157" xr:uid="{3670BCA5-4B30-45E0-814E-CF3CF970A6F2}"/>
    <cellStyle name="Comma [0] 2 2 2 3 2" xfId="264" xr:uid="{CF798D44-DA9A-4BD1-93D1-EA979A595412}"/>
    <cellStyle name="Comma [0] 2 2 2 3 2 2" xfId="474" xr:uid="{72CB6CEC-5D27-481D-A775-C530A0B3A397}"/>
    <cellStyle name="Comma [0] 2 2 2 3 3" xfId="374" xr:uid="{BB920BA0-6B87-41FE-A000-0CBCBAAD26C9}"/>
    <cellStyle name="Comma [0] 2 2 2 4" xfId="237" xr:uid="{F462C3EF-E9E2-42E4-9ABF-DFDD6ECFA68D}"/>
    <cellStyle name="Comma [0] 2 2 2 4 2" xfId="447" xr:uid="{80DCB912-F02F-4C76-B54D-32AB84D2A9D3}"/>
    <cellStyle name="Comma [0] 2 2 2 5" xfId="347" xr:uid="{41B94D21-6A14-48A9-A0E9-F1C3AA8EBA80}"/>
    <cellStyle name="Comma [0] 2 2 3" xfId="191" xr:uid="{3FE123E7-E7CF-4E6D-85A0-AC43E4CBA16B}"/>
    <cellStyle name="Comma [0] 2 2 3 2" xfId="296" xr:uid="{AC791D11-285C-45F1-AF40-9236BB11B31F}"/>
    <cellStyle name="Comma [0] 2 2 3 2 2" xfId="506" xr:uid="{7439E62C-E3BD-44A4-A14C-E6DC530DBD1D}"/>
    <cellStyle name="Comma [0] 2 2 3 3" xfId="406" xr:uid="{A7AB6AA8-0D5C-4209-837D-A37A8A5AA4C6}"/>
    <cellStyle name="Comma [0] 2 2 4" xfId="179" xr:uid="{E24A1DC0-F0A7-4913-89A9-F7E154164447}"/>
    <cellStyle name="Comma [0] 2 2 4 2" xfId="285" xr:uid="{162BD96D-B25F-4DB8-8F51-3FF17315C9BA}"/>
    <cellStyle name="Comma [0] 2 2 4 2 2" xfId="495" xr:uid="{B3393359-BDDB-4571-87D7-4B0F8F34BE59}"/>
    <cellStyle name="Comma [0] 2 2 4 3" xfId="395" xr:uid="{9A48C9FB-4E1D-4281-956F-2DE18138E3F8}"/>
    <cellStyle name="Comma [0] 2 2 5" xfId="147" xr:uid="{AE2971AE-F164-4D5C-BE58-43FD3CA612BF}"/>
    <cellStyle name="Comma [0] 2 2 5 2" xfId="254" xr:uid="{F5A0BB45-D444-4F31-906C-3A843AAA331E}"/>
    <cellStyle name="Comma [0] 2 2 5 2 2" xfId="464" xr:uid="{E93EEB49-CEA9-4E9E-87C7-A8496FE3BBC9}"/>
    <cellStyle name="Comma [0] 2 2 5 3" xfId="364" xr:uid="{D9E3953B-94AA-45C5-A222-6B27A606E98B}"/>
    <cellStyle name="Comma [0] 2 2 6" xfId="225" xr:uid="{68D3AED5-6B40-4460-8F7F-BF60F4717C15}"/>
    <cellStyle name="Comma [0] 2 2 6 2" xfId="435" xr:uid="{0B748424-BB54-4112-9FB0-90380632575E}"/>
    <cellStyle name="Comma [0] 2 2 7" xfId="335" xr:uid="{0ADF3CCD-D2D8-4303-AC59-FACB71BD0944}"/>
    <cellStyle name="Comma [0] 2 3" xfId="108" xr:uid="{BD9A1780-0CE2-431F-AFB8-23543A6A66E0}"/>
    <cellStyle name="Comma [0] 2 3 2" xfId="203" xr:uid="{66FFF7D2-EAB8-411B-BD91-D51E266FEA5C}"/>
    <cellStyle name="Comma [0] 2 3 2 2" xfId="305" xr:uid="{FA183C30-304C-4485-A1C5-B3F7A9E97114}"/>
    <cellStyle name="Comma [0] 2 3 2 2 2" xfId="515" xr:uid="{A711F128-8E4F-4577-B429-E937A30F558E}"/>
    <cellStyle name="Comma [0] 2 3 2 3" xfId="415" xr:uid="{D4522F28-79D6-493D-9052-D05A13EC91AD}"/>
    <cellStyle name="Comma [0] 2 3 3" xfId="156" xr:uid="{31835593-777E-4163-8C60-786013F74CB1}"/>
    <cellStyle name="Comma [0] 2 3 3 2" xfId="263" xr:uid="{0A7F0904-225A-46E9-8E4E-32740AA2A77A}"/>
    <cellStyle name="Comma [0] 2 3 3 2 2" xfId="473" xr:uid="{88DF6FE6-D340-4F1F-972E-221F04B069DF}"/>
    <cellStyle name="Comma [0] 2 3 3 3" xfId="373" xr:uid="{7118B7C1-E9BE-470D-9E3D-8929689D8189}"/>
    <cellStyle name="Comma [0] 2 3 4" xfId="236" xr:uid="{768B18A4-F6F4-42A1-B64F-37C6BE34ED84}"/>
    <cellStyle name="Comma [0] 2 3 4 2" xfId="446" xr:uid="{5AE56D59-34C6-4621-936D-1803B6899772}"/>
    <cellStyle name="Comma [0] 2 3 5" xfId="346" xr:uid="{06E19977-BBDF-4265-A9D8-76F8297A5417}"/>
    <cellStyle name="Comma [0] 2 4" xfId="144" xr:uid="{8D5EEDDE-D44C-4DBB-A719-F119A5F15F17}"/>
    <cellStyle name="Comma [0] 2 5" xfId="178" xr:uid="{0B489370-5299-47A2-94B5-89DBC8A1D098}"/>
    <cellStyle name="Comma [0] 2 5 2" xfId="284" xr:uid="{EE768EFD-E5B2-45FD-ABF6-782365CAF35C}"/>
    <cellStyle name="Comma [0] 2 5 2 2" xfId="494" xr:uid="{C6CC6A33-E55B-4026-9076-4900EBE8DD09}"/>
    <cellStyle name="Comma [0] 2 5 3" xfId="394" xr:uid="{E2B241F7-8D3B-485D-8CC9-CB3CB1F20604}"/>
    <cellStyle name="Comma [0] 2 6" xfId="224" xr:uid="{D869DB23-DFA0-4952-8F95-542231F8CDBE}"/>
    <cellStyle name="Comma [0] 2 6 2" xfId="434" xr:uid="{D6C7E8EE-AD95-443F-B338-038D4C97FEB6}"/>
    <cellStyle name="Comma [0] 2 7" xfId="334" xr:uid="{692A0FE8-61F2-4BA2-836B-8E81D3D2F230}"/>
    <cellStyle name="Comma 13" xfId="685" xr:uid="{C831A3C4-C2FD-486D-BE62-FFD4858458D1}"/>
    <cellStyle name="Comma 13 2" xfId="686" xr:uid="{73E6B9D1-F828-4869-AF3F-C92F0522CAC4}"/>
    <cellStyle name="Comma 13 2 2" xfId="974" xr:uid="{90F6350F-8FC0-44E2-B4DA-4D3D98E68A4D}"/>
    <cellStyle name="Comma 13 3" xfId="941" xr:uid="{B523D5FE-1755-47A3-A973-3C28D386B222}"/>
    <cellStyle name="Comma 2" xfId="7" xr:uid="{E905B626-C20B-4DAB-A0D8-83139B052B7C}"/>
    <cellStyle name="Comma 2 2" xfId="11" xr:uid="{DFA55465-19EB-4C30-8B9D-5F6E303AAC0F}"/>
    <cellStyle name="Comma 2 2 10" xfId="330" xr:uid="{16E34C59-75E8-4493-AF30-42F0CE2970A0}"/>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21" xr:uid="{BB2578AB-080D-4965-99A6-E0356C901847}"/>
    <cellStyle name="Comma 2 2 2 2 2 3" xfId="421" xr:uid="{45552C24-508C-47C8-A6FD-A85969061628}"/>
    <cellStyle name="Comma 2 2 2 2 3" xfId="162" xr:uid="{25F47AE9-2724-48CD-A677-0352A72A48B6}"/>
    <cellStyle name="Comma 2 2 2 2 3 2" xfId="269" xr:uid="{39E87234-92C8-469F-B342-A8875B76B039}"/>
    <cellStyle name="Comma 2 2 2 2 3 2 2" xfId="479" xr:uid="{FFCD8D99-38D9-40BA-8C8E-FAE08E7444EB}"/>
    <cellStyle name="Comma 2 2 2 2 3 3" xfId="379" xr:uid="{D08831C5-C8F4-4444-A80F-C7590D870A03}"/>
    <cellStyle name="Comma 2 2 2 2 4" xfId="242" xr:uid="{7040BB6E-3440-4C3E-83E2-90668757C746}"/>
    <cellStyle name="Comma 2 2 2 2 4 2" xfId="452" xr:uid="{3AF708C5-833E-41AB-89C5-8E28705027F5}"/>
    <cellStyle name="Comma 2 2 2 2 5" xfId="687" xr:uid="{AA4616D8-750D-49CF-9734-75601E1FE888}"/>
    <cellStyle name="Comma 2 2 2 2 6" xfId="969" xr:uid="{6AAF2098-C5E4-43CE-80E3-41CE35578E8C}"/>
    <cellStyle name="Comma 2 2 2 2 7" xfId="352" xr:uid="{FBE2311D-3FBF-45C6-B2C3-1DABD3679A35}"/>
    <cellStyle name="Comma 2 2 2 3" xfId="195" xr:uid="{1B18D91B-53A2-483C-BEB4-CA20A1071967}"/>
    <cellStyle name="Comma 2 2 2 3 2" xfId="300" xr:uid="{4B221714-CD7A-4674-BDD5-176254B03F6D}"/>
    <cellStyle name="Comma 2 2 2 3 2 2" xfId="510" xr:uid="{7A1A26CF-178F-4E95-A30B-7DA05C25C493}"/>
    <cellStyle name="Comma 2 2 2 3 3" xfId="410" xr:uid="{674135CB-5E17-4ADD-B0A7-18EAE9C60286}"/>
    <cellStyle name="Comma 2 2 2 4" xfId="184" xr:uid="{906DAFAC-711B-4C26-8926-D30D7CCC0AF4}"/>
    <cellStyle name="Comma 2 2 2 4 2" xfId="290" xr:uid="{93CBC546-C30E-4C37-8336-E8E9FA4638C1}"/>
    <cellStyle name="Comma 2 2 2 4 2 2" xfId="500" xr:uid="{A7885546-94A2-4DEC-9F30-E4693CEEE9D9}"/>
    <cellStyle name="Comma 2 2 2 4 3" xfId="400" xr:uid="{98349FBD-77C7-4897-8216-0FA9162AEE97}"/>
    <cellStyle name="Comma 2 2 2 5" xfId="151" xr:uid="{A164BCA3-5E0F-45B9-A9B4-3C858E36CCD5}"/>
    <cellStyle name="Comma 2 2 2 5 2" xfId="258" xr:uid="{FB2E6A7E-F0B2-4352-B46D-712602CDF201}"/>
    <cellStyle name="Comma 2 2 2 5 2 2" xfId="468" xr:uid="{61D01812-EB02-40E2-9443-B9D2362EF2CE}"/>
    <cellStyle name="Comma 2 2 2 5 3" xfId="368" xr:uid="{7E6010D6-7E6E-4D7F-BFA7-20309B488C3F}"/>
    <cellStyle name="Comma 2 2 2 6" xfId="231" xr:uid="{A2724C41-CE2A-45D6-AB5B-61CFF0AB8C9F}"/>
    <cellStyle name="Comma 2 2 2 6 2" xfId="441" xr:uid="{45A58291-23E8-4A8E-905C-1432D297BB44}"/>
    <cellStyle name="Comma 2 2 2 7" xfId="688" xr:uid="{0E8829D6-554E-45C0-BDE6-0E1539EB54EB}"/>
    <cellStyle name="Comma 2 2 2 8" xfId="935" xr:uid="{390A6C50-C0DB-431A-ADC8-F6E189C2DCA7}"/>
    <cellStyle name="Comma 2 2 2 9" xfId="341" xr:uid="{34486E25-43AF-427A-8790-6FB960BA071C}"/>
    <cellStyle name="Comma 2 2 3" xfId="112" xr:uid="{0B12A6DD-B3D2-44E6-9C55-8F514ADF95DA}"/>
    <cellStyle name="Comma 2 2 3 2" xfId="207" xr:uid="{8C3BF3E8-8116-45FE-A98E-FD58A874BCB6}"/>
    <cellStyle name="Comma 2 2 3 2 2" xfId="309" xr:uid="{81FB61F2-00CD-4CA3-90F5-6C39BF0C935A}"/>
    <cellStyle name="Comma 2 2 3 2 2 2" xfId="519" xr:uid="{DA8F04B0-6D33-4723-8040-A09FE88BDB6B}"/>
    <cellStyle name="Comma 2 2 3 2 3" xfId="419" xr:uid="{79B58916-F5F0-487B-A85D-83C8F56C7200}"/>
    <cellStyle name="Comma 2 2 3 3" xfId="160" xr:uid="{2092F3A4-D198-4615-9840-67EC074B4661}"/>
    <cellStyle name="Comma 2 2 3 3 2" xfId="267" xr:uid="{09F1AC4C-D4A9-453D-9583-FFB3FE224A17}"/>
    <cellStyle name="Comma 2 2 3 3 2 2" xfId="477" xr:uid="{E9A5B069-61CD-4517-8DB6-EAF134356254}"/>
    <cellStyle name="Comma 2 2 3 3 3" xfId="377" xr:uid="{6CD36754-8AA0-4887-8858-54C0D369A7EE}"/>
    <cellStyle name="Comma 2 2 3 4" xfId="240" xr:uid="{F968E7E1-EF34-4D58-BC2F-7A486B916694}"/>
    <cellStyle name="Comma 2 2 3 4 2" xfId="450" xr:uid="{494213A5-3C3F-4BDC-85C6-0A9A8B92952D}"/>
    <cellStyle name="Comma 2 2 3 5" xfId="689" xr:uid="{5E7C6588-437F-48A1-9E99-29511985F095}"/>
    <cellStyle name="Comma 2 2 3 6" xfId="959" xr:uid="{E60EDDFC-0151-465A-A7C9-6EB54CAE4CF9}"/>
    <cellStyle name="Comma 2 2 3 7" xfId="350" xr:uid="{57ADB34C-CF89-41A1-AD65-01987819C4AD}"/>
    <cellStyle name="Comma 2 2 4" xfId="140" xr:uid="{C22EF8CE-EDAA-41F4-86AD-A3976E6B0171}"/>
    <cellStyle name="Comma 2 2 5" xfId="182" xr:uid="{1758D31C-6105-4A16-BA2B-2F9A38005F31}"/>
    <cellStyle name="Comma 2 2 5 2" xfId="288" xr:uid="{E8C7CD74-8C5B-46A3-A637-EAA3326F9BBC}"/>
    <cellStyle name="Comma 2 2 5 2 2" xfId="498" xr:uid="{28CBF23F-5F03-4A62-8ECE-42FB250377BC}"/>
    <cellStyle name="Comma 2 2 5 3" xfId="398" xr:uid="{4BD02C4B-A074-4CD9-A192-D7BA1388584F}"/>
    <cellStyle name="Comma 2 2 6" xfId="93" xr:uid="{9F8B8C37-6E1B-44AA-8AA3-DE52A47AC1DC}"/>
    <cellStyle name="Comma 2 2 6 2" xfId="338" xr:uid="{E1F2BA16-83A0-40DB-AF4C-706FB94051AB}"/>
    <cellStyle name="Comma 2 2 7" xfId="228" xr:uid="{DCDB8C3D-82EB-405E-8B13-0EB5693FF5AF}"/>
    <cellStyle name="Comma 2 2 7 2" xfId="438" xr:uid="{793044D3-A1A7-41A8-A733-1B2A4A18F81C}"/>
    <cellStyle name="Comma 2 2 8" xfId="64" xr:uid="{3DE44979-1167-4424-A459-6A60D7973BCE}"/>
    <cellStyle name="Comma 2 2 8 2" xfId="690" xr:uid="{DB9BB96E-703E-4553-AFC3-126037660D4F}"/>
    <cellStyle name="Comma 2 2 9" xfId="922" xr:uid="{359E1062-B540-409F-B727-7B97252E3D74}"/>
    <cellStyle name="Comma 2 3" xfId="110" xr:uid="{217F7DDE-682A-4990-A121-3170621C23BD}"/>
    <cellStyle name="Comma 2 3 2" xfId="205" xr:uid="{A32FFEE3-0C77-4069-9A8E-3B43CFFB4316}"/>
    <cellStyle name="Comma 2 3 2 2" xfId="307" xr:uid="{2A4AD503-49F4-47A5-B428-708BE3530622}"/>
    <cellStyle name="Comma 2 3 2 2 2" xfId="517" xr:uid="{50B3D846-823C-4AB1-8062-249FDC4D5302}"/>
    <cellStyle name="Comma 2 3 2 3" xfId="691" xr:uid="{EA3DF8CB-9F60-4442-9769-DDF5EBF972C7}"/>
    <cellStyle name="Comma 2 3 2 4" xfId="976" xr:uid="{81B13761-0BC7-4948-A651-9D21452C926B}"/>
    <cellStyle name="Comma 2 3 2 5" xfId="417" xr:uid="{6BA98C77-8DFC-4909-8253-C4673269B943}"/>
    <cellStyle name="Comma 2 3 3" xfId="158" xr:uid="{6ABDEA55-555C-4736-80F8-7F51C4DA6C63}"/>
    <cellStyle name="Comma 2 3 3 2" xfId="265" xr:uid="{510FFF38-7943-455A-8727-AD2FC1A1797E}"/>
    <cellStyle name="Comma 2 3 3 2 2" xfId="475" xr:uid="{2570874F-4C6E-44C3-9406-756D1FD866EA}"/>
    <cellStyle name="Comma 2 3 3 3" xfId="375" xr:uid="{C4478244-D621-4E01-B45B-CA0A52C8A14B}"/>
    <cellStyle name="Comma 2 3 4" xfId="238" xr:uid="{61305BE3-FB1C-4DA5-A6A5-A69D2345CABF}"/>
    <cellStyle name="Comma 2 3 4 2" xfId="448" xr:uid="{BDE496AB-7E4E-4969-9EB7-20B70DC9EFD1}"/>
    <cellStyle name="Comma 2 3 5" xfId="692" xr:uid="{18F6ED72-2239-475C-BB8C-554DFBC47483}"/>
    <cellStyle name="Comma 2 3 6" xfId="943" xr:uid="{15F0BCDE-5489-42A1-8B5C-8378AC4B0589}"/>
    <cellStyle name="Comma 2 3 7" xfId="348" xr:uid="{8E3D5EF6-46B7-49B2-B580-264FD2919A2A}"/>
    <cellStyle name="Comma 2 4" xfId="192" xr:uid="{7ECB442B-85B0-4212-9CBE-4E6F8D618AC2}"/>
    <cellStyle name="Comma 2 4 2" xfId="297" xr:uid="{81EEF29D-22C9-4FDF-8661-CA6B73CAEE61}"/>
    <cellStyle name="Comma 2 4 2 2" xfId="693" xr:uid="{DCCA9B3C-8A4F-483B-83AF-E70914DC41B9}"/>
    <cellStyle name="Comma 2 4 2 2 2" xfId="1067" xr:uid="{45780D7A-73C4-4AB9-ABDF-C413FA4CE62C}"/>
    <cellStyle name="Comma 2 4 2 3" xfId="977" xr:uid="{86718AEF-2E84-4D00-BCC6-60E9323937EB}"/>
    <cellStyle name="Comma 2 4 2 4" xfId="507" xr:uid="{5A62EACB-96E1-4852-BABD-FE621FD1AFEA}"/>
    <cellStyle name="Comma 2 4 3" xfId="694" xr:uid="{F7050F71-EC3A-47D1-BD69-8C0AC87631C0}"/>
    <cellStyle name="Comma 2 4 4" xfId="944" xr:uid="{50DF15C7-E462-448D-870A-1317F5E5A0B1}"/>
    <cellStyle name="Comma 2 4 5" xfId="407" xr:uid="{57AFA34D-1DD0-47CD-BD9B-AE549AB7FE58}"/>
    <cellStyle name="Comma 2 5" xfId="180" xr:uid="{88E54318-E2B8-4B06-9BAB-2118CFA7E315}"/>
    <cellStyle name="Comma 2 5 2" xfId="286" xr:uid="{7B4F9A52-2794-4A43-8E16-ABEB6DD4F6B8}"/>
    <cellStyle name="Comma 2 5 2 2" xfId="496" xr:uid="{C58763CE-654B-45FF-8A86-8355D69EF608}"/>
    <cellStyle name="Comma 2 5 3" xfId="695" xr:uid="{F9FD513E-3526-49EC-85E8-E27A2DC6A281}"/>
    <cellStyle name="Comma 2 5 4" xfId="956" xr:uid="{D3882FA7-C3C3-4962-8B55-83FEDB1D521E}"/>
    <cellStyle name="Comma 2 5 5" xfId="1027" xr:uid="{6A4B93C4-7E9C-477F-9157-351EB3D0F204}"/>
    <cellStyle name="Comma 2 5 6" xfId="396" xr:uid="{90570A80-AE1E-447A-8348-F6C0AFC2039E}"/>
    <cellStyle name="Comma 2 6" xfId="148" xr:uid="{6DEBAE87-9F6B-47DB-86A6-B93D65C35F21}"/>
    <cellStyle name="Comma 2 6 2" xfId="255" xr:uid="{586965A0-22CA-4519-BD7F-7D21E1B1989B}"/>
    <cellStyle name="Comma 2 6 2 2" xfId="465" xr:uid="{6277BFCD-DF7A-4A99-966C-8A083EB1DFC0}"/>
    <cellStyle name="Comma 2 6 3" xfId="1047" xr:uid="{66BFAC7B-7031-4EB1-97CB-82309A715B70}"/>
    <cellStyle name="Comma 2 6 4" xfId="365" xr:uid="{6BE2D488-F157-47EF-889E-880CB73F77DB}"/>
    <cellStyle name="Comma 2 7" xfId="80" xr:uid="{EE171635-E43D-4CC7-9790-EC1BD39EC80B}"/>
    <cellStyle name="Comma 2 7 2" xfId="226" xr:uid="{CA32D895-E616-4C63-8D9B-9002458FB35C}"/>
    <cellStyle name="Comma 2 7 2 2" xfId="436" xr:uid="{D6766A9B-44CA-4176-AAB3-894449FAF5A5}"/>
    <cellStyle name="Comma 2 7 3" xfId="336" xr:uid="{7DAD286E-2DCB-4FF9-891F-30F2E39B2182}"/>
    <cellStyle name="Comma 2 8" xfId="60" xr:uid="{F683E597-E3DB-4C55-BDC1-62A2A8980798}"/>
    <cellStyle name="Comma 2 8 2" xfId="696" xr:uid="{5F9BEA2C-E152-4B3F-A44C-87234D20E1E9}"/>
    <cellStyle name="Comma 2 9" xfId="917" xr:uid="{FFC1196C-8AA4-4F7E-9485-F92350EE95F5}"/>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34" xr:uid="{4181983A-789B-40DF-97A3-B0841382300F}"/>
    <cellStyle name="Comma 4 2 2 2" xfId="634" xr:uid="{45AC439D-3F0F-49A7-97E9-0A99B82E17A3}"/>
    <cellStyle name="Comma 4 2 2 2 2" xfId="697" xr:uid="{F4909B1B-7886-466F-B141-06B093964EC8}"/>
    <cellStyle name="Comma 4 2 2 2 2 2" xfId="1436" xr:uid="{1A077217-6863-4A62-94A4-B0B4E279D9AD}"/>
    <cellStyle name="Comma 4 2 2 2 3" xfId="869" xr:uid="{44B94EC5-EB6B-4B73-B1DC-E979D3EB9AA0}"/>
    <cellStyle name="Comma 4 2 2 2 4" xfId="1065" xr:uid="{986438E7-4772-4650-887A-37BBE9BD0717}"/>
    <cellStyle name="Comma 4 2 2 3" xfId="635" xr:uid="{A9A260A6-7CAA-4054-934D-F2E7E6EEC46E}"/>
    <cellStyle name="Comma 4 2 2 3 2" xfId="1291" xr:uid="{EDE2A3E2-11AF-4726-8494-4E9FBABB7BE6}"/>
    <cellStyle name="Comma 4 2 2 4" xfId="698" xr:uid="{4DF5C34D-3A68-4201-AA68-D54A94FB3F9D}"/>
    <cellStyle name="Comma 4 2 2 5" xfId="843" xr:uid="{E3CEFCE2-21DC-4C4C-8372-2680D1FC5093}"/>
    <cellStyle name="Comma 4 2 2 6" xfId="997" xr:uid="{0B5EF6ED-B2A2-413B-B668-B645ED6B082B}"/>
    <cellStyle name="Comma 4 2 3" xfId="636" xr:uid="{269DF77B-E605-40F8-830D-1E7F509A9696}"/>
    <cellStyle name="Comma 4 2 3 2" xfId="857" xr:uid="{60430F90-FECB-4F08-B900-C220CA703BF4}"/>
    <cellStyle name="Comma 4 2 3 2 2" xfId="1425" xr:uid="{4BA0A7F7-9568-425A-AAF9-D1B543DBF1BC}"/>
    <cellStyle name="Comma 4 2 3 3" xfId="1095" xr:uid="{6473D249-7226-43C8-8BD4-F5D5E8CD1205}"/>
    <cellStyle name="Comma 4 2 4" xfId="1064" xr:uid="{541B505B-70B8-4CAB-ACF3-9E7539430878}"/>
    <cellStyle name="Comma 4 2 4 2" xfId="1280" xr:uid="{D437F4C9-BE5C-48AF-AA18-BD4FAEDB61D3}"/>
    <cellStyle name="Comma 4 2 5" xfId="887" xr:uid="{F834210E-9B00-4B97-861E-EE7F9475DDDB}"/>
    <cellStyle name="Comma 4 3" xfId="699" xr:uid="{0A1D0ADE-3C8A-4A4B-8F45-88C53D699BDA}"/>
    <cellStyle name="Comma 4 3 2" xfId="973" xr:uid="{CECBB7B1-4C62-47B1-9120-54F02730F427}"/>
    <cellStyle name="Comma 4 4" xfId="700" xr:uid="{AE47117D-5935-4E77-BF7D-144C3D79ABEA}"/>
    <cellStyle name="Comma 4 5" xfId="940" xr:uid="{A8BD4626-2E57-4337-AF5A-0BAC938F2D7E}"/>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01" xr:uid="{B422AAE4-2BAE-4427-A168-54674B376DC2}"/>
    <cellStyle name="Currency_HOJA DE TRABAJO" xfId="221" xr:uid="{BEA02119-AEED-4C21-B956-B77B079FE89E}"/>
    <cellStyle name="Encabezado 1" xfId="14" builtinId="16" customBuiltin="1"/>
    <cellStyle name="Encabezado 1 2" xfId="895" xr:uid="{176A8B9B-1B9E-48B2-B4B0-99DED0A0ED4E}"/>
    <cellStyle name="Encabezado 4" xfId="17" builtinId="19" customBuiltin="1"/>
    <cellStyle name="Encabezado 4 2" xfId="816" xr:uid="{593D3344-2C44-4D51-AEC1-6242E8B9800F}"/>
    <cellStyle name="Énfasis1" xfId="29" builtinId="29" customBuiltin="1"/>
    <cellStyle name="Énfasis1 2" xfId="766" xr:uid="{13C6696A-1D4A-4409-BD27-FF76F85E5AB5}"/>
    <cellStyle name="Énfasis2" xfId="32" builtinId="33" customBuiltin="1"/>
    <cellStyle name="Énfasis2 2" xfId="783" xr:uid="{DB883174-16C0-4FBC-8BAE-F649272F708C}"/>
    <cellStyle name="Énfasis3" xfId="35" builtinId="37" customBuiltin="1"/>
    <cellStyle name="Énfasis3 2" xfId="880" xr:uid="{FD8761AB-E1F3-4A30-8209-2552D26178DA}"/>
    <cellStyle name="Énfasis4" xfId="38" builtinId="41" customBuiltin="1"/>
    <cellStyle name="Énfasis4 2" xfId="827" xr:uid="{82822776-9745-447E-A8B2-0E8FB05B82EC}"/>
    <cellStyle name="Énfasis5" xfId="41" builtinId="45" customBuiltin="1"/>
    <cellStyle name="Énfasis5 2" xfId="824" xr:uid="{6E92ED9B-2870-46FA-AAD0-F942DE606F2A}"/>
    <cellStyle name="Énfasis6" xfId="44" builtinId="49" customBuiltin="1"/>
    <cellStyle name="Énfasis6 2" xfId="786" xr:uid="{3F3996BB-4204-4874-9D2C-232F14EEAD59}"/>
    <cellStyle name="Entrada" xfId="20" builtinId="20" customBuiltin="1"/>
    <cellStyle name="Entrada 2" xfId="797" xr:uid="{6B3D2CCF-57E2-461F-82B7-525CD413DA35}"/>
    <cellStyle name="Excel Built-in Normal" xfId="702" xr:uid="{6B6D9232-CE86-4163-A68D-5EC2174130F9}"/>
    <cellStyle name="Hipervínculo" xfId="3" builtinId="8"/>
    <cellStyle name="Hipervínculo 2" xfId="985" xr:uid="{4A492C33-8739-47E9-8A69-1B6F5DEE3F41}"/>
    <cellStyle name="Hipervínculo 3" xfId="833" xr:uid="{43DE3D30-B1A6-4058-B984-8AA90ADBF40E}"/>
    <cellStyle name="Incorrecto" xfId="19" builtinId="27" customBuiltin="1"/>
    <cellStyle name="Incorrecto 2" xfId="780" xr:uid="{B5A1879A-152E-426D-8685-9F50B83E4C16}"/>
    <cellStyle name="Millares" xfId="12" builtinId="3"/>
    <cellStyle name="Millares [0]" xfId="1" builtinId="6"/>
    <cellStyle name="Millares [0] 10" xfId="94" xr:uid="{BBA15A98-A74D-4D74-B2BD-81E694E86FC8}"/>
    <cellStyle name="Millares [0] 10 2" xfId="229" xr:uid="{67AD4E71-985E-4D1B-BF19-1CAC483837AB}"/>
    <cellStyle name="Millares [0] 10 2 2" xfId="439" xr:uid="{4B47554F-A14E-489D-BAF2-AB75E7EA6C79}"/>
    <cellStyle name="Millares [0] 10 3" xfId="1090" xr:uid="{D8D6B36C-4226-4419-AB31-3F8160D7DCDB}"/>
    <cellStyle name="Millares [0] 10 4" xfId="339" xr:uid="{4D1A0ABB-C025-46D5-B3B4-6E5876D162B5}"/>
    <cellStyle name="Millares [0] 11" xfId="66" xr:uid="{56C38D2C-B1D7-47AE-9FDD-604174A21875}"/>
    <cellStyle name="Millares [0] 11 2" xfId="332" xr:uid="{557257D6-0B68-4612-8ADF-5CA9E9A1822C}"/>
    <cellStyle name="Millares [0] 12" xfId="222" xr:uid="{FA17A1A3-EA01-4198-97F4-78C9D423D64A}"/>
    <cellStyle name="Millares [0] 12 2" xfId="432" xr:uid="{45672BE9-8DA5-4A73-A5DE-FF7F12E53130}"/>
    <cellStyle name="Millares [0] 13" xfId="535" xr:uid="{A64E26C0-0D8B-43EF-99AA-7558AEF5912E}"/>
    <cellStyle name="Millares [0] 14" xfId="682" xr:uid="{DEEC9846-6850-405B-87E1-B3061EE734BD}"/>
    <cellStyle name="Millares [0] 15" xfId="769" xr:uid="{89A6305E-DD1F-4986-96C5-EE82D9925E4A}"/>
    <cellStyle name="Millares [0] 16" xfId="38469" xr:uid="{B4CC0523-FB14-4CC9-91F2-99BD8B460408}"/>
    <cellStyle name="Millares [0] 17" xfId="328" xr:uid="{B3A88C06-D401-4C23-9CF2-C10EC52B4376}"/>
    <cellStyle name="Millares [0] 2" xfId="10" xr:uid="{A80172E0-3515-4A8E-A9A9-F3CE85C57917}"/>
    <cellStyle name="Millares [0] 2 2" xfId="63" xr:uid="{9404B2CD-1314-4D10-8D33-72C7A7D7CC9C}"/>
    <cellStyle name="Millares [0] 2 2 10" xfId="802" xr:uid="{DAB262E4-10B2-4C96-AC8C-524C8EFDA20E}"/>
    <cellStyle name="Millares [0] 2 2 11" xfId="3739" xr:uid="{2F3BC012-2EC6-48F2-B976-223572CCA95E}"/>
    <cellStyle name="Millares [0] 2 2 12" xfId="329" xr:uid="{41A6513C-7E1C-4BB7-AEB1-649CA037823C}"/>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24" xr:uid="{47D24642-C9D4-4ECA-A5C7-B09783A24EED}"/>
    <cellStyle name="Millares [0] 2 2 2 2 3" xfId="703" xr:uid="{035F989B-E27B-4434-9642-BAA1D21E8513}"/>
    <cellStyle name="Millares [0] 2 2 2 2 4" xfId="968" xr:uid="{84F02A28-8652-42D1-B6CB-95DD3D815D93}"/>
    <cellStyle name="Millares [0] 2 2 2 2 5" xfId="1055" xr:uid="{9706A42B-0BF0-429E-821F-BDA8ECB992F8}"/>
    <cellStyle name="Millares [0] 2 2 2 2 6" xfId="424" xr:uid="{CF3E1474-A6E6-44F6-9BCD-DC7FC5374584}"/>
    <cellStyle name="Millares [0] 2 2 2 3" xfId="165" xr:uid="{DC80C6DA-E8BE-4C81-89E3-4732919620BC}"/>
    <cellStyle name="Millares [0] 2 2 2 3 2" xfId="272" xr:uid="{6F2B55AF-6FDD-4603-943D-9082B5B8B02A}"/>
    <cellStyle name="Millares [0] 2 2 2 3 2 2" xfId="482" xr:uid="{70854EC4-8E24-46A1-9ADF-2EA27634D3AE}"/>
    <cellStyle name="Millares [0] 2 2 2 3 3" xfId="382" xr:uid="{89F1B70E-ABF9-40BD-A167-6A1D1B3B5A5D}"/>
    <cellStyle name="Millares [0] 2 2 2 4" xfId="245" xr:uid="{47B71391-D177-4913-916B-6AA6543E5E65}"/>
    <cellStyle name="Millares [0] 2 2 2 4 2" xfId="455" xr:uid="{68CF08F8-AFA3-4B78-B721-8D19C7C62DF5}"/>
    <cellStyle name="Millares [0] 2 2 2 5" xfId="704" xr:uid="{AE68B8AB-3AE8-4A9F-BEE8-56D8385290D8}"/>
    <cellStyle name="Millares [0] 2 2 2 6" xfId="934" xr:uid="{D9576E02-55C5-4852-9FC6-62E716D019D3}"/>
    <cellStyle name="Millares [0] 2 2 2 7" xfId="950" xr:uid="{57B229E1-F25E-4130-B898-4497A905280F}"/>
    <cellStyle name="Millares [0] 2 2 2 8" xfId="355" xr:uid="{29A3D63E-525F-4927-A001-58D437FBEE0A}"/>
    <cellStyle name="Millares [0] 2 2 3" xfId="200" xr:uid="{05B3D6FF-52BB-450C-9F29-49D10914840E}"/>
    <cellStyle name="Millares [0] 2 2 3 2" xfId="303" xr:uid="{A5F53A9F-38D4-4351-8BFC-77C67ECF8B9E}"/>
    <cellStyle name="Millares [0] 2 2 3 2 2" xfId="513" xr:uid="{F8EA30AA-5974-4382-AE69-CBD649EB79B9}"/>
    <cellStyle name="Millares [0] 2 2 3 3" xfId="705" xr:uid="{1D7FF083-897E-43E8-9120-47040D5373E9}"/>
    <cellStyle name="Millares [0] 2 2 3 4" xfId="958" xr:uid="{D0D86CFE-BCE7-4EB7-B91B-3C5223EF1347}"/>
    <cellStyle name="Millares [0] 2 2 3 5" xfId="1038" xr:uid="{86BE0890-6E03-49CD-90D7-0D20CC22341A}"/>
    <cellStyle name="Millares [0] 2 2 3 6" xfId="413" xr:uid="{6E0E253D-F8EE-41D7-B306-D1DC22296FBF}"/>
    <cellStyle name="Millares [0] 2 2 4" xfId="154" xr:uid="{C06BE3DA-3795-438D-92C5-377C4BE296EC}"/>
    <cellStyle name="Millares [0] 2 2 4 2" xfId="261" xr:uid="{908803AF-2C71-40A7-8347-A4A3B01993D6}"/>
    <cellStyle name="Millares [0] 2 2 4 2 2" xfId="471" xr:uid="{3D1AFEE3-E4D2-4F08-9C3B-9F074F7106A2}"/>
    <cellStyle name="Millares [0] 2 2 4 3" xfId="371" xr:uid="{B38641BB-F0B5-438E-8056-2B691B6D98DF}"/>
    <cellStyle name="Millares [0] 2 2 5" xfId="106" xr:uid="{944B22C4-1A49-4F25-A7B4-C6F9CEA1B18C}"/>
    <cellStyle name="Millares [0] 2 2 5 2" xfId="344" xr:uid="{2F1D0D54-BA07-4C56-9BD4-E2379DF02C0E}"/>
    <cellStyle name="Millares [0] 2 2 6" xfId="234" xr:uid="{4C08DB5A-CCB0-42B1-BFD4-B7F1A09651AC}"/>
    <cellStyle name="Millares [0] 2 2 6 2" xfId="444" xr:uid="{8AA4761E-0AE9-46BD-961D-79390448E25C}"/>
    <cellStyle name="Millares [0] 2 2 7" xfId="637" xr:uid="{782F12A7-E87F-41A7-A3B6-6DB83B93EA78}"/>
    <cellStyle name="Millares [0] 2 2 8" xfId="706" xr:uid="{D423C114-C2B4-4762-997C-637950C62E41}"/>
    <cellStyle name="Millares [0] 2 2 9" xfId="865" xr:uid="{563F4FB8-C720-41F3-9EC1-6366582C9557}"/>
    <cellStyle name="Millares [0] 2 3" xfId="141" xr:uid="{807790BB-33C5-437C-B073-7284022DDA8F}"/>
    <cellStyle name="Millares [0] 2 3 2" xfId="707" xr:uid="{B7CF1FC7-B578-4C68-B752-A1DEBABBEA06}"/>
    <cellStyle name="Millares [0] 2 3 2 2" xfId="978" xr:uid="{B9874D8A-231D-4B2D-994B-3D4D35C343B6}"/>
    <cellStyle name="Millares [0] 2 3 3" xfId="708" xr:uid="{BE115EE2-FFDB-4194-B9D1-81E7288D250F}"/>
    <cellStyle name="Millares [0] 2 3 4" xfId="945" xr:uid="{230D4609-69BF-4EEE-A912-FC2D7B62EC61}"/>
    <cellStyle name="Millares [0] 2 4" xfId="174" xr:uid="{857873C3-E629-4C5A-B829-3F01B618C653}"/>
    <cellStyle name="Millares [0] 2 4 2" xfId="281" xr:uid="{89C59D60-C78D-4FE7-9DCB-9BC18BE45979}"/>
    <cellStyle name="Millares [0] 2 4 2 2" xfId="491" xr:uid="{4D0D855D-23A9-4D37-BF71-7C5FD94EEF4B}"/>
    <cellStyle name="Millares [0] 2 4 3" xfId="709" xr:uid="{BA729B5F-9508-4B09-8910-7DEC1EC6A4B4}"/>
    <cellStyle name="Millares [0] 2 4 4" xfId="955" xr:uid="{23B48C60-7C18-48B7-80AE-2F0FCC5B4216}"/>
    <cellStyle name="Millares [0] 2 4 5" xfId="906" xr:uid="{BB7C425E-593B-4D1B-B937-99AD24700CD3}"/>
    <cellStyle name="Millares [0] 2 4 6" xfId="391" xr:uid="{ADA12926-F04F-4871-BC0A-85CD0A2C9DA4}"/>
    <cellStyle name="Millares [0] 2 5" xfId="95" xr:uid="{854B2FB3-D6CE-4D93-9149-93BE6F745225}"/>
    <cellStyle name="Millares [0] 2 5 2" xfId="230" xr:uid="{01DBFB0B-1C30-40F8-AC67-B5FFA0E8F2BB}"/>
    <cellStyle name="Millares [0] 2 5 2 2" xfId="440" xr:uid="{89EFA6B6-571D-40A5-9936-6686954C73AE}"/>
    <cellStyle name="Millares [0] 2 5 3" xfId="835" xr:uid="{C893AAE8-610B-4C03-BD6D-4E445F3C8B54}"/>
    <cellStyle name="Millares [0] 2 5 4" xfId="340" xr:uid="{8486DDEE-F478-4A19-A6A1-88C77E26936A}"/>
    <cellStyle name="Millares [0] 2 6" xfId="57" xr:uid="{8B2D5DE2-B879-4F42-A54F-01F815F5E5A4}"/>
    <cellStyle name="Millares [0] 2 6 2" xfId="638" xr:uid="{9024335E-1377-431C-BA37-3611EF4A89F1}"/>
    <cellStyle name="Millares [0] 2 7" xfId="710" xr:uid="{CF8924B2-64EA-4A53-BEB3-360F0BA33C62}"/>
    <cellStyle name="Millares [0] 2 8" xfId="839" xr:uid="{60233661-1ACE-4EFF-A9E6-6386A10D1FEC}"/>
    <cellStyle name="Millares [0] 2 9" xfId="796" xr:uid="{687F9056-B9E8-440E-8FDF-088BBC7DFA28}"/>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39" xr:uid="{ED59CE85-5C43-4A64-A55B-F2A8F8186C89}"/>
    <cellStyle name="Millares [0] 3 2 2 2 3" xfId="523" xr:uid="{7BAE54DC-D244-4944-957E-F2AE5AFD6574}"/>
    <cellStyle name="Millares [0] 3 2 2 3" xfId="711" xr:uid="{DBD72520-4FD6-49BC-AB6A-407F039EA721}"/>
    <cellStyle name="Millares [0] 3 2 2 4" xfId="960" xr:uid="{CAFAFAA7-DBE3-4101-B5E3-6CBAF53618E5}"/>
    <cellStyle name="Millares [0] 3 2 2 5" xfId="1133" xr:uid="{7FF3FCBE-9EE8-4D3C-BC3C-B045D0EC2BA9}"/>
    <cellStyle name="Millares [0] 3 2 2 6" xfId="423" xr:uid="{00016C94-AD9F-4EBD-A116-A1E8EBAA21C1}"/>
    <cellStyle name="Millares [0] 3 2 3" xfId="164" xr:uid="{63BE6DCE-5FF0-4930-8F6C-C50259F1CAC2}"/>
    <cellStyle name="Millares [0] 3 2 3 2" xfId="271" xr:uid="{C891E3E8-74EA-48DF-8B4B-6194C58ED8BC}"/>
    <cellStyle name="Millares [0] 3 2 3 2 2" xfId="481" xr:uid="{982D389C-646C-4A8A-AD47-A43CE4C521D7}"/>
    <cellStyle name="Millares [0] 3 2 3 3" xfId="1294" xr:uid="{DD032A0B-258F-4DB0-B524-E2FAF60ABEB8}"/>
    <cellStyle name="Millares [0] 3 2 3 4" xfId="381" xr:uid="{DC800411-2C9B-4F27-AAA8-41AFC42FC88C}"/>
    <cellStyle name="Millares [0] 3 2 4" xfId="244" xr:uid="{401A3097-42B5-41B8-A6FE-BEA9ED6ADEC9}"/>
    <cellStyle name="Millares [0] 3 2 4 2" xfId="454" xr:uid="{15612A4B-50A6-49C0-8235-479D9020C0E0}"/>
    <cellStyle name="Millares [0] 3 2 5" xfId="712" xr:uid="{423CC5F0-7E79-49B4-A2F4-ABFF20EBEDBB}"/>
    <cellStyle name="Millares [0] 3 2 6" xfId="923" xr:uid="{1820C362-E4D9-4A97-97D7-D93FA865FA91}"/>
    <cellStyle name="Millares [0] 3 2 7" xfId="1096" xr:uid="{33EC45C8-5DF5-4D59-A795-53434CBE1253}"/>
    <cellStyle name="Millares [0] 3 2 8" xfId="354" xr:uid="{6692A2ED-7BA8-4461-8E0D-CB6C57B77A31}"/>
    <cellStyle name="Millares [0] 3 3" xfId="199" xr:uid="{4A2D8EBF-9B8D-4C2C-8F14-65E22A358DE8}"/>
    <cellStyle name="Millares [0] 3 3 2" xfId="302" xr:uid="{9A8D6917-EC67-460F-A2A2-8963D01742EB}"/>
    <cellStyle name="Millares [0] 3 3 2 2" xfId="713" xr:uid="{D49DE8C3-7084-4F5C-9DCF-83B9621658EE}"/>
    <cellStyle name="Millares [0] 3 3 2 3" xfId="970" xr:uid="{AB77ECC4-ED4A-4079-9B30-AE61B28445AD}"/>
    <cellStyle name="Millares [0] 3 3 2 4" xfId="512" xr:uid="{06717111-668A-4ED0-9461-CC4BC8AA5A13}"/>
    <cellStyle name="Millares [0] 3 3 3" xfId="714" xr:uid="{3B790FF9-A1F2-4D0B-A074-69A0CBC6F7E7}"/>
    <cellStyle name="Millares [0] 3 3 4" xfId="936" xr:uid="{F928E9A5-EEBC-42D9-8BC7-CF494CE3BB80}"/>
    <cellStyle name="Millares [0] 3 3 5" xfId="984" xr:uid="{FEE885C3-D4B6-40E6-9B97-332BD650CD7C}"/>
    <cellStyle name="Millares [0] 3 3 6" xfId="412" xr:uid="{09EF742D-CFA5-4FCF-B134-FDFC16F9D926}"/>
    <cellStyle name="Millares [0] 3 4" xfId="183" xr:uid="{C90FD083-04F7-4459-8C0C-C2F4609A07CC}"/>
    <cellStyle name="Millares [0] 3 4 2" xfId="289" xr:uid="{B99F5384-7C72-4665-85C2-81AE4480CBAC}"/>
    <cellStyle name="Millares [0] 3 4 2 2" xfId="1428" xr:uid="{3B3E3D22-D6F9-4A75-BF2D-331C9E1834F3}"/>
    <cellStyle name="Millares [0] 3 4 2 3" xfId="499" xr:uid="{CDF4BFB3-3332-4935-8197-A59EA862566A}"/>
    <cellStyle name="Millares [0] 3 4 3" xfId="1040" xr:uid="{489F483D-4055-4948-AC9A-F1F7DDC992A0}"/>
    <cellStyle name="Millares [0] 3 4 4" xfId="773" xr:uid="{8839C410-57AA-46A7-A85E-DEEF06029B96}"/>
    <cellStyle name="Millares [0] 3 4 5" xfId="399" xr:uid="{ACC1CE44-18C3-47D5-BBC9-FC76AFB1B9FF}"/>
    <cellStyle name="Millares [0] 3 5" xfId="153" xr:uid="{8F6FDA47-5F0C-407D-8110-E46BF8C68291}"/>
    <cellStyle name="Millares [0] 3 5 2" xfId="260" xr:uid="{23BA689F-B293-47FD-A487-1180AE0D99D2}"/>
    <cellStyle name="Millares [0] 3 5 2 2" xfId="470" xr:uid="{5F71E87E-31B6-4D02-8A31-B6A475D8D68C}"/>
    <cellStyle name="Millares [0] 3 5 3" xfId="1283" xr:uid="{627A5160-200D-4ACE-A7D1-25D3E0A371C3}"/>
    <cellStyle name="Millares [0] 3 5 4" xfId="370" xr:uid="{BD7A03C3-AD0F-4377-A6BD-9DC1ECD74710}"/>
    <cellStyle name="Millares [0] 3 6" xfId="104" xr:uid="{8C2CB491-933F-431E-9874-F46890BDE6F5}"/>
    <cellStyle name="Millares [0] 3 6 2" xfId="233" xr:uid="{25330D28-B07E-430D-80C9-4B2DDD37DD96}"/>
    <cellStyle name="Millares [0] 3 6 2 2" xfId="443" xr:uid="{CF16D8C8-B284-4ADC-A1F8-B9C6982D6E02}"/>
    <cellStyle name="Millares [0] 3 6 3" xfId="343" xr:uid="{A206AC0E-851E-47D4-B84F-4C19DB418479}"/>
    <cellStyle name="Millares [0] 3 7" xfId="69" xr:uid="{45B95996-9FF6-4544-9D87-E0121C1B1EE5}"/>
    <cellStyle name="Millares [0] 3 8" xfId="536" xr:uid="{A92FB686-960D-48DE-9919-202D8C3C7BFF}"/>
    <cellStyle name="Millares [0] 3 9" xfId="331" xr:uid="{7E7B22A8-2AC7-4922-B0DB-D351E0565700}"/>
    <cellStyle name="Millares [0] 4" xfId="113" xr:uid="{798F2B5A-C37E-4F54-8276-4896BC07B408}"/>
    <cellStyle name="Millares [0] 4 2" xfId="208" xr:uid="{8045BAC3-AAD0-4F02-9FDE-489145C5E5FA}"/>
    <cellStyle name="Millares [0] 4 2 2" xfId="310" xr:uid="{3E9A0602-6243-4955-88C2-0996591FAC2F}"/>
    <cellStyle name="Millares [0] 4 2 2 2" xfId="1060" xr:uid="{5570C58E-ABAD-4FE7-B83C-629C3F22750A}"/>
    <cellStyle name="Millares [0] 4 2 2 3" xfId="520" xr:uid="{3AFF644A-FF61-4F31-9C6D-1BE6E220EFEB}"/>
    <cellStyle name="Millares [0] 4 2 3" xfId="715" xr:uid="{B0E0782E-27A9-462D-8A08-D0B79C5C70CA}"/>
    <cellStyle name="Millares [0] 4 2 4" xfId="957" xr:uid="{97C7F52C-DAD7-494D-B0C1-326A4D331ED3}"/>
    <cellStyle name="Millares [0] 4 2 5" xfId="420" xr:uid="{F12758D9-8CB3-4F13-9D34-31BF164B393F}"/>
    <cellStyle name="Millares [0] 4 3" xfId="187" xr:uid="{8799370A-7845-4AC6-96C5-825B277596E4}"/>
    <cellStyle name="Millares [0] 4 3 2" xfId="293" xr:uid="{7731FC34-4FBA-4372-9F65-059A5D88F694}"/>
    <cellStyle name="Millares [0] 4 3 2 2" xfId="1083" xr:uid="{78671D04-F22E-4CED-BF76-BE19EC82AFB5}"/>
    <cellStyle name="Millares [0] 4 3 2 3" xfId="503" xr:uid="{4B9BBEF7-0792-44A6-8B0D-CC5711C59D2C}"/>
    <cellStyle name="Millares [0] 4 3 3" xfId="990" xr:uid="{0995B06C-5ABA-4B94-A84E-C885F8C812CE}"/>
    <cellStyle name="Millares [0] 4 3 4" xfId="403" xr:uid="{41FDE3B0-7A83-4875-9867-FC40BDE59D98}"/>
    <cellStyle name="Millares [0] 4 4" xfId="161" xr:uid="{041018AA-718C-446B-ABBE-265DBA0E5CA5}"/>
    <cellStyle name="Millares [0] 4 4 2" xfId="268" xr:uid="{FA8A935B-8907-4A9F-B14B-A9295362D54B}"/>
    <cellStyle name="Millares [0] 4 4 2 2" xfId="478" xr:uid="{19965D37-D290-4394-ADD5-B823CEFEDE3F}"/>
    <cellStyle name="Millares [0] 4 4 3" xfId="1013" xr:uid="{7D7A1925-86DD-416D-B7DD-E3D8D5A0683B}"/>
    <cellStyle name="Millares [0] 4 4 4" xfId="378" xr:uid="{87693E1E-16E1-41AB-A503-5711BDFFFF76}"/>
    <cellStyle name="Millares [0] 4 5" xfId="241" xr:uid="{B878160B-5A46-4AE5-B2A9-4E0D98D7537F}"/>
    <cellStyle name="Millares [0] 4 5 2" xfId="1043" xr:uid="{75304E29-AC34-4DDB-961A-CF97B32CD392}"/>
    <cellStyle name="Millares [0] 4 5 3" xfId="451" xr:uid="{6079DA0D-D124-4061-B2B0-DDDB969F54C1}"/>
    <cellStyle name="Millares [0] 4 6" xfId="639" xr:uid="{DA46637B-FAE0-476A-A7CC-FC74AED6BFA7}"/>
    <cellStyle name="Millares [0] 4 7" xfId="716" xr:uid="{9B7CD163-E879-4706-8E81-1414F3C30A26}"/>
    <cellStyle name="Millares [0] 4 8" xfId="854" xr:uid="{037639F4-1A08-4EF6-B94A-EC9492C08209}"/>
    <cellStyle name="Millares [0] 4 9" xfId="351" xr:uid="{18B81A4B-F04B-4AB5-8053-0280504A20CC}"/>
    <cellStyle name="Millares [0] 5" xfId="123" xr:uid="{CF03059D-7323-4D1B-9552-0002D0DD97D9}"/>
    <cellStyle name="Millares [0] 5 2" xfId="213" xr:uid="{CE8CC0B2-E910-400D-A9D1-2AAD0E80C1DD}"/>
    <cellStyle name="Millares [0] 5 2 2" xfId="315" xr:uid="{7864D3A7-DE40-48CD-A56A-A202241D4BC7}"/>
    <cellStyle name="Millares [0] 5 2 2 2" xfId="525" xr:uid="{3B94C0BB-D97C-44AF-A6F3-1AFD5BA2DBB3}"/>
    <cellStyle name="Millares [0] 5 2 3" xfId="717" xr:uid="{1EC80D2C-4E0F-44B0-BB5C-B3817FEB0765}"/>
    <cellStyle name="Millares [0] 5 2 4" xfId="967" xr:uid="{EB258DAA-1C3C-4721-BEFF-8B8B7D605470}"/>
    <cellStyle name="Millares [0] 5 2 5" xfId="425" xr:uid="{13FC730B-7767-4E6B-A152-4684225CCF68}"/>
    <cellStyle name="Millares [0] 5 3" xfId="175" xr:uid="{496CFB2F-6B15-4FD0-AE82-9FB876DA17D7}"/>
    <cellStyle name="Millares [0] 5 3 2" xfId="282" xr:uid="{E47DBE08-894F-4173-AA2C-4644D29F568D}"/>
    <cellStyle name="Millares [0] 5 3 2 2" xfId="492" xr:uid="{AD002153-BCA4-4BB2-B0D5-3BEFDE448FC7}"/>
    <cellStyle name="Millares [0] 5 3 3" xfId="1053" xr:uid="{AE0D392E-54F5-407E-8C5A-761E54F306A4}"/>
    <cellStyle name="Millares [0] 5 3 4" xfId="392" xr:uid="{F562ADC1-1397-4681-B54F-2376F97BDC48}"/>
    <cellStyle name="Millares [0] 5 4" xfId="167" xr:uid="{603DCB86-7B30-48C7-9A17-0E32E80F1806}"/>
    <cellStyle name="Millares [0] 5 4 2" xfId="274" xr:uid="{A2D0F1A7-86B0-4907-A8EA-858C98A38ACB}"/>
    <cellStyle name="Millares [0] 5 4 2 2" xfId="484" xr:uid="{F7400F69-1486-4D89-8B51-D248A1F90344}"/>
    <cellStyle name="Millares [0] 5 4 3" xfId="384" xr:uid="{32F768D9-4D19-440F-8D5B-0181097B2378}"/>
    <cellStyle name="Millares [0] 5 5" xfId="246" xr:uid="{0E0E6E50-B9DB-4C58-ACEC-1A970B34CE70}"/>
    <cellStyle name="Millares [0] 5 5 2" xfId="456" xr:uid="{3410356C-D676-492E-89B1-2DB0BAF52A90}"/>
    <cellStyle name="Millares [0] 5 6" xfId="718" xr:uid="{7443A164-19C0-456C-A3DA-DE3AB2BDEAAA}"/>
    <cellStyle name="Millares [0] 5 7" xfId="933" xr:uid="{177C8ABE-A2DB-4F42-ACA5-0CAC7699E5F8}"/>
    <cellStyle name="Millares [0] 5 8" xfId="356" xr:uid="{FA5D6989-CE61-4053-9E43-09AFE139D3BC}"/>
    <cellStyle name="Millares [0] 6" xfId="136" xr:uid="{0F691DEF-FDD2-489D-A2C8-1774288D3498}"/>
    <cellStyle name="Millares [0] 6 2" xfId="218" xr:uid="{BAF0C603-DD0D-4A54-BD4A-3893FC91701A}"/>
    <cellStyle name="Millares [0] 6 2 2" xfId="320" xr:uid="{978912A7-A061-4D4C-B449-C3423920717E}"/>
    <cellStyle name="Millares [0] 6 2 2 2" xfId="530" xr:uid="{960B193C-ADB7-4759-AED4-063FEDAADBCE}"/>
    <cellStyle name="Millares [0] 6 2 3" xfId="719" xr:uid="{CE94FB35-5417-45E4-8451-3330ADE24BD5}"/>
    <cellStyle name="Millares [0] 6 2 4" xfId="980" xr:uid="{A927DC41-9DB7-4B7C-9F99-74775A00FFE2}"/>
    <cellStyle name="Millares [0] 6 2 5" xfId="1036" xr:uid="{13AE8839-B1A3-4429-8297-481C8A8BE604}"/>
    <cellStyle name="Millares [0] 6 2 6" xfId="430" xr:uid="{9A7E0745-DC51-4662-88B6-3B43A1C36720}"/>
    <cellStyle name="Millares [0] 6 3" xfId="188" xr:uid="{B356FD83-66C9-48B6-B250-F4EBB50997DE}"/>
    <cellStyle name="Millares [0] 6 3 2" xfId="294" xr:uid="{EAE2AF33-4255-40F4-B910-2E11A0B9D46A}"/>
    <cellStyle name="Millares [0] 6 3 2 2" xfId="504" xr:uid="{1E213397-962D-46E0-A2FF-DBC2F297B668}"/>
    <cellStyle name="Millares [0] 6 3 3" xfId="1070" xr:uid="{90E19D0F-EEE0-433B-BAC6-FCFD4218F8BA}"/>
    <cellStyle name="Millares [0] 6 3 4" xfId="404" xr:uid="{B7D70FE0-6864-45C2-BC27-1CF09BAFDCC6}"/>
    <cellStyle name="Millares [0] 6 4" xfId="172" xr:uid="{0EDE8BF3-59BC-47AF-942F-98EE725CF54B}"/>
    <cellStyle name="Millares [0] 6 4 2" xfId="279" xr:uid="{261F366E-D6B1-447C-B6D5-2C37840EA552}"/>
    <cellStyle name="Millares [0] 6 4 2 2" xfId="489" xr:uid="{C0003494-5B36-4229-B944-EBC33FE46FF7}"/>
    <cellStyle name="Millares [0] 6 4 3" xfId="389" xr:uid="{AD59FDFB-6A5B-4413-9E96-D404142AF05B}"/>
    <cellStyle name="Millares [0] 6 5" xfId="251" xr:uid="{DE6DA506-BA4C-46E0-99E9-81BA8F7649C8}"/>
    <cellStyle name="Millares [0] 6 5 2" xfId="461" xr:uid="{21F7E98F-4B09-4EDE-A282-5327ADCFF620}"/>
    <cellStyle name="Millares [0] 6 6" xfId="720" xr:uid="{493846CE-4278-494A-A08A-1EDCA67822FE}"/>
    <cellStyle name="Millares [0] 6 7" xfId="948" xr:uid="{AAA8B17F-8392-4C34-BF94-5391B584E71B}"/>
    <cellStyle name="Millares [0] 6 8" xfId="932" xr:uid="{059C97F4-4880-427C-B9C8-F865248127E4}"/>
    <cellStyle name="Millares [0] 6 9" xfId="361" xr:uid="{3408379B-690E-4308-96AE-6EBA982B63CE}"/>
    <cellStyle name="Millares [0] 7" xfId="122" xr:uid="{009B4A76-DDAE-401E-A5B1-97C89E02DCF0}"/>
    <cellStyle name="Millares [0] 7 2" xfId="721" xr:uid="{28E35625-43BD-470C-9C50-9D12A3A8C453}"/>
    <cellStyle name="Millares [0] 7 2 2" xfId="1087" xr:uid="{B9C0B840-2E08-4930-A91A-7D05AD9D7699}"/>
    <cellStyle name="Millares [0] 7 2 3" xfId="1003" xr:uid="{46D72CFD-6251-4E7C-9629-F98B10BC4895}"/>
    <cellStyle name="Millares [0] 7 3" xfId="784" xr:uid="{C894BC2E-5717-4A92-8A5E-673CC54AFC75}"/>
    <cellStyle name="Millares [0] 7 4" xfId="1075" xr:uid="{9C6E2F1E-FD7A-4955-AAB6-F1078B50E5A3}"/>
    <cellStyle name="Millares [0] 7 5" xfId="1094" xr:uid="{9A61418B-2474-493C-949E-EA7412F1679B}"/>
    <cellStyle name="Millares [0] 7 6" xfId="811" xr:uid="{61D3E67E-CD42-4695-9DD8-AFBD938DB463}"/>
    <cellStyle name="Millares [0] 8" xfId="194" xr:uid="{D10ED906-584D-4937-8981-438C38AE116E}"/>
    <cellStyle name="Millares [0] 8 2" xfId="299" xr:uid="{99BD2270-072B-43CE-8DD0-8EDC678CA79B}"/>
    <cellStyle name="Millares [0] 8 2 2" xfId="509" xr:uid="{93CA420E-879E-445A-A12C-4570A0AEC3F3}"/>
    <cellStyle name="Millares [0] 8 3" xfId="722" xr:uid="{EE56C81D-249A-4FAD-BAC2-EB4B5830CFAD}"/>
    <cellStyle name="Millares [0] 8 4" xfId="953" xr:uid="{8F98B6F0-EA07-4681-A21B-7BB48E63BDF7}"/>
    <cellStyle name="Millares [0] 8 5" xfId="409" xr:uid="{25F2FF4C-F60C-46E7-9E97-B6EFBDCEBB2C}"/>
    <cellStyle name="Millares [0] 9" xfId="150" xr:uid="{13760ED3-F5C5-4402-A8EC-4BCB07CA0A96}"/>
    <cellStyle name="Millares [0] 9 2" xfId="257" xr:uid="{100D961E-3BEA-471B-93DB-12129D164B32}"/>
    <cellStyle name="Millares [0] 9 2 2" xfId="467" xr:uid="{2DDE56AE-F448-4462-9488-DF78148342F9}"/>
    <cellStyle name="Millares [0] 9 3" xfId="1049" xr:uid="{51226072-F79C-40AA-86C5-2176B64A330A}"/>
    <cellStyle name="Millares [0] 9 4" xfId="38465" xr:uid="{1311D9FC-AC87-4DD3-9504-D4CEDFB3BE7A}"/>
    <cellStyle name="Millares [0] 9 5" xfId="367" xr:uid="{32410702-3FFA-4C01-8743-99FFAA9DE926}"/>
    <cellStyle name="Millares 10" xfId="119" xr:uid="{C51E9C8D-8D3C-4931-A4C7-0DA3B66991CE}"/>
    <cellStyle name="Millares 10 10" xfId="20326" xr:uid="{0FCE9247-8FDC-4E2B-8915-C5C39C60C050}"/>
    <cellStyle name="Millares 10 11" xfId="1882" xr:uid="{9779A7C8-7F68-41DE-91D4-684BC22DCF99}"/>
    <cellStyle name="Millares 10 2" xfId="139" xr:uid="{6675976B-00D5-4AB5-BA86-0A9B737724A5}"/>
    <cellStyle name="Millares 10 2 10" xfId="2405" xr:uid="{0E80211F-5754-4093-9DC0-B27DFA19E6B9}"/>
    <cellStyle name="Millares 10 2 11" xfId="1004" xr:uid="{91D874B7-E47C-4384-9BA8-3B71E9D1F64E}"/>
    <cellStyle name="Millares 10 2 2" xfId="1006" xr:uid="{22D598C4-B425-4BC0-8F40-8AD856E48D69}"/>
    <cellStyle name="Millares 10 2 2 2" xfId="1247" xr:uid="{E872C996-ED85-4A6E-A53C-0A51A79B9BBC}"/>
    <cellStyle name="Millares 10 2 2 2 2" xfId="1539" xr:uid="{00B5748F-291B-4628-9F6F-3B2EF797E509}"/>
    <cellStyle name="Millares 10 2 2 2 2 2" xfId="19592" xr:uid="{208AA2BD-D68E-492C-902B-2B32BBDDEBDA}"/>
    <cellStyle name="Millares 10 2 2 2 2 2 2" xfId="38023" xr:uid="{CEAF320A-62FC-41A5-B128-593899CC0A4A}"/>
    <cellStyle name="Millares 10 2 2 2 2 3" xfId="28809" xr:uid="{D3721870-A98D-4E70-B847-CDC7A47D9A29}"/>
    <cellStyle name="Millares 10 2 2 2 2 4" xfId="10376" xr:uid="{B47AFCE4-CB74-4C6B-95C1-545182405B94}"/>
    <cellStyle name="Millares 10 2 2 2 3" xfId="14870" xr:uid="{7186CDA8-D1B6-4A50-9AE3-170DABCA358C}"/>
    <cellStyle name="Millares 10 2 2 2 3 2" xfId="33301" xr:uid="{90A5157C-2A26-4813-A0FB-6A953EA1E665}"/>
    <cellStyle name="Millares 10 2 2 2 4" xfId="24087" xr:uid="{20584CE2-152A-44C7-ACC3-2EEFDE429C83}"/>
    <cellStyle name="Millares 10 2 2 2 5" xfId="5646" xr:uid="{3C8EA2F7-DAED-417A-AA32-50FC27C4BFBC}"/>
    <cellStyle name="Millares 10 2 2 3" xfId="1393" xr:uid="{B6034359-FBFD-4610-9580-EB1E4075B8B6}"/>
    <cellStyle name="Millares 10 2 2 3 2" xfId="17585" xr:uid="{43749CCA-6397-40CC-8D65-9998DD9C8DA9}"/>
    <cellStyle name="Millares 10 2 2 3 2 2" xfId="36016" xr:uid="{5886E966-2907-4F21-96A6-7466E4595585}"/>
    <cellStyle name="Millares 10 2 2 3 3" xfId="26802" xr:uid="{BB2B7133-0F81-4E87-8591-0752DC8A7813}"/>
    <cellStyle name="Millares 10 2 2 3 4" xfId="8369" xr:uid="{4CB11130-AABE-4522-A556-DE15FFE17841}"/>
    <cellStyle name="Millares 10 2 2 4" xfId="8041" xr:uid="{1443D122-C313-4F3D-A511-B6FB1AD7887E}"/>
    <cellStyle name="Millares 10 2 2 4 2" xfId="17258" xr:uid="{56EF6D16-E252-4A90-9181-D31D4C82D78C}"/>
    <cellStyle name="Millares 10 2 2 4 2 2" xfId="35689" xr:uid="{7B20A387-BD0F-400E-9F7D-2A6068A3DD01}"/>
    <cellStyle name="Millares 10 2 2 4 3" xfId="26475" xr:uid="{C0C42FC2-647C-411A-9026-07A3BF039E1D}"/>
    <cellStyle name="Millares 10 2 2 5" xfId="12684" xr:uid="{31F43150-E54F-4987-BA20-77739B17BB11}"/>
    <cellStyle name="Millares 10 2 2 5 2" xfId="31115" xr:uid="{CDBEAF39-91F1-4369-AF11-991DA43DD965}"/>
    <cellStyle name="Millares 10 2 2 6" xfId="21901" xr:uid="{192042FB-4DCC-4E18-9265-F6CA21F9CD90}"/>
    <cellStyle name="Millares 10 2 2 7" xfId="3455" xr:uid="{E77E6ABF-F328-4D6B-8E04-1C344067908D}"/>
    <cellStyle name="Millares 10 2 3" xfId="1205" xr:uid="{8E4983CD-A96A-4F5A-A0C3-DFDCCB82CE13}"/>
    <cellStyle name="Millares 10 2 3 2" xfId="1497" xr:uid="{26F0E939-C631-4D6D-AB57-ADB313B9695A}"/>
    <cellStyle name="Millares 10 2 3 2 2" xfId="10629" xr:uid="{C59F889F-346F-479F-8374-9EFC46E12DAD}"/>
    <cellStyle name="Millares 10 2 3 2 2 2" xfId="19845" xr:uid="{32B681A8-BD1D-4255-BB3E-D79C575368D1}"/>
    <cellStyle name="Millares 10 2 3 2 2 2 2" xfId="38276" xr:uid="{933D2141-43E4-4475-B693-8B4BD192A7D4}"/>
    <cellStyle name="Millares 10 2 3 2 2 3" xfId="29062" xr:uid="{758D8537-DA52-4987-B50B-5B2435472A2C}"/>
    <cellStyle name="Millares 10 2 3 2 3" xfId="15123" xr:uid="{A5DCD6CF-F911-4CFF-96FF-58BF6DEB0EBE}"/>
    <cellStyle name="Millares 10 2 3 2 3 2" xfId="33554" xr:uid="{24D5BB43-0361-4DA6-9E04-FA1D971737D0}"/>
    <cellStyle name="Millares 10 2 3 2 4" xfId="24340" xr:uid="{79376134-0603-46EC-9011-6423FA9B46E6}"/>
    <cellStyle name="Millares 10 2 3 2 5" xfId="5899" xr:uid="{1871802B-5E1B-4D29-9671-D92ADE724FAB}"/>
    <cellStyle name="Millares 10 2 3 3" xfId="8443" xr:uid="{484F5043-7143-4410-A111-1E2C364C5384}"/>
    <cellStyle name="Millares 10 2 3 3 2" xfId="17659" xr:uid="{6C435BEC-67A5-416E-94F9-EFE6D383F133}"/>
    <cellStyle name="Millares 10 2 3 3 2 2" xfId="36090" xr:uid="{BD485F90-1B4F-497E-83C4-6B42C2A533D7}"/>
    <cellStyle name="Millares 10 2 3 3 3" xfId="26876" xr:uid="{935F1F1B-5487-4F27-998E-B3D5889077E1}"/>
    <cellStyle name="Millares 10 2 3 4" xfId="7170" xr:uid="{896FCDDB-E40A-41B2-A95D-967EB29C3782}"/>
    <cellStyle name="Millares 10 2 3 4 2" xfId="16387" xr:uid="{727D8941-19A4-415C-81C2-018F4CDD0407}"/>
    <cellStyle name="Millares 10 2 3 4 2 2" xfId="34818" xr:uid="{A48766BE-B03B-4031-B593-6074AF1A42EC}"/>
    <cellStyle name="Millares 10 2 3 4 3" xfId="25604" xr:uid="{CF2A94F6-6E17-47D4-B3CE-9B54F5485E1F}"/>
    <cellStyle name="Millares 10 2 3 5" xfId="12937" xr:uid="{EA17D7EE-1C39-4796-826D-25FBC89005EC}"/>
    <cellStyle name="Millares 10 2 3 5 2" xfId="31368" xr:uid="{0B039018-6FA6-4FDD-A622-4C27BBF94630}"/>
    <cellStyle name="Millares 10 2 3 6" xfId="22154" xr:uid="{FFEF976A-D5D5-426B-A6AC-935EF41A69E5}"/>
    <cellStyle name="Millares 10 2 3 7" xfId="3710" xr:uid="{5EBD4AD7-5D74-4633-94A4-DE2EFAC4725E}"/>
    <cellStyle name="Millares 10 2 4" xfId="1351" xr:uid="{588A1DA7-239C-44E8-8887-E6CB95F55852}"/>
    <cellStyle name="Millares 10 2 4 2" xfId="9326" xr:uid="{0CCC33E6-0C7C-430A-A9B6-2ADE950D7B54}"/>
    <cellStyle name="Millares 10 2 4 2 2" xfId="18542" xr:uid="{B1F202A8-E773-42A4-8EF4-180D64C67A00}"/>
    <cellStyle name="Millares 10 2 4 2 2 2" xfId="36973" xr:uid="{3C8FF3B6-AEE4-40FD-B27A-4657C4D51228}"/>
    <cellStyle name="Millares 10 2 4 2 3" xfId="27759" xr:uid="{79E3749B-6749-4A7A-B323-FE8004A3B25A}"/>
    <cellStyle name="Millares 10 2 4 3" xfId="13820" xr:uid="{667E387C-899C-4934-B00A-3827F622E1FB}"/>
    <cellStyle name="Millares 10 2 4 3 2" xfId="32251" xr:uid="{DF3CCEAF-FB5C-47F7-AA1C-2CAB0BB80A83}"/>
    <cellStyle name="Millares 10 2 4 4" xfId="23037" xr:uid="{FCF860DF-1932-4094-AF66-39D88FB9EBAA}"/>
    <cellStyle name="Millares 10 2 4 5" xfId="4596" xr:uid="{EBDE5934-4761-4D3C-BC2D-5A5832930D7F}"/>
    <cellStyle name="Millares 10 2 5" xfId="5992" xr:uid="{1DFBA336-C027-4AB2-9E54-6DE0F5CBC6D8}"/>
    <cellStyle name="Millares 10 2 5 2" xfId="10716" xr:uid="{14FF256D-C4C1-4E11-8BFD-F1DA9D083525}"/>
    <cellStyle name="Millares 10 2 5 2 2" xfId="19932" xr:uid="{76FD18F2-A3AE-4B65-A4E3-7FC7D3D8292E}"/>
    <cellStyle name="Millares 10 2 5 2 2 2" xfId="38363" xr:uid="{419F688C-0143-4765-B52C-09EA3EB5E412}"/>
    <cellStyle name="Millares 10 2 5 2 3" xfId="29149" xr:uid="{9ACA612B-5D7A-4704-A480-EFA44F641AFF}"/>
    <cellStyle name="Millares 10 2 5 3" xfId="15210" xr:uid="{C5E4E686-0983-4EF4-BD35-9FD5B492D56A}"/>
    <cellStyle name="Millares 10 2 5 3 2" xfId="33641" xr:uid="{813803D7-25B6-4008-B26F-D4971CE877DC}"/>
    <cellStyle name="Millares 10 2 5 4" xfId="24427" xr:uid="{87C5F386-1548-485F-8D73-6651E5C7EE42}"/>
    <cellStyle name="Millares 10 2 6" xfId="8294" xr:uid="{1787185C-01A8-47EE-B439-F9B773F1A846}"/>
    <cellStyle name="Millares 10 2 6 2" xfId="17511" xr:uid="{5A192094-88FA-473A-9C1D-33692AAE79BE}"/>
    <cellStyle name="Millares 10 2 6 2 2" xfId="35942" xr:uid="{5E03BE20-8171-49EE-9A87-1DC3C86737C0}"/>
    <cellStyle name="Millares 10 2 6 3" xfId="26728" xr:uid="{6D766918-5D32-4C0F-9E89-F742B4A144DD}"/>
    <cellStyle name="Millares 10 2 7" xfId="6918" xr:uid="{AFFF1108-C74B-453C-901A-2DA3C806EEDC}"/>
    <cellStyle name="Millares 10 2 7 2" xfId="16135" xr:uid="{1E40F2D4-D01C-45E2-BCFC-B6FD3E3D46A9}"/>
    <cellStyle name="Millares 10 2 7 2 2" xfId="34566" xr:uid="{EE014D70-A07D-478B-A6D1-66388B1C611C}"/>
    <cellStyle name="Millares 10 2 7 3" xfId="25352" xr:uid="{9D6FCFD1-ADDF-40EB-B22D-5D8FBE670FA2}"/>
    <cellStyle name="Millares 10 2 8" xfId="11634" xr:uid="{B13A2494-2368-44B7-9AD4-013A0661D72D}"/>
    <cellStyle name="Millares 10 2 8 2" xfId="30065" xr:uid="{7D203E0C-0674-4BF3-A4BD-5DF9CB06EC70}"/>
    <cellStyle name="Millares 10 2 9" xfId="20851" xr:uid="{C806311D-C607-477F-8DA6-8571B7473130}"/>
    <cellStyle name="Millares 10 3" xfId="537" xr:uid="{C21096FB-0AD1-4A5C-9142-B2911FD04574}"/>
    <cellStyle name="Millares 10 3 2" xfId="1227" xr:uid="{23412228-DB8D-400F-B3B5-C4E4237CD858}"/>
    <cellStyle name="Millares 10 3 2 2" xfId="1519" xr:uid="{0A7CE2F6-D13D-4554-8154-3740D9620736}"/>
    <cellStyle name="Millares 10 3 2 2 2" xfId="19067" xr:uid="{DD69B186-30ED-4581-A48F-328C05C65B22}"/>
    <cellStyle name="Millares 10 3 2 2 2 2" xfId="37498" xr:uid="{A9176F80-A3B3-450E-9D73-98ABE327981D}"/>
    <cellStyle name="Millares 10 3 2 2 3" xfId="28284" xr:uid="{FFBDBD91-2C65-4FD7-89B0-7340971078DA}"/>
    <cellStyle name="Millares 10 3 2 2 4" xfId="9851" xr:uid="{E7EBDF58-5238-4262-AEB4-DBD9509740FE}"/>
    <cellStyle name="Millares 10 3 2 3" xfId="14345" xr:uid="{E5924C1A-057D-4E73-87CE-599E37DD7ACB}"/>
    <cellStyle name="Millares 10 3 2 3 2" xfId="32776" xr:uid="{56D0AF71-92EB-4BB5-AC6B-2C88794705EE}"/>
    <cellStyle name="Millares 10 3 2 4" xfId="23562" xr:uid="{20231A98-B2AB-4AFB-9DEB-DE52E7C0F08F}"/>
    <cellStyle name="Millares 10 3 2 5" xfId="5121" xr:uid="{29DCA4A1-6519-4E8D-95EB-31BB96A777A7}"/>
    <cellStyle name="Millares 10 3 3" xfId="1373" xr:uid="{C3F700BC-346F-4410-9DA8-391A6A750E79}"/>
    <cellStyle name="Millares 10 3 3 2" xfId="10753" xr:uid="{C94A208E-2DF7-4759-BB54-EFD54248242F}"/>
    <cellStyle name="Millares 10 3 3 2 2" xfId="19969" xr:uid="{77E2635E-A4D5-4D69-8EAB-590344339904}"/>
    <cellStyle name="Millares 10 3 3 2 2 2" xfId="38400" xr:uid="{4A35D3E1-C9E8-4D31-8F5A-D0BD082AD13E}"/>
    <cellStyle name="Millares 10 3 3 2 3" xfId="29186" xr:uid="{4BF80CB1-A758-48DE-AB8A-E07BA8C0180D}"/>
    <cellStyle name="Millares 10 3 3 3" xfId="15247" xr:uid="{5C77FD4E-384A-46FF-B5C4-F10FBFEB8FB2}"/>
    <cellStyle name="Millares 10 3 3 3 2" xfId="33678" xr:uid="{13A30082-793B-432E-B6D1-388A059AEBFC}"/>
    <cellStyle name="Millares 10 3 3 4" xfId="24464" xr:uid="{2501B5FA-E4A1-4B5C-B5A6-4745B0624536}"/>
    <cellStyle name="Millares 10 3 3 5" xfId="6030" xr:uid="{87F27D5C-D489-4A5B-91AF-FB7B3F80639C}"/>
    <cellStyle name="Millares 10 3 4" xfId="8331" xr:uid="{81D3D5ED-16CB-4A5A-BD30-D1D25CBAA94F}"/>
    <cellStyle name="Millares 10 3 4 2" xfId="17548" xr:uid="{493EBBC9-E2AC-412C-8A27-B8CBF1F2C2B0}"/>
    <cellStyle name="Millares 10 3 4 2 2" xfId="35979" xr:uid="{6BC2101D-881C-4B12-9815-DA80F0EF5691}"/>
    <cellStyle name="Millares 10 3 4 3" xfId="26765" xr:uid="{FA5D335F-2759-4D29-8D3F-E4FBFFF66C71}"/>
    <cellStyle name="Millares 10 3 5" xfId="7516" xr:uid="{E74E4764-D01A-450E-83E0-0DE2673E93F5}"/>
    <cellStyle name="Millares 10 3 5 2" xfId="16733" xr:uid="{AA1C18CE-5A35-4F2F-8275-05B230F8230D}"/>
    <cellStyle name="Millares 10 3 5 2 2" xfId="35164" xr:uid="{49FA48FD-A128-49D0-902F-F0BC29B8952E}"/>
    <cellStyle name="Millares 10 3 5 3" xfId="25950" xr:uid="{3B2EB1DD-7494-4CE9-98F8-C7FD0DD4B1AA}"/>
    <cellStyle name="Millares 10 3 6" xfId="12159" xr:uid="{7BB6C467-7EFD-4276-BD1B-B7D41DA0A17C}"/>
    <cellStyle name="Millares 10 3 6 2" xfId="30590" xr:uid="{20C53A86-9307-403A-A3B2-18D8082EB2F6}"/>
    <cellStyle name="Millares 10 3 7" xfId="21376" xr:uid="{1B6A862E-F6D8-4E30-8C1E-A87BC54114A2}"/>
    <cellStyle name="Millares 10 3 8" xfId="2930" xr:uid="{C5ABE7F5-2E37-44C5-9DFC-AA2FB589A6BB}"/>
    <cellStyle name="Millares 10 4" xfId="1127" xr:uid="{46BDEE7A-0F45-4484-8723-C9BEC62C1A29}"/>
    <cellStyle name="Millares 10 4 2" xfId="1477" xr:uid="{73FE3F75-84A6-4F04-BCF9-5C8B58AADC6C}"/>
    <cellStyle name="Millares 10 4 2 2" xfId="10592" xr:uid="{55B603B9-22D0-417C-9782-475A63488D2A}"/>
    <cellStyle name="Millares 10 4 2 2 2" xfId="19808" xr:uid="{E2C449AF-5EA6-4259-8126-6B27578D6475}"/>
    <cellStyle name="Millares 10 4 2 2 2 2" xfId="38239" xr:uid="{A45460EE-7E03-4C77-A2BA-AB8FB471DA21}"/>
    <cellStyle name="Millares 10 4 2 2 3" xfId="29025" xr:uid="{CD3410BF-BAAA-42E7-AFCC-A086FC4B769B}"/>
    <cellStyle name="Millares 10 4 2 3" xfId="15086" xr:uid="{DD273DD0-B521-47A7-8C28-07ACD34F3EEC}"/>
    <cellStyle name="Millares 10 4 2 3 2" xfId="33517" xr:uid="{873E456D-2C83-4FD8-8412-94159586E031}"/>
    <cellStyle name="Millares 10 4 2 4" xfId="24303" xr:uid="{7A6F3943-B64D-4B5B-A959-BF28F9645F46}"/>
    <cellStyle name="Millares 10 4 2 5" xfId="5862" xr:uid="{05FEF702-D945-48EE-9505-EB63EBACA44C}"/>
    <cellStyle name="Millares 10 4 3" xfId="8406" xr:uid="{DED1763A-ECAB-4BD7-B1B3-51BC5D65B9C9}"/>
    <cellStyle name="Millares 10 4 3 2" xfId="17622" xr:uid="{F3503807-447D-4EC9-B19C-29A56B2C13DF}"/>
    <cellStyle name="Millares 10 4 3 2 2" xfId="36053" xr:uid="{798A7BFF-D6FE-41F7-A2BF-5B78435E9CCA}"/>
    <cellStyle name="Millares 10 4 3 3" xfId="26839" xr:uid="{55788C0C-23FD-43C7-9056-C1577085BBCD}"/>
    <cellStyle name="Millares 10 4 4" xfId="7133" xr:uid="{F2EF319F-8F6B-412A-866B-A79EB148E9E6}"/>
    <cellStyle name="Millares 10 4 4 2" xfId="16350" xr:uid="{BA1BA588-7AF5-45AD-8F4F-DBDF5986A77E}"/>
    <cellStyle name="Millares 10 4 4 2 2" xfId="34781" xr:uid="{DD0CE535-B51E-4FBB-BE60-61F7B88EE5E7}"/>
    <cellStyle name="Millares 10 4 4 3" xfId="25567" xr:uid="{7A5439FD-AD78-4CFE-8685-2645F50021E7}"/>
    <cellStyle name="Millares 10 4 5" xfId="12900" xr:uid="{A7FD18B3-5448-497C-9FA8-2C8F98114FFD}"/>
    <cellStyle name="Millares 10 4 5 2" xfId="31331" xr:uid="{454AE543-E59A-4CF4-8596-BC815F959427}"/>
    <cellStyle name="Millares 10 4 6" xfId="22117" xr:uid="{F5F3C724-B4E3-4AD5-B7DE-C500A2931F25}"/>
    <cellStyle name="Millares 10 4 7" xfId="3672" xr:uid="{FF114D6C-8294-42E1-B8F2-6A2BD18E7D63}"/>
    <cellStyle name="Millares 10 5" xfId="1332" xr:uid="{48E95609-1752-4DB7-982D-F23D1B1FB04F}"/>
    <cellStyle name="Millares 10 5 2" xfId="8801" xr:uid="{695D863A-B308-4687-91E3-2CB110F23582}"/>
    <cellStyle name="Millares 10 5 2 2" xfId="18017" xr:uid="{969A9B06-3DA8-488E-94EB-A9278521960C}"/>
    <cellStyle name="Millares 10 5 2 2 2" xfId="36448" xr:uid="{7935AEEC-6539-4D94-AB19-B17ABFCF31DB}"/>
    <cellStyle name="Millares 10 5 2 3" xfId="27234" xr:uid="{66D34498-AFC9-4B08-B724-86AAB690E4B6}"/>
    <cellStyle name="Millares 10 5 3" xfId="13295" xr:uid="{0F3DCA64-C1BF-4A3C-A0DB-989A68AF8134}"/>
    <cellStyle name="Millares 10 5 3 2" xfId="31726" xr:uid="{05DDCD03-692B-4684-8FDB-131A86FD2E3D}"/>
    <cellStyle name="Millares 10 5 4" xfId="22512" xr:uid="{5A720C9D-9F19-490B-8BC3-3DC64ADCD19B}"/>
    <cellStyle name="Millares 10 5 5" xfId="4071" xr:uid="{53185E65-2522-4722-8A2E-F9DCD5812E78}"/>
    <cellStyle name="Millares 10 6" xfId="5955" xr:uid="{4371DD32-B822-4E16-9584-EA41A8CC02FF}"/>
    <cellStyle name="Millares 10 6 2" xfId="10679" xr:uid="{F23C7EF6-555D-4A84-A243-F7C0D875C0A1}"/>
    <cellStyle name="Millares 10 6 2 2" xfId="19895" xr:uid="{CF1773AE-FEAF-4FD3-8098-C4E0EF873EA8}"/>
    <cellStyle name="Millares 10 6 2 2 2" xfId="38326" xr:uid="{3D50745D-C019-40C2-8A1B-0C03D5C0A2A5}"/>
    <cellStyle name="Millares 10 6 2 3" xfId="29112" xr:uid="{862DBBFC-C3CB-4ADF-A149-AB313381969D}"/>
    <cellStyle name="Millares 10 6 3" xfId="15173" xr:uid="{9AFADB45-DAA3-4A12-9A30-D8F63C537AA1}"/>
    <cellStyle name="Millares 10 6 3 2" xfId="33604" xr:uid="{FB2505FA-36ED-47FF-AD90-F035D050F89B}"/>
    <cellStyle name="Millares 10 6 4" xfId="24390" xr:uid="{B2EB959B-91A3-4A60-A96E-745DE30ECF81}"/>
    <cellStyle name="Millares 10 7" xfId="6378" xr:uid="{7E55B540-41DB-4BAA-A556-BD678BAF6EEE}"/>
    <cellStyle name="Millares 10 7 2" xfId="15595" xr:uid="{FF0C5E82-AB92-4BF3-B42F-805F23DD435C}"/>
    <cellStyle name="Millares 10 7 2 2" xfId="34026" xr:uid="{AFAF3BEB-82FF-48C0-A6C5-5196B9E12F85}"/>
    <cellStyle name="Millares 10 7 3" xfId="24812" xr:uid="{AFF00E49-BF52-4C86-B364-0F6C93A1DFF7}"/>
    <cellStyle name="Millares 10 8" xfId="8257" xr:uid="{5F17E849-CAED-46CB-858C-32B118EEF1E9}"/>
    <cellStyle name="Millares 10 8 2" xfId="17474" xr:uid="{8552EB40-4AF3-490E-A1BB-402989F4F0CA}"/>
    <cellStyle name="Millares 10 8 2 2" xfId="35905" xr:uid="{FF89476C-48A6-41DF-AC66-8A204A0DAA29}"/>
    <cellStyle name="Millares 10 8 3" xfId="26691" xr:uid="{BCC1F149-4BCB-4D1D-A602-5BE3F3D9BCA1}"/>
    <cellStyle name="Millares 10 9" xfId="11109" xr:uid="{BE9380F9-41F8-43B1-A3C7-97F57DE1B331}"/>
    <cellStyle name="Millares 10 9 2" xfId="29540" xr:uid="{DA356E8A-2E95-4413-8620-A8A2A2CC80B0}"/>
    <cellStyle name="Millares 100 11" xfId="538" xr:uid="{A64CF3CF-4E64-46A2-A590-12D4CD743E3E}"/>
    <cellStyle name="Millares 100 11 2" xfId="640" xr:uid="{B86B735E-06D0-4374-A484-D7BB5A396A46}"/>
    <cellStyle name="Millares 100 11 2 2" xfId="641" xr:uid="{80F8FFC8-1D77-4A69-AE82-0B56AB0FE8CF}"/>
    <cellStyle name="Millares 100 11 2 2 2" xfId="723" xr:uid="{DC91770A-5473-4373-A64F-0B0D653BB13D}"/>
    <cellStyle name="Millares 100 11 2 2 2 2" xfId="1435" xr:uid="{CA1A1A65-B242-4D25-8901-DF4B87C0DE33}"/>
    <cellStyle name="Millares 100 11 2 2 3" xfId="867" xr:uid="{026D2252-86C2-425F-9D90-5129AA50F9DF}"/>
    <cellStyle name="Millares 100 11 2 2 4" xfId="1134" xr:uid="{001EE263-66A3-4AF5-B703-9D5DF7A892AD}"/>
    <cellStyle name="Millares 100 11 2 3" xfId="724" xr:uid="{F7FF2F29-9721-4AFA-B277-33C44F163FB4}"/>
    <cellStyle name="Millares 100 11 2 3 2" xfId="1290" xr:uid="{428A3D52-721C-48A6-B55F-444B0708B893}"/>
    <cellStyle name="Millares 100 11 2 4" xfId="841" xr:uid="{945A8DB8-D0AD-4F48-AA53-B8B4D6E22860}"/>
    <cellStyle name="Millares 100 11 2 5" xfId="1111" xr:uid="{BFB30E5E-9C12-473C-A38C-122E9C06E230}"/>
    <cellStyle name="Millares 100 11 3" xfId="642" xr:uid="{803DA1B5-A938-46D5-BF02-BD21C1915E43}"/>
    <cellStyle name="Millares 100 11 3 2" xfId="856" xr:uid="{C3425B1C-22A2-4174-B257-0FDF3E48FB5F}"/>
    <cellStyle name="Millares 100 11 3 2 2" xfId="1424" xr:uid="{18C45AF4-729C-417D-A571-1618C2A7189B}"/>
    <cellStyle name="Millares 100 11 3 3" xfId="1149" xr:uid="{BCFD62DB-376F-4CCE-AED2-6A448386F3E5}"/>
    <cellStyle name="Millares 100 11 4" xfId="1081" xr:uid="{CC3D124A-F061-4A64-8F34-BE552A0DB004}"/>
    <cellStyle name="Millares 100 11 4 2" xfId="1279" xr:uid="{301A652D-10DE-423D-9D09-51935F4A3D06}"/>
    <cellStyle name="Millares 104" xfId="1179" xr:uid="{8009CDDE-72D0-4335-BAD9-A27D5CB20B16}"/>
    <cellStyle name="Millares 109" xfId="1033" xr:uid="{B9C10AE8-79C6-4D24-9AE2-79EAED2E375F}"/>
    <cellStyle name="Millares 11" xfId="145" xr:uid="{CDB8E983-F4F0-42D9-9787-EC93C50393C3}"/>
    <cellStyle name="Millares 11 10" xfId="2074" xr:uid="{7B637601-F6D7-4766-B2EF-171A099D5B4E}"/>
    <cellStyle name="Millares 11 11" xfId="362" xr:uid="{8551AEF4-4A41-4DD7-BF3D-5B7F6865A2AB}"/>
    <cellStyle name="Millares 11 2" xfId="219" xr:uid="{70138132-8CB0-472F-8F04-6BDDD690AC5B}"/>
    <cellStyle name="Millares 11 2 2" xfId="321" xr:uid="{36D91D54-7D66-4FB5-862D-8F63ED6ED72A}"/>
    <cellStyle name="Millares 11 2 2 2" xfId="1248" xr:uid="{636ECC90-70E8-4BA2-A577-6B7BB879BD46}"/>
    <cellStyle name="Millares 11 2 2 2 2" xfId="1540" xr:uid="{0B553A5D-7B6F-4297-A688-EB6BEA76A9C2}"/>
    <cellStyle name="Millares 11 2 2 2 2 2" xfId="37691" xr:uid="{2C9AA3D3-6CDF-4109-BB5C-F55076AAEF37}"/>
    <cellStyle name="Millares 11 2 2 2 2 3" xfId="19260" xr:uid="{A4D2BFAD-3D90-416D-8A5D-68F975D3D190}"/>
    <cellStyle name="Millares 11 2 2 2 3" xfId="28477" xr:uid="{96795FFC-F340-4C95-91A1-249579045EF0}"/>
    <cellStyle name="Millares 11 2 2 2 4" xfId="10044" xr:uid="{256E0509-20DF-4D8A-89DA-587750DF7DBD}"/>
    <cellStyle name="Millares 11 2 2 3" xfId="1394" xr:uid="{6A642BDF-FF27-4C77-A84B-67F7D8B60829}"/>
    <cellStyle name="Millares 11 2 2 3 2" xfId="32969" xr:uid="{59213A68-A5E5-425A-8EFD-3ED1A3321093}"/>
    <cellStyle name="Millares 11 2 2 3 3" xfId="14538" xr:uid="{1392120B-5F69-44AD-A875-D7426411B064}"/>
    <cellStyle name="Millares 11 2 2 4" xfId="23755" xr:uid="{41C3B059-D13F-45C4-9D89-9401A124DE5E}"/>
    <cellStyle name="Millares 11 2 2 5" xfId="5314" xr:uid="{B6CAF848-90B5-4381-8FE2-EE37368BC84C}"/>
    <cellStyle name="Millares 11 2 2 6" xfId="1155" xr:uid="{3AF27230-0A8E-4E80-882C-2A3E8CC18DEC}"/>
    <cellStyle name="Millares 11 2 2 7" xfId="531" xr:uid="{11F4F1B6-BCA4-44CD-8B39-DB72CBF3EEEB}"/>
    <cellStyle name="Millares 11 2 3" xfId="1206" xr:uid="{25F02DC1-6648-430E-B7E3-05194E3A9080}"/>
    <cellStyle name="Millares 11 2 3 2" xfId="1498" xr:uid="{E1E90D5C-1C69-4486-9770-94C0AB242107}"/>
    <cellStyle name="Millares 11 2 3 2 2" xfId="35992" xr:uid="{0495912E-FB63-46B6-A0E0-072F0A94B590}"/>
    <cellStyle name="Millares 11 2 3 2 3" xfId="17561" xr:uid="{6685FF1D-3434-4E35-BD43-942961F31983}"/>
    <cellStyle name="Millares 11 2 3 3" xfId="26778" xr:uid="{E36AF092-7366-4996-8741-5332BA97DA29}"/>
    <cellStyle name="Millares 11 2 3 4" xfId="8344" xr:uid="{59E9DDBF-6941-463A-AC5F-5EB9998F3FE5}"/>
    <cellStyle name="Millares 11 2 4" xfId="1352" xr:uid="{A1A6F13C-9992-445B-B3BF-43238C3B1CA9}"/>
    <cellStyle name="Millares 11 2 4 2" xfId="16926" xr:uid="{15E674A4-4D86-4505-8808-14AE51B98DF9}"/>
    <cellStyle name="Millares 11 2 4 2 2" xfId="35357" xr:uid="{2BE1DBF0-6526-4E60-8987-FD7F86D4F89D}"/>
    <cellStyle name="Millares 11 2 4 3" xfId="26143" xr:uid="{21EA25DC-68F7-4283-96AE-E5F56110C4A0}"/>
    <cellStyle name="Millares 11 2 4 4" xfId="7709" xr:uid="{53328586-7B7A-4DD0-BF27-E157EC4753F9}"/>
    <cellStyle name="Millares 11 2 5" xfId="12352" xr:uid="{2310A9E9-1304-4362-8A4F-2DCE4E7D503E}"/>
    <cellStyle name="Millares 11 2 5 2" xfId="30783" xr:uid="{FFC7DDB0-9BC7-4809-8E2A-9351F51EFA8F}"/>
    <cellStyle name="Millares 11 2 6" xfId="21569" xr:uid="{0E57F407-1CE6-4631-BE2B-D9E660F5590A}"/>
    <cellStyle name="Millares 11 2 7" xfId="3123" xr:uid="{114D445E-92C5-45FE-88BF-374A06FB13E4}"/>
    <cellStyle name="Millares 11 2 8" xfId="1057" xr:uid="{D448F518-064A-4D31-9BD9-58981BE1001D}"/>
    <cellStyle name="Millares 11 2 9" xfId="431" xr:uid="{06808457-0E71-461C-8C23-FD7A297A141F}"/>
    <cellStyle name="Millares 11 3" xfId="173" xr:uid="{CC78DF33-5FD6-4F23-B25D-772995938149}"/>
    <cellStyle name="Millares 11 3 2" xfId="280" xr:uid="{4193FE71-A521-4829-996E-00DC8211D952}"/>
    <cellStyle name="Millares 11 3 2 2" xfId="1520" xr:uid="{07790860-776F-4CD2-B2EE-B8DC655A68CE}"/>
    <cellStyle name="Millares 11 3 2 2 2" xfId="19821" xr:uid="{CB9605F8-DDE4-403D-8975-D1022C819E00}"/>
    <cellStyle name="Millares 11 3 2 2 2 2" xfId="38252" xr:uid="{80988276-1EA2-4CF3-9163-3E7657C7DD5B}"/>
    <cellStyle name="Millares 11 3 2 2 3" xfId="29038" xr:uid="{1C49569B-AD5B-42DC-AAF4-0AC4D0785272}"/>
    <cellStyle name="Millares 11 3 2 2 4" xfId="10605" xr:uid="{03DD2C90-8011-468B-B93F-7E5AD6F04AE7}"/>
    <cellStyle name="Millares 11 3 2 3" xfId="15099" xr:uid="{5AE08115-EE57-4A0A-BEE8-60F5B2E2D8E9}"/>
    <cellStyle name="Millares 11 3 2 3 2" xfId="33530" xr:uid="{4F233ECD-F334-4FA2-B3E2-4C31E39DDCD8}"/>
    <cellStyle name="Millares 11 3 2 4" xfId="24316" xr:uid="{2799A3AB-8497-422C-954B-16878315B67F}"/>
    <cellStyle name="Millares 11 3 2 5" xfId="5875" xr:uid="{7C689520-27A6-4CEA-9C2B-590E3F6B9D23}"/>
    <cellStyle name="Millares 11 3 2 6" xfId="1228" xr:uid="{DBB4CB57-EB69-40AC-8275-011E5719055F}"/>
    <cellStyle name="Millares 11 3 2 7" xfId="490" xr:uid="{6F20E5D5-772E-4375-89B7-FC3CA958FBCE}"/>
    <cellStyle name="Millares 11 3 3" xfId="1374" xr:uid="{061F807C-615F-4100-A557-0BFF90E1E066}"/>
    <cellStyle name="Millares 11 3 3 2" xfId="17635" xr:uid="{1EA8CC27-8223-428B-822D-7055CE82D822}"/>
    <cellStyle name="Millares 11 3 3 2 2" xfId="36066" xr:uid="{40B932DE-E804-469C-B9DE-32882FFF7819}"/>
    <cellStyle name="Millares 11 3 3 3" xfId="26852" xr:uid="{518EE0A3-5ED4-4008-8E00-95C13508F308}"/>
    <cellStyle name="Millares 11 3 3 4" xfId="8419" xr:uid="{D16328BA-BB52-40D4-962C-DE23C0D26BAE}"/>
    <cellStyle name="Millares 11 3 4" xfId="7146" xr:uid="{349E7511-7A19-4AA6-901E-6727361E23E1}"/>
    <cellStyle name="Millares 11 3 4 2" xfId="16363" xr:uid="{C7C04714-E366-4D60-ADF6-835EF39975A6}"/>
    <cellStyle name="Millares 11 3 4 2 2" xfId="34794" xr:uid="{23694653-760C-4F18-8829-D0A1692FBDA7}"/>
    <cellStyle name="Millares 11 3 4 3" xfId="25580" xr:uid="{BDC1C524-8916-4864-97EF-F2843BD048F8}"/>
    <cellStyle name="Millares 11 3 5" xfId="12913" xr:uid="{0BB7ABAE-6188-4267-A4DE-DF366F3F4DF0}"/>
    <cellStyle name="Millares 11 3 5 2" xfId="31344" xr:uid="{02456DEF-71C3-4078-87FE-4D5D4091C541}"/>
    <cellStyle name="Millares 11 3 6" xfId="22130" xr:uid="{C21438C0-2494-4C7E-B85A-C431C74B2FD9}"/>
    <cellStyle name="Millares 11 3 7" xfId="3685" xr:uid="{93EC9A4A-84F7-4DB0-BB10-7D1CD2587BB2}"/>
    <cellStyle name="Millares 11 3 8" xfId="1159" xr:uid="{104E3B8B-D253-441D-83CF-140498003FA9}"/>
    <cellStyle name="Millares 11 3 9" xfId="390" xr:uid="{0CC1C76C-B037-4255-823B-643C4833D942}"/>
    <cellStyle name="Millares 11 4" xfId="252" xr:uid="{67DCCDA6-D76F-40DC-99EE-E0E08B9F8EC8}"/>
    <cellStyle name="Millares 11 4 2" xfId="1478" xr:uid="{A9F12835-02AF-4AE1-A376-E6FA8F1BF912}"/>
    <cellStyle name="Millares 11 4 2 2" xfId="18210" xr:uid="{2596D2D9-C7E6-45FF-ABEF-DF8772949B0F}"/>
    <cellStyle name="Millares 11 4 2 2 2" xfId="36641" xr:uid="{1A1E36EC-B040-4486-9A7C-4E2197179745}"/>
    <cellStyle name="Millares 11 4 2 3" xfId="27427" xr:uid="{FA3D2562-E5F6-4A08-B0B3-B5F88524D107}"/>
    <cellStyle name="Millares 11 4 2 4" xfId="8994" xr:uid="{9CE083AA-5174-4E46-852D-BD34015E01A8}"/>
    <cellStyle name="Millares 11 4 3" xfId="13488" xr:uid="{6B14138D-7595-4310-B620-20386E2784BF}"/>
    <cellStyle name="Millares 11 4 3 2" xfId="31919" xr:uid="{78450C6A-CE00-4F39-BF58-E315BFB42FFD}"/>
    <cellStyle name="Millares 11 4 4" xfId="22705" xr:uid="{8593AB46-F479-45FE-A57E-5B2237F6A1B3}"/>
    <cellStyle name="Millares 11 4 5" xfId="4264" xr:uid="{C715F759-735C-4DB6-86CD-1B0D096282A6}"/>
    <cellStyle name="Millares 11 4 6" xfId="1131" xr:uid="{89CAF431-740A-48FD-9FE7-28BD0355E179}"/>
    <cellStyle name="Millares 11 4 7" xfId="462" xr:uid="{52B144BE-1939-49C6-9F44-BDD5F64437EF}"/>
    <cellStyle name="Millares 11 5" xfId="539" xr:uid="{BCF2904B-47AF-4483-89B6-6000FA8E4E5C}"/>
    <cellStyle name="Millares 11 5 2" xfId="10692" xr:uid="{3A6F8C78-B900-4E79-B9C1-4B3386FDCB95}"/>
    <cellStyle name="Millares 11 5 2 2" xfId="19908" xr:uid="{5943946B-72B7-4F68-BD85-4029FABCAE4D}"/>
    <cellStyle name="Millares 11 5 2 2 2" xfId="38339" xr:uid="{62EEC48F-A204-427C-A619-5784BBCBB7B2}"/>
    <cellStyle name="Millares 11 5 2 3" xfId="29125" xr:uid="{F1D7D0FD-8903-4554-9630-0346D709E710}"/>
    <cellStyle name="Millares 11 5 3" xfId="15186" xr:uid="{F1DC7C27-AF35-461F-9B01-66FCBE50B9D9}"/>
    <cellStyle name="Millares 11 5 3 2" xfId="33617" xr:uid="{CD54E6EE-4A0F-40CF-A591-67AAB77FBF67}"/>
    <cellStyle name="Millares 11 5 4" xfId="24403" xr:uid="{D84C158E-66DE-4FE3-B15E-6B4142F6F081}"/>
    <cellStyle name="Millares 11 5 5" xfId="5968" xr:uid="{B3BABA6B-EAFC-438E-B183-9AEF44C41BA3}"/>
    <cellStyle name="Millares 11 6" xfId="8270" xr:uid="{B6D2E3F9-C755-4018-9956-53DE9CF2D11B}"/>
    <cellStyle name="Millares 11 6 2" xfId="17487" xr:uid="{EB12A26D-229A-4F45-ACC8-00A3015B34B6}"/>
    <cellStyle name="Millares 11 6 2 2" xfId="35918" xr:uid="{B5FB69E9-E2DF-4F22-A3EB-44266733FA59}"/>
    <cellStyle name="Millares 11 6 3" xfId="26704" xr:uid="{34985EDD-1F4C-4D6A-9C72-ABBB8BC35659}"/>
    <cellStyle name="Millares 11 7" xfId="6586" xr:uid="{636332FE-04C0-434B-A38C-45B64558F371}"/>
    <cellStyle name="Millares 11 7 2" xfId="15803" xr:uid="{6AC1C7F9-1A21-4DCC-93EE-79400A0EA3EA}"/>
    <cellStyle name="Millares 11 7 2 2" xfId="34234" xr:uid="{51F99E87-F99F-40DA-94A4-F8E6A4DE3F8A}"/>
    <cellStyle name="Millares 11 7 3" xfId="25020" xr:uid="{B0E711C2-D9A0-47D3-92B3-D20D57D46311}"/>
    <cellStyle name="Millares 11 8" xfId="11302" xr:uid="{698F310E-5C86-416A-8733-FFB316245359}"/>
    <cellStyle name="Millares 11 8 2" xfId="29733" xr:uid="{0B49125A-E732-498A-B925-1E1E12380A06}"/>
    <cellStyle name="Millares 11 9" xfId="20519" xr:uid="{5E0E9AB3-1109-4197-8B70-B4988C39CDC3}"/>
    <cellStyle name="Millares 111" xfId="1035" xr:uid="{DC918AB8-24EB-4413-979E-7077519D1BBB}"/>
    <cellStyle name="Millares 12" xfId="120" xr:uid="{667375C0-5F1C-4B1F-8177-FA9E25BAF791}"/>
    <cellStyle name="Millares 12 10" xfId="1113" xr:uid="{F92F276E-55CA-4CD3-B61F-E03FC93C5834}"/>
    <cellStyle name="Millares 12 2" xfId="1135" xr:uid="{84177616-CD75-4752-B468-F1BFF3997660}"/>
    <cellStyle name="Millares 12 2 2" xfId="881" xr:uid="{67A3D69A-327C-4A46-829B-ECEBC20151BE}"/>
    <cellStyle name="Millares 12 2 2 2" xfId="1249" xr:uid="{6869B0AF-43B9-4992-84B5-C99183263B6F}"/>
    <cellStyle name="Millares 12 2 2 2 2" xfId="1541" xr:uid="{E6E132BA-2B87-490D-93CB-D86E4A97B3E2}"/>
    <cellStyle name="Millares 12 2 2 2 2 2" xfId="38215" xr:uid="{A0909785-DD9A-476C-92E9-AA0B7E8AC707}"/>
    <cellStyle name="Millares 12 2 2 2 2 3" xfId="19784" xr:uid="{BF19A963-E749-4AF8-86AF-7A07D617F6B9}"/>
    <cellStyle name="Millares 12 2 2 2 3" xfId="29001" xr:uid="{198F13BF-B4EB-4FB6-9EEE-0AEE4D7F9EC2}"/>
    <cellStyle name="Millares 12 2 2 2 4" xfId="10568" xr:uid="{96650C98-DD92-4130-8AD4-7401905CFCAA}"/>
    <cellStyle name="Millares 12 2 2 3" xfId="1395" xr:uid="{DA634AD4-574D-43E2-BE0E-CCE40CCE68E1}"/>
    <cellStyle name="Millares 12 2 2 3 2" xfId="33493" xr:uid="{A4AD07E2-92EB-42E3-9F8B-E3059871A890}"/>
    <cellStyle name="Millares 12 2 2 3 3" xfId="15062" xr:uid="{EB138D45-8857-4B6D-9A0C-718E3A692C0D}"/>
    <cellStyle name="Millares 12 2 2 4" xfId="24279" xr:uid="{4C0B0004-2A38-45B7-BAB0-5B494BC0E123}"/>
    <cellStyle name="Millares 12 2 2 5" xfId="5838" xr:uid="{A3A71D3F-5C1E-44CE-8383-82494262496C}"/>
    <cellStyle name="Millares 12 2 3" xfId="1207" xr:uid="{D358F3BB-A06E-4E2F-A2CB-AE1D555EAF08}"/>
    <cellStyle name="Millares 12 2 3 2" xfId="1499" xr:uid="{AB30B9C4-71F1-4147-9232-5FBC97FC754B}"/>
    <cellStyle name="Millares 12 2 3 2 2" xfId="36029" xr:uid="{820AFD81-1452-48D8-9564-6F8352D3F5AB}"/>
    <cellStyle name="Millares 12 2 3 2 3" xfId="17598" xr:uid="{59E93520-EAED-4C85-B1A8-2ACA05525B9E}"/>
    <cellStyle name="Millares 12 2 3 3" xfId="26815" xr:uid="{144D29C3-754D-4E98-9657-1D6CBE174A0C}"/>
    <cellStyle name="Millares 12 2 3 4" xfId="8382" xr:uid="{2F24950B-24B3-4DE7-9935-8F830A22F47F}"/>
    <cellStyle name="Millares 12 2 4" xfId="1353" xr:uid="{2CB328BE-B2F2-45BC-90CE-3835F74AF88C}"/>
    <cellStyle name="Millares 12 2 4 2" xfId="17450" xr:uid="{6237DCAA-FA05-4B3D-B9C8-E880988CB48A}"/>
    <cellStyle name="Millares 12 2 4 2 2" xfId="35881" xr:uid="{C938BCB9-8117-47E9-A94D-6E97FE59B0F3}"/>
    <cellStyle name="Millares 12 2 4 3" xfId="26667" xr:uid="{5B9B2874-E21B-482C-9E34-73849613249F}"/>
    <cellStyle name="Millares 12 2 4 4" xfId="8233" xr:uid="{EFCBC766-AC7E-4448-991C-FF9799201A04}"/>
    <cellStyle name="Millares 12 2 5" xfId="12876" xr:uid="{BEAB165F-6A32-4152-870B-B3E3EA29BC01}"/>
    <cellStyle name="Millares 12 2 5 2" xfId="31307" xr:uid="{7F5B6878-F0C4-4D57-88C0-1EF6F1706EC4}"/>
    <cellStyle name="Millares 12 2 6" xfId="22093" xr:uid="{49C4F779-E81F-48B3-939E-FA4C2CD1D267}"/>
    <cellStyle name="Millares 12 2 7" xfId="3647" xr:uid="{707F2EE2-82BE-43B7-BAD0-EFB8502AE71F}"/>
    <cellStyle name="Millares 12 3" xfId="889" xr:uid="{88EB7E1E-1E1B-47D3-A2ED-419B58D7466F}"/>
    <cellStyle name="Millares 12 3 2" xfId="1229" xr:uid="{DDCD5F0E-7EA3-42A4-B9A5-B4E287B86DBA}"/>
    <cellStyle name="Millares 12 3 2 2" xfId="1521" xr:uid="{D4B58F57-9896-4B15-AA7E-623801FF9CBF}"/>
    <cellStyle name="Millares 12 3 2 2 2" xfId="37166" xr:uid="{8B02C029-7A81-47B9-9B9A-0BB6A342ED29}"/>
    <cellStyle name="Millares 12 3 2 2 3" xfId="18735" xr:uid="{BD5CC157-0673-4411-A6E4-2420D3DE0342}"/>
    <cellStyle name="Millares 12 3 2 3" xfId="27952" xr:uid="{18A1A578-0F8F-4358-B4F8-866B51470387}"/>
    <cellStyle name="Millares 12 3 2 4" xfId="9519" xr:uid="{F8A9D4E1-5E33-4E07-A2D4-473AE473B388}"/>
    <cellStyle name="Millares 12 3 3" xfId="1375" xr:uid="{15F9A8B7-D31D-453F-AE2C-4E783F8DC5A3}"/>
    <cellStyle name="Millares 12 3 3 2" xfId="32444" xr:uid="{AB414769-0FC3-4CFD-8FF0-69F0BA5123D1}"/>
    <cellStyle name="Millares 12 3 3 3" xfId="14013" xr:uid="{161A73F4-4147-4F65-9758-F15ACE4ABADE}"/>
    <cellStyle name="Millares 12 3 4" xfId="23230" xr:uid="{A7B4157F-9454-4EB8-A2B7-52DD8B2E5A33}"/>
    <cellStyle name="Millares 12 3 5" xfId="4789" xr:uid="{AFE7E0D4-F46A-41A9-AFB5-7F99F771433F}"/>
    <cellStyle name="Millares 12 4" xfId="1106" xr:uid="{FC0B9DFE-8CAE-4A98-952A-8E073386A208}"/>
    <cellStyle name="Millares 12 4 2" xfId="1479" xr:uid="{7C8F96F3-B129-4C7A-9931-57DE176600A2}"/>
    <cellStyle name="Millares 12 4 2 2" xfId="19945" xr:uid="{C2FC7A36-D1BA-4816-B0D0-E24D13A65553}"/>
    <cellStyle name="Millares 12 4 2 2 2" xfId="38376" xr:uid="{754E196C-6C5F-43D9-A0EA-543AD193F18F}"/>
    <cellStyle name="Millares 12 4 2 3" xfId="29162" xr:uid="{4D55FAD2-5BF6-43C3-B29D-4FF8EC6A5063}"/>
    <cellStyle name="Millares 12 4 2 4" xfId="10729" xr:uid="{EE9C4423-24B6-4043-929A-0EE17E455BA0}"/>
    <cellStyle name="Millares 12 4 3" xfId="15223" xr:uid="{BF6CC828-6D40-4AA1-A95D-7908E23024D4}"/>
    <cellStyle name="Millares 12 4 3 2" xfId="33654" xr:uid="{3E086D51-7094-499D-A4C3-ECB22F027BA8}"/>
    <cellStyle name="Millares 12 4 4" xfId="24440" xr:uid="{A9257686-C744-4F96-B8D5-189905EBCBC9}"/>
    <cellStyle name="Millares 12 4 5" xfId="6005" xr:uid="{5393FEF1-3114-4DE1-9129-211BCBA04775}"/>
    <cellStyle name="Millares 12 5" xfId="1333" xr:uid="{3FBEFA02-7543-4231-ABEA-138A6E0916D9}"/>
    <cellStyle name="Millares 12 5 2" xfId="17524" xr:uid="{E8A0D464-4B8C-48D2-B61A-932BD8EBE4C7}"/>
    <cellStyle name="Millares 12 5 2 2" xfId="35955" xr:uid="{F06CE8C8-C61B-452C-BB8E-152AB50629D3}"/>
    <cellStyle name="Millares 12 5 3" xfId="26741" xr:uid="{603868CE-3EC8-448E-8533-8B8FA450B1B9}"/>
    <cellStyle name="Millares 12 5 4" xfId="8307" xr:uid="{D0E5EF01-45F3-4DB5-AF06-697D32215958}"/>
    <cellStyle name="Millares 12 6" xfId="7184" xr:uid="{4D6265BF-3290-4B57-9547-32E1E6EEFFB4}"/>
    <cellStyle name="Millares 12 6 2" xfId="16401" xr:uid="{95DB8922-9C41-438D-A5B8-9EF60D9ACFB9}"/>
    <cellStyle name="Millares 12 6 2 2" xfId="34832" xr:uid="{DEE30704-7DD4-4E99-83DA-277BE0267545}"/>
    <cellStyle name="Millares 12 6 3" xfId="25618" xr:uid="{4EBED537-015D-4949-A568-61B45F7A8398}"/>
    <cellStyle name="Millares 12 7" xfId="11827" xr:uid="{632258CD-504D-4DE5-A8D9-D3861E540793}"/>
    <cellStyle name="Millares 12 7 2" xfId="30258" xr:uid="{6B050D2D-4BC3-4773-8CFC-912CA135C3DB}"/>
    <cellStyle name="Millares 12 8" xfId="21044" xr:uid="{1B1F696E-EB73-46F4-B638-2B823B6991ED}"/>
    <cellStyle name="Millares 12 9" xfId="2597" xr:uid="{2E6C766E-B6B2-4EB8-974C-EF16A3086919}"/>
    <cellStyle name="Millares 13" xfId="190" xr:uid="{E56882E6-77E3-4AF7-83DA-A4A654B087C3}"/>
    <cellStyle name="Millares 13 2" xfId="295" xr:uid="{9EB88C3C-E17F-4007-AD00-486CD2D87882}"/>
    <cellStyle name="Millares 13 2 2" xfId="1187" xr:uid="{045F0773-97E8-40FB-B312-8EE72E4D24BF}"/>
    <cellStyle name="Millares 13 2 2 2" xfId="1238" xr:uid="{E7A4F1C5-95E3-4BFD-834A-AFC05E451EB1}"/>
    <cellStyle name="Millares 13 2 2 2 2" xfId="1530" xr:uid="{8BEBB423-8ECF-4BBC-A0E7-51BA06870DF1}"/>
    <cellStyle name="Millares 13 2 2 3" xfId="1384" xr:uid="{058679C8-ACC5-414C-B903-3B2DE856ECE8}"/>
    <cellStyle name="Millares 13 2 3" xfId="1196" xr:uid="{8305605A-F0DB-415B-845F-C8ADF5DFBB1F}"/>
    <cellStyle name="Millares 13 2 3 2" xfId="1488" xr:uid="{23C3914E-75D6-41C7-A8A6-BB16DF7FEC39}"/>
    <cellStyle name="Millares 13 2 4" xfId="1342" xr:uid="{D674F047-43A5-4294-AA55-79F625DF5860}"/>
    <cellStyle name="Millares 13 2 5" xfId="979" xr:uid="{61E0CA87-2E48-4E2C-B091-BF44DEFD9C4B}"/>
    <cellStyle name="Millares 13 2 6" xfId="505" xr:uid="{D019BC37-36A0-4343-84D9-3FE4B96FC8B5}"/>
    <cellStyle name="Millares 13 3" xfId="540" xr:uid="{519DF30F-7996-4D54-9616-BF6B7369B8F2}"/>
    <cellStyle name="Millares 13 3 2" xfId="1218" xr:uid="{90A5B32B-E07D-4CAE-89BA-BDB93415F734}"/>
    <cellStyle name="Millares 13 3 2 2" xfId="1510" xr:uid="{BF13335D-B8CB-47FE-889D-1C94BF4774BD}"/>
    <cellStyle name="Millares 13 3 3" xfId="1364" xr:uid="{31E687DB-91C5-4378-88C9-59D3C3E2CE98}"/>
    <cellStyle name="Millares 13 3 4" xfId="1164" xr:uid="{10F252BD-D712-4B59-8188-8F4CDC714E02}"/>
    <cellStyle name="Millares 13 4" xfId="1116" xr:uid="{D779EA4F-8F79-4589-9852-3363D35CA219}"/>
    <cellStyle name="Millares 13 4 2" xfId="1468" xr:uid="{92CE62D6-E040-4CD7-9D7B-77A518D8C6CD}"/>
    <cellStyle name="Millares 13 5" xfId="1323" xr:uid="{55E46737-2FA0-439C-9A3B-F43B5CAEE329}"/>
    <cellStyle name="Millares 13 6" xfId="2598" xr:uid="{BBF1F746-F0BC-42EB-8695-1B398A2FA9BB}"/>
    <cellStyle name="Millares 13 7" xfId="902" xr:uid="{40D07BF2-2E43-48C4-AC12-0FED903D2E13}"/>
    <cellStyle name="Millares 13 8" xfId="405" xr:uid="{3339FBFF-2F30-454E-8BB3-948D74B384C8}"/>
    <cellStyle name="Millares 14" xfId="189" xr:uid="{1248E537-8B79-48A7-B4AC-DFF993F79332}"/>
    <cellStyle name="Millares 14 2" xfId="888" xr:uid="{A9269DE6-DCE9-43B6-A1FD-3AB7D29A4B36}"/>
    <cellStyle name="Millares 14 2 2" xfId="1147" xr:uid="{8A3B87CA-FC32-462B-96F1-54771B022F58}"/>
    <cellStyle name="Millares 14 2 2 2" xfId="1237" xr:uid="{35DCDE07-D4CB-4A3A-A7FB-8500AB096D58}"/>
    <cellStyle name="Millares 14 2 2 2 2" xfId="1529" xr:uid="{0DA9C49F-9C6A-4379-A6B4-BBFA02721BF4}"/>
    <cellStyle name="Millares 14 2 2 3" xfId="1383" xr:uid="{255D5DB8-E5F2-4E07-949E-199EE4DEA568}"/>
    <cellStyle name="Millares 14 2 3" xfId="1195" xr:uid="{02DB2482-0DA5-44B3-A446-BEB38231034E}"/>
    <cellStyle name="Millares 14 2 3 2" xfId="1487" xr:uid="{97C8DB06-0BF1-4CEE-9D6C-E36DE9DC72F4}"/>
    <cellStyle name="Millares 14 2 4" xfId="1341" xr:uid="{DE4A0256-589A-4804-8F55-ABB3DCF3F2F1}"/>
    <cellStyle name="Millares 14 3" xfId="926" xr:uid="{7825A860-7984-4903-9EAA-099A503A3A7D}"/>
    <cellStyle name="Millares 14 3 2" xfId="1217" xr:uid="{A4978CF9-CA7E-4BE7-822E-FB78371B44FA}"/>
    <cellStyle name="Millares 14 3 2 2" xfId="1509" xr:uid="{2A693924-440C-40B3-BA00-81DB3FA39DB5}"/>
    <cellStyle name="Millares 14 3 3" xfId="1363" xr:uid="{E3B5C28B-DE56-4077-955F-FA4F0DD49FC2}"/>
    <cellStyle name="Millares 14 4" xfId="965" xr:uid="{2F057698-0D56-4127-8211-5634178CFEE5}"/>
    <cellStyle name="Millares 14 4 2" xfId="1467" xr:uid="{C86BC4B6-9401-4097-AC39-7CA819A4B00E}"/>
    <cellStyle name="Millares 14 5" xfId="1322" xr:uid="{B0CECF67-A647-43A2-BE44-5186B3472829}"/>
    <cellStyle name="Millares 14 6" xfId="3741" xr:uid="{28D3D5D4-65AC-46BD-96D7-58522F5D5897}"/>
    <cellStyle name="Millares 14 7" xfId="832" xr:uid="{BE4E86D6-A6E4-4B35-8CB5-52FFDE191681}"/>
    <cellStyle name="Millares 15" xfId="176" xr:uid="{6FF79424-3244-4750-BC9F-8F346FFE9D18}"/>
    <cellStyle name="Millares 15 2" xfId="996" xr:uid="{A48CB10F-3F7D-48DC-A52B-82F2104B5C56}"/>
    <cellStyle name="Millares 15 2 2" xfId="1230" xr:uid="{F6CC9038-CCFD-4B3B-9345-E3F37E9C3AFD}"/>
    <cellStyle name="Millares 15 2 2 2" xfId="1522" xr:uid="{141FF521-31C1-4006-BD69-E33D85501A06}"/>
    <cellStyle name="Millares 15 2 3" xfId="1376" xr:uid="{E55F07C4-4E4E-4D27-A4A1-6E7BFC20F776}"/>
    <cellStyle name="Millares 15 3" xfId="1118" xr:uid="{0C684B7D-EF92-4CCB-BABD-6A5408E10BF8}"/>
    <cellStyle name="Millares 15 3 2" xfId="1480" xr:uid="{B5758DB8-6624-4376-A6BC-511D94C705B1}"/>
    <cellStyle name="Millares 15 4" xfId="1334" xr:uid="{2E875E62-22CC-4BF8-A451-FF1B872A91E5}"/>
    <cellStyle name="Millares 15 5" xfId="5924" xr:uid="{D13E06D3-6857-4BC4-BFCF-21A563CF09FF}"/>
    <cellStyle name="Millares 15 6" xfId="914" xr:uid="{513BC856-1F9D-438B-97D7-0FBE3E3E238E}"/>
    <cellStyle name="Millares 16" xfId="146" xr:uid="{DD74934D-B1C5-4FFE-87A1-66B78D02E35D}"/>
    <cellStyle name="Millares 16 2" xfId="253" xr:uid="{CC6C5132-EBF5-461B-8C6A-09312D737837}"/>
    <cellStyle name="Millares 16 2 2" xfId="1232" xr:uid="{CDCFBA03-022B-4681-95BD-6588DEEE8469}"/>
    <cellStyle name="Millares 16 2 2 2" xfId="1524" xr:uid="{32C11481-263C-470F-AE0A-77B13480362A}"/>
    <cellStyle name="Millares 16 2 3" xfId="1378" xr:uid="{CAA9D883-344E-482B-98D1-C3D78E588F16}"/>
    <cellStyle name="Millares 16 2 4" xfId="927" xr:uid="{A6E27766-6441-41F1-AF42-96260322D2CD}"/>
    <cellStyle name="Millares 16 2 5" xfId="463" xr:uid="{FE4395CD-EF38-4E98-B720-6FF854022383}"/>
    <cellStyle name="Millares 16 3" xfId="541" xr:uid="{04DA4917-AABE-4096-875F-DE54CEB6A0ED}"/>
    <cellStyle name="Millares 16 3 2" xfId="1482" xr:uid="{51E9D5A9-44B9-42DC-8959-A27CD7D95C30}"/>
    <cellStyle name="Millares 16 3 3" xfId="1123" xr:uid="{7C6303F4-F652-4A71-A33D-B7A9ED07DF4C}"/>
    <cellStyle name="Millares 16 4" xfId="1336" xr:uid="{01CF9C53-8E8A-4E9B-9E0F-925756923199}"/>
    <cellStyle name="Millares 16 5" xfId="5927" xr:uid="{E3D35998-A983-4256-BFC2-E3743D2AEB97}"/>
    <cellStyle name="Millares 16 6" xfId="1140" xr:uid="{DD18DC38-2EF5-40CC-8AEA-5DC45B10CE54}"/>
    <cellStyle name="Millares 16 7" xfId="363" xr:uid="{6DC81702-EABD-4A0F-9E16-45B09CBF29DD}"/>
    <cellStyle name="Millares 17" xfId="166" xr:uid="{31E3AE22-E501-4A26-94BF-C62AB9E9C5ED}"/>
    <cellStyle name="Millares 17 2" xfId="273" xr:uid="{D71FA1C7-A159-4FE0-B78E-6C03302D4228}"/>
    <cellStyle name="Millares 17 2 2" xfId="1231" xr:uid="{456D215F-F828-411C-A7E2-86BEDC9E9C94}"/>
    <cellStyle name="Millares 17 2 2 2" xfId="1523" xr:uid="{192B4A2B-8B52-45E7-AFF9-06252583AF46}"/>
    <cellStyle name="Millares 17 2 3" xfId="1377" xr:uid="{C0F52081-672C-4A70-916E-07A262E26E34}"/>
    <cellStyle name="Millares 17 2 4" xfId="919" xr:uid="{F3EB37F7-29C4-49A8-945C-37A3A481DDDC}"/>
    <cellStyle name="Millares 17 2 5" xfId="483" xr:uid="{83B4E2A5-578C-4F20-B424-A2266F8B70ED}"/>
    <cellStyle name="Millares 17 3" xfId="542" xr:uid="{1466E853-5698-485F-95D1-6F6F7D4DD8E4}"/>
    <cellStyle name="Millares 17 3 2" xfId="1481" xr:uid="{553BEE6F-BB62-4CFC-8ADE-6978753537A9}"/>
    <cellStyle name="Millares 17 3 3" xfId="999" xr:uid="{A5FC0622-255B-4284-8D0E-750EA8DD3F11}"/>
    <cellStyle name="Millares 17 4" xfId="1335" xr:uid="{325B3355-E964-4D7D-82E8-A6BA7A61CE92}"/>
    <cellStyle name="Millares 17 5" xfId="5925" xr:uid="{56219F81-257A-42CF-A72C-873840F9BB3E}"/>
    <cellStyle name="Millares 17 6" xfId="894" xr:uid="{98042566-FE4E-47F6-9235-A6179F95BB1E}"/>
    <cellStyle name="Millares 17 7" xfId="383" xr:uid="{A8035A59-0F9F-4FE1-AA43-637DAFEC8080}"/>
    <cellStyle name="Millares 174 2" xfId="543" xr:uid="{A7FCA760-BBE3-43AE-8ED8-42A39B7DE58C}"/>
    <cellStyle name="Millares 174 2 2" xfId="643" xr:uid="{001FC7DC-2392-4FF7-A338-941A3FEF2B6B}"/>
    <cellStyle name="Millares 174 2 2 2" xfId="644" xr:uid="{794FCC3A-B4D9-47D9-80AD-9DA022A060B7}"/>
    <cellStyle name="Millares 174 2 2 2 2" xfId="725" xr:uid="{C5962DDD-6EF8-4206-87A6-A54F73EFCB81}"/>
    <cellStyle name="Millares 174 2 2 2 2 2" xfId="1442" xr:uid="{D0311DD2-3EF9-417B-AD48-99893B48A617}"/>
    <cellStyle name="Millares 174 2 2 2 3" xfId="873" xr:uid="{DACA3217-FEA6-4E4E-A277-15C35CC65F96}"/>
    <cellStyle name="Millares 174 2 2 2 4" xfId="815" xr:uid="{73E5E497-7639-404B-839B-2794FBBF0791}"/>
    <cellStyle name="Millares 174 2 2 3" xfId="726" xr:uid="{8FE2EE58-D631-49B9-A80A-D4713F436690}"/>
    <cellStyle name="Millares 174 2 2 3 2" xfId="1297" xr:uid="{86F0443F-549D-4EFF-B9D3-5530197A6CC7}"/>
    <cellStyle name="Millares 174 2 2 4" xfId="847" xr:uid="{95CA6395-9115-4652-B4ED-80A19BBFC2C7}"/>
    <cellStyle name="Millares 174 2 2 5" xfId="1024" xr:uid="{CAB9E658-3255-4F2F-A402-E57375608C2C}"/>
    <cellStyle name="Millares 174 2 3" xfId="645" xr:uid="{A18C3199-86FC-4CA2-9306-82B53C41966A}"/>
    <cellStyle name="Millares 174 2 3 2" xfId="861" xr:uid="{55615A5A-BCD3-469B-A94D-F794DC293807}"/>
    <cellStyle name="Millares 174 2 3 2 2" xfId="1431" xr:uid="{4C70EE94-8B26-4771-9B0A-BA507D439883}"/>
    <cellStyle name="Millares 174 2 3 3" xfId="831" xr:uid="{38D3FDE5-E15B-4E92-B484-6232261B3F1C}"/>
    <cellStyle name="Millares 174 2 4" xfId="1286" xr:uid="{322C46AF-CCC2-4F72-89F6-908326077819}"/>
    <cellStyle name="Millares 18" xfId="76" xr:uid="{890CE071-4D58-496D-A695-1411CA17A2C3}"/>
    <cellStyle name="Millares 18 2" xfId="223" xr:uid="{6DA8A003-EA50-44CA-A598-4C4A495CB4A0}"/>
    <cellStyle name="Millares 18 2 2" xfId="1250" xr:uid="{3DEF7617-B6D3-41AD-9085-6C69DEE749A4}"/>
    <cellStyle name="Millares 18 2 2 2" xfId="1542" xr:uid="{93C529DA-4CC3-418A-AD1D-DBCC7532F11C}"/>
    <cellStyle name="Millares 18 2 3" xfId="1396" xr:uid="{6E091943-6E6C-4A0F-840A-FE731D68374A}"/>
    <cellStyle name="Millares 18 2 4" xfId="1025" xr:uid="{D90799EC-05C7-46C9-948F-E52F9460515B}"/>
    <cellStyle name="Millares 18 2 5" xfId="433" xr:uid="{362AA7BD-353C-426C-8D8C-36357ECBFD7F}"/>
    <cellStyle name="Millares 18 3" xfId="544" xr:uid="{B80C3523-2529-4F79-99FD-F112354E0869}"/>
    <cellStyle name="Millares 18 3 2" xfId="1500" xr:uid="{353064DC-C3D2-40AA-B27B-19CC7F5B8BF7}"/>
    <cellStyle name="Millares 18 3 3" xfId="1208" xr:uid="{D91CB6B9-BCED-4767-B669-A5A8FC7EF2C2}"/>
    <cellStyle name="Millares 18 4" xfId="1354" xr:uid="{9DEA614C-A8BF-47C4-A95A-E4AD319FBA5C}"/>
    <cellStyle name="Millares 18 5" xfId="5929" xr:uid="{E7EAF2C8-8D9D-49BB-AA67-B19281D794B5}"/>
    <cellStyle name="Millares 18 6" xfId="1165" xr:uid="{51970C37-1282-434B-AE7E-9B73CFC0C4D0}"/>
    <cellStyle name="Millares 18 7" xfId="333" xr:uid="{4C4A884F-C242-47FD-B1AC-73D18A5C1F8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22" xr:uid="{5396AE43-18C5-4B4C-AF59-9C7D4108B6EE}"/>
    <cellStyle name="Millares 19 2 2 2 3" xfId="1504" xr:uid="{5406767D-156E-45E7-8812-D9FA889E30AB}"/>
    <cellStyle name="Millares 19 2 2 2 4" xfId="422" xr:uid="{BB1D13FA-96AF-45DB-AB53-C78E46720243}"/>
    <cellStyle name="Millares 19 2 2 3" xfId="163" xr:uid="{7BBFF3EE-7BA7-4B02-8FB1-69FB546E0E93}"/>
    <cellStyle name="Millares 19 2 2 3 2" xfId="270" xr:uid="{11F4E380-29A8-4C28-9857-3C2131E88851}"/>
    <cellStyle name="Millares 19 2 2 3 2 2" xfId="480" xr:uid="{04009F1F-5824-4FFC-8F2F-835518B9E701}"/>
    <cellStyle name="Millares 19 2 2 3 3" xfId="380" xr:uid="{50088AA3-150F-4F2B-A11F-FD04FCF73B78}"/>
    <cellStyle name="Millares 19 2 2 4" xfId="243" xr:uid="{690B2DEB-3381-40EA-B7A9-10AD1CDD5080}"/>
    <cellStyle name="Millares 19 2 2 4 2" xfId="453" xr:uid="{77E19F6F-8240-4C7F-B77F-3F02A8BDBEF9}"/>
    <cellStyle name="Millares 19 2 2 5" xfId="1212" xr:uid="{CF26E0AD-9B53-4D2E-9078-8C0631D04DB4}"/>
    <cellStyle name="Millares 19 2 2 6" xfId="353" xr:uid="{58B2E5FA-AFAC-47A1-ACDE-F4057E406A92}"/>
    <cellStyle name="Millares 19 2 3" xfId="198" xr:uid="{7F451C77-F0C9-4088-B2DB-A8B9F08FF7C7}"/>
    <cellStyle name="Millares 19 2 3 2" xfId="301" xr:uid="{60576241-591B-4132-B3E2-16FD7BFD02DB}"/>
    <cellStyle name="Millares 19 2 3 2 2" xfId="511" xr:uid="{B75D02D7-E507-4164-B27D-AA9CB25E6FC8}"/>
    <cellStyle name="Millares 19 2 3 3" xfId="1358" xr:uid="{CC0CBEA0-457C-4C0C-9352-69D9BCB68386}"/>
    <cellStyle name="Millares 19 2 3 4" xfId="411" xr:uid="{6DA4C88B-96C5-46B2-AC0B-8528E978E534}"/>
    <cellStyle name="Millares 19 2 4" xfId="152" xr:uid="{B16E7339-B937-49E2-8813-84C34F646F90}"/>
    <cellStyle name="Millares 19 2 4 2" xfId="259" xr:uid="{888CA5D7-0E18-4ED4-8DB7-D44D4E353D07}"/>
    <cellStyle name="Millares 19 2 4 2 2" xfId="469" xr:uid="{B3EE443B-713D-4FA2-87C9-46EC92FCAA0F}"/>
    <cellStyle name="Millares 19 2 4 3" xfId="369" xr:uid="{98A924F7-A96C-4C0C-8BF0-5B0B8FFA183A}"/>
    <cellStyle name="Millares 19 2 5" xfId="232" xr:uid="{D8B30492-1B55-4B30-B9A1-BF2E384D9D30}"/>
    <cellStyle name="Millares 19 2 5 2" xfId="442" xr:uid="{B8687AAB-0982-4A15-B3E3-B1C29B29586E}"/>
    <cellStyle name="Millares 19 2 6" xfId="1141" xr:uid="{C4F1760C-B6DB-4876-947B-E37043EFA18B}"/>
    <cellStyle name="Millares 19 2 7" xfId="342" xr:uid="{782754A4-C960-4710-8637-0D5245CE5783}"/>
    <cellStyle name="Millares 19 3" xfId="545" xr:uid="{97EC3E1D-EA30-4717-8EE8-F472EB588E69}"/>
    <cellStyle name="Millares 19 3 2" xfId="1462" xr:uid="{EDBAF297-3A2C-42E8-B97E-6434D5BB11E0}"/>
    <cellStyle name="Millares 19 3 3" xfId="823" xr:uid="{D4B7BA45-1B18-4100-A4D5-4A61FE1900BA}"/>
    <cellStyle name="Millares 19 4" xfId="1317" xr:uid="{B04FB2BE-8742-4D8F-BAEE-5786AF5331B9}"/>
    <cellStyle name="Millares 19 5" xfId="5928" xr:uid="{B0367DC3-8ADE-4AFD-B679-8C189A89C05C}"/>
    <cellStyle name="Millares 19 6" xfId="1174" xr:uid="{74E1E2F5-CA97-40EB-9CDC-6B80892625EE}"/>
    <cellStyle name="Millares 19 7" xfId="532" xr:uid="{F09C4D7B-BFC2-4917-9F8C-7B0768B3C802}"/>
    <cellStyle name="Millares 2" xfId="61" xr:uid="{B1D65E4B-454D-4BBC-A245-76043DC1BEB5}"/>
    <cellStyle name="Millares 2 10" xfId="1577" xr:uid="{188DE77B-BE8E-4027-ACD6-C04633E89B69}"/>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31" xr:uid="{7EF8D2A4-3BBC-4803-B84C-33F844D2566A}"/>
    <cellStyle name="Millares 2 2 2 2 2 3" xfId="1239" xr:uid="{7B865B8E-C4F0-4B0A-B9F9-BDA7C17EBAEC}"/>
    <cellStyle name="Millares 2 2 2 2 2 4" xfId="518" xr:uid="{D198B9ED-58B6-461B-8BD1-FB40B15863D5}"/>
    <cellStyle name="Millares 2 2 2 2 3" xfId="646" xr:uid="{AD28CB8D-5380-43BC-AAA8-602CA3D6072D}"/>
    <cellStyle name="Millares 2 2 2 2 3 2" xfId="1385" xr:uid="{5C6F4951-CDDC-44C6-938A-9829B5C5895B}"/>
    <cellStyle name="Millares 2 2 2 2 4" xfId="727" xr:uid="{44D1AEDE-B02C-4DA0-BBC9-AAA297FC7CD4}"/>
    <cellStyle name="Millares 2 2 2 2 5" xfId="872" xr:uid="{C752264E-A290-4CC9-AD14-7F9C0DB48AAC}"/>
    <cellStyle name="Millares 2 2 2 2 6" xfId="1161" xr:uid="{118E60F2-EA22-493F-8B82-D5459C59D2D6}"/>
    <cellStyle name="Millares 2 2 2 2 7" xfId="418" xr:uid="{7C236E58-9586-4011-AEC2-9B9758433D93}"/>
    <cellStyle name="Millares 2 2 2 3" xfId="159" xr:uid="{DE48ED60-C26D-49B1-B918-A16154BA550B}"/>
    <cellStyle name="Millares 2 2 2 3 2" xfId="266" xr:uid="{89339326-3A19-48DA-B5FB-1E8EB31645BF}"/>
    <cellStyle name="Millares 2 2 2 3 2 2" xfId="1489" xr:uid="{650FE125-9526-4530-BF77-7C816F7E6FF1}"/>
    <cellStyle name="Millares 2 2 2 3 2 3" xfId="1197" xr:uid="{F1AD6783-24C6-41BE-978F-9601A59177E1}"/>
    <cellStyle name="Millares 2 2 2 3 2 4" xfId="476" xr:uid="{1ED01788-F35D-46D5-89C3-5E01170941A1}"/>
    <cellStyle name="Millares 2 2 2 3 3" xfId="1343" xr:uid="{51CC6804-75C3-4CA8-A873-63829900CE32}"/>
    <cellStyle name="Millares 2 2 2 3 4" xfId="1170" xr:uid="{C15DFBF3-0C44-45EF-90FB-AF9ADC58E63C}"/>
    <cellStyle name="Millares 2 2 2 3 5" xfId="376" xr:uid="{F692FE51-47F7-4B27-AF77-BBDB6A083BD2}"/>
    <cellStyle name="Millares 2 2 2 4" xfId="239" xr:uid="{FE7FB71E-DA02-4D35-A531-C04F9EAC6567}"/>
    <cellStyle name="Millares 2 2 2 4 2" xfId="1441" xr:uid="{E1A1B74F-4EAE-40D2-822F-456D9770EA0D}"/>
    <cellStyle name="Millares 2 2 2 4 3" xfId="903" xr:uid="{6D469726-1815-4400-A7E2-B1F7010B7794}"/>
    <cellStyle name="Millares 2 2 2 4 4" xfId="449" xr:uid="{878C5603-7B68-4398-994A-9FE49E7DC56A}"/>
    <cellStyle name="Millares 2 2 2 5" xfId="647" xr:uid="{D991701F-8851-4AAC-8F46-3B777F701917}"/>
    <cellStyle name="Millares 2 2 2 5 2" xfId="1296" xr:uid="{9835EE30-C28A-4C01-8E12-66F1912A3FD0}"/>
    <cellStyle name="Millares 2 2 2 6" xfId="728" xr:uid="{A0526DF1-5864-4C53-A66D-2621D440BE67}"/>
    <cellStyle name="Millares 2 2 2 7" xfId="846" xr:uid="{060AFFB1-5B36-49A7-84CD-B075BCB12595}"/>
    <cellStyle name="Millares 2 2 2 8" xfId="1010" xr:uid="{8C10695E-523B-4C3F-8ADB-08ECDE19EE98}"/>
    <cellStyle name="Millares 2 2 2 9" xfId="349" xr:uid="{DC81EAA0-712D-43ED-8785-D72D87639195}"/>
    <cellStyle name="Millares 2 2 3" xfId="193" xr:uid="{49548065-4CBB-43C0-AAD4-8EFBBC8AD110}"/>
    <cellStyle name="Millares 2 2 3 2" xfId="298" xr:uid="{365FC0C3-E889-40DE-A381-E09D3E4ACC62}"/>
    <cellStyle name="Millares 2 2 3 2 2" xfId="1511" xr:uid="{E2EBB893-4C1E-4ED5-8009-487DE293664D}"/>
    <cellStyle name="Millares 2 2 3 2 3" xfId="1219" xr:uid="{4420FAD8-80D1-4024-B4D8-37AC8025D0B6}"/>
    <cellStyle name="Millares 2 2 3 2 4" xfId="508" xr:uid="{120CEFC5-2E40-492B-86E1-F6F3AAC4AA74}"/>
    <cellStyle name="Millares 2 2 3 3" xfId="648" xr:uid="{4DE0417A-F728-4F17-AB45-424C767B81B3}"/>
    <cellStyle name="Millares 2 2 3 3 2" xfId="1365" xr:uid="{BB381AE1-72E9-4BE9-9A82-3C189D72F694}"/>
    <cellStyle name="Millares 2 2 3 4" xfId="860" xr:uid="{A47174B6-F60E-4FE6-924D-B4E97494AF9D}"/>
    <cellStyle name="Millares 2 2 3 5" xfId="1176" xr:uid="{58BEC943-03D5-49B1-96BC-8F10B6F2408B}"/>
    <cellStyle name="Millares 2 2 3 6" xfId="408" xr:uid="{0DF3EA5C-98E1-4A6E-877C-162E84C0E93B}"/>
    <cellStyle name="Millares 2 2 4" xfId="181" xr:uid="{4E4777FA-ECBA-40A8-976A-A78B062A2308}"/>
    <cellStyle name="Millares 2 2 4 2" xfId="287" xr:uid="{E00C3B19-E71F-4557-817C-D731E6DB3D23}"/>
    <cellStyle name="Millares 2 2 4 2 2" xfId="1469" xr:uid="{59413D85-29B9-4920-A83B-33CBAF6905DD}"/>
    <cellStyle name="Millares 2 2 4 2 3" xfId="1189" xr:uid="{70E70C5C-B03A-4843-A2CD-A5B1706B9500}"/>
    <cellStyle name="Millares 2 2 4 2 4" xfId="497" xr:uid="{3FE3C282-6E02-410B-A717-9C4A7FD75F0E}"/>
    <cellStyle name="Millares 2 2 4 3" xfId="1058" xr:uid="{7C535599-E1A5-41C3-813C-3BA4817E9ABC}"/>
    <cellStyle name="Millares 2 2 4 3 2" xfId="1324" xr:uid="{7908F563-FBC3-49CB-A8DD-5831808541D2}"/>
    <cellStyle name="Millares 2 2 4 4" xfId="1144" xr:uid="{A8329CD1-32E3-487E-A46E-9335A545598B}"/>
    <cellStyle name="Millares 2 2 4 5" xfId="397" xr:uid="{92167550-E418-4FC1-8B71-5C45EA945E8A}"/>
    <cellStyle name="Millares 2 2 5" xfId="149" xr:uid="{ADF358CD-0B59-45A3-A4E0-B51B16A91CDC}"/>
    <cellStyle name="Millares 2 2 5 2" xfId="256" xr:uid="{2F92E9A7-98FD-41B3-A0CB-11FA3EF1126D}"/>
    <cellStyle name="Millares 2 2 5 2 2" xfId="1457" xr:uid="{6258C3C2-E51B-4D31-9AD0-C81DAF1F8C59}"/>
    <cellStyle name="Millares 2 2 5 2 3" xfId="1173" xr:uid="{91BC24FB-1A70-4EBF-8611-25C5E9E9BF10}"/>
    <cellStyle name="Millares 2 2 5 2 4" xfId="466" xr:uid="{9AB6FB60-4E91-4A84-B7BF-80A62F11AFCF}"/>
    <cellStyle name="Millares 2 2 5 3" xfId="1312" xr:uid="{4952630A-7320-4760-A506-7C7407E94C56}"/>
    <cellStyle name="Millares 2 2 5 4" xfId="1183" xr:uid="{85113E3F-ABC9-48FF-B101-092F1EAE5F42}"/>
    <cellStyle name="Millares 2 2 5 5" xfId="366" xr:uid="{FA1752A5-3227-44FD-BFC1-32C8ABAB8871}"/>
    <cellStyle name="Millares 2 2 6" xfId="227" xr:uid="{04BC1B5B-EEA6-4004-A38D-483FE69A931F}"/>
    <cellStyle name="Millares 2 2 6 2" xfId="1430" xr:uid="{29DCE69B-A5FC-49A1-A2FB-6079327E3473}"/>
    <cellStyle name="Millares 2 2 6 3" xfId="1190" xr:uid="{4D4912F5-0DFB-4480-BACC-7EBCE10D9F1F}"/>
    <cellStyle name="Millares 2 2 6 4" xfId="437" xr:uid="{93D3F12D-34AA-4877-822E-2DFF2BED076F}"/>
    <cellStyle name="Millares 2 2 7" xfId="546" xr:uid="{5512CC35-F72C-40F5-9C92-6A7EDFBC8CA9}"/>
    <cellStyle name="Millares 2 2 7 2" xfId="1285" xr:uid="{6740FA17-4B13-4855-8D0C-8298EC83A29D}"/>
    <cellStyle name="Millares 2 2 8" xfId="879" xr:uid="{EC1387FB-4BD5-4A77-940F-391C108906C7}"/>
    <cellStyle name="Millares 2 2 9" xfId="337" xr:uid="{31904848-3586-47B3-BA31-0D0F6DCCE9FE}"/>
    <cellStyle name="Millares 2 3" xfId="100" xr:uid="{C1FA188E-8916-45A4-A75A-23FB68055C71}"/>
    <cellStyle name="Millares 2 3 2" xfId="547" xr:uid="{4F1AB3D8-B93E-4B9F-866D-0215BBC4F16E}"/>
    <cellStyle name="Millares 2 3 2 2" xfId="649" xr:uid="{8011DF8F-EB80-4C68-BDA7-0D023A07AEF2}"/>
    <cellStyle name="Millares 2 3 2 2 2" xfId="1526" xr:uid="{ECBEA6D9-8216-46B7-87F7-E866752E410B}"/>
    <cellStyle name="Millares 2 3 2 2 3" xfId="1234" xr:uid="{F1EDA4D2-D823-4F2D-9B80-6BD68A2B27B4}"/>
    <cellStyle name="Millares 2 3 2 3" xfId="864" xr:uid="{AA160BAF-26AE-4D4A-9FFC-8F5C13BB41A1}"/>
    <cellStyle name="Millares 2 3 2 3 2" xfId="1380" xr:uid="{EAD299C0-BD35-4B18-8B6D-5667A483590F}"/>
    <cellStyle name="Millares 2 3 3" xfId="650" xr:uid="{6FEAF219-21E0-4EE1-B606-8AF113F1389E}"/>
    <cellStyle name="Millares 2 3 3 2" xfId="1132" xr:uid="{926780D3-5748-4292-9186-F47EE5CB6358}"/>
    <cellStyle name="Millares 2 3 3 2 2" xfId="1484" xr:uid="{94E3F2E2-9EE7-4DC3-822F-0B6B086F75B3}"/>
    <cellStyle name="Millares 2 3 3 3" xfId="1338" xr:uid="{72DFBA43-C533-43A5-9121-243D4B92E38B}"/>
    <cellStyle name="Millares 2 3 3 4" xfId="882" xr:uid="{56F007A9-3760-4EDB-B774-514190FDECAD}"/>
    <cellStyle name="Millares 2 3 4" xfId="729" xr:uid="{235C32B9-4216-4135-BCD1-9AC49533B422}"/>
    <cellStyle name="Millares 2 3 4 2" xfId="1434" xr:uid="{7CFB147C-0D6C-4865-BA7B-FAB946263B03}"/>
    <cellStyle name="Millares 2 3 4 3" xfId="1182" xr:uid="{0A84B1CE-6BF3-4A43-844E-638BABAFECA8}"/>
    <cellStyle name="Millares 2 3 5" xfId="838" xr:uid="{3087BDE4-24DB-438B-9843-B1A7678952E7}"/>
    <cellStyle name="Millares 2 3 5 2" xfId="1289" xr:uid="{33F8092E-88A0-489A-B000-0D2D13B6877C}"/>
    <cellStyle name="Millares 2 3 6" xfId="1023" xr:uid="{C5B5AA3A-40B1-44D1-9EA9-1F99E0363CCA}"/>
    <cellStyle name="Millares 2 4" xfId="105" xr:uid="{6342B4AB-CC36-4E85-8EC4-22908A0CB550}"/>
    <cellStyle name="Millares 2 4 2" xfId="121" xr:uid="{77025569-1FFD-4866-9BE7-84AD2AA307F1}"/>
    <cellStyle name="Millares 2 4 2 2" xfId="1029" xr:uid="{04692241-A125-4661-A61E-D9536F12102A}"/>
    <cellStyle name="Millares 2 4 2 2 2" xfId="1506" xr:uid="{B7525073-AA7B-4C0E-BC00-9915D5A1CD8C}"/>
    <cellStyle name="Millares 2 4 2 3" xfId="1214" xr:uid="{5370475B-A908-4E8B-A2A6-A1A4AE2D9019}"/>
    <cellStyle name="Millares 2 4 3" xfId="651" xr:uid="{5A92F5D4-3086-4FD8-A5DA-E9104FE08370}"/>
    <cellStyle name="Millares 2 4 3 2" xfId="1077" xr:uid="{8AE24127-DFD5-4055-9461-3979A3E4C805}"/>
    <cellStyle name="Millares 2 4 3 3" xfId="1360" xr:uid="{08DCE04C-4F06-4346-83E1-DE16AE4EB2FB}"/>
    <cellStyle name="Millares 2 4 4" xfId="853" xr:uid="{1F30D01E-D9F1-40B7-BD6F-F27791558021}"/>
    <cellStyle name="Millares 2 4 5" xfId="772" xr:uid="{2F0EA238-5F2F-4E92-8CB1-B3D60758D651}"/>
    <cellStyle name="Millares 2 4 6" xfId="1097" xr:uid="{A74729D6-F6DE-4208-AFC0-E1501697FC98}"/>
    <cellStyle name="Millares 2 5" xfId="81" xr:uid="{081714AA-0DB5-4A82-AF4A-E7CA4C8252C5}"/>
    <cellStyle name="Millares 2 5 2" xfId="799" xr:uid="{EAA61595-5E5F-4FBD-A5C5-4B4CC2166A6D}"/>
    <cellStyle name="Millares 2 5 2 2" xfId="1464" xr:uid="{BCAA39B0-D229-4749-A9E9-250CD5BD241D}"/>
    <cellStyle name="Millares 2 5 2 3" xfId="1079" xr:uid="{9A10C4EB-8F1B-4BF3-8E6C-68D301346E80}"/>
    <cellStyle name="Millares 2 5 3" xfId="1319" xr:uid="{43609CA6-79EE-46ED-8E49-C5D55D1303ED}"/>
    <cellStyle name="Millares 2 5 4" xfId="1108" xr:uid="{1993ADD1-04C1-43C1-9C94-E40D5EBC9542}"/>
    <cellStyle name="Millares 2 6" xfId="67" xr:uid="{22A44845-7CC7-4EF0-BA4C-111B461D0929}"/>
    <cellStyle name="Millares 2 6 2" xfId="1041" xr:uid="{7533388E-037A-4884-ADF9-E699C5897F58}"/>
    <cellStyle name="Millares 2 6 2 2" xfId="1453" xr:uid="{A97F5F8F-529E-42D1-BD9B-4BE8707F7432}"/>
    <cellStyle name="Millares 2 6 2 3" xfId="1101" xr:uid="{65A60849-3BF2-4073-AAD0-747522CC230E}"/>
    <cellStyle name="Millares 2 6 3" xfId="1308" xr:uid="{DF40C298-8D1F-4A16-9F33-2F15A488A412}"/>
    <cellStyle name="Millares 2 7" xfId="548" xr:uid="{B2A004E0-3D96-4C9A-B6ED-6C5E94942E57}"/>
    <cellStyle name="Millares 2 7 2" xfId="767" xr:uid="{0DBD0CEB-78D7-4242-8F60-EFDF00A4AA4E}"/>
    <cellStyle name="Millares 2 7 2 2" xfId="1447" xr:uid="{6A0AF7AD-1211-402D-881F-BCB8B46B0910}"/>
    <cellStyle name="Millares 2 7 3" xfId="1302" xr:uid="{CA60C1D1-545A-4CB4-B2E8-B76845727CFA}"/>
    <cellStyle name="Millares 2 7 4" xfId="820" xr:uid="{E8717317-4AD2-4D76-88C6-4A4BF456C091}"/>
    <cellStyle name="Millares 2 8" xfId="800" xr:uid="{C7FC9273-A3E4-4D9B-AA28-743218574CB9}"/>
    <cellStyle name="Millares 2 8 2" xfId="1423" xr:uid="{6D3AE3B9-9C0A-4F77-8278-4DC05E993F84}"/>
    <cellStyle name="Millares 2 8 3" xfId="1146" xr:uid="{956602E9-EAA9-4550-A171-44E93508B0F6}"/>
    <cellStyle name="Millares 2 9" xfId="1278" xr:uid="{6731DA99-EA3A-48A9-AABC-20324F76F50D}"/>
    <cellStyle name="Millares 20" xfId="324" xr:uid="{CFB1727B-1E30-4B9F-BA41-7BB5091EEEB8}"/>
    <cellStyle name="Millares 20 2" xfId="549" xr:uid="{3D113A57-E2E1-452A-AF14-9A640DE1D76E}"/>
    <cellStyle name="Millares 20 2 2" xfId="1052" xr:uid="{3ECC1364-74F0-4410-A0DE-CE5A9E74E1B0}"/>
    <cellStyle name="Millares 20 2 2 2" xfId="1503" xr:uid="{3F908509-D6F2-4FA8-99B5-20F68FB63DF6}"/>
    <cellStyle name="Millares 20 2 2 3" xfId="1211" xr:uid="{D43FD0BF-B7DF-4905-AD8A-24FFA6948002}"/>
    <cellStyle name="Millares 20 2 3" xfId="1357" xr:uid="{66E20EB2-A4F0-4034-B39C-FD8A111F98AD}"/>
    <cellStyle name="Millares 20 2 4" xfId="991" xr:uid="{68A1CEB4-7A50-4001-A277-2BECA070399F}"/>
    <cellStyle name="Millares 20 3" xfId="781" xr:uid="{4018E30D-3230-4968-992E-9DF796CA3DEB}"/>
    <cellStyle name="Millares 20 3 2" xfId="1461" xr:uid="{F561206E-A49C-43E1-B3AA-961B77E49840}"/>
    <cellStyle name="Millares 20 3 3" xfId="1163" xr:uid="{59725E51-45DD-418E-B480-104C6B9E3EE5}"/>
    <cellStyle name="Millares 20 4" xfId="1316" xr:uid="{B20505C3-CB7C-42BF-9748-B87A5B4B93C0}"/>
    <cellStyle name="Millares 20 5" xfId="5926" xr:uid="{6C299324-586E-420A-9E32-C26E8E93E283}"/>
    <cellStyle name="Millares 20 6" xfId="825" xr:uid="{8A3DA2F2-6E36-468B-8629-70896051BE4C}"/>
    <cellStyle name="Millares 20 7" xfId="533" xr:uid="{F2E6BF9C-F153-41A5-84E3-2B4C6EBDD679}"/>
    <cellStyle name="Millares 21" xfId="326" xr:uid="{F55D026A-F968-462A-B8C9-3FC2A13A73DC}"/>
    <cellStyle name="Millares 21 2" xfId="550" xr:uid="{D7E0F8CA-4ED5-47BE-8724-5D73BF766013}"/>
    <cellStyle name="Millares 21 2 2" xfId="1251" xr:uid="{ED14997B-4E48-4685-B281-CA405FD056DB}"/>
    <cellStyle name="Millares 21 2 2 2" xfId="1543" xr:uid="{B62A9659-74D7-47E4-A482-9259CDE8A3E9}"/>
    <cellStyle name="Millares 21 2 2 2 2" xfId="38413" xr:uid="{F621C12A-4A59-4781-8800-7BFA9DBDF85E}"/>
    <cellStyle name="Millares 21 2 2 2 3" xfId="19982" xr:uid="{E8C6D808-00FA-41FC-A246-2F23E072E26F}"/>
    <cellStyle name="Millares 21 2 2 3" xfId="29199" xr:uid="{144C23EA-3E02-4F31-AC73-3259EE929592}"/>
    <cellStyle name="Millares 21 2 2 4" xfId="10766" xr:uid="{7294FB48-CF77-4970-8C61-E66AE8BE4B1A}"/>
    <cellStyle name="Millares 21 2 3" xfId="1397" xr:uid="{888A91CD-2CA6-419B-A56D-6A7A2F113716}"/>
    <cellStyle name="Millares 21 2 3 2" xfId="33691" xr:uid="{2EE0E158-9753-42A1-B6A6-DF06E5C143CF}"/>
    <cellStyle name="Millares 21 2 3 3" xfId="15260" xr:uid="{34FC3EA9-D0E5-458F-85C5-A469BE9D52FD}"/>
    <cellStyle name="Millares 21 2 4" xfId="24477" xr:uid="{EDC916B3-24C8-4F07-BABC-7B7F07859A98}"/>
    <cellStyle name="Millares 21 2 5" xfId="6043" xr:uid="{0EE35673-A864-4259-8317-A2F050110180}"/>
    <cellStyle name="Millares 21 2 6" xfId="1142" xr:uid="{D2242EBD-FEE8-4662-BF95-4DAE625A6F88}"/>
    <cellStyle name="Millares 21 3" xfId="1209" xr:uid="{C3A67478-B71F-4F7D-9479-10E6A43DB3A3}"/>
    <cellStyle name="Millares 21 3 2" xfId="1501" xr:uid="{581BE5A8-C060-4F59-B767-2B83E3E1790F}"/>
    <cellStyle name="Millares 21 3 2 2" xfId="36116" xr:uid="{CD55636C-39CD-4A7B-B516-6FBA5A12FF1D}"/>
    <cellStyle name="Millares 21 3 2 3" xfId="17685" xr:uid="{48206032-4CF1-4B02-AE60-77CBBC00732D}"/>
    <cellStyle name="Millares 21 3 3" xfId="26902" xr:uid="{1E21330A-6386-49FA-A788-6316B86BBB8E}"/>
    <cellStyle name="Millares 21 3 4" xfId="8469" xr:uid="{7EBE4BFC-E554-407E-BD20-7166DB72B887}"/>
    <cellStyle name="Millares 21 4" xfId="1355" xr:uid="{FFE955AC-E528-4D0A-8772-FF36F97680CD}"/>
    <cellStyle name="Millares 21 4 2" xfId="31394" xr:uid="{7B272AFC-2789-4463-A9C6-7D296A17FFCD}"/>
    <cellStyle name="Millares 21 4 3" xfId="12963" xr:uid="{0277BBCE-EE0B-4EDB-BC05-9B7AE630FFA6}"/>
    <cellStyle name="Millares 21 5" xfId="22180" xr:uid="{CB400589-94EF-41D9-9041-932676F45217}"/>
    <cellStyle name="Millares 21 6" xfId="3736" xr:uid="{0F1BE778-2F39-4F4E-B9EA-BCB7D7795D08}"/>
    <cellStyle name="Millares 21 7" xfId="1066" xr:uid="{2CAA2568-692B-4445-97AA-4A2428119C76}"/>
    <cellStyle name="Millares 212" xfId="551" xr:uid="{EEC0D4BC-67A4-4214-8CEE-1E23F7E81CAA}"/>
    <cellStyle name="Millares 212 2" xfId="652" xr:uid="{D7960CB0-5830-436F-AC20-C9A5762239D3}"/>
    <cellStyle name="Millares 212 2 2" xfId="653" xr:uid="{68FE38FD-9EDA-427E-B164-1F906D695F28}"/>
    <cellStyle name="Millares 212 2 2 2" xfId="730" xr:uid="{FD290EDA-0E92-4F5B-B2E2-6DCB1BDEE692}"/>
    <cellStyle name="Millares 212 2 2 3" xfId="866" xr:uid="{477742F6-0623-4909-ADB4-63DA41009DB5}"/>
    <cellStyle name="Millares 212 2 3" xfId="731" xr:uid="{BE5C5CF0-8A8F-41F2-925D-DD44809E3112}"/>
    <cellStyle name="Millares 212 2 4" xfId="840" xr:uid="{98EEA11A-B4E0-4591-A08E-AE8B201FA278}"/>
    <cellStyle name="Millares 212 3" xfId="654" xr:uid="{E591738F-2FF9-4227-B59C-99B8E76A2BDC}"/>
    <cellStyle name="Millares 212 3 2" xfId="732" xr:uid="{A8DA5D8A-01C3-449D-A7FD-E3FE9F3D9335}"/>
    <cellStyle name="Millares 212 3 2 2" xfId="972" xr:uid="{7DC8D707-1D5F-4C38-8BF2-E24D50587D27}"/>
    <cellStyle name="Millares 212 3 3" xfId="733" xr:uid="{EE253A8B-8D9A-4F39-84A0-399DE6162536}"/>
    <cellStyle name="Millares 212 3 4" xfId="855" xr:uid="{0CD42A9E-1A9E-40BD-9DC0-B9A46F1FEFDD}"/>
    <cellStyle name="Millares 212 4" xfId="683" xr:uid="{9BAC9678-8BD5-4A0C-8541-A3009593726D}"/>
    <cellStyle name="Millares 212 4 2" xfId="734" xr:uid="{60A446A3-9B37-44FE-BE6C-75C43C16D6FD}"/>
    <cellStyle name="Millares 212 4 2 2" xfId="981" xr:uid="{E5FF6A6A-EA40-4A70-8C0C-3CFB600EEF41}"/>
    <cellStyle name="Millares 212 4 3" xfId="949" xr:uid="{4D32FC0E-0AF4-4ECA-B3EF-75088DE1A0F6}"/>
    <cellStyle name="Millares 212 5" xfId="735" xr:uid="{FC32BCC0-C33D-4FF3-B539-A8239D954ED1}"/>
    <cellStyle name="Millares 212 5 2" xfId="954" xr:uid="{44DDEBE4-AA3B-49C6-A810-2B77C9070F92}"/>
    <cellStyle name="Millares 212 6" xfId="771" xr:uid="{43643AA3-4B0C-4085-AAB8-F670407806D6}"/>
    <cellStyle name="Millares 212 7" xfId="38470" xr:uid="{55ABE698-9A50-48A7-ACE3-039BB313A04B}"/>
    <cellStyle name="Millares 22" xfId="47" xr:uid="{A2924894-EDE6-4950-BDBB-99E4EB0CD9B2}"/>
    <cellStyle name="Millares 22 2" xfId="1210" xr:uid="{ED0B4EEC-D698-4BBF-B799-838FBB38286B}"/>
    <cellStyle name="Millares 22 2 2" xfId="1502" xr:uid="{6D560456-7A4F-4A2E-856C-C15188A1F8B4}"/>
    <cellStyle name="Millares 22 2 2 2" xfId="38301" xr:uid="{44228A85-AAA2-415E-A81F-A0CD5F5ED1AD}"/>
    <cellStyle name="Millares 22 2 2 3" xfId="19870" xr:uid="{BAE823A6-AF32-4909-B220-975C296E5FA4}"/>
    <cellStyle name="Millares 22 2 3" xfId="29087" xr:uid="{D48B0D8B-C77F-45A4-B2B6-C8D8BF346A76}"/>
    <cellStyle name="Millares 22 2 4" xfId="10654" xr:uid="{6B0DC9E3-14A5-448C-B2E1-700DC203446F}"/>
    <cellStyle name="Millares 22 3" xfId="1356" xr:uid="{46CA4E1F-DDEB-4EAF-B46F-D489D1F8AAC1}"/>
    <cellStyle name="Millares 22 3 2" xfId="33579" xr:uid="{37A37E56-B705-45C0-83D5-8DD73BF9D082}"/>
    <cellStyle name="Millares 22 3 3" xfId="15148" xr:uid="{B3E39070-1183-4B8B-A003-C52F869678E8}"/>
    <cellStyle name="Millares 22 4" xfId="24365" xr:uid="{4E55A7DC-7EC3-44E0-8821-5D6D938ADB57}"/>
    <cellStyle name="Millares 22 5" xfId="5930" xr:uid="{CB881844-0A0A-4A77-A05E-F8E1B8150403}"/>
    <cellStyle name="Millares 22 6" xfId="987" xr:uid="{86948D68-E75E-464C-AB10-41A21E08527C}"/>
    <cellStyle name="Millares 22 7" xfId="552" xr:uid="{28593429-30AF-48EF-BDCA-D5422200C79A}"/>
    <cellStyle name="Millares 23" xfId="632" xr:uid="{D583F4BF-EDB8-4508-AEC5-8F9429F6111E}"/>
    <cellStyle name="Millares 23 2" xfId="1102" xr:uid="{C503EE99-246E-4D95-B9CD-5D10B9CCD321}"/>
    <cellStyle name="Millares 23 2 2" xfId="1460" xr:uid="{3D605214-7914-4688-9689-B55FD35EB01F}"/>
    <cellStyle name="Millares 23 2 2 2" xfId="38302" xr:uid="{637D8A87-D0B6-412F-95F5-22016415802A}"/>
    <cellStyle name="Millares 23 2 2 3" xfId="19871" xr:uid="{9753E830-54BC-4951-B24C-BDAC8992997A}"/>
    <cellStyle name="Millares 23 2 3" xfId="29088" xr:uid="{CA298990-EF58-41EE-94AA-15F362C97F60}"/>
    <cellStyle name="Millares 23 2 4" xfId="10655" xr:uid="{AB0FA0F4-E40F-453D-B97B-E99CD7AC6986}"/>
    <cellStyle name="Millares 23 3" xfId="1315" xr:uid="{BA94B1DA-C6D4-4C38-A281-C57EB97DDEFE}"/>
    <cellStyle name="Millares 23 3 2" xfId="33580" xr:uid="{661A594E-5AA5-47DC-8F02-8CC55441C132}"/>
    <cellStyle name="Millares 23 3 3" xfId="15149" xr:uid="{C17D63F7-7A82-4B4A-B8DC-7F0147AA766D}"/>
    <cellStyle name="Millares 23 4" xfId="24366" xr:uid="{CD8A10A3-55BE-4C28-A795-0DF84C27CB01}"/>
    <cellStyle name="Millares 23 5" xfId="5931" xr:uid="{F80D97AC-8511-441A-A75C-10FA05AC2AA9}"/>
    <cellStyle name="Millares 23 6" xfId="930" xr:uid="{F09AB33D-4449-45D1-B032-8C335943F141}"/>
    <cellStyle name="Millares 24" xfId="633" xr:uid="{AEA781A6-1D56-48A0-A393-51937719149F}"/>
    <cellStyle name="Millares 24 2" xfId="1252" xr:uid="{CF414387-C82C-43C2-A63C-CBCE77B633BD}"/>
    <cellStyle name="Millares 24 2 2" xfId="1544" xr:uid="{D3BF42A4-123A-4D03-B075-95EB9EE0CEFA}"/>
    <cellStyle name="Millares 24 2 2 2" xfId="38414" xr:uid="{D68E4A03-6425-4B9F-B9CA-938CF47EEE2B}"/>
    <cellStyle name="Millares 24 2 2 3" xfId="19983" xr:uid="{2F9BC524-ADDC-4D0D-A8B8-F918B6C719EF}"/>
    <cellStyle name="Millares 24 2 3" xfId="29200" xr:uid="{D599C5D7-4712-4902-BD09-F9806234E215}"/>
    <cellStyle name="Millares 24 2 4" xfId="10767" xr:uid="{24B6538F-909F-4B60-BE20-8BF1178774D2}"/>
    <cellStyle name="Millares 24 3" xfId="1398" xr:uid="{6AAF2D73-1199-475F-8D4C-6E77D013767D}"/>
    <cellStyle name="Millares 24 3 2" xfId="33692" xr:uid="{05A35636-0BB4-4758-9B41-F3F9CE7ADA5C}"/>
    <cellStyle name="Millares 24 3 3" xfId="15261" xr:uid="{BAB828A2-A096-4BB1-A676-6058698C0104}"/>
    <cellStyle name="Millares 24 4" xfId="24478" xr:uid="{3D9D7B64-1162-4B46-9DA0-80488D300187}"/>
    <cellStyle name="Millares 24 5" xfId="6044" xr:uid="{8143D20C-1DBC-4D42-BE5C-DE4CFD763B8D}"/>
    <cellStyle name="Millares 24 6" xfId="1022" xr:uid="{505131B0-BB2D-4BAE-A6B3-75F52714870A}"/>
    <cellStyle name="Millares 25" xfId="655" xr:uid="{06589282-4CE3-4782-9D54-7A8DEF7AEE9B}"/>
    <cellStyle name="Millares 25 2" xfId="1001" xr:uid="{22966E36-010F-4481-BCE9-64F75140948F}"/>
    <cellStyle name="Millares 25 2 2" xfId="1185" xr:uid="{0005F4D1-BA97-4DCC-940B-E7BDE72F0A82}"/>
    <cellStyle name="Millares 25 2 2 2" xfId="1452" xr:uid="{585D1A47-3B86-4145-9DD1-AF5117CC63B3}"/>
    <cellStyle name="Millares 25 2 2 2 2" xfId="38415" xr:uid="{228E212E-55BF-486E-93BF-3ECFCA70CCF4}"/>
    <cellStyle name="Millares 25 2 2 3" xfId="19984" xr:uid="{DB5D6550-81B8-4291-B68E-AD05DDD75D6D}"/>
    <cellStyle name="Millares 25 2 3" xfId="1307" xr:uid="{1E2E0E6A-9D6F-4DD0-9640-C68FA7185386}"/>
    <cellStyle name="Millares 25 2 3 2" xfId="29201" xr:uid="{3433DC34-4C70-4400-8F33-53AD524C9B92}"/>
    <cellStyle name="Millares 25 2 4" xfId="10768" xr:uid="{29841BFE-9B7E-4A41-BA51-6702BD17C7C5}"/>
    <cellStyle name="Millares 25 3" xfId="1178" xr:uid="{37F946A9-F3B1-4EB9-98D9-8EAA2B001AA8}"/>
    <cellStyle name="Millares 25 3 2" xfId="1448" xr:uid="{DE4557BE-510D-4E6D-9BE7-03F522530558}"/>
    <cellStyle name="Millares 25 3 2 2" xfId="33694" xr:uid="{038BB28B-DF43-494B-9676-0C3A0D7BF2D9}"/>
    <cellStyle name="Millares 25 3 3" xfId="15263" xr:uid="{0C7423E0-A29C-4C26-B14A-949060C42CBC}"/>
    <cellStyle name="Millares 25 4" xfId="1303" xr:uid="{013380FF-F40C-47E3-9117-4D2EAAB266FA}"/>
    <cellStyle name="Millares 25 4 2" xfId="24480" xr:uid="{F91034E3-CB27-4135-9CC1-4AB813EBB794}"/>
    <cellStyle name="Millares 25 5" xfId="1570" xr:uid="{C8160B0B-9D22-4F22-9F94-7DE7A781D77D}"/>
    <cellStyle name="Millares 25 6" xfId="6046" xr:uid="{CAD421FD-45C1-443E-A2C8-E50C378A5A1F}"/>
    <cellStyle name="Millares 25 7" xfId="1115" xr:uid="{0FA38B68-772B-4AE8-8E75-300CCB3CFCB2}"/>
    <cellStyle name="Millares 26" xfId="677" xr:uid="{B196CF3A-F51C-4676-B54C-25D981627F77}"/>
    <cellStyle name="Millares 26 2" xfId="1254" xr:uid="{FE76854A-4E0E-4F71-A08A-E70F646F199C}"/>
    <cellStyle name="Millares 26 2 2" xfId="1546" xr:uid="{E18E51F8-52B7-4234-98D5-EB6839E0D545}"/>
    <cellStyle name="Millares 26 3" xfId="1400" xr:uid="{14742DE8-F71F-4D4C-A0BC-D47C0AD70DF7}"/>
    <cellStyle name="Millares 26 4" xfId="8345" xr:uid="{55B03796-BCE5-4F15-93D5-4607CAECABC3}"/>
    <cellStyle name="Millares 26 5" xfId="782" xr:uid="{0DE4E9CA-035E-4288-8CDC-A8373294693E}"/>
    <cellStyle name="Millares 27" xfId="678" xr:uid="{113187F9-9EE6-4E60-8182-3D7C5483FF86}"/>
    <cellStyle name="Millares 27 2" xfId="1253" xr:uid="{094CB042-6E18-4CB5-AEEE-5DA087EC0518}"/>
    <cellStyle name="Millares 27 2 2" xfId="1545" xr:uid="{82CA3DDE-DFF1-42BB-A51A-E10EB93E3CE9}"/>
    <cellStyle name="Millares 27 2 2 2" xfId="34218" xr:uid="{1BA965B1-47D5-4D44-98C3-3002F2EC9D15}"/>
    <cellStyle name="Millares 27 2 3" xfId="15787" xr:uid="{AC925849-5928-4926-9784-0C1F29EE9BB3}"/>
    <cellStyle name="Millares 27 3" xfId="1399" xr:uid="{87E316C8-D285-4289-B1E0-FDD69BCD0C6A}"/>
    <cellStyle name="Millares 27 3 2" xfId="25004" xr:uid="{A51656F5-DC05-46BF-83E7-4E262CACCD9B}"/>
    <cellStyle name="Millares 27 4" xfId="6570" xr:uid="{60898AC8-2C94-4D20-BF79-54DD02D68F3F}"/>
    <cellStyle name="Millares 27 5" xfId="928" xr:uid="{DEAC2BE9-A2F0-47F3-8438-32465A90B76A}"/>
    <cellStyle name="Millares 28" xfId="679" xr:uid="{C7CC4ABE-061B-4A17-8DDE-1D249F3815FA}"/>
    <cellStyle name="Millares 28 2" xfId="1255" xr:uid="{44E9655C-8B26-46DA-BBA6-DF15AC65072A}"/>
    <cellStyle name="Millares 28 2 2" xfId="1547" xr:uid="{400B6069-0D06-40FC-A41F-7797E9024168}"/>
    <cellStyle name="Millares 28 2 2 2" xfId="34232" xr:uid="{CBD73318-38AD-4880-A4E1-ED6CFDB4449F}"/>
    <cellStyle name="Millares 28 2 3" xfId="15801" xr:uid="{70D5317F-B7F9-436F-AF03-80EF2C787398}"/>
    <cellStyle name="Millares 28 3" xfId="1401" xr:uid="{B7F0B917-5A52-4475-BBB5-2B6987128FAE}"/>
    <cellStyle name="Millares 28 3 2" xfId="25018" xr:uid="{0B47C745-E955-402C-8C45-D5B96ED306E7}"/>
    <cellStyle name="Millares 28 4" xfId="6584" xr:uid="{6022462D-5C3F-4799-B785-2781ADCC4144}"/>
    <cellStyle name="Millares 28 5" xfId="1193" xr:uid="{89AB50CC-B08F-4367-9CEA-4630625303D6}"/>
    <cellStyle name="Millares 29" xfId="680" xr:uid="{4E1647B2-5AD0-49CD-9621-CFFDA9D3A155}"/>
    <cellStyle name="Millares 29 2" xfId="1263" xr:uid="{D221C6CA-FFAA-4A05-9358-0D865DFE26D2}"/>
    <cellStyle name="Millares 29 2 2" xfId="1555" xr:uid="{F9C117D0-AC69-4EDB-94F6-8738C7588EAD}"/>
    <cellStyle name="Millares 29 2 2 2" xfId="38416" xr:uid="{2374651B-3AD2-49D3-9678-8B80D96A7B6D}"/>
    <cellStyle name="Millares 29 2 3" xfId="19985" xr:uid="{6745457D-55B8-49F7-869B-0A5CAD7C9974}"/>
    <cellStyle name="Millares 29 3" xfId="1409" xr:uid="{9271C02F-391E-4C04-B8E2-1034D0C8BF9B}"/>
    <cellStyle name="Millares 29 3 2" xfId="29202" xr:uid="{99615894-65FB-46A4-83A3-0E50C655A4DF}"/>
    <cellStyle name="Millares 29 4" xfId="10769" xr:uid="{34112FCF-9E59-424C-B6E5-0DFFA5577FD8}"/>
    <cellStyle name="Millares 29 5" xfId="785" xr:uid="{918FBACC-BE4E-48A0-9F2C-D54148DBC26F}"/>
    <cellStyle name="Millares 3" xfId="71" xr:uid="{F8CB1D28-A27C-48AB-BF8C-F705F2B35533}"/>
    <cellStyle name="Millares 3 11" xfId="553" xr:uid="{185BC84D-FC13-4604-B532-AAF8BD8D3586}"/>
    <cellStyle name="Millares 3 11 2" xfId="656" xr:uid="{8017F348-FB2A-4FD4-BEF6-CE28041FB384}"/>
    <cellStyle name="Millares 3 11 2 2" xfId="657" xr:uid="{994233A4-6201-47E7-8E60-FBD494516723}"/>
    <cellStyle name="Millares 3 11 2 2 2" xfId="736" xr:uid="{69257579-FFC6-4292-B576-C84D51BA382E}"/>
    <cellStyle name="Millares 3 11 2 2 2 2" xfId="1437" xr:uid="{EC051CEF-823F-48FC-95D7-6357C04C9A40}"/>
    <cellStyle name="Millares 3 11 2 2 3" xfId="870" xr:uid="{42ED432C-13A3-4EB0-A8B7-C59229D09F67}"/>
    <cellStyle name="Millares 3 11 2 2 4" xfId="1124" xr:uid="{AAFDA14A-3A39-4798-90E2-7151CF6074C5}"/>
    <cellStyle name="Millares 3 11 2 3" xfId="737" xr:uid="{622E80FF-0315-4C45-8C83-8BC847BA7946}"/>
    <cellStyle name="Millares 3 11 2 3 2" xfId="1292" xr:uid="{EF45D1E1-5133-43B7-A70C-402DC2872B55}"/>
    <cellStyle name="Millares 3 11 2 4" xfId="844" xr:uid="{B13D287B-9F1E-4905-AF55-359D2FF34746}"/>
    <cellStyle name="Millares 3 11 2 5" xfId="992" xr:uid="{A57B1436-05AB-45C6-BCC0-4524BF7AFB53}"/>
    <cellStyle name="Millares 3 11 3" xfId="658" xr:uid="{864D9207-09C1-4A65-B47B-DC9F1C30111E}"/>
    <cellStyle name="Millares 3 11 3 2" xfId="858" xr:uid="{7DA11781-77E1-4051-BCFB-F34A0AA013A1}"/>
    <cellStyle name="Millares 3 11 3 2 2" xfId="1426" xr:uid="{47FAC85B-D049-4464-9B55-08183BE53B22}"/>
    <cellStyle name="Millares 3 11 3 3" xfId="1119" xr:uid="{B9745D7B-EC68-4633-86BA-D26CC3E51C01}"/>
    <cellStyle name="Millares 3 11 4" xfId="1281" xr:uid="{236C756B-30AA-4D61-A655-8BE6631799D4}"/>
    <cellStyle name="Millares 3 2" xfId="83" xr:uid="{6D9A9835-77C1-4807-8ABA-8D7D04F6A656}"/>
    <cellStyle name="Millares 3 2 2" xfId="659" xr:uid="{9F69F32C-C9EE-4499-9AEB-CC887932216E}"/>
    <cellStyle name="Millares 3 2 2 2" xfId="738" xr:uid="{28A1DCE0-9BD9-4D64-9A18-B510408BA3C0}"/>
    <cellStyle name="Millares 3 2 2 2 2" xfId="975" xr:uid="{CAE57ABD-F397-4568-8558-B86474CCFC17}"/>
    <cellStyle name="Millares 3 2 2 2 2 2" xfId="1533" xr:uid="{ACD08F14-765D-4422-B527-718417A31D86}"/>
    <cellStyle name="Millares 3 2 2 2 2 3" xfId="1241" xr:uid="{1555F86C-36F2-4A27-A8A3-FBB907CA6D84}"/>
    <cellStyle name="Millares 3 2 2 2 3" xfId="1387" xr:uid="{97776E5D-9707-4C15-A51F-74E763B225EC}"/>
    <cellStyle name="Millares 3 2 2 2 4" xfId="1026" xr:uid="{954C0DF7-404F-4CFB-ADAF-622BFA8A4B54}"/>
    <cellStyle name="Millares 3 2 2 3" xfId="739" xr:uid="{C29DCA77-7A07-4B70-B041-B8BB445563F9}"/>
    <cellStyle name="Millares 3 2 2 3 2" xfId="1491" xr:uid="{3A090600-FEAF-4D41-8743-C3441AC49DE3}"/>
    <cellStyle name="Millares 3 2 2 3 3" xfId="1199" xr:uid="{DF67C193-B731-4D76-A995-1B0265DFED18}"/>
    <cellStyle name="Millares 3 2 2 4" xfId="942" xr:uid="{A63337D5-3EA8-46D4-9105-0B19588D8DC1}"/>
    <cellStyle name="Millares 3 2 2 4 2" xfId="1345" xr:uid="{4D298D02-8F10-4E84-97C3-56019AF3C7DC}"/>
    <cellStyle name="Millares 3 2 2 5" xfId="1157" xr:uid="{5AFFCAD0-4004-4102-9005-0A4CE17526E8}"/>
    <cellStyle name="Millares 3 2 3" xfId="740" xr:uid="{DE6205FE-C968-4556-8801-C614C7CF3F5B}"/>
    <cellStyle name="Millares 3 2 3 2" xfId="961" xr:uid="{AB74FCB1-AC22-4928-BDF8-58C1BC3E18A6}"/>
    <cellStyle name="Millares 3 2 3 2 2" xfId="1513" xr:uid="{E46AADE1-703A-4BB7-8D57-52F4ECCCEF14}"/>
    <cellStyle name="Millares 3 2 3 2 3" xfId="1221" xr:uid="{2D84E7F1-3466-407F-9D70-70AA22D84158}"/>
    <cellStyle name="Millares 3 2 3 3" xfId="1367" xr:uid="{05454391-B557-468B-A240-73C31AB5FD43}"/>
    <cellStyle name="Millares 3 2 3 4" xfId="1104" xr:uid="{3ED7E29A-9711-463B-832F-3A7694E4EEA1}"/>
    <cellStyle name="Millares 3 2 4" xfId="741" xr:uid="{42160FEC-65DF-4C81-9B50-4E19592B3A5B}"/>
    <cellStyle name="Millares 3 2 4 2" xfId="1125" xr:uid="{CD4B2586-3E45-4C85-813F-CA6C2F937981}"/>
    <cellStyle name="Millares 3 2 4 2 2" xfId="1471" xr:uid="{8294BD0D-F162-4256-A181-9DBA8CB59CC0}"/>
    <cellStyle name="Millares 3 2 4 3" xfId="1326" xr:uid="{191684D7-1586-4B57-8C7B-A82293E3BDFA}"/>
    <cellStyle name="Millares 3 2 4 4" xfId="826" xr:uid="{FAF385E4-E4EA-49F0-826D-5FD5F3DAC9CC}"/>
    <cellStyle name="Millares 3 2 5" xfId="863" xr:uid="{E260346D-3C7D-474F-9565-D406725FA2F5}"/>
    <cellStyle name="Millares 3 2 5 2" xfId="1459" xr:uid="{F786E9FD-587C-4145-8C4E-DFF1A3A89863}"/>
    <cellStyle name="Millares 3 2 5 3" xfId="1099" xr:uid="{34A2C14B-05B2-4067-AC1C-E7DB8A2C4FDE}"/>
    <cellStyle name="Millares 3 2 6" xfId="1314" xr:uid="{66B28692-8B27-4B83-A019-8A3BC2DB56F6}"/>
    <cellStyle name="Millares 3 2 7" xfId="1151" xr:uid="{7D04FEA3-CD90-4036-9C6A-1B53508AFFBA}"/>
    <cellStyle name="Millares 3 3" xfId="660" xr:uid="{959D2C62-700D-451D-9552-75071A629AEF}"/>
    <cellStyle name="Millares 3 3 2" xfId="742" xr:uid="{CA54393E-844C-4A8E-BAA5-7DAF06E363E5}"/>
    <cellStyle name="Millares 3 3 2 2" xfId="971" xr:uid="{3DF74A3E-205A-4948-92D1-520A0ABF8D5D}"/>
    <cellStyle name="Millares 3 3 2 2 2" xfId="1528" xr:uid="{5B6C43A4-1D64-48C8-B9D5-9AD038FDC1C6}"/>
    <cellStyle name="Millares 3 3 2 2 3" xfId="1236" xr:uid="{AF6F07B6-B806-4586-9235-824FB969881A}"/>
    <cellStyle name="Millares 3 3 2 3" xfId="1382" xr:uid="{971AFF30-AD34-41D7-91EB-DE4A985A3985}"/>
    <cellStyle name="Millares 3 3 2 4" xfId="1167" xr:uid="{D30CD506-4CDD-4290-A3A7-F8813608D8E3}"/>
    <cellStyle name="Millares 3 3 3" xfId="743" xr:uid="{7E2E45AE-C4F7-49C7-B825-09FD3DB458B4}"/>
    <cellStyle name="Millares 3 3 3 2" xfId="1486" xr:uid="{7B801742-44DF-4511-BA74-AF6767C1BBFA}"/>
    <cellStyle name="Millares 3 3 3 3" xfId="1194" xr:uid="{6FC83906-BD3F-463C-B6FD-5F1D8157DBF2}"/>
    <cellStyle name="Millares 3 3 4" xfId="937" xr:uid="{A7FF671E-524D-4DEA-8654-E6E1E09D0C18}"/>
    <cellStyle name="Millares 3 3 4 2" xfId="1340" xr:uid="{2B50D756-6F14-4C04-AAB5-DC22290B24CD}"/>
    <cellStyle name="Millares 3 3 5" xfId="1166" xr:uid="{E689F9DB-3D78-492F-8110-A498D8187ED3}"/>
    <cellStyle name="Millares 3 4" xfId="744" xr:uid="{5E07426B-B5C3-4F51-89FA-A168A9C33900}"/>
    <cellStyle name="Millares 3 4 2" xfId="1015" xr:uid="{E43E3AC3-F643-493D-B0AD-DE762FDDE693}"/>
    <cellStyle name="Millares 3 4 2 2" xfId="1508" xr:uid="{BF71D522-996A-44EC-A2F6-B9CEE659D82B}"/>
    <cellStyle name="Millares 3 4 2 3" xfId="1216" xr:uid="{0D5BD408-D84B-4887-ACA0-2304B7D65A4A}"/>
    <cellStyle name="Millares 3 4 3" xfId="1362" xr:uid="{0DFE07AA-54BA-473D-ADDF-96B0108F4646}"/>
    <cellStyle name="Millares 3 4 4" xfId="803" xr:uid="{B2DA7D1A-28D4-418A-8DEC-F5F9966F8805}"/>
    <cellStyle name="Millares 3 5" xfId="837" xr:uid="{46D7D8BA-6C9F-40FD-B142-A24F6E01B6EC}"/>
    <cellStyle name="Millares 3 5 2" xfId="1188" xr:uid="{0000E6B3-F3F3-4AD1-B4B9-44A374AC96D1}"/>
    <cellStyle name="Millares 3 5 2 2" xfId="1466" xr:uid="{1F312442-CA1A-4F47-9DC9-7A76AE4E57D8}"/>
    <cellStyle name="Millares 3 5 3" xfId="1321" xr:uid="{856EE9D0-C1F7-405A-A0D5-1ED4E2407CF5}"/>
    <cellStyle name="Millares 3 5 4" xfId="1021" xr:uid="{9992D9E1-0EDF-4771-8952-65A8C091B68C}"/>
    <cellStyle name="Millares 3 6" xfId="1103" xr:uid="{407AD81C-9078-46DE-8381-A836E0B52F95}"/>
    <cellStyle name="Millares 3 6 2" xfId="1143" xr:uid="{2B87335C-3736-45F5-AAC2-C0F1401B3627}"/>
    <cellStyle name="Millares 3 6 2 2" xfId="1455" xr:uid="{DC90AABA-08E6-4108-B521-41AB2040AB19}"/>
    <cellStyle name="Millares 3 6 3" xfId="1310" xr:uid="{0248ACC4-2325-4C52-8B16-4E9331F88E61}"/>
    <cellStyle name="Millares 3 7" xfId="1579" xr:uid="{D32DBC3E-23CA-4D5A-B84B-26242B9C76C3}"/>
    <cellStyle name="Millares 30" xfId="681" xr:uid="{5E6B51A4-CF3F-4824-9840-C8F7C9174771}"/>
    <cellStyle name="Millares 30 2" xfId="1260" xr:uid="{1752F07B-A8CE-4623-AE92-1AE01FDCDA8E}"/>
    <cellStyle name="Millares 30 2 2" xfId="1552" xr:uid="{840E62FC-0BF4-40AF-9DD9-5961F9C65501}"/>
    <cellStyle name="Millares 30 2 2 2" xfId="38418" xr:uid="{68A127BE-3F66-463B-AE3A-4E36C1C2DE87}"/>
    <cellStyle name="Millares 30 2 3" xfId="19987" xr:uid="{6FE8DDC2-3E4F-4A6D-BF88-6F6794E98E18}"/>
    <cellStyle name="Millares 30 3" xfId="1406" xr:uid="{7AA0AABA-DC66-4637-8831-1B6983EFA63F}"/>
    <cellStyle name="Millares 30 3 2" xfId="29204" xr:uid="{230A7612-C770-4B7A-B925-CB8A41D1E00E}"/>
    <cellStyle name="Millares 30 4" xfId="10771" xr:uid="{80E73E6A-2FC8-4977-AD4B-92235B8C2E41}"/>
    <cellStyle name="Millares 30 5" xfId="1156" xr:uid="{BB681A27-9A36-468E-999B-CB11253C15A3}"/>
    <cellStyle name="Millares 31" xfId="684" xr:uid="{10967156-6B25-4074-BEEA-BB1E33E0E4B9}"/>
    <cellStyle name="Millares 31 2" xfId="1259" xr:uid="{07DCE585-AE2B-474A-BF2C-50B1EEC1AF97}"/>
    <cellStyle name="Millares 31 2 2" xfId="1551" xr:uid="{460D0D65-D49A-47C1-B4C1-2C2E8B3CFA2B}"/>
    <cellStyle name="Millares 31 2 2 2" xfId="38417" xr:uid="{B4AC1EBE-77C1-4132-8211-7C807AF913D1}"/>
    <cellStyle name="Millares 31 2 3" xfId="19986" xr:uid="{C1D09F12-E6D4-4AE8-BCCA-E63F951CE232}"/>
    <cellStyle name="Millares 31 3" xfId="1405" xr:uid="{E7BE676D-C2AC-4205-BD1E-47AC3D3F1C54}"/>
    <cellStyle name="Millares 31 3 2" xfId="29203" xr:uid="{64D3C016-B636-447E-9C43-249DA5061DE7}"/>
    <cellStyle name="Millares 31 4" xfId="10770" xr:uid="{F5FC1B03-8724-43B6-80C4-1A35D3192A69}"/>
    <cellStyle name="Millares 31 5" xfId="1139" xr:uid="{B24171E7-49E2-4F66-ABC0-EC436CC8B26D}"/>
    <cellStyle name="Millares 32" xfId="745" xr:uid="{859C28EE-1FA0-46A6-925C-588C3424080C}"/>
    <cellStyle name="Millares 32 2" xfId="1261" xr:uid="{8C5843DB-C4CC-4C20-80EC-24C20E28B588}"/>
    <cellStyle name="Millares 32 2 2" xfId="1553" xr:uid="{93AD9755-D919-465E-83D4-29D525DEFFED}"/>
    <cellStyle name="Millares 32 2 2 2" xfId="34219" xr:uid="{A3CB4E25-2F88-4866-9414-2C3789208178}"/>
    <cellStyle name="Millares 32 2 3" xfId="15788" xr:uid="{E70C8749-242E-4A0B-BAD5-43C9DF98598B}"/>
    <cellStyle name="Millares 32 3" xfId="1407" xr:uid="{3445B95A-77F7-40A6-92B6-C96ED624473E}"/>
    <cellStyle name="Millares 32 3 2" xfId="25005" xr:uid="{ADFF1C1C-68DB-4CED-8691-37B14CE9EA2F}"/>
    <cellStyle name="Millares 32 4" xfId="6571" xr:uid="{60366215-F02A-47A4-9D69-B6B219E26C27}"/>
    <cellStyle name="Millares 32 5" xfId="1020" xr:uid="{D793F33B-D4E9-406C-9BFF-7FD9DB267202}"/>
    <cellStyle name="Millares 33" xfId="762" xr:uid="{8B63B227-82F0-4960-90C6-039F5CC0CB16}"/>
    <cellStyle name="Millares 33 2" xfId="1262" xr:uid="{4731D609-0F23-43C1-9B93-2E5430D4550C}"/>
    <cellStyle name="Millares 33 2 2" xfId="1554" xr:uid="{00726622-BC3F-401E-B95D-A0A398652D23}"/>
    <cellStyle name="Millares 33 3" xfId="1408" xr:uid="{7597D4D2-4167-4F15-874D-05C2C3D4E53D}"/>
    <cellStyle name="Millares 33 4" xfId="10777" xr:uid="{02339BD9-A65A-4D0B-963D-8C52DC52776E}"/>
    <cellStyle name="Millares 33 5" xfId="893" xr:uid="{E4AAD865-01CB-45D7-9194-AE3400A38468}"/>
    <cellStyle name="Millares 34" xfId="791" xr:uid="{2F86EDF0-B41F-4003-8582-3ABA2DF36C9F}"/>
    <cellStyle name="Millares 34 2" xfId="1257" xr:uid="{62842C3D-7584-4CE0-A3A5-2938E5AAD776}"/>
    <cellStyle name="Millares 34 2 2" xfId="1549" xr:uid="{08188B98-3F30-4763-9E2F-8E5CF662E47E}"/>
    <cellStyle name="Millares 34 3" xfId="1403" xr:uid="{FFDF4EF7-F0EB-45C1-B8D8-5405B334188D}"/>
    <cellStyle name="Millares 34 4" xfId="19994" xr:uid="{B9D346B6-9E5A-4978-AB19-2D614AF75C44}"/>
    <cellStyle name="Millares 34 5" xfId="1171" xr:uid="{7F8BF6E6-C7D4-40F3-A345-1EBD78384A5E}"/>
    <cellStyle name="Millares 35" xfId="912" xr:uid="{DD876149-55AA-4DD9-877B-280C556FD7C2}"/>
    <cellStyle name="Millares 35 2" xfId="1258" xr:uid="{220FC9C4-E5C9-46EF-99F7-9E6E68E059E5}"/>
    <cellStyle name="Millares 35 2 2" xfId="1550" xr:uid="{B9C8BE92-0E56-445D-B06B-F2EEEE84FF14}"/>
    <cellStyle name="Millares 35 3" xfId="1404" xr:uid="{6A7FBD23-1220-4294-9538-553A7C4F2CD7}"/>
    <cellStyle name="Millares 35 4" xfId="38423" xr:uid="{3FD5F777-6891-4042-924F-AE5FC3AB44C5}"/>
    <cellStyle name="Millares 35 5" xfId="908" xr:uid="{727FE011-7E64-49F2-B533-8116CDA6B308}"/>
    <cellStyle name="Millares 36" xfId="921" xr:uid="{AB28B15A-46B9-47E5-89E3-4E1BC17913B7}"/>
    <cellStyle name="Millares 36 2" xfId="1256" xr:uid="{561DB06B-544C-4BEB-86C1-839279A77EBA}"/>
    <cellStyle name="Millares 36 2 2" xfId="1548" xr:uid="{45B01C75-848A-4FCB-B116-55CCF92028B0}"/>
    <cellStyle name="Millares 36 3" xfId="1402" xr:uid="{ECE534B7-64DD-49B1-8502-E894F9D649D8}"/>
    <cellStyle name="Millares 36 4" xfId="38429" xr:uid="{EBDDD4B4-0B0B-4F30-8950-B43E47E140F7}"/>
    <cellStyle name="Millares 36 5" xfId="812" xr:uid="{FB5B4E4F-91CA-43D6-9D86-D5B9FA2C2425}"/>
    <cellStyle name="Millares 37" xfId="790" xr:uid="{52ACAD50-727A-491E-BBC5-5EDE7C9E56BC}"/>
    <cellStyle name="Millares 37 2" xfId="1009" xr:uid="{EAFB98CB-51C6-4756-8531-5E1B29EE4C73}"/>
    <cellStyle name="Millares 37 2 2" xfId="1451" xr:uid="{75BBBDD1-5687-42D7-AE20-81646B888675}"/>
    <cellStyle name="Millares 37 3" xfId="1306" xr:uid="{5AB75C84-7E18-4B17-958E-1A153EFBAF07}"/>
    <cellStyle name="Millares 37 4" xfId="38428" xr:uid="{629FF0EB-39B0-47BC-A621-26C0E655FEC8}"/>
    <cellStyle name="Millares 37 5" xfId="1168" xr:uid="{4BC51B56-4F5A-441E-A082-20C319939708}"/>
    <cellStyle name="Millares 38" xfId="907" xr:uid="{D9E01799-0E8E-4932-B2C1-C8BE53C4EDEC}"/>
    <cellStyle name="Millares 38 2" xfId="1264" xr:uid="{58147E1C-8EAA-4649-BFE8-16F95E003A19}"/>
    <cellStyle name="Millares 38 2 2" xfId="1556" xr:uid="{BF1BFFF0-AE30-4322-B136-059DE225A531}"/>
    <cellStyle name="Millares 38 3" xfId="1410" xr:uid="{7FFDA641-9E0D-41DF-9122-7265FC4471C1}"/>
    <cellStyle name="Millares 38 4" xfId="38425" xr:uid="{83E4697C-C4F0-4FBA-BD65-9AC94D180138}"/>
    <cellStyle name="Millares 38 5" xfId="1172" xr:uid="{52382005-2E15-459A-B425-4BEF339B14BE}"/>
    <cellStyle name="Millares 39" xfId="982" xr:uid="{601BDDC6-58DD-4B71-A5E3-021397E2CA6D}"/>
    <cellStyle name="Millares 39 2" xfId="1138" xr:uid="{51DD5327-222F-40E0-9BF6-475BFE9335BB}"/>
    <cellStyle name="Millares 39 2 2" xfId="1450" xr:uid="{1D0151F2-381B-4C9E-9170-155F3F456F1C}"/>
    <cellStyle name="Millares 39 3" xfId="1305" xr:uid="{5AC7F13C-3C4B-41C5-B3DA-F0F97035C387}"/>
    <cellStyle name="Millares 39 4" xfId="38430" xr:uid="{D95EBE49-C724-42B2-844C-D5C1E4CD0F70}"/>
    <cellStyle name="Millares 39 5" xfId="764" xr:uid="{08C27CF3-1609-4758-99A4-ABC5D3805C10}"/>
    <cellStyle name="Millares 4" xfId="70" xr:uid="{E6917EF0-AE5B-4C2A-B409-6D2A3C944757}"/>
    <cellStyle name="Millares 4 2" xfId="138" xr:uid="{B0D6AB77-06BF-4CAA-B252-3A22CA7493FB}"/>
    <cellStyle name="Millares 4 2 2" xfId="661" xr:uid="{321F8C00-2E54-4239-AAD0-9CDA32DCAF38}"/>
    <cellStyle name="Millares 4 2 2 2" xfId="1154" xr:uid="{9C50F195-A023-4417-9BB0-CA5D56B9E386}"/>
    <cellStyle name="Millares 4 2 2 2 2" xfId="1069" xr:uid="{8516E5D2-F642-44DE-B9FD-4EDE0AD3BD84}"/>
    <cellStyle name="Millares 4 2 2 2 2 2" xfId="1240" xr:uid="{955CFEE2-A440-4D61-A785-DF795B03FBA4}"/>
    <cellStyle name="Millares 4 2 2 2 2 2 2" xfId="1532" xr:uid="{A6472456-9BBF-4642-993B-AAB9A433BF1E}"/>
    <cellStyle name="Millares 4 2 2 2 2 3" xfId="1386" xr:uid="{3A5D9D67-0F73-43BA-804E-E34E68F8C0A1}"/>
    <cellStyle name="Millares 4 2 2 2 3" xfId="1198" xr:uid="{9E22F45C-EAB5-4CF8-BFA6-DC1E0A73B832}"/>
    <cellStyle name="Millares 4 2 2 2 3 2" xfId="1490" xr:uid="{A6530DB2-EC8F-4D3B-A189-80B8AE3E2BB8}"/>
    <cellStyle name="Millares 4 2 2 2 4" xfId="1344" xr:uid="{9F52344B-D51D-4EDB-844F-E0CF44043011}"/>
    <cellStyle name="Millares 4 2 2 3" xfId="1158" xr:uid="{73A7D981-ED7A-444A-94AC-E909DE9B8ECA}"/>
    <cellStyle name="Millares 4 2 2 3 2" xfId="1220" xr:uid="{583B0E6E-3710-4A3E-888C-0150DAE8417D}"/>
    <cellStyle name="Millares 4 2 2 3 2 2" xfId="1512" xr:uid="{6E0082FA-2D82-4763-949B-C38D672CE8E9}"/>
    <cellStyle name="Millares 4 2 2 3 3" xfId="1366" xr:uid="{62510AD0-7F7D-49E2-B7C0-AE6ECC73C809}"/>
    <cellStyle name="Millares 4 2 2 4" xfId="1162" xr:uid="{DC88BCD8-F74C-473C-AE81-F0C2B5570120}"/>
    <cellStyle name="Millares 4 2 2 4 2" xfId="1112" xr:uid="{D1461656-01F1-4E2B-856F-25B4832FC4FE}"/>
    <cellStyle name="Millares 4 2 2 4 2 2" xfId="1470" xr:uid="{23120292-8356-4018-B2F4-D74F10B55FB3}"/>
    <cellStyle name="Millares 4 2 2 4 3" xfId="1325" xr:uid="{58E4044E-34A9-4CC1-A727-72BC3C3A048D}"/>
    <cellStyle name="Millares 4 2 2 5" xfId="1169" xr:uid="{642A0973-28C2-4E8B-A99D-9234A02FAA15}"/>
    <cellStyle name="Millares 4 2 2 5 2" xfId="1458" xr:uid="{5070AD43-5495-431E-AF8D-AD3A3BC88FED}"/>
    <cellStyle name="Millares 4 2 2 6" xfId="1313" xr:uid="{BAF923BE-EB0C-44E7-B6F0-BB6671E273AE}"/>
    <cellStyle name="Millares 4 2 2 7" xfId="1121" xr:uid="{69410918-C4E2-45CC-AB4C-C6C3AB69929B}"/>
    <cellStyle name="Millares 4 2 3" xfId="746" xr:uid="{05777ED3-84F4-4DCF-8373-95B578C65541}"/>
    <cellStyle name="Millares 4 2 3 2" xfId="901" xr:uid="{28BECE92-5F6E-43EA-86B9-22376336F9E9}"/>
    <cellStyle name="Millares 4 2 3 2 2" xfId="1235" xr:uid="{915C7A20-956A-47CC-9E9D-649327B39FD4}"/>
    <cellStyle name="Millares 4 2 3 2 2 2" xfId="1527" xr:uid="{E5216F7E-7C5F-425E-BBB0-1AC5DE793342}"/>
    <cellStyle name="Millares 4 2 3 2 3" xfId="1381" xr:uid="{9E807261-D596-4CF4-96CA-2696E0C051F7}"/>
    <cellStyle name="Millares 4 2 3 3" xfId="795" xr:uid="{C939CA93-4060-41C2-A6C0-2882E6A3728D}"/>
    <cellStyle name="Millares 4 2 3 3 2" xfId="1485" xr:uid="{D8E5AC97-969C-4AF5-A744-2FC56638DDC4}"/>
    <cellStyle name="Millares 4 2 3 4" xfId="1339" xr:uid="{A6178711-DAAA-4093-8D07-DE440FBD8DEB}"/>
    <cellStyle name="Millares 4 2 3 5" xfId="897" xr:uid="{6A7CC84E-7A1F-48F8-B240-69369F6548EE}"/>
    <cellStyle name="Millares 4 2 4" xfId="868" xr:uid="{E7602D9F-4671-4671-874C-0FE9FDA73BB8}"/>
    <cellStyle name="Millares 4 2 4 2" xfId="1215" xr:uid="{5C62565C-E4DD-4DD1-8C44-AFE1F70DF3C1}"/>
    <cellStyle name="Millares 4 2 4 2 2" xfId="1507" xr:uid="{4552F3F6-B0EC-4040-9E01-4BFEEA0A83AF}"/>
    <cellStyle name="Millares 4 2 4 3" xfId="1361" xr:uid="{47AEA076-C31C-4D46-8C46-80FB8E3DCE0C}"/>
    <cellStyle name="Millares 4 2 4 4" xfId="918" xr:uid="{7F3E6D8A-3B5C-48F3-B084-C86842585804}"/>
    <cellStyle name="Millares 4 2 5" xfId="1186" xr:uid="{0A2C0821-C425-4F7F-B4AE-17161B652D22}"/>
    <cellStyle name="Millares 4 2 5 2" xfId="821" xr:uid="{7A4407E6-A466-4B56-B4C8-54053C9CD626}"/>
    <cellStyle name="Millares 4 2 5 2 2" xfId="1465" xr:uid="{F6B9C874-9373-4035-BBF4-405ABC95A399}"/>
    <cellStyle name="Millares 4 2 5 3" xfId="1320" xr:uid="{19D8DECE-DDA7-4A80-AE37-C5CEDB4AA4BA}"/>
    <cellStyle name="Millares 4 2 6" xfId="1062" xr:uid="{B42BDCFE-74AE-4B53-BC81-D77A433B3887}"/>
    <cellStyle name="Millares 4 2 6 2" xfId="1454" xr:uid="{EA5E5933-D2F7-4033-894A-E5ECC3152E40}"/>
    <cellStyle name="Millares 4 2 7" xfId="1309" xr:uid="{922E5F4A-F963-43EB-BCF8-5A1A02E69349}"/>
    <cellStyle name="Millares 4 3" xfId="126" xr:uid="{D5D132AA-56F4-4289-A762-390954F3067C}"/>
    <cellStyle name="Millares 4 3 2" xfId="215" xr:uid="{DDCADBD2-26AD-46D0-9739-C99AAFF957F6}"/>
    <cellStyle name="Millares 4 3 2 2" xfId="317" xr:uid="{CD51548D-DF7C-42B2-8640-9C7E4D07DA45}"/>
    <cellStyle name="Millares 4 3 2 2 2" xfId="1525" xr:uid="{9AEB36B0-DACA-44F9-A8E4-5C31A68F427B}"/>
    <cellStyle name="Millares 4 3 2 2 3" xfId="1233" xr:uid="{15B54A03-EE6E-4B8F-B401-D6D90D3695F7}"/>
    <cellStyle name="Millares 4 3 2 2 4" xfId="527" xr:uid="{7A281C75-0937-4C47-A79A-F877E5C20659}"/>
    <cellStyle name="Millares 4 3 2 3" xfId="1072" xr:uid="{772BA4D1-3073-467F-B937-A9A9F3FBCEF9}"/>
    <cellStyle name="Millares 4 3 2 3 2" xfId="1379" xr:uid="{A08E7C5D-52C6-4209-A2B8-57529174E9E1}"/>
    <cellStyle name="Millares 4 3 2 4" xfId="806" xr:uid="{71C68EE1-1D28-4785-9F85-13D32031147A}"/>
    <cellStyle name="Millares 4 3 2 5" xfId="427" xr:uid="{0F871C33-B8DD-4653-A8F4-8670AF0C6082}"/>
    <cellStyle name="Millares 4 3 3" xfId="169" xr:uid="{5E44B66A-52DA-4C73-A330-E7074E697FFF}"/>
    <cellStyle name="Millares 4 3 3 2" xfId="276" xr:uid="{A54F00CE-10B0-49D5-A6E1-5EACEAD351D8}"/>
    <cellStyle name="Millares 4 3 3 2 2" xfId="1483" xr:uid="{0E527476-8EA5-4209-A7C0-E065F0627715}"/>
    <cellStyle name="Millares 4 3 3 2 3" xfId="486" xr:uid="{94F7998C-6BC2-47F9-A9A6-1C04669FC0A8}"/>
    <cellStyle name="Millares 4 3 3 3" xfId="1128" xr:uid="{4C9CC349-CFE0-46B9-ABA2-C79E29724440}"/>
    <cellStyle name="Millares 4 3 3 4" xfId="386" xr:uid="{447D64ED-0252-49EB-B86D-D600CA95211A}"/>
    <cellStyle name="Millares 4 3 4" xfId="248" xr:uid="{256C7D52-11EB-40A6-8CBB-FC8F8FF773A5}"/>
    <cellStyle name="Millares 4 3 4 2" xfId="1337" xr:uid="{E7D819C2-18BC-4D7D-9AF3-F12B33DACC65}"/>
    <cellStyle name="Millares 4 3 4 3" xfId="458" xr:uid="{D2156FC8-CCF5-4BE8-8A0F-22D5C8E13BDB}"/>
    <cellStyle name="Millares 4 3 5" xfId="1000" xr:uid="{58DDEC30-0D34-4ED3-9A75-604289266E7D}"/>
    <cellStyle name="Millares 4 3 6" xfId="358" xr:uid="{03D719E5-5C3C-4427-82C0-0CA74DF7657A}"/>
    <cellStyle name="Millares 4 4" xfId="197" xr:uid="{59E58CBA-D321-4C86-933D-2F5BF19040C8}"/>
    <cellStyle name="Millares 4 4 2" xfId="1051" xr:uid="{EFFFDAB2-7621-44E5-8622-2032DBEBED6F}"/>
    <cellStyle name="Millares 4 4 2 2" xfId="1505" xr:uid="{9213F093-EB30-4A81-81FC-D0D6CBBDA09A}"/>
    <cellStyle name="Millares 4 4 2 3" xfId="1213" xr:uid="{DC63F206-9372-4A52-AF68-BB62CECB77DA}"/>
    <cellStyle name="Millares 4 4 3" xfId="1359" xr:uid="{06444002-960E-4025-8085-A217FCA31DDC}"/>
    <cellStyle name="Millares 4 5" xfId="177" xr:uid="{8655F4BE-5D58-4E00-9D20-0CC0D466567A}"/>
    <cellStyle name="Millares 4 5 2" xfId="283" xr:uid="{1D7700F6-90E9-409B-B913-ED6CCB63AD31}"/>
    <cellStyle name="Millares 4 5 2 2" xfId="1463" xr:uid="{C5D828F3-180C-4D7C-A21A-7BD4B1D22F60}"/>
    <cellStyle name="Millares 4 5 2 3" xfId="1107" xr:uid="{44BE4196-4765-4656-B574-C896457A27E1}"/>
    <cellStyle name="Millares 4 5 2 4" xfId="493" xr:uid="{9793AC8D-3EC4-481F-814F-73B00ADAD133}"/>
    <cellStyle name="Millares 4 5 3" xfId="1318" xr:uid="{9E2E09C2-4056-4C73-803F-68B6B8DA8C69}"/>
    <cellStyle name="Millares 4 5 4" xfId="1145" xr:uid="{790A50AC-4989-4AE2-9BD5-9E2B70E5E565}"/>
    <cellStyle name="Millares 4 5 5" xfId="393" xr:uid="{EDAF5C6D-6213-442D-9F46-C18D8BD75384}"/>
    <cellStyle name="Millares 4 6" xfId="662" xr:uid="{BBD5A935-70B4-4D10-908B-3544D7235CD7}"/>
    <cellStyle name="Millares 4 6 2" xfId="951" xr:uid="{C38BE3C3-D371-4785-BEF7-E253CF76E1BD}"/>
    <cellStyle name="Millares 4 6 2 2" xfId="1456" xr:uid="{E9BFADCE-B3C1-4116-98C0-34E159215C06}"/>
    <cellStyle name="Millares 4 6 3" xfId="1311" xr:uid="{4EEA3EFD-FF8A-4245-9B17-F7E020B00AD3}"/>
    <cellStyle name="Millares 4 6 4" xfId="1100" xr:uid="{B7E1FFC6-D0FF-4D7B-BE2A-8683790A86AD}"/>
    <cellStyle name="Millares 4 7" xfId="747" xr:uid="{44662901-8C6E-4689-9D4C-A0A1FB9C5EC6}"/>
    <cellStyle name="Millares 4 7 2" xfId="1433" xr:uid="{BC4326DB-5D9A-4610-AE58-F643DA478887}"/>
    <cellStyle name="Millares 4 7 3" xfId="1126" xr:uid="{8266B0AC-CB11-4E59-8A6E-69EC1FE8EC92}"/>
    <cellStyle name="Millares 4 8" xfId="842" xr:uid="{A9C19372-6484-4869-8C0D-107E15C63C25}"/>
    <cellStyle name="Millares 4 8 2" xfId="1288" xr:uid="{0928D384-F8C1-4CF0-8E73-BF5610E3C755}"/>
    <cellStyle name="Millares 4 9" xfId="1596" xr:uid="{13A5B329-987A-46FF-967A-773FCBE914A0}"/>
    <cellStyle name="Millares 40" xfId="1177" xr:uid="{D756C55C-5D55-4186-A30F-EDA0BD16D4CA}"/>
    <cellStyle name="Millares 40 2" xfId="1266" xr:uid="{343A257D-CFF3-4500-9F67-0400DFBD454A}"/>
    <cellStyle name="Millares 40 2 2" xfId="1558" xr:uid="{C008F7B0-0EE6-4AEB-8CAA-7BF134D62CC9}"/>
    <cellStyle name="Millares 40 3" xfId="1412" xr:uid="{A124BC3C-E327-402C-A6D1-181860CD2A0D}"/>
    <cellStyle name="Millares 40 4" xfId="38427" xr:uid="{878CAEEB-AF6F-489F-936B-0E3BAAC415DB}"/>
    <cellStyle name="Millares 41" xfId="1181" xr:uid="{FD5AF134-4EC5-4D4A-A3C6-F6468B227AFC}"/>
    <cellStyle name="Millares 41 2" xfId="989" xr:uid="{4A1B0AC8-8528-4DE3-BC1F-9959F0915891}"/>
    <cellStyle name="Millares 41 2 2" xfId="1449" xr:uid="{A1734B57-B1DD-4B1B-86B7-16AB113147A9}"/>
    <cellStyle name="Millares 41 3" xfId="1304" xr:uid="{FF65ADD1-708B-46DA-8BE3-6064B8248957}"/>
    <cellStyle name="Millares 41 4" xfId="38426" xr:uid="{9A74D6DF-19AF-4641-A022-68F532ADD848}"/>
    <cellStyle name="Millares 42" xfId="883" xr:uid="{F97A42E7-0857-4E67-9106-0B0AA3B26A56}"/>
    <cellStyle name="Millares 42 2" xfId="1267" xr:uid="{B04997D4-F643-47E0-8191-6EFD71134D4D}"/>
    <cellStyle name="Millares 42 2 2" xfId="1559" xr:uid="{8F1CBA0A-9481-46F2-A595-DE9B9B8D96FB}"/>
    <cellStyle name="Millares 42 3" xfId="1413" xr:uid="{80441F0C-69B8-4B9F-B96F-16BFCEAD66F5}"/>
    <cellStyle name="Millares 42 4" xfId="38431" xr:uid="{35AC74D9-96CC-4231-9401-596E776EA5DD}"/>
    <cellStyle name="Millares 43" xfId="952" xr:uid="{0FBAFE84-82BB-46FD-9459-2EA63955A007}"/>
    <cellStyle name="Millares 43 2" xfId="1273" xr:uid="{60CF2935-6739-4897-BCC9-34CBF7BCB5E3}"/>
    <cellStyle name="Millares 43 2 2" xfId="1565" xr:uid="{F5BB715E-6FCB-4DAB-9352-6E0CC8A27943}"/>
    <cellStyle name="Millares 43 3" xfId="1419" xr:uid="{C76A52BA-36E5-4673-A356-F5B6DBF1F4ED}"/>
    <cellStyle name="Millares 43 4" xfId="38424" xr:uid="{5E55AE85-63E9-4511-AE47-928356BC8198}"/>
    <cellStyle name="Millares 44" xfId="1110" xr:uid="{0FE0E1AA-9730-4650-9D68-A5AE2F343792}"/>
    <cellStyle name="Millares 44 2" xfId="1272" xr:uid="{AF3C17A2-8F22-4889-9610-E186B00A972F}"/>
    <cellStyle name="Millares 44 2 2" xfId="1564" xr:uid="{066D49A5-6211-4690-BB2D-6C17F28FB3AE}"/>
    <cellStyle name="Millares 44 3" xfId="1418" xr:uid="{02423841-ABF6-4FD8-BAED-E6CB749F189E}"/>
    <cellStyle name="Millares 45" xfId="929" xr:uid="{C8D34267-909F-4843-B357-CF9762EE3442}"/>
    <cellStyle name="Millares 45 2" xfId="1274" xr:uid="{769AD0A9-EF76-4E28-A32F-B30ADC75A69B}"/>
    <cellStyle name="Millares 45 2 2" xfId="1566" xr:uid="{7903340A-7262-41DD-B85A-9B9158EC5DF5}"/>
    <cellStyle name="Millares 45 3" xfId="1420" xr:uid="{3A6CF8BA-442D-42C4-9904-A55248D497B6}"/>
    <cellStyle name="Millares 46" xfId="1130" xr:uid="{27212C41-7DBA-488D-B758-280F48B807AA}"/>
    <cellStyle name="Millares 46 2" xfId="1275" xr:uid="{E185F794-923D-4AFA-9BE4-CB4FBAD0F221}"/>
    <cellStyle name="Millares 46 2 2" xfId="1567" xr:uid="{3EAC956C-1E52-4E8C-BA4D-744BA7DD3157}"/>
    <cellStyle name="Millares 46 3" xfId="1421" xr:uid="{0E4462BB-95F7-46CA-9FC3-95D94E22AEB2}"/>
    <cellStyle name="Millares 47" xfId="1153" xr:uid="{FCD06141-5B5F-4577-BBA4-5D89BD84382E}"/>
    <cellStyle name="Millares 47 2" xfId="1271" xr:uid="{EEAE31DB-46E2-4B29-8BF4-8D51C25EF73D}"/>
    <cellStyle name="Millares 47 2 2" xfId="1563" xr:uid="{458E7D24-507B-4A45-8204-1FF0B2E5E8ED}"/>
    <cellStyle name="Millares 47 3" xfId="1417" xr:uid="{AFD8FEEE-963C-4DBA-AF22-72280E343B7A}"/>
    <cellStyle name="Millares 48" xfId="900" xr:uid="{E5614121-F1B4-4D75-BCC8-F95997EE290B}"/>
    <cellStyle name="Millares 48 2" xfId="1268" xr:uid="{770A7AD2-234C-4D40-A3AD-C7BDB95BD417}"/>
    <cellStyle name="Millares 48 2 2" xfId="1560" xr:uid="{BB85AC9C-0ED6-438A-947D-A1B11A641FC9}"/>
    <cellStyle name="Millares 48 3" xfId="1414" xr:uid="{AC5B68B6-44AD-4011-A4A9-92ADC957D8B5}"/>
    <cellStyle name="Millares 49" xfId="1175" xr:uid="{1832770F-1957-4E9E-8755-E56C310D3C45}"/>
    <cellStyle name="Millares 49 2" xfId="1270" xr:uid="{09774CCC-314C-47F6-9F06-D0D1BC138633}"/>
    <cellStyle name="Millares 49 2 2" xfId="1562" xr:uid="{9573376D-4D15-4D60-A130-50B03DA80BC5}"/>
    <cellStyle name="Millares 49 3" xfId="1416" xr:uid="{7D1974B2-BDF7-4984-9537-9725E21C5DB9}"/>
    <cellStyle name="Millares 5" xfId="73" xr:uid="{C42306BB-F19C-4BA3-9083-AD2476BD5A9B}"/>
    <cellStyle name="Millares 5 10" xfId="3649" xr:uid="{05DB3FF3-2D0F-41DC-9BA5-6DCB43273E3E}"/>
    <cellStyle name="Millares 5 10 2" xfId="5839" xr:uid="{17620431-9F8B-447F-AF34-F7FFB81D967C}"/>
    <cellStyle name="Millares 5 10 2 2" xfId="10569" xr:uid="{B3E47273-9099-43BE-AD97-E5796B9BC171}"/>
    <cellStyle name="Millares 5 10 2 2 2" xfId="19785" xr:uid="{B344B872-1DCC-4FB0-AF5A-60EF2FB87B8E}"/>
    <cellStyle name="Millares 5 10 2 2 2 2" xfId="38216" xr:uid="{E152029C-FD8E-4252-A9FF-4143B8A1595F}"/>
    <cellStyle name="Millares 5 10 2 2 3" xfId="29002" xr:uid="{461BD86C-DB6D-43DF-BE7B-EE9D5F2CD451}"/>
    <cellStyle name="Millares 5 10 2 3" xfId="15063" xr:uid="{0B170829-0277-416A-B0D5-6C7B8DFA628D}"/>
    <cellStyle name="Millares 5 10 2 3 2" xfId="33494" xr:uid="{4010CB80-A9AD-4F7D-8C65-71DF546851D0}"/>
    <cellStyle name="Millares 5 10 2 4" xfId="24280" xr:uid="{3FC23C51-5E4C-4932-B9D6-AF262EA633DD}"/>
    <cellStyle name="Millares 5 10 3" xfId="8383" xr:uid="{AA876A09-33B1-4759-8C5B-3752AF421C0E}"/>
    <cellStyle name="Millares 5 10 3 2" xfId="17599" xr:uid="{E0CC8990-008C-45EB-8C27-1D6325C10378}"/>
    <cellStyle name="Millares 5 10 3 2 2" xfId="36030" xr:uid="{A730B5E2-A324-4938-A0D3-EA7A4BD52A42}"/>
    <cellStyle name="Millares 5 10 3 3" xfId="26816" xr:uid="{086CCDC5-ADE3-4D6B-A688-DC4EDDE27D02}"/>
    <cellStyle name="Millares 5 10 4" xfId="7110" xr:uid="{AEF06557-8A4E-4F8B-B5BF-D9DE4EF5CF8E}"/>
    <cellStyle name="Millares 5 10 4 2" xfId="16327" xr:uid="{31C2E60A-750B-4695-A9B2-7673D49F6459}"/>
    <cellStyle name="Millares 5 10 4 2 2" xfId="34758" xr:uid="{2E5A32FC-8B31-4307-A503-50EFEC1CB390}"/>
    <cellStyle name="Millares 5 10 4 3" xfId="25544" xr:uid="{2DA81606-6B2C-456C-9E7D-9C7FCF5D3685}"/>
    <cellStyle name="Millares 5 10 5" xfId="12877" xr:uid="{DC8B4269-ED91-483F-83AD-A504107CCA06}"/>
    <cellStyle name="Millares 5 10 5 2" xfId="31308" xr:uid="{F4D2AFE7-1CC4-446A-9C17-213F3AE20BA9}"/>
    <cellStyle name="Millares 5 10 6" xfId="22094" xr:uid="{C09CB13C-7A62-46F5-AE96-CA9DFFADCFC2}"/>
    <cellStyle name="Millares 5 11" xfId="3767" xr:uid="{3C6C6B5C-3025-402F-99A1-AF03CD281781}"/>
    <cellStyle name="Millares 5 11 2" xfId="8496" xr:uid="{38CA082A-8210-465C-A2D7-267E8244F354}"/>
    <cellStyle name="Millares 5 11 2 2" xfId="17712" xr:uid="{4D5ADE18-DE3C-4B5A-AA42-BA27D8AD19AC}"/>
    <cellStyle name="Millares 5 11 2 2 2" xfId="36143" xr:uid="{6298B681-C913-4E29-9ACF-20C3B457FA84}"/>
    <cellStyle name="Millares 5 11 2 3" xfId="26929" xr:uid="{A8E657B9-2250-4621-80C7-3CD1E76FBB46}"/>
    <cellStyle name="Millares 5 11 3" xfId="12990" xr:uid="{ADBDC395-9564-45BF-A1DB-1665C6609200}"/>
    <cellStyle name="Millares 5 11 3 2" xfId="31421" xr:uid="{3F52826A-B45C-448C-BC42-2D6C7FF5D9DE}"/>
    <cellStyle name="Millares 5 11 4" xfId="22207" xr:uid="{86F6159C-4943-4EC1-BA66-4DC545E40E6B}"/>
    <cellStyle name="Millares 5 12" xfId="5932" xr:uid="{09147F29-BD6A-4560-A00E-5D6DFC57F0B6}"/>
    <cellStyle name="Millares 5 12 2" xfId="10656" xr:uid="{14C8B19F-6D78-472E-8392-AB5CF7037CF1}"/>
    <cellStyle name="Millares 5 12 2 2" xfId="19872" xr:uid="{9B865E58-54B9-4213-B4EC-840A0651E911}"/>
    <cellStyle name="Millares 5 12 2 2 2" xfId="38303" xr:uid="{4020023C-CE1C-40C6-B6BD-79A8837BFE6A}"/>
    <cellStyle name="Millares 5 12 2 3" xfId="29089" xr:uid="{45C0EBBB-194C-48AE-AAB0-AE0745C52E5D}"/>
    <cellStyle name="Millares 5 12 3" xfId="15150" xr:uid="{B0080C8A-0892-419A-97E1-42CE65EB0309}"/>
    <cellStyle name="Millares 5 12 3 2" xfId="33581" xr:uid="{436487A4-52FB-464B-B106-1CE70D5562CC}"/>
    <cellStyle name="Millares 5 12 4" xfId="24367" xr:uid="{316A9597-CB6F-4A69-AF17-686748186381}"/>
    <cellStyle name="Millares 5 13" xfId="6073" xr:uid="{28591025-8F82-477A-A888-D37A7D114545}"/>
    <cellStyle name="Millares 5 13 2" xfId="15290" xr:uid="{3087E770-36F9-48AE-BA4F-89465A270D01}"/>
    <cellStyle name="Millares 5 13 2 2" xfId="33721" xr:uid="{F8D58D52-1FED-4234-BDB2-A23F4CC56DEC}"/>
    <cellStyle name="Millares 5 13 3" xfId="24507" xr:uid="{013EC20E-697F-4073-A455-656F9305158B}"/>
    <cellStyle name="Millares 5 14" xfId="8234" xr:uid="{6A9515CA-A025-415F-9DAA-E240B2B39A78}"/>
    <cellStyle name="Millares 5 14 2" xfId="17451" xr:uid="{9E74715C-3890-4689-B4FE-719A78E368E5}"/>
    <cellStyle name="Millares 5 14 2 2" xfId="35882" xr:uid="{36424387-1785-4BAC-9A92-AFAC51DB0CB4}"/>
    <cellStyle name="Millares 5 14 3" xfId="26668" xr:uid="{1AF9A279-B84D-4D86-B6DA-661E03048EDA}"/>
    <cellStyle name="Millares 5 15" xfId="10804" xr:uid="{932FE531-E84B-4DCC-BAE6-B60DA8C579C0}"/>
    <cellStyle name="Millares 5 15 2" xfId="29235" xr:uid="{DC09568D-8760-4040-9FC3-C9AFC74AEC10}"/>
    <cellStyle name="Millares 5 16" xfId="20021" xr:uid="{AF27AC21-7C1F-40B0-9517-B9D28CCB78A1}"/>
    <cellStyle name="Millares 5 17" xfId="1595" xr:uid="{0E733D42-9ED8-409A-BC10-98A6ED57FF05}"/>
    <cellStyle name="Millares 5 2" xfId="142" xr:uid="{7BFAF6B9-C386-449C-A9B2-FA5FAA38CFAF}"/>
    <cellStyle name="Millares 5 2 10" xfId="5934" xr:uid="{A3BE5C77-0B22-453A-8D65-1A16256B60C8}"/>
    <cellStyle name="Millares 5 2 10 2" xfId="10658" xr:uid="{F3F41E86-C90D-47B9-8845-DCB22A3FC5B0}"/>
    <cellStyle name="Millares 5 2 10 2 2" xfId="19874" xr:uid="{CD036B73-4EA5-4F94-BC89-CE531ED1CC97}"/>
    <cellStyle name="Millares 5 2 10 2 2 2" xfId="38305" xr:uid="{790A9A6F-330D-4D13-B905-0036833E629C}"/>
    <cellStyle name="Millares 5 2 10 2 3" xfId="29091" xr:uid="{ECCF6595-A625-41B7-9B1A-0F44DBBDD896}"/>
    <cellStyle name="Millares 5 2 10 3" xfId="15152" xr:uid="{2A46812B-9976-40D6-9728-50A8EA1C3CC8}"/>
    <cellStyle name="Millares 5 2 10 3 2" xfId="33583" xr:uid="{A9F550AA-9146-4C30-A980-A38EE94F6892}"/>
    <cellStyle name="Millares 5 2 10 4" xfId="24369" xr:uid="{864B6BCE-2495-456E-80D3-E1A9041ECFC8}"/>
    <cellStyle name="Millares 5 2 11" xfId="6100" xr:uid="{B1CD8F34-61DC-42A2-B79A-A73B1A8BCA3F}"/>
    <cellStyle name="Millares 5 2 11 2" xfId="15317" xr:uid="{88B95D9C-8CE1-4AE1-9BB6-F79EB049A321}"/>
    <cellStyle name="Millares 5 2 11 2 2" xfId="33748" xr:uid="{0C10773A-6E50-41F7-8F64-AF585621064A}"/>
    <cellStyle name="Millares 5 2 11 3" xfId="24534" xr:uid="{D85531DE-74EA-4B10-9FEF-EC94B82760E0}"/>
    <cellStyle name="Millares 5 2 12" xfId="8236" xr:uid="{E49CA542-20CB-4D0C-9694-1A52EFB1B9F1}"/>
    <cellStyle name="Millares 5 2 12 2" xfId="17453" xr:uid="{74A90766-E66A-4686-A016-1755D04710FE}"/>
    <cellStyle name="Millares 5 2 12 2 2" xfId="35884" xr:uid="{82FCBAD3-F3DD-4790-AA9C-94AD2F2C0F42}"/>
    <cellStyle name="Millares 5 2 12 3" xfId="26670" xr:uid="{E46DFE14-4AAA-44B3-8E41-AD1742D84393}"/>
    <cellStyle name="Millares 5 2 13" xfId="10831" xr:uid="{0104910D-ABE7-4F27-A7ED-2B699CA8C904}"/>
    <cellStyle name="Millares 5 2 13 2" xfId="29262" xr:uid="{C0FA2257-FAD7-43DF-820E-D58851825D16}"/>
    <cellStyle name="Millares 5 2 14" xfId="20048" xr:uid="{3D658494-A7BA-4A0D-A46B-D160F04628EF}"/>
    <cellStyle name="Millares 5 2 15" xfId="1619" xr:uid="{D734A682-0E6C-4372-BFE9-D5B94420A75F}"/>
    <cellStyle name="Millares 5 2 2" xfId="663" xr:uid="{051E1A33-1809-4BAA-BB9A-CED2A4D38B9E}"/>
    <cellStyle name="Millares 5 2 2 10" xfId="8239" xr:uid="{5DBAA394-49F2-4F18-9FEE-D1CE3F53CE36}"/>
    <cellStyle name="Millares 5 2 2 10 2" xfId="17456" xr:uid="{223182BC-36DD-456E-9764-F214344D80C6}"/>
    <cellStyle name="Millares 5 2 2 10 2 2" xfId="35887" xr:uid="{76469853-4DFB-408B-982D-6FA1550276BA}"/>
    <cellStyle name="Millares 5 2 2 10 3" xfId="26673" xr:uid="{EFDB0448-133E-4A1C-AC75-6CB8981392DB}"/>
    <cellStyle name="Millares 5 2 2 11" xfId="10885" xr:uid="{43221104-1BCD-47F6-8510-0CDD8CB7F0DF}"/>
    <cellStyle name="Millares 5 2 2 11 2" xfId="29316" xr:uid="{24AD67FC-4570-4B24-A34F-89657C2E5C63}"/>
    <cellStyle name="Millares 5 2 2 12" xfId="20102" xr:uid="{545F5C85-1D6E-4093-93C9-D8D8E860C78E}"/>
    <cellStyle name="Millares 5 2 2 13" xfId="1664" xr:uid="{427479D9-AC1C-459F-BA97-CAB604D0E7F4}"/>
    <cellStyle name="Millares 5 2 2 14" xfId="1114" xr:uid="{581828F6-B013-4D60-BAD2-E2C9FDCB90E2}"/>
    <cellStyle name="Millares 5 2 2 2" xfId="1243" xr:uid="{ECF6FC60-2C44-4364-8086-50DA94029891}"/>
    <cellStyle name="Millares 5 2 2 2 10" xfId="20268" xr:uid="{7E013CE2-6D22-40D9-8DFF-AAAFFC2CF4C2}"/>
    <cellStyle name="Millares 5 2 2 2 11" xfId="1824" xr:uid="{FA95F302-F2B6-4479-AC15-37E0513A0853}"/>
    <cellStyle name="Millares 5 2 2 2 2" xfId="1535" xr:uid="{A716D904-6EE0-44EA-828C-22924AAC2EE4}"/>
    <cellStyle name="Millares 5 2 2 2 2 10" xfId="2347" xr:uid="{C2C248DE-05DA-4857-AF0D-1131CB644AD0}"/>
    <cellStyle name="Millares 5 2 2 2 2 2" xfId="3397" xr:uid="{C34622F0-B92D-407E-BBDA-427CC7FEE347}"/>
    <cellStyle name="Millares 5 2 2 2 2 2 2" xfId="5588" xr:uid="{5567277D-DD78-490E-B8C4-A0706543AD69}"/>
    <cellStyle name="Millares 5 2 2 2 2 2 2 2" xfId="10318" xr:uid="{30BB7F51-EBB4-41B0-B88B-45F78AD2D7BA}"/>
    <cellStyle name="Millares 5 2 2 2 2 2 2 2 2" xfId="19534" xr:uid="{A5188B59-168A-44AB-BFDF-BA2B6C3671AC}"/>
    <cellStyle name="Millares 5 2 2 2 2 2 2 2 2 2" xfId="37965" xr:uid="{4BC35714-B8FA-401E-BC1F-0CD9B82762DF}"/>
    <cellStyle name="Millares 5 2 2 2 2 2 2 2 3" xfId="28751" xr:uid="{571125B5-5EEE-4330-BBDA-17FA9D2A5228}"/>
    <cellStyle name="Millares 5 2 2 2 2 2 2 3" xfId="14812" xr:uid="{9A065DEA-F0E0-4FD9-9492-B1D270AB0A8A}"/>
    <cellStyle name="Millares 5 2 2 2 2 2 2 3 2" xfId="33243" xr:uid="{1561C55F-2019-48F6-B3A2-FA882B21E015}"/>
    <cellStyle name="Millares 5 2 2 2 2 2 2 4" xfId="24029" xr:uid="{353A9E2C-7E9C-485C-B45B-051A4F6433B1}"/>
    <cellStyle name="Millares 5 2 2 2 2 2 3" xfId="8363" xr:uid="{D6E82B5B-1CA7-48DC-ACDC-96B6436675C2}"/>
    <cellStyle name="Millares 5 2 2 2 2 2 3 2" xfId="17579" xr:uid="{CBD74AE4-A049-4B5C-862E-9CC878B69677}"/>
    <cellStyle name="Millares 5 2 2 2 2 2 3 2 2" xfId="36010" xr:uid="{B97FD86F-6E20-4E5B-ACE2-56AF38FABE85}"/>
    <cellStyle name="Millares 5 2 2 2 2 2 3 3" xfId="26796" xr:uid="{2935A2B4-90A9-462B-814C-32705E714675}"/>
    <cellStyle name="Millares 5 2 2 2 2 2 4" xfId="7983" xr:uid="{552BEA21-FD94-47A7-A36E-2EBB75847D3B}"/>
    <cellStyle name="Millares 5 2 2 2 2 2 4 2" xfId="17200" xr:uid="{7477967F-A3A5-4831-A3CC-24213E55B97E}"/>
    <cellStyle name="Millares 5 2 2 2 2 2 4 2 2" xfId="35631" xr:uid="{3FD0117B-9E06-4B14-9CB3-E8A61AB3AAA0}"/>
    <cellStyle name="Millares 5 2 2 2 2 2 4 3" xfId="26417" xr:uid="{06F94109-C738-4A2A-83B4-AFD65B2F68F5}"/>
    <cellStyle name="Millares 5 2 2 2 2 2 5" xfId="12626" xr:uid="{0C2F96B5-08D6-4884-8142-2E0EED0B750A}"/>
    <cellStyle name="Millares 5 2 2 2 2 2 5 2" xfId="31057" xr:uid="{8D3F9E09-4331-47ED-B288-3AE6C4BCE5F5}"/>
    <cellStyle name="Millares 5 2 2 2 2 2 6" xfId="21843" xr:uid="{1D545073-BF91-4FD4-A062-B955445AAB05}"/>
    <cellStyle name="Millares 5 2 2 2 2 3" xfId="3704" xr:uid="{D36BE5BF-F2EC-4613-8C8E-C7EB8A8B7A8C}"/>
    <cellStyle name="Millares 5 2 2 2 2 3 2" xfId="5893" xr:uid="{5C705D39-3969-4442-A761-073D49A50015}"/>
    <cellStyle name="Millares 5 2 2 2 2 3 2 2" xfId="10623" xr:uid="{70FE6731-0844-4C21-8B6A-A35DD5109601}"/>
    <cellStyle name="Millares 5 2 2 2 2 3 2 2 2" xfId="19839" xr:uid="{5FF234A3-9ECD-48B3-848F-515D2934F758}"/>
    <cellStyle name="Millares 5 2 2 2 2 3 2 2 2 2" xfId="38270" xr:uid="{E8B77749-4981-4494-93B9-1A76247A25AA}"/>
    <cellStyle name="Millares 5 2 2 2 2 3 2 2 3" xfId="29056" xr:uid="{515AEAEE-EB2D-4571-A075-308D393F8C55}"/>
    <cellStyle name="Millares 5 2 2 2 2 3 2 3" xfId="15117" xr:uid="{A29BE771-C8C9-4174-BB21-AA959FDC19A9}"/>
    <cellStyle name="Millares 5 2 2 2 2 3 2 3 2" xfId="33548" xr:uid="{C6BFCCD5-40A8-463A-A548-EB135F7A401B}"/>
    <cellStyle name="Millares 5 2 2 2 2 3 2 4" xfId="24334" xr:uid="{298F5644-824D-44B2-8230-1F04CF01C250}"/>
    <cellStyle name="Millares 5 2 2 2 2 3 3" xfId="8437" xr:uid="{C472DB71-F65B-4AEE-A789-9B718FEF4C80}"/>
    <cellStyle name="Millares 5 2 2 2 2 3 3 2" xfId="17653" xr:uid="{78610EEC-5E4D-45D1-B338-17C53815BAE7}"/>
    <cellStyle name="Millares 5 2 2 2 2 3 3 2 2" xfId="36084" xr:uid="{05C1AA1F-F390-46F3-A964-17790D5ED3EF}"/>
    <cellStyle name="Millares 5 2 2 2 2 3 3 3" xfId="26870" xr:uid="{F145C2E7-4499-48C1-8D57-B5F1B8888ACD}"/>
    <cellStyle name="Millares 5 2 2 2 2 3 4" xfId="7164" xr:uid="{83BCBA4F-178A-4E27-BCBD-0127C6B113B9}"/>
    <cellStyle name="Millares 5 2 2 2 2 3 4 2" xfId="16381" xr:uid="{8E94CAB2-BDD5-4EBA-AAC2-DE16B536FBD6}"/>
    <cellStyle name="Millares 5 2 2 2 2 3 4 2 2" xfId="34812" xr:uid="{58163D40-DB02-4894-93BD-E93105AF55A1}"/>
    <cellStyle name="Millares 5 2 2 2 2 3 4 3" xfId="25598" xr:uid="{9294CA7F-EDDA-4185-972E-81DBE1F272AB}"/>
    <cellStyle name="Millares 5 2 2 2 2 3 5" xfId="12931" xr:uid="{90E809D2-727F-4825-933C-55AD67D8493D}"/>
    <cellStyle name="Millares 5 2 2 2 2 3 5 2" xfId="31362" xr:uid="{1D9C0AA1-D168-40F6-9F21-E26061997BB3}"/>
    <cellStyle name="Millares 5 2 2 2 2 3 6" xfId="22148" xr:uid="{010643AA-3D86-429C-85CC-780F67CB120E}"/>
    <cellStyle name="Millares 5 2 2 2 2 4" xfId="4538" xr:uid="{C6F293AF-4C0D-4B9F-AE88-27418584B599}"/>
    <cellStyle name="Millares 5 2 2 2 2 4 2" xfId="9268" xr:uid="{4CD41C38-17DC-4594-A273-0D1279B06F49}"/>
    <cellStyle name="Millares 5 2 2 2 2 4 2 2" xfId="18484" xr:uid="{6EE82301-2D5D-4B78-A852-10C8AB8BFBF8}"/>
    <cellStyle name="Millares 5 2 2 2 2 4 2 2 2" xfId="36915" xr:uid="{1F87B84E-797A-4E8A-BC29-65AAD1B6C75A}"/>
    <cellStyle name="Millares 5 2 2 2 2 4 2 3" xfId="27701" xr:uid="{B6B94DF7-6820-448A-B3D0-36F6A474401A}"/>
    <cellStyle name="Millares 5 2 2 2 2 4 3" xfId="13762" xr:uid="{7C16D3E4-92C8-4E38-BC28-34F3A99111B8}"/>
    <cellStyle name="Millares 5 2 2 2 2 4 3 2" xfId="32193" xr:uid="{DCF1DAAE-3A9D-4982-A19E-8B5E8D8C23B1}"/>
    <cellStyle name="Millares 5 2 2 2 2 4 4" xfId="22979" xr:uid="{3CE21C28-A12D-44BD-B76B-D72E2642A855}"/>
    <cellStyle name="Millares 5 2 2 2 2 5" xfId="5986" xr:uid="{8AD33FA1-C963-4B4A-8CEA-7BB3BF739031}"/>
    <cellStyle name="Millares 5 2 2 2 2 5 2" xfId="10710" xr:uid="{ACDA845B-ED19-4608-AAC0-BF0B4493F330}"/>
    <cellStyle name="Millares 5 2 2 2 2 5 2 2" xfId="19926" xr:uid="{A0282FF9-C90E-4DC8-A574-826C64843700}"/>
    <cellStyle name="Millares 5 2 2 2 2 5 2 2 2" xfId="38357" xr:uid="{40D8FD03-EF77-4FD9-B15D-F78E16FB667E}"/>
    <cellStyle name="Millares 5 2 2 2 2 5 2 3" xfId="29143" xr:uid="{1A5BD6F2-2E34-4222-ACC4-CFD5DC71476A}"/>
    <cellStyle name="Millares 5 2 2 2 2 5 3" xfId="15204" xr:uid="{A65F00A5-7A04-4C1A-85A2-326EAE689117}"/>
    <cellStyle name="Millares 5 2 2 2 2 5 3 2" xfId="33635" xr:uid="{E4CEAAE4-FA37-4595-8FF8-4C11E3E6BA7E}"/>
    <cellStyle name="Millares 5 2 2 2 2 5 4" xfId="24421" xr:uid="{2789AE7D-5E91-4661-B460-1B497A9A2727}"/>
    <cellStyle name="Millares 5 2 2 2 2 6" xfId="8288" xr:uid="{8F3CC9B7-9FA8-4A2E-A836-90616799894A}"/>
    <cellStyle name="Millares 5 2 2 2 2 6 2" xfId="17505" xr:uid="{9A150B74-7619-43B7-8E30-ACA95D7C095F}"/>
    <cellStyle name="Millares 5 2 2 2 2 6 2 2" xfId="35936" xr:uid="{0A5E12D3-B50D-46D8-9EE5-DDB4ED977944}"/>
    <cellStyle name="Millares 5 2 2 2 2 6 3" xfId="26722" xr:uid="{B4CC76D4-F3DD-4206-88C3-7CABFC140FE2}"/>
    <cellStyle name="Millares 5 2 2 2 2 7" xfId="6860" xr:uid="{E4F74B1B-3BA7-44D8-AAC6-648767332ED6}"/>
    <cellStyle name="Millares 5 2 2 2 2 7 2" xfId="16077" xr:uid="{7A2CD450-7E05-4F75-A4C2-53237D38E277}"/>
    <cellStyle name="Millares 5 2 2 2 2 7 2 2" xfId="34508" xr:uid="{1B781CDC-939F-4A8C-8C32-696F09EB21D8}"/>
    <cellStyle name="Millares 5 2 2 2 2 7 3" xfId="25294" xr:uid="{44E59BD2-CB3B-4CF0-B8C5-A092F0C3DEDD}"/>
    <cellStyle name="Millares 5 2 2 2 2 8" xfId="11576" xr:uid="{15665BD8-C54C-4911-974D-62A5E8F1632C}"/>
    <cellStyle name="Millares 5 2 2 2 2 8 2" xfId="30007" xr:uid="{244F7895-29A7-48FF-8CDC-328A85CB5BE7}"/>
    <cellStyle name="Millares 5 2 2 2 2 9" xfId="20793" xr:uid="{57A0C985-F0B6-4026-B285-1050BD987760}"/>
    <cellStyle name="Millares 5 2 2 2 3" xfId="2872" xr:uid="{0D4EB70D-A5B2-42A7-BE5B-F9ACD279092A}"/>
    <cellStyle name="Millares 5 2 2 2 3 2" xfId="5063" xr:uid="{21FDA77F-CCC9-4238-BD2C-35941523AE34}"/>
    <cellStyle name="Millares 5 2 2 2 3 2 2" xfId="9793" xr:uid="{F183F556-73D6-4B57-A46E-CCE4669E3F7E}"/>
    <cellStyle name="Millares 5 2 2 2 3 2 2 2" xfId="19009" xr:uid="{902D4DE7-6BFA-4CE7-803D-AF8A80C4F1DF}"/>
    <cellStyle name="Millares 5 2 2 2 3 2 2 2 2" xfId="37440" xr:uid="{65FA2C69-6DD4-4093-A82E-E8D392B9A502}"/>
    <cellStyle name="Millares 5 2 2 2 3 2 2 3" xfId="28226" xr:uid="{3017300C-CDBE-4058-81DE-51B28800A7D7}"/>
    <cellStyle name="Millares 5 2 2 2 3 2 3" xfId="14287" xr:uid="{847D53A4-4D23-4155-B95A-A7A3D88728F5}"/>
    <cellStyle name="Millares 5 2 2 2 3 2 3 2" xfId="32718" xr:uid="{B40335B3-B5E7-4B9E-BE86-322D9BEB139F}"/>
    <cellStyle name="Millares 5 2 2 2 3 2 4" xfId="23504" xr:uid="{C1FE9653-4F49-4A1C-B508-8CDBDEE3F35C}"/>
    <cellStyle name="Millares 5 2 2 2 3 3" xfId="6024" xr:uid="{8C7B9DFB-480B-4C47-BB96-AB6904ED1FF6}"/>
    <cellStyle name="Millares 5 2 2 2 3 3 2" xfId="10747" xr:uid="{A80034BD-DBBC-4A0D-BC08-6CC81DEA7A56}"/>
    <cellStyle name="Millares 5 2 2 2 3 3 2 2" xfId="19963" xr:uid="{2CA90AF4-F70D-45E2-B6DF-C9F907B324B5}"/>
    <cellStyle name="Millares 5 2 2 2 3 3 2 2 2" xfId="38394" xr:uid="{4193BCE2-1910-47A3-A1EB-17EABCA882B9}"/>
    <cellStyle name="Millares 5 2 2 2 3 3 2 3" xfId="29180" xr:uid="{E6D15FCD-E3A1-43A7-82D1-868C8F49A66D}"/>
    <cellStyle name="Millares 5 2 2 2 3 3 3" xfId="15241" xr:uid="{9CD6D8FA-BE6F-4634-BF64-C561B0B448D0}"/>
    <cellStyle name="Millares 5 2 2 2 3 3 3 2" xfId="33672" xr:uid="{B3D86223-AC08-4A46-B983-57292C6B46C3}"/>
    <cellStyle name="Millares 5 2 2 2 3 3 4" xfId="24458" xr:uid="{818F8BD6-7A9C-467B-AAEC-9E3147BAB8E0}"/>
    <cellStyle name="Millares 5 2 2 2 3 4" xfId="8325" xr:uid="{F43A2A26-DBB7-40FA-AA83-68C8DAC4867F}"/>
    <cellStyle name="Millares 5 2 2 2 3 4 2" xfId="17542" xr:uid="{60B3A351-AD63-44BD-8B62-4C8362B5D187}"/>
    <cellStyle name="Millares 5 2 2 2 3 4 2 2" xfId="35973" xr:uid="{16BD442E-6FE6-470F-A336-7A72094B7E72}"/>
    <cellStyle name="Millares 5 2 2 2 3 4 3" xfId="26759" xr:uid="{73C9DD26-2A4D-4441-A28D-40530B139E92}"/>
    <cellStyle name="Millares 5 2 2 2 3 5" xfId="7458" xr:uid="{53310D83-9F8A-4354-8BDC-B469476BD013}"/>
    <cellStyle name="Millares 5 2 2 2 3 5 2" xfId="16675" xr:uid="{7ED927BC-C216-4992-B73D-C44998752771}"/>
    <cellStyle name="Millares 5 2 2 2 3 5 2 2" xfId="35106" xr:uid="{32453AFA-53DC-43B3-A428-5A27D89D750D}"/>
    <cellStyle name="Millares 5 2 2 2 3 5 3" xfId="25892" xr:uid="{06A3BB6F-12A7-42BB-9D72-5B90E5CA32F3}"/>
    <cellStyle name="Millares 5 2 2 2 3 6" xfId="12101" xr:uid="{326188C7-370C-4076-84B7-89D1940F7E03}"/>
    <cellStyle name="Millares 5 2 2 2 3 6 2" xfId="30532" xr:uid="{C5CB3976-DABF-4BBD-A3DD-415938D336D4}"/>
    <cellStyle name="Millares 5 2 2 2 3 7" xfId="21318" xr:uid="{5F582842-D966-4D3B-9010-323033B766D5}"/>
    <cellStyle name="Millares 5 2 2 2 4" xfId="3666" xr:uid="{AAC98A7C-BBF4-4D6C-B350-19B5A73527C1}"/>
    <cellStyle name="Millares 5 2 2 2 4 2" xfId="5856" xr:uid="{4B8977AA-DE14-4181-95DE-2245526C4584}"/>
    <cellStyle name="Millares 5 2 2 2 4 2 2" xfId="10586" xr:uid="{2ACBAAA8-ED42-4AC6-988D-C574104524F7}"/>
    <cellStyle name="Millares 5 2 2 2 4 2 2 2" xfId="19802" xr:uid="{70D89E13-E8D4-4838-B229-D401854D1E6F}"/>
    <cellStyle name="Millares 5 2 2 2 4 2 2 2 2" xfId="38233" xr:uid="{868FE036-EF3B-4803-82E7-435B100886C9}"/>
    <cellStyle name="Millares 5 2 2 2 4 2 2 3" xfId="29019" xr:uid="{1E349BA5-0A23-4C62-A9A7-4C29B4F7AC4F}"/>
    <cellStyle name="Millares 5 2 2 2 4 2 3" xfId="15080" xr:uid="{751A11C5-DC2C-4BFA-8F9D-713D09053E1A}"/>
    <cellStyle name="Millares 5 2 2 2 4 2 3 2" xfId="33511" xr:uid="{0B235353-02BB-46B0-ACFC-90CDC77C70D2}"/>
    <cellStyle name="Millares 5 2 2 2 4 2 4" xfId="24297" xr:uid="{35CBA42C-02C3-4593-A123-39F1CFF57DAF}"/>
    <cellStyle name="Millares 5 2 2 2 4 3" xfId="8400" xr:uid="{B1DE2CA5-C542-4484-B328-395DE7DE164B}"/>
    <cellStyle name="Millares 5 2 2 2 4 3 2" xfId="17616" xr:uid="{3FC2CFD9-1833-4867-AEFF-5886DD4BA88F}"/>
    <cellStyle name="Millares 5 2 2 2 4 3 2 2" xfId="36047" xr:uid="{8EE9A75C-C80B-4610-A431-E8622E774EC8}"/>
    <cellStyle name="Millares 5 2 2 2 4 3 3" xfId="26833" xr:uid="{DB3D222B-520C-44AB-A20B-27E846D79E8E}"/>
    <cellStyle name="Millares 5 2 2 2 4 4" xfId="7127" xr:uid="{323B16C4-8C03-43BA-A468-16E281E185E9}"/>
    <cellStyle name="Millares 5 2 2 2 4 4 2" xfId="16344" xr:uid="{2848B1C7-6A3C-438A-A872-0C3395E2FB87}"/>
    <cellStyle name="Millares 5 2 2 2 4 4 2 2" xfId="34775" xr:uid="{A89201CA-FA12-47F3-800E-44A59BA6E909}"/>
    <cellStyle name="Millares 5 2 2 2 4 4 3" xfId="25561" xr:uid="{620020FB-E6A6-4C41-A1F7-E3A9621C3F90}"/>
    <cellStyle name="Millares 5 2 2 2 4 5" xfId="12894" xr:uid="{89E94F8B-6E01-4303-94AB-397B7BC46E4D}"/>
    <cellStyle name="Millares 5 2 2 2 4 5 2" xfId="31325" xr:uid="{88EF6E25-6F02-418A-B377-DEF1B4FF82E8}"/>
    <cellStyle name="Millares 5 2 2 2 4 6" xfId="22111" xr:uid="{823F82A3-F24D-4AB4-9791-02C359371219}"/>
    <cellStyle name="Millares 5 2 2 2 5" xfId="4013" xr:uid="{B1C702A8-606C-43B1-B835-3C89492DCC53}"/>
    <cellStyle name="Millares 5 2 2 2 5 2" xfId="8743" xr:uid="{A1C62B08-520D-421D-99DB-B2117728DA6B}"/>
    <cellStyle name="Millares 5 2 2 2 5 2 2" xfId="17959" xr:uid="{6F9103C6-F009-4043-8A58-0764E7CEF04F}"/>
    <cellStyle name="Millares 5 2 2 2 5 2 2 2" xfId="36390" xr:uid="{E1D579F7-4830-4D05-A3C6-5E29CDA18C22}"/>
    <cellStyle name="Millares 5 2 2 2 5 2 3" xfId="27176" xr:uid="{48111372-DC64-4D35-90A2-DA9EE71247ED}"/>
    <cellStyle name="Millares 5 2 2 2 5 3" xfId="13237" xr:uid="{36D3C609-E69D-4EAF-8EAA-10024A8B4347}"/>
    <cellStyle name="Millares 5 2 2 2 5 3 2" xfId="31668" xr:uid="{82E19BB2-62F2-4977-8826-53FBE6A85F2B}"/>
    <cellStyle name="Millares 5 2 2 2 5 4" xfId="22454" xr:uid="{45CEF82E-6511-4CC0-B442-D3D0F9C166A9}"/>
    <cellStyle name="Millares 5 2 2 2 6" xfId="5949" xr:uid="{D6B0C30F-C4E8-49A2-8B18-0F6048BFF7E6}"/>
    <cellStyle name="Millares 5 2 2 2 6 2" xfId="10673" xr:uid="{C68D91DF-802A-4F3A-9B25-A5C5E179A59F}"/>
    <cellStyle name="Millares 5 2 2 2 6 2 2" xfId="19889" xr:uid="{1FA6CE11-3027-463C-B57D-BA32FB8A11E7}"/>
    <cellStyle name="Millares 5 2 2 2 6 2 2 2" xfId="38320" xr:uid="{BDCB8B43-17E5-4C3A-BA6D-ED10386EA08C}"/>
    <cellStyle name="Millares 5 2 2 2 6 2 3" xfId="29106" xr:uid="{81E2F905-312E-4F10-9834-874002196452}"/>
    <cellStyle name="Millares 5 2 2 2 6 3" xfId="15167" xr:uid="{93FD7AC6-A8FA-47FB-B009-127D9C17E5AC}"/>
    <cellStyle name="Millares 5 2 2 2 6 3 2" xfId="33598" xr:uid="{5EDE658A-A8A4-4C66-8E53-03FAAE686268}"/>
    <cellStyle name="Millares 5 2 2 2 6 4" xfId="24384" xr:uid="{08410AE3-0ADA-4E68-95FF-E9B07E13BF84}"/>
    <cellStyle name="Millares 5 2 2 2 7" xfId="6320" xr:uid="{3C48AB2A-B686-44A9-96C0-AA030982ABB7}"/>
    <cellStyle name="Millares 5 2 2 2 7 2" xfId="15537" xr:uid="{153492C9-0994-40F0-993D-545C8116A9EA}"/>
    <cellStyle name="Millares 5 2 2 2 7 2 2" xfId="33968" xr:uid="{67102114-F470-425F-9D5C-054AC83376BB}"/>
    <cellStyle name="Millares 5 2 2 2 7 3" xfId="24754" xr:uid="{DA78CB77-31F7-48ED-B5B6-168D27D95011}"/>
    <cellStyle name="Millares 5 2 2 2 8" xfId="8251" xr:uid="{902A7B7D-4AB4-4B69-824C-1F77E8AB441C}"/>
    <cellStyle name="Millares 5 2 2 2 8 2" xfId="17468" xr:uid="{416202F7-E66B-4604-AA0C-9B4449B65887}"/>
    <cellStyle name="Millares 5 2 2 2 8 2 2" xfId="35899" xr:uid="{D633BE06-8459-4627-84D9-1BB47E762CB3}"/>
    <cellStyle name="Millares 5 2 2 2 8 3" xfId="26685" xr:uid="{4A5493A3-7981-4E66-9D2C-F5B7D08CD5D0}"/>
    <cellStyle name="Millares 5 2 2 2 9" xfId="11051" xr:uid="{3993467A-3C91-4D73-9A73-64C6446813DC}"/>
    <cellStyle name="Millares 5 2 2 2 9 2" xfId="29482" xr:uid="{C9C3481C-5ADC-4BEC-96A1-3EFDC090D255}"/>
    <cellStyle name="Millares 5 2 2 3" xfId="1389" xr:uid="{E6DF6CA9-06D1-4DAC-B394-D8AC2FE8198B}"/>
    <cellStyle name="Millares 5 2 2 3 10" xfId="20436" xr:uid="{0F6D1899-5402-488A-82AA-17EB66405F62}"/>
    <cellStyle name="Millares 5 2 2 3 11" xfId="1992" xr:uid="{5D04973B-EE6A-4E70-8DD8-A8D0A4440ACF}"/>
    <cellStyle name="Millares 5 2 2 3 2" xfId="2515" xr:uid="{BDF5A37F-2297-4350-98DA-EDE8709CDD2F}"/>
    <cellStyle name="Millares 5 2 2 3 2 2" xfId="3565" xr:uid="{4DCB36CB-DF54-4DB9-87C4-6DC8928D855B}"/>
    <cellStyle name="Millares 5 2 2 3 2 2 2" xfId="5756" xr:uid="{A4902D5A-37FD-4B84-88DF-365900D9606A}"/>
    <cellStyle name="Millares 5 2 2 3 2 2 2 2" xfId="10486" xr:uid="{5770B544-66DE-427F-977C-6910D7268580}"/>
    <cellStyle name="Millares 5 2 2 3 2 2 2 2 2" xfId="19702" xr:uid="{3FAAD927-D2CB-4376-8D33-95BC9076818D}"/>
    <cellStyle name="Millares 5 2 2 3 2 2 2 2 2 2" xfId="38133" xr:uid="{9E721BCD-1707-4BEC-838C-A7850E19119A}"/>
    <cellStyle name="Millares 5 2 2 3 2 2 2 2 3" xfId="28919" xr:uid="{55A7772A-B2E5-4008-B20D-CC10A844976D}"/>
    <cellStyle name="Millares 5 2 2 3 2 2 2 3" xfId="14980" xr:uid="{0D164A6C-97B1-466E-9D9D-14945C8CF10E}"/>
    <cellStyle name="Millares 5 2 2 3 2 2 2 3 2" xfId="33411" xr:uid="{95D85A9C-83BB-4790-9449-A8E1C06F1F17}"/>
    <cellStyle name="Millares 5 2 2 3 2 2 2 4" xfId="24197" xr:uid="{0FEE6A97-4614-490C-A99A-98692239661F}"/>
    <cellStyle name="Millares 5 2 2 3 2 2 3" xfId="8377" xr:uid="{2AB1F95F-194D-4C2F-B902-99E54847E257}"/>
    <cellStyle name="Millares 5 2 2 3 2 2 3 2" xfId="17593" xr:uid="{B2E42B9A-0A9E-4D79-91EA-E20D9A171E06}"/>
    <cellStyle name="Millares 5 2 2 3 2 2 3 2 2" xfId="36024" xr:uid="{131EE311-FA37-40F3-BFDF-BB5FED7AAD9A}"/>
    <cellStyle name="Millares 5 2 2 3 2 2 3 3" xfId="26810" xr:uid="{415AC4CE-DC72-4472-82A7-E917879D4FF5}"/>
    <cellStyle name="Millares 5 2 2 3 2 2 4" xfId="8151" xr:uid="{A04B0E58-8AFD-4BE8-A2E9-DBC2223C9570}"/>
    <cellStyle name="Millares 5 2 2 3 2 2 4 2" xfId="17368" xr:uid="{891311C4-04CE-4AA6-B0D3-0BBF2BF3FC25}"/>
    <cellStyle name="Millares 5 2 2 3 2 2 4 2 2" xfId="35799" xr:uid="{FB971E86-87BC-4652-959A-DEB9C0DC5AA6}"/>
    <cellStyle name="Millares 5 2 2 3 2 2 4 3" xfId="26585" xr:uid="{65D862BD-E778-40D8-A4DB-0D37E738AE7E}"/>
    <cellStyle name="Millares 5 2 2 3 2 2 5" xfId="12794" xr:uid="{06EEE13C-D691-4217-84F7-97090F8ED8F1}"/>
    <cellStyle name="Millares 5 2 2 3 2 2 5 2" xfId="31225" xr:uid="{73D4621A-FC6C-4DAB-8917-4BD3A0E172A4}"/>
    <cellStyle name="Millares 5 2 2 3 2 2 6" xfId="22011" xr:uid="{21FB34B6-E694-4332-A52D-EC19D88B6DF4}"/>
    <cellStyle name="Millares 5 2 2 3 2 3" xfId="3718" xr:uid="{FC1388C6-1469-43D7-A5AD-7084F6CCA8A5}"/>
    <cellStyle name="Millares 5 2 2 3 2 3 2" xfId="5907" xr:uid="{93E888E0-C499-4468-ADF7-6B4AE668BB66}"/>
    <cellStyle name="Millares 5 2 2 3 2 3 2 2" xfId="10637" xr:uid="{78911270-6DE1-4612-9840-1F1BA689BE26}"/>
    <cellStyle name="Millares 5 2 2 3 2 3 2 2 2" xfId="19853" xr:uid="{3662B454-7381-4B7A-9158-18989718901A}"/>
    <cellStyle name="Millares 5 2 2 3 2 3 2 2 2 2" xfId="38284" xr:uid="{766B3ECD-5B24-4B4A-9984-CB83B016FE3B}"/>
    <cellStyle name="Millares 5 2 2 3 2 3 2 2 3" xfId="29070" xr:uid="{7C4F3965-62E3-4D3A-B2EC-AE403065C028}"/>
    <cellStyle name="Millares 5 2 2 3 2 3 2 3" xfId="15131" xr:uid="{928A0D7E-5B89-4945-BCEC-D272361B0397}"/>
    <cellStyle name="Millares 5 2 2 3 2 3 2 3 2" xfId="33562" xr:uid="{E91AEA3F-7B1C-47AF-8D83-231761E24182}"/>
    <cellStyle name="Millares 5 2 2 3 2 3 2 4" xfId="24348" xr:uid="{AD87202A-53F0-40DD-9DD8-06C45476F46A}"/>
    <cellStyle name="Millares 5 2 2 3 2 3 3" xfId="8451" xr:uid="{F5679CD6-C724-4852-949D-CCB093FE37DE}"/>
    <cellStyle name="Millares 5 2 2 3 2 3 3 2" xfId="17667" xr:uid="{9E91F736-5633-4266-AC84-265365DA0927}"/>
    <cellStyle name="Millares 5 2 2 3 2 3 3 2 2" xfId="36098" xr:uid="{4B2EF019-69E5-46FE-BE97-4417AA66ADE7}"/>
    <cellStyle name="Millares 5 2 2 3 2 3 3 3" xfId="26884" xr:uid="{B32FC92C-0D43-4C94-8032-7DAE16000584}"/>
    <cellStyle name="Millares 5 2 2 3 2 3 4" xfId="7178" xr:uid="{59683EC8-A50B-412C-9F20-32C300A517C8}"/>
    <cellStyle name="Millares 5 2 2 3 2 3 4 2" xfId="16395" xr:uid="{6DDAA1F6-F540-4BAD-A825-13A03D665D1A}"/>
    <cellStyle name="Millares 5 2 2 3 2 3 4 2 2" xfId="34826" xr:uid="{F3CC9B2A-F157-4CF6-A3A1-16C2305466CB}"/>
    <cellStyle name="Millares 5 2 2 3 2 3 4 3" xfId="25612" xr:uid="{FE1DF7C3-1CD9-451E-B9C5-65F2808B9320}"/>
    <cellStyle name="Millares 5 2 2 3 2 3 5" xfId="12945" xr:uid="{FC146A1C-02DF-4A1D-A069-73623F848520}"/>
    <cellStyle name="Millares 5 2 2 3 2 3 5 2" xfId="31376" xr:uid="{63D93CD9-9FFF-4F18-81D3-E1E89542220B}"/>
    <cellStyle name="Millares 5 2 2 3 2 3 6" xfId="22162" xr:uid="{B6DBACE4-42B9-48C4-95D5-625916021F23}"/>
    <cellStyle name="Millares 5 2 2 3 2 4" xfId="4706" xr:uid="{64E785AC-52B9-4CDF-9A68-1928F6E47747}"/>
    <cellStyle name="Millares 5 2 2 3 2 4 2" xfId="9436" xr:uid="{BDF258CC-6A24-43DE-B00B-2640329F1B7A}"/>
    <cellStyle name="Millares 5 2 2 3 2 4 2 2" xfId="18652" xr:uid="{F8A6DF15-53AD-4C18-81FC-409EF06B7CE2}"/>
    <cellStyle name="Millares 5 2 2 3 2 4 2 2 2" xfId="37083" xr:uid="{851BDAEB-8574-4886-A5E7-AE315103D0CA}"/>
    <cellStyle name="Millares 5 2 2 3 2 4 2 3" xfId="27869" xr:uid="{FB3A9BEF-C6A0-490C-9AA0-B2BDE5BDD50E}"/>
    <cellStyle name="Millares 5 2 2 3 2 4 3" xfId="13930" xr:uid="{CF0DC6B7-CC0F-4F32-948C-A866B3E40DDC}"/>
    <cellStyle name="Millares 5 2 2 3 2 4 3 2" xfId="32361" xr:uid="{9D7EC9E9-52CE-4D46-9DA1-D61EFAB6BB34}"/>
    <cellStyle name="Millares 5 2 2 3 2 4 4" xfId="23147" xr:uid="{EA74BE4E-71E7-4F76-AEF7-D82E6184B50C}"/>
    <cellStyle name="Millares 5 2 2 3 2 5" xfId="6000" xr:uid="{8647CFA5-A41F-4B5D-9BE2-BF0049C6FD44}"/>
    <cellStyle name="Millares 5 2 2 3 2 5 2" xfId="10724" xr:uid="{286FBE20-65B9-46CD-A1E0-627761C5939B}"/>
    <cellStyle name="Millares 5 2 2 3 2 5 2 2" xfId="19940" xr:uid="{226A59F0-0CAB-4E30-ADE7-6F913BA43418}"/>
    <cellStyle name="Millares 5 2 2 3 2 5 2 2 2" xfId="38371" xr:uid="{B7F0AFC2-F453-43D4-8C10-29FB16212898}"/>
    <cellStyle name="Millares 5 2 2 3 2 5 2 3" xfId="29157" xr:uid="{039E7814-08BD-40DE-BC16-2E047CC5F411}"/>
    <cellStyle name="Millares 5 2 2 3 2 5 3" xfId="15218" xr:uid="{AC66F1AD-0113-4612-B4D2-86772DC986CC}"/>
    <cellStyle name="Millares 5 2 2 3 2 5 3 2" xfId="33649" xr:uid="{4DF0B07A-8EC4-446E-9E65-C0F1DFC47F98}"/>
    <cellStyle name="Millares 5 2 2 3 2 5 4" xfId="24435" xr:uid="{BF7E8526-AC54-4F09-ACF1-58808A626FE2}"/>
    <cellStyle name="Millares 5 2 2 3 2 6" xfId="8302" xr:uid="{CF23948A-C5BD-4194-BE42-BCC131E50A26}"/>
    <cellStyle name="Millares 5 2 2 3 2 6 2" xfId="17519" xr:uid="{BDBA1DE0-2CAD-41E3-8697-85D273681963}"/>
    <cellStyle name="Millares 5 2 2 3 2 6 2 2" xfId="35950" xr:uid="{97A510D3-7646-47ED-BED9-BB2266051985}"/>
    <cellStyle name="Millares 5 2 2 3 2 6 3" xfId="26736" xr:uid="{2AA3557B-77A2-4C00-A027-ABAB7E6EB78F}"/>
    <cellStyle name="Millares 5 2 2 3 2 7" xfId="7028" xr:uid="{9F5FB3A4-1B9F-42CC-AA9B-7E350E25971D}"/>
    <cellStyle name="Millares 5 2 2 3 2 7 2" xfId="16245" xr:uid="{5F4D0F1F-77F6-4697-BA30-CA87C6578EAB}"/>
    <cellStyle name="Millares 5 2 2 3 2 7 2 2" xfId="34676" xr:uid="{D832D67F-0CED-45B1-A4DA-A6B38CD4ACE5}"/>
    <cellStyle name="Millares 5 2 2 3 2 7 3" xfId="25462" xr:uid="{4A475735-A171-4BDE-B78E-47D454B5E1D0}"/>
    <cellStyle name="Millares 5 2 2 3 2 8" xfId="11744" xr:uid="{9C1D0791-D2F4-442F-9855-F0192B498162}"/>
    <cellStyle name="Millares 5 2 2 3 2 8 2" xfId="30175" xr:uid="{91ED1802-1285-4058-B8A6-7C55A518A701}"/>
    <cellStyle name="Millares 5 2 2 3 2 9" xfId="20961" xr:uid="{13D9842C-AA9D-43D7-B2D4-58E6E41C0651}"/>
    <cellStyle name="Millares 5 2 2 3 3" xfId="3040" xr:uid="{502FDBF7-5E90-4A41-8C42-2DD105571F3E}"/>
    <cellStyle name="Millares 5 2 2 3 3 2" xfId="5231" xr:uid="{EB99F68A-40CB-4AFF-9E66-D0708BAA525E}"/>
    <cellStyle name="Millares 5 2 2 3 3 2 2" xfId="9961" xr:uid="{FA8EA2BE-B778-4544-96C4-E6449A383D46}"/>
    <cellStyle name="Millares 5 2 2 3 3 2 2 2" xfId="19177" xr:uid="{807A2EE2-DC83-40B2-B3F4-3723588724B0}"/>
    <cellStyle name="Millares 5 2 2 3 3 2 2 2 2" xfId="37608" xr:uid="{D3C5BC29-4870-4238-9D4A-CB4C40841CBE}"/>
    <cellStyle name="Millares 5 2 2 3 3 2 2 3" xfId="28394" xr:uid="{B1CCE0D4-76EF-4BAA-B4E8-FF2E1A0E26AD}"/>
    <cellStyle name="Millares 5 2 2 3 3 2 3" xfId="14455" xr:uid="{B7125C96-5CB5-447D-BBDD-32F7B237F864}"/>
    <cellStyle name="Millares 5 2 2 3 3 2 3 2" xfId="32886" xr:uid="{59B11805-3C99-48E3-925C-E15C10872E61}"/>
    <cellStyle name="Millares 5 2 2 3 3 2 4" xfId="23672" xr:uid="{B8E65FFF-6DE0-4F40-BAEA-ADB7F27A4656}"/>
    <cellStyle name="Millares 5 2 2 3 3 3" xfId="6038" xr:uid="{35346922-2DEB-446E-A14A-6D56AA9DCE61}"/>
    <cellStyle name="Millares 5 2 2 3 3 3 2" xfId="10761" xr:uid="{541D0EAB-3672-4EBA-8157-2F8B61E5F910}"/>
    <cellStyle name="Millares 5 2 2 3 3 3 2 2" xfId="19977" xr:uid="{71E65724-96D2-49BA-B5BB-213483C896A5}"/>
    <cellStyle name="Millares 5 2 2 3 3 3 2 2 2" xfId="38408" xr:uid="{05C9F9A7-CBBF-454A-96F0-9F4772A79702}"/>
    <cellStyle name="Millares 5 2 2 3 3 3 2 3" xfId="29194" xr:uid="{4A8E1836-7383-4583-A294-A373019B4AAF}"/>
    <cellStyle name="Millares 5 2 2 3 3 3 3" xfId="15255" xr:uid="{3EC4D859-7ECE-4C75-B123-612547337B5A}"/>
    <cellStyle name="Millares 5 2 2 3 3 3 3 2" xfId="33686" xr:uid="{A22B00A4-04AA-4744-90B9-CE3FF5CA4F51}"/>
    <cellStyle name="Millares 5 2 2 3 3 3 4" xfId="24472" xr:uid="{1C1DDD36-E127-4727-B4F4-7A5F0E67E7DA}"/>
    <cellStyle name="Millares 5 2 2 3 3 4" xfId="8339" xr:uid="{0B8FD2A7-BD8F-43F2-BC50-D25FCFBD2BD7}"/>
    <cellStyle name="Millares 5 2 2 3 3 4 2" xfId="17556" xr:uid="{B2A27007-9431-4FF8-B3D6-7B500105A9F6}"/>
    <cellStyle name="Millares 5 2 2 3 3 4 2 2" xfId="35987" xr:uid="{5ED583A6-E98F-44A9-B448-F23AC06130FF}"/>
    <cellStyle name="Millares 5 2 2 3 3 4 3" xfId="26773" xr:uid="{6A9AFB3C-83A6-461A-ACD5-6E94D1AB3E22}"/>
    <cellStyle name="Millares 5 2 2 3 3 5" xfId="7626" xr:uid="{90F34637-61BF-4E6D-AD30-9667C6EA247A}"/>
    <cellStyle name="Millares 5 2 2 3 3 5 2" xfId="16843" xr:uid="{10B3EA13-26BF-4C9A-88DF-4BFB0BBD1591}"/>
    <cellStyle name="Millares 5 2 2 3 3 5 2 2" xfId="35274" xr:uid="{50C82A49-8ED4-41C9-98F4-3E7B24E81A9C}"/>
    <cellStyle name="Millares 5 2 2 3 3 5 3" xfId="26060" xr:uid="{E8DA0EBE-7FDD-4460-9A94-5C8C2E59A6B0}"/>
    <cellStyle name="Millares 5 2 2 3 3 6" xfId="12269" xr:uid="{0F8AC444-7384-4950-A4D5-C287717E0DB7}"/>
    <cellStyle name="Millares 5 2 2 3 3 6 2" xfId="30700" xr:uid="{69D154C0-F813-4E78-850F-A6AA3EB5D660}"/>
    <cellStyle name="Millares 5 2 2 3 3 7" xfId="21486" xr:uid="{C7D2C266-F3A3-4B0F-8272-D66AFF696664}"/>
    <cellStyle name="Millares 5 2 2 3 4" xfId="3680" xr:uid="{6B89012E-E361-4F95-A8A7-901B119E6C15}"/>
    <cellStyle name="Millares 5 2 2 3 4 2" xfId="5870" xr:uid="{5FC9C0A9-F1DA-499C-9BC1-245BDC07BC9B}"/>
    <cellStyle name="Millares 5 2 2 3 4 2 2" xfId="10600" xr:uid="{D9BB25FE-1E79-4737-9B06-EBD09DABD2D6}"/>
    <cellStyle name="Millares 5 2 2 3 4 2 2 2" xfId="19816" xr:uid="{FF85BBD1-DE6F-4291-8A23-38CB1F55403E}"/>
    <cellStyle name="Millares 5 2 2 3 4 2 2 2 2" xfId="38247" xr:uid="{5307C929-F7D8-4A60-836D-A76DE0D09FF9}"/>
    <cellStyle name="Millares 5 2 2 3 4 2 2 3" xfId="29033" xr:uid="{1FD7B961-5611-457B-9C26-C51F63009A9D}"/>
    <cellStyle name="Millares 5 2 2 3 4 2 3" xfId="15094" xr:uid="{8D86483E-1582-4790-98F7-A319401B5642}"/>
    <cellStyle name="Millares 5 2 2 3 4 2 3 2" xfId="33525" xr:uid="{140B02FF-DC63-4339-8AF3-FDE9C0EAE9D9}"/>
    <cellStyle name="Millares 5 2 2 3 4 2 4" xfId="24311" xr:uid="{5DAEED40-1902-4F71-9B6B-2A6AA6E3B9DE}"/>
    <cellStyle name="Millares 5 2 2 3 4 3" xfId="8414" xr:uid="{A6F17D8E-7ACC-4092-B4B9-C11E21383D81}"/>
    <cellStyle name="Millares 5 2 2 3 4 3 2" xfId="17630" xr:uid="{1618AC6B-64A7-48B3-8B35-0199F95A3851}"/>
    <cellStyle name="Millares 5 2 2 3 4 3 2 2" xfId="36061" xr:uid="{9B05A378-0414-465C-8238-E147DC882A31}"/>
    <cellStyle name="Millares 5 2 2 3 4 3 3" xfId="26847" xr:uid="{049CD6C3-2072-44CE-8F53-446BDF8CF0F5}"/>
    <cellStyle name="Millares 5 2 2 3 4 4" xfId="7141" xr:uid="{9F77CC14-87F6-4C09-A397-2E59AA480630}"/>
    <cellStyle name="Millares 5 2 2 3 4 4 2" xfId="16358" xr:uid="{EAF82634-2EFE-418D-BA23-E73BDB0CFB2B}"/>
    <cellStyle name="Millares 5 2 2 3 4 4 2 2" xfId="34789" xr:uid="{903E0D00-31CF-44E0-B4AA-3308BCDAB195}"/>
    <cellStyle name="Millares 5 2 2 3 4 4 3" xfId="25575" xr:uid="{E111EF80-FF6E-4694-A3A4-FEB1561BAFA1}"/>
    <cellStyle name="Millares 5 2 2 3 4 5" xfId="12908" xr:uid="{A824756D-7F8A-4054-A051-0746F9F88FEC}"/>
    <cellStyle name="Millares 5 2 2 3 4 5 2" xfId="31339" xr:uid="{CC57FB21-68AD-42B5-A8AE-38923E051AE4}"/>
    <cellStyle name="Millares 5 2 2 3 4 6" xfId="22125" xr:uid="{F443712F-239D-4FD1-BE2E-8002AAFBB481}"/>
    <cellStyle name="Millares 5 2 2 3 5" xfId="4181" xr:uid="{DD07DB3F-8E8E-44AA-8532-2E86AAF062FF}"/>
    <cellStyle name="Millares 5 2 2 3 5 2" xfId="8911" xr:uid="{06C1706A-ED66-454A-94A5-9A1242A84BB1}"/>
    <cellStyle name="Millares 5 2 2 3 5 2 2" xfId="18127" xr:uid="{BD1C27B5-954F-4B42-A9A7-81DAB319D43A}"/>
    <cellStyle name="Millares 5 2 2 3 5 2 2 2" xfId="36558" xr:uid="{E55DE39E-2E9D-410E-92A7-C501683D10B9}"/>
    <cellStyle name="Millares 5 2 2 3 5 2 3" xfId="27344" xr:uid="{DCE9E2A7-E1DE-4FC8-A84F-8A59B4231F6C}"/>
    <cellStyle name="Millares 5 2 2 3 5 3" xfId="13405" xr:uid="{E1894B0F-4175-495C-9D54-171040E27FA7}"/>
    <cellStyle name="Millares 5 2 2 3 5 3 2" xfId="31836" xr:uid="{0C33FD87-128D-4786-8F5A-3B0BBB3972FF}"/>
    <cellStyle name="Millares 5 2 2 3 5 4" xfId="22622" xr:uid="{7E57D45A-6002-4B99-9031-1BD64FA2B7B8}"/>
    <cellStyle name="Millares 5 2 2 3 6" xfId="5963" xr:uid="{D7499D98-06AA-45E1-9704-868125AD9E6E}"/>
    <cellStyle name="Millares 5 2 2 3 6 2" xfId="10687" xr:uid="{3FAF5A3D-8671-4D20-AD6E-A0AF70C384E2}"/>
    <cellStyle name="Millares 5 2 2 3 6 2 2" xfId="19903" xr:uid="{A5DB58F0-B7ED-4BB5-A037-C4C8C5E1416B}"/>
    <cellStyle name="Millares 5 2 2 3 6 2 2 2" xfId="38334" xr:uid="{3991A6F7-AF4B-4CB5-B176-081858FBE8DF}"/>
    <cellStyle name="Millares 5 2 2 3 6 2 3" xfId="29120" xr:uid="{50D3DE48-5D91-41C8-8547-061CA20485BE}"/>
    <cellStyle name="Millares 5 2 2 3 6 3" xfId="15181" xr:uid="{77ADB79E-53B7-4FD3-9B6D-A7CA4E136743}"/>
    <cellStyle name="Millares 5 2 2 3 6 3 2" xfId="33612" xr:uid="{84B38E46-D7D2-41DA-8FB8-FDD4458ABEEB}"/>
    <cellStyle name="Millares 5 2 2 3 6 4" xfId="24398" xr:uid="{AE571C5A-5834-4089-8CC5-A2E8B8B2872C}"/>
    <cellStyle name="Millares 5 2 2 3 7" xfId="6488" xr:uid="{305AC1DF-36CB-42EA-AF36-637BBE182528}"/>
    <cellStyle name="Millares 5 2 2 3 7 2" xfId="15705" xr:uid="{11C82EC1-3EB1-4329-9847-9656CF7776AA}"/>
    <cellStyle name="Millares 5 2 2 3 7 2 2" xfId="34136" xr:uid="{3B22092F-25CE-40E8-8191-F17221F8B6DC}"/>
    <cellStyle name="Millares 5 2 2 3 7 3" xfId="24922" xr:uid="{52573481-CAD3-46DD-932A-329B315D8174}"/>
    <cellStyle name="Millares 5 2 2 3 8" xfId="8265" xr:uid="{61AE147A-0A02-4F3C-BFB4-8F87DA4917CB}"/>
    <cellStyle name="Millares 5 2 2 3 8 2" xfId="17482" xr:uid="{382ECD6A-1A4E-4762-B68E-A30132C0947B}"/>
    <cellStyle name="Millares 5 2 2 3 8 2 2" xfId="35913" xr:uid="{597BE836-4033-4900-A9E9-2D36760F2822}"/>
    <cellStyle name="Millares 5 2 2 3 8 3" xfId="26699" xr:uid="{0BD28C30-CF4C-45AF-88F3-7835522DD3FF}"/>
    <cellStyle name="Millares 5 2 2 3 9" xfId="11219" xr:uid="{7E44F590-805E-453A-B818-EB5F185044CA}"/>
    <cellStyle name="Millares 5 2 2 3 9 2" xfId="29650" xr:uid="{FC8A2D5A-88E0-4B69-82A0-068303175ED4}"/>
    <cellStyle name="Millares 5 2 2 4" xfId="2183" xr:uid="{1F9F4023-2EFC-4334-8803-F954153882DD}"/>
    <cellStyle name="Millares 5 2 2 4 2" xfId="3231" xr:uid="{AD373BB2-1D29-444A-93D5-84207AAD8236}"/>
    <cellStyle name="Millares 5 2 2 4 2 2" xfId="5422" xr:uid="{F24367F4-F21A-4BFF-BAF0-79E3B4699912}"/>
    <cellStyle name="Millares 5 2 2 4 2 2 2" xfId="10152" xr:uid="{9100A73D-3BD2-4462-800B-E294483A4D8B}"/>
    <cellStyle name="Millares 5 2 2 4 2 2 2 2" xfId="19368" xr:uid="{E2FBDD23-A6B3-4A77-AC62-FC4D4366A156}"/>
    <cellStyle name="Millares 5 2 2 4 2 2 2 2 2" xfId="37799" xr:uid="{087CC020-9B84-40BD-AB09-B4D9D39A87B8}"/>
    <cellStyle name="Millares 5 2 2 4 2 2 2 3" xfId="28585" xr:uid="{79A6C70C-9AE5-42E5-9ED8-5238108B9206}"/>
    <cellStyle name="Millares 5 2 2 4 2 2 3" xfId="14646" xr:uid="{67BFBA77-DBD4-4E75-8799-016FE168DF34}"/>
    <cellStyle name="Millares 5 2 2 4 2 2 3 2" xfId="33077" xr:uid="{2DAAC3A1-ED60-4108-8F02-E03E234871A2}"/>
    <cellStyle name="Millares 5 2 2 4 2 2 4" xfId="23863" xr:uid="{0F0905B8-128F-4DBD-813D-A0F903A581B7}"/>
    <cellStyle name="Millares 5 2 2 4 2 3" xfId="8351" xr:uid="{F1E97DA9-EB80-418E-9C85-36268191E1F8}"/>
    <cellStyle name="Millares 5 2 2 4 2 3 2" xfId="17567" xr:uid="{81EDF7F7-98C1-4B16-AD7B-8BB7C70C8656}"/>
    <cellStyle name="Millares 5 2 2 4 2 3 2 2" xfId="35998" xr:uid="{3058550F-B917-452B-860C-D9B6372DECC3}"/>
    <cellStyle name="Millares 5 2 2 4 2 3 3" xfId="26784" xr:uid="{77F0FBA0-A2C7-4C04-801F-B0A509FF81E4}"/>
    <cellStyle name="Millares 5 2 2 4 2 4" xfId="7817" xr:uid="{1C15D94E-C97A-4704-AAD4-E5449F8F69AE}"/>
    <cellStyle name="Millares 5 2 2 4 2 4 2" xfId="17034" xr:uid="{E5D1B158-13A8-41F3-A0A7-4F75B254B349}"/>
    <cellStyle name="Millares 5 2 2 4 2 4 2 2" xfId="35465" xr:uid="{1130F531-8D58-4AF7-B0A0-9047BCBE90FA}"/>
    <cellStyle name="Millares 5 2 2 4 2 4 3" xfId="26251" xr:uid="{1180A7D2-81EA-40D4-9E48-C9B420F64C5C}"/>
    <cellStyle name="Millares 5 2 2 4 2 5" xfId="12460" xr:uid="{07FB5EEB-CCF7-4E2D-90F3-2F0A2F305AED}"/>
    <cellStyle name="Millares 5 2 2 4 2 5 2" xfId="30891" xr:uid="{8F1037EA-CAA6-42CA-A5D6-8F90CE24550F}"/>
    <cellStyle name="Millares 5 2 2 4 2 6" xfId="21677" xr:uid="{8B1F7E18-5541-4A81-859E-7ABB202C8D81}"/>
    <cellStyle name="Millares 5 2 2 4 3" xfId="3692" xr:uid="{E5F06DF9-FB3F-4574-885C-B63B4B8FB19D}"/>
    <cellStyle name="Millares 5 2 2 4 3 2" xfId="5881" xr:uid="{EF6D32CA-CC99-4953-877B-2E6DA33E649B}"/>
    <cellStyle name="Millares 5 2 2 4 3 2 2" xfId="10611" xr:uid="{EFC1F463-50F2-40D9-98B6-65D268811C1E}"/>
    <cellStyle name="Millares 5 2 2 4 3 2 2 2" xfId="19827" xr:uid="{26C23038-9A9B-48FC-8C56-218DDBA59382}"/>
    <cellStyle name="Millares 5 2 2 4 3 2 2 2 2" xfId="38258" xr:uid="{3D4F8C76-9BB0-4DCE-997E-6A9DF7B15334}"/>
    <cellStyle name="Millares 5 2 2 4 3 2 2 3" xfId="29044" xr:uid="{D17C88B8-7938-4F76-8363-0DD2296D8CBC}"/>
    <cellStyle name="Millares 5 2 2 4 3 2 3" xfId="15105" xr:uid="{57C99590-2376-4751-809C-925628C653DE}"/>
    <cellStyle name="Millares 5 2 2 4 3 2 3 2" xfId="33536" xr:uid="{C383F2D9-3A48-4D1F-B91D-47DE87A70238}"/>
    <cellStyle name="Millares 5 2 2 4 3 2 4" xfId="24322" xr:uid="{B59424D4-5C37-413C-AA9F-27588A69AD16}"/>
    <cellStyle name="Millares 5 2 2 4 3 3" xfId="8425" xr:uid="{C3E04D39-938C-43A9-A322-BE6C39F3BE73}"/>
    <cellStyle name="Millares 5 2 2 4 3 3 2" xfId="17641" xr:uid="{D5790A55-0215-4244-B7ED-922BC1688EBD}"/>
    <cellStyle name="Millares 5 2 2 4 3 3 2 2" xfId="36072" xr:uid="{36CCCAAC-FBB7-4221-B9E1-C1CFE68F79A8}"/>
    <cellStyle name="Millares 5 2 2 4 3 3 3" xfId="26858" xr:uid="{3F75DE73-2155-48FE-95E8-8ED7D07230AD}"/>
    <cellStyle name="Millares 5 2 2 4 3 4" xfId="7152" xr:uid="{7A0CE89F-DEFB-4605-BD3B-805F9B2A6E25}"/>
    <cellStyle name="Millares 5 2 2 4 3 4 2" xfId="16369" xr:uid="{424B65F0-DFF6-4230-8420-18CF3A59382A}"/>
    <cellStyle name="Millares 5 2 2 4 3 4 2 2" xfId="34800" xr:uid="{C2934293-DD97-48F5-873F-40BC2626BA63}"/>
    <cellStyle name="Millares 5 2 2 4 3 4 3" xfId="25586" xr:uid="{3EF0DF79-F43D-4B49-983C-2532664ABD9A}"/>
    <cellStyle name="Millares 5 2 2 4 3 5" xfId="12919" xr:uid="{9C1A9972-158F-41CC-9857-B0AB52494D07}"/>
    <cellStyle name="Millares 5 2 2 4 3 5 2" xfId="31350" xr:uid="{3CD7C4AF-B9B9-4684-BFD1-5597F8FA8FFB}"/>
    <cellStyle name="Millares 5 2 2 4 3 6" xfId="22136" xr:uid="{526F72B9-4C8D-4B05-B372-55608E365F7F}"/>
    <cellStyle name="Millares 5 2 2 4 4" xfId="4372" xr:uid="{3265D480-3612-4DD4-AE5D-19D93EE550FE}"/>
    <cellStyle name="Millares 5 2 2 4 4 2" xfId="9102" xr:uid="{200F17AF-F9D5-4769-936F-1737318FE3AD}"/>
    <cellStyle name="Millares 5 2 2 4 4 2 2" xfId="18318" xr:uid="{65106AD9-444B-466F-8765-E64E340D6228}"/>
    <cellStyle name="Millares 5 2 2 4 4 2 2 2" xfId="36749" xr:uid="{E9FB0659-9AC7-4FAA-BEE3-E9D75883E5A3}"/>
    <cellStyle name="Millares 5 2 2 4 4 2 3" xfId="27535" xr:uid="{C2398061-6EFE-4D11-95EB-7A600B9AF2B7}"/>
    <cellStyle name="Millares 5 2 2 4 4 3" xfId="13596" xr:uid="{9606B8E1-A839-469B-BD28-BECCAF7D012D}"/>
    <cellStyle name="Millares 5 2 2 4 4 3 2" xfId="32027" xr:uid="{2915C2B2-613C-49CC-B497-49245CBD8374}"/>
    <cellStyle name="Millares 5 2 2 4 4 4" xfId="22813" xr:uid="{C310A94C-ED8D-40C3-8679-FEF93CC5BA1E}"/>
    <cellStyle name="Millares 5 2 2 4 5" xfId="5974" xr:uid="{4CA87239-81FC-4E09-8B39-D4A1F300D5A3}"/>
    <cellStyle name="Millares 5 2 2 4 5 2" xfId="10698" xr:uid="{43008ECB-EB5A-4000-AA79-C702AF554C6A}"/>
    <cellStyle name="Millares 5 2 2 4 5 2 2" xfId="19914" xr:uid="{2898210A-DB53-4832-B579-0277BBEB45D6}"/>
    <cellStyle name="Millares 5 2 2 4 5 2 2 2" xfId="38345" xr:uid="{E324D63E-792E-4159-B30E-21EA863E2197}"/>
    <cellStyle name="Millares 5 2 2 4 5 2 3" xfId="29131" xr:uid="{46003AC4-8C60-48F7-B61D-AF1862118200}"/>
    <cellStyle name="Millares 5 2 2 4 5 3" xfId="15192" xr:uid="{FB712CAD-80B0-4BB1-A64E-1DE324F072DF}"/>
    <cellStyle name="Millares 5 2 2 4 5 3 2" xfId="33623" xr:uid="{C5E1138C-6ED1-4842-AD79-A3B48E88257F}"/>
    <cellStyle name="Millares 5 2 2 4 5 4" xfId="24409" xr:uid="{C03FE31F-FB35-4C0E-9D7A-D425CEC91B56}"/>
    <cellStyle name="Millares 5 2 2 4 6" xfId="8276" xr:uid="{DC4BEA51-2D4F-4958-85B5-AEFDAA5493AA}"/>
    <cellStyle name="Millares 5 2 2 4 6 2" xfId="17493" xr:uid="{73DE6809-1744-45EE-A936-8F6026A68D30}"/>
    <cellStyle name="Millares 5 2 2 4 6 2 2" xfId="35924" xr:uid="{9E37E4FE-9A5D-464B-AA8B-1E4BDDB8DCE4}"/>
    <cellStyle name="Millares 5 2 2 4 6 3" xfId="26710" xr:uid="{C619204E-93F2-434A-B745-7F4D92F1B491}"/>
    <cellStyle name="Millares 5 2 2 4 7" xfId="6694" xr:uid="{045D799A-396A-4D95-B9A7-046CB3D526AE}"/>
    <cellStyle name="Millares 5 2 2 4 7 2" xfId="15911" xr:uid="{B1AC575D-4E7C-4323-87E8-0C3BAB95E936}"/>
    <cellStyle name="Millares 5 2 2 4 7 2 2" xfId="34342" xr:uid="{D677AB46-24B7-4A83-99A0-FD7D4F4D215D}"/>
    <cellStyle name="Millares 5 2 2 4 7 3" xfId="25128" xr:uid="{C87D47A8-2D7D-4546-94E5-C4E34A889EDA}"/>
    <cellStyle name="Millares 5 2 2 4 8" xfId="11410" xr:uid="{1CC41AC0-CE11-4D83-828A-EDAEAD386BA6}"/>
    <cellStyle name="Millares 5 2 2 4 8 2" xfId="29841" xr:uid="{F502B72F-1247-4EEB-A5DF-905CF992547E}"/>
    <cellStyle name="Millares 5 2 2 4 9" xfId="20627" xr:uid="{0AC9CABA-4FC7-4F8C-AC8E-C5F16D660085}"/>
    <cellStyle name="Millares 5 2 2 5" xfId="2708" xr:uid="{62C4D304-5D56-45B6-AD1C-8463466053C7}"/>
    <cellStyle name="Millares 5 2 2 5 2" xfId="3728" xr:uid="{B91531C2-0551-4F16-BB89-81F26AB07EF0}"/>
    <cellStyle name="Millares 5 2 2 5 2 2" xfId="5917" xr:uid="{C96BA8EC-3293-4C88-A8D7-69E1A4961F3B}"/>
    <cellStyle name="Millares 5 2 2 5 2 2 2" xfId="10647" xr:uid="{4D0CB3AE-4576-4608-AA7D-1B927A563BF4}"/>
    <cellStyle name="Millares 5 2 2 5 2 2 2 2" xfId="19863" xr:uid="{C60C934B-67D6-4733-A66A-12115537A19A}"/>
    <cellStyle name="Millares 5 2 2 5 2 2 2 2 2" xfId="38294" xr:uid="{984CA947-3918-4A6B-B11E-763C698075F9}"/>
    <cellStyle name="Millares 5 2 2 5 2 2 2 3" xfId="29080" xr:uid="{CD043A8A-A2D9-44AE-A12E-3A8ADB2C0C25}"/>
    <cellStyle name="Millares 5 2 2 5 2 2 3" xfId="15141" xr:uid="{32AEF558-C74E-44C0-8592-ACD7873CAE30}"/>
    <cellStyle name="Millares 5 2 2 5 2 2 3 2" xfId="33572" xr:uid="{C6E05630-FD0A-498D-9D9F-97BBED64C64B}"/>
    <cellStyle name="Millares 5 2 2 5 2 2 4" xfId="24358" xr:uid="{1D1EC3B8-96DB-4517-A403-3DCFC7323DA0}"/>
    <cellStyle name="Millares 5 2 2 5 2 3" xfId="8461" xr:uid="{FD215F56-C930-4B16-BF51-075C3AB8B0BC}"/>
    <cellStyle name="Millares 5 2 2 5 2 3 2" xfId="17677" xr:uid="{30062D21-64DE-4C26-8336-0BF725E71393}"/>
    <cellStyle name="Millares 5 2 2 5 2 3 2 2" xfId="36108" xr:uid="{C2295248-C471-4D44-B287-DDD4C4E4CD43}"/>
    <cellStyle name="Millares 5 2 2 5 2 3 3" xfId="26894" xr:uid="{EBE2754D-A99C-4169-95EC-89F6EE96D257}"/>
    <cellStyle name="Millares 5 2 2 5 2 4" xfId="7292" xr:uid="{00695A0D-0249-4A87-A8DE-E3AA50392983}"/>
    <cellStyle name="Millares 5 2 2 5 2 4 2" xfId="16509" xr:uid="{6A2D5A34-054B-4871-97EE-F140902582FB}"/>
    <cellStyle name="Millares 5 2 2 5 2 4 2 2" xfId="34940" xr:uid="{F849E949-64FC-423B-A58A-02621A3D1062}"/>
    <cellStyle name="Millares 5 2 2 5 2 4 3" xfId="25726" xr:uid="{502C7D3D-F510-4848-8418-D2FF0C9887D6}"/>
    <cellStyle name="Millares 5 2 2 5 2 5" xfId="12955" xr:uid="{25ACF481-F9F7-4375-B530-D1CD23F80429}"/>
    <cellStyle name="Millares 5 2 2 5 2 5 2" xfId="31386" xr:uid="{8B5BB4E8-4674-442B-8CAB-C4657EA1A764}"/>
    <cellStyle name="Millares 5 2 2 5 2 6" xfId="22172" xr:uid="{2AE985E5-7462-4E1A-8B4F-E5C14883B600}"/>
    <cellStyle name="Millares 5 2 2 5 3" xfId="4897" xr:uid="{DD5575EA-7492-4906-A5B6-9ACF83AA2616}"/>
    <cellStyle name="Millares 5 2 2 5 3 2" xfId="9627" xr:uid="{11B6D8EA-8467-413D-9A8F-F104D14971C7}"/>
    <cellStyle name="Millares 5 2 2 5 3 2 2" xfId="18843" xr:uid="{6FABB866-3F05-495E-9390-F08F5EE571FB}"/>
    <cellStyle name="Millares 5 2 2 5 3 2 2 2" xfId="37274" xr:uid="{533B8B24-EA82-4C60-B68C-F2A6E13A3B6B}"/>
    <cellStyle name="Millares 5 2 2 5 3 2 3" xfId="28060" xr:uid="{E573205C-324E-436C-BCEB-5FE2AE6D1924}"/>
    <cellStyle name="Millares 5 2 2 5 3 3" xfId="14121" xr:uid="{B8039145-58F2-47B5-BE20-5E15669ECE78}"/>
    <cellStyle name="Millares 5 2 2 5 3 3 2" xfId="32552" xr:uid="{04A0938F-2952-4AD2-A231-81753521353E}"/>
    <cellStyle name="Millares 5 2 2 5 3 4" xfId="23338" xr:uid="{28FDACB3-F359-4C33-815E-CEA13761A48E}"/>
    <cellStyle name="Millares 5 2 2 5 4" xfId="6012" xr:uid="{B0F6E38F-F55F-4386-A289-E307B7DBEB81}"/>
    <cellStyle name="Millares 5 2 2 5 4 2" xfId="10735" xr:uid="{2D4D154B-8F46-4599-99AB-3C0F888B49C7}"/>
    <cellStyle name="Millares 5 2 2 5 4 2 2" xfId="19951" xr:uid="{7028B36F-0479-45BA-860C-55C6C109C507}"/>
    <cellStyle name="Millares 5 2 2 5 4 2 2 2" xfId="38382" xr:uid="{C7A4E3AD-3A51-4529-B011-6B79BB73717E}"/>
    <cellStyle name="Millares 5 2 2 5 4 2 3" xfId="29168" xr:uid="{0A533064-727B-4D3A-896E-63AF2CA2A44F}"/>
    <cellStyle name="Millares 5 2 2 5 4 3" xfId="15229" xr:uid="{0F3203D7-D44B-43E6-8938-7D138C0DCEA8}"/>
    <cellStyle name="Millares 5 2 2 5 4 3 2" xfId="33660" xr:uid="{439FF0A4-65FB-4FC7-82FD-0C0DB0E2024A}"/>
    <cellStyle name="Millares 5 2 2 5 4 4" xfId="24446" xr:uid="{9E8DCB4D-283F-49BA-8CEA-49D1F40DDA29}"/>
    <cellStyle name="Millares 5 2 2 5 5" xfId="8313" xr:uid="{A78CEC8D-2753-45C1-AA67-DE4151235FB3}"/>
    <cellStyle name="Millares 5 2 2 5 5 2" xfId="17530" xr:uid="{D62146BE-A9DC-4B0F-A8F6-6C4EDA88D8AF}"/>
    <cellStyle name="Millares 5 2 2 5 5 2 2" xfId="35961" xr:uid="{924EAFF0-6520-4D8C-810A-75964CE3E595}"/>
    <cellStyle name="Millares 5 2 2 5 5 3" xfId="26747" xr:uid="{01654376-BFA2-43B0-94DF-6192105353EE}"/>
    <cellStyle name="Millares 5 2 2 5 6" xfId="6577" xr:uid="{5F253A2C-AEB6-4AC7-A32F-720E87998B90}"/>
    <cellStyle name="Millares 5 2 2 5 6 2" xfId="15794" xr:uid="{BB823536-D564-4815-AA65-0DF1E2A52B63}"/>
    <cellStyle name="Millares 5 2 2 5 6 2 2" xfId="34225" xr:uid="{3DB6B5A4-E32A-41F4-A3D0-288B343B5C84}"/>
    <cellStyle name="Millares 5 2 2 5 6 3" xfId="25011" xr:uid="{E5370B9E-13C1-404A-B7FC-E58527658C66}"/>
    <cellStyle name="Millares 5 2 2 5 7" xfId="11935" xr:uid="{E0611591-34EE-4CA1-AEDD-DB783D7F1A8E}"/>
    <cellStyle name="Millares 5 2 2 5 7 2" xfId="30366" xr:uid="{4F4C3A6B-4C49-4464-B1A5-F746EC1F263B}"/>
    <cellStyle name="Millares 5 2 2 5 8" xfId="21152" xr:uid="{F180DA9C-9FD7-40EF-8685-A2C2E5082B96}"/>
    <cellStyle name="Millares 5 2 2 6" xfId="3654" xr:uid="{35BBF3AA-5CA1-4E1D-89A9-41858CEAAC3A}"/>
    <cellStyle name="Millares 5 2 2 6 2" xfId="5844" xr:uid="{AB36882D-EE33-4720-BFCB-BF30020CA9AB}"/>
    <cellStyle name="Millares 5 2 2 6 2 2" xfId="10574" xr:uid="{DB062F36-AE5B-45BB-9548-A1C86A06172A}"/>
    <cellStyle name="Millares 5 2 2 6 2 2 2" xfId="19790" xr:uid="{A2F60FB9-AB4E-4121-AE68-A4394105B917}"/>
    <cellStyle name="Millares 5 2 2 6 2 2 2 2" xfId="38221" xr:uid="{C2E52209-54A5-4C65-97E2-30FDCA95978D}"/>
    <cellStyle name="Millares 5 2 2 6 2 2 3" xfId="29007" xr:uid="{F46A147F-5143-4AD7-9965-B9EF6BE8F016}"/>
    <cellStyle name="Millares 5 2 2 6 2 3" xfId="15068" xr:uid="{53718E0F-1C0F-4C1E-A93B-F1D80CF5224C}"/>
    <cellStyle name="Millares 5 2 2 6 2 3 2" xfId="33499" xr:uid="{1501A152-5027-42EA-ABEE-164BB6C988FA}"/>
    <cellStyle name="Millares 5 2 2 6 2 4" xfId="24285" xr:uid="{9F6F75F1-7FB4-453C-A843-CC8F04CCE939}"/>
    <cellStyle name="Millares 5 2 2 6 3" xfId="8388" xr:uid="{FF15D79D-B7DF-4DF8-9FF6-C47C7192C162}"/>
    <cellStyle name="Millares 5 2 2 6 3 2" xfId="17604" xr:uid="{F948939F-7EE7-448F-B06E-07B13CB5969B}"/>
    <cellStyle name="Millares 5 2 2 6 3 2 2" xfId="36035" xr:uid="{5B1A4C28-27C1-4328-92AB-123D5D466CFB}"/>
    <cellStyle name="Millares 5 2 2 6 3 3" xfId="26821" xr:uid="{ED191277-E7ED-40F7-8438-22D406931256}"/>
    <cellStyle name="Millares 5 2 2 6 4" xfId="7115" xr:uid="{F84F0596-B26C-46CA-9563-1EBBDE01D5BB}"/>
    <cellStyle name="Millares 5 2 2 6 4 2" xfId="16332" xr:uid="{5365A340-2874-43D3-94C6-A5955DB40DF0}"/>
    <cellStyle name="Millares 5 2 2 6 4 2 2" xfId="34763" xr:uid="{20143AEB-721A-4272-877C-83BF7ADCBC2E}"/>
    <cellStyle name="Millares 5 2 2 6 4 3" xfId="25549" xr:uid="{B8F140FD-F002-45D8-91D2-44C813F5C98C}"/>
    <cellStyle name="Millares 5 2 2 6 5" xfId="12882" xr:uid="{8FD400BC-2CE1-4280-9495-F54DB585191E}"/>
    <cellStyle name="Millares 5 2 2 6 5 2" xfId="31313" xr:uid="{DC6BA974-8320-488F-897F-63D3CFC6E80C}"/>
    <cellStyle name="Millares 5 2 2 6 6" xfId="22099" xr:uid="{825414AE-E9BF-4D0D-9108-927CB3B56F87}"/>
    <cellStyle name="Millares 5 2 2 7" xfId="3848" xr:uid="{392CA973-40EA-4170-AB0E-67FC5F92803C}"/>
    <cellStyle name="Millares 5 2 2 7 2" xfId="8577" xr:uid="{9603F65A-6E28-435D-8F1D-1DB7236382E5}"/>
    <cellStyle name="Millares 5 2 2 7 2 2" xfId="17793" xr:uid="{7B31F356-0CD7-49D2-B792-64EABDEDBD2A}"/>
    <cellStyle name="Millares 5 2 2 7 2 2 2" xfId="36224" xr:uid="{427BACDC-8395-4078-A448-BE7853E164BF}"/>
    <cellStyle name="Millares 5 2 2 7 2 3" xfId="27010" xr:uid="{979AFBF7-E782-4045-8591-BAD2A4496584}"/>
    <cellStyle name="Millares 5 2 2 7 3" xfId="13071" xr:uid="{05425D1A-C690-4078-92D9-AF449E009687}"/>
    <cellStyle name="Millares 5 2 2 7 3 2" xfId="31502" xr:uid="{D3548599-4C91-4668-B7DA-C0233ABDBCAE}"/>
    <cellStyle name="Millares 5 2 2 7 4" xfId="22288" xr:uid="{8AB0B4EF-B5A8-42A9-8848-53704E27F433}"/>
    <cellStyle name="Millares 5 2 2 8" xfId="5937" xr:uid="{C41F73F7-37B2-4131-AB86-D582A09842CF}"/>
    <cellStyle name="Millares 5 2 2 8 2" xfId="10661" xr:uid="{C9E49564-E91B-411F-A631-BD12100C3645}"/>
    <cellStyle name="Millares 5 2 2 8 2 2" xfId="19877" xr:uid="{003E5175-1508-42C1-8369-9B1BC21B7F15}"/>
    <cellStyle name="Millares 5 2 2 8 2 2 2" xfId="38308" xr:uid="{3F87BD75-C993-4E7D-B079-A194CF2DB98D}"/>
    <cellStyle name="Millares 5 2 2 8 2 3" xfId="29094" xr:uid="{59A3E9B0-65C8-4AA8-AB43-7AEAD8DB4008}"/>
    <cellStyle name="Millares 5 2 2 8 3" xfId="15155" xr:uid="{FAB9C3CB-AB3A-4194-B727-40B1B6E9D281}"/>
    <cellStyle name="Millares 5 2 2 8 3 2" xfId="33586" xr:uid="{BFE2EC97-25EE-4C0E-8705-39EA334735B1}"/>
    <cellStyle name="Millares 5 2 2 8 4" xfId="24372" xr:uid="{C07DB204-58B8-4351-ACA6-E620E78E7F02}"/>
    <cellStyle name="Millares 5 2 2 9" xfId="6154" xr:uid="{5721F257-7830-4183-B288-4DDB2A6FAAC3}"/>
    <cellStyle name="Millares 5 2 2 9 2" xfId="15371" xr:uid="{A12B1D54-B406-43C2-82BE-47068D7E1EAC}"/>
    <cellStyle name="Millares 5 2 2 9 2 2" xfId="33802" xr:uid="{DEFFD32F-0AD1-4494-BEB2-3D1196663519}"/>
    <cellStyle name="Millares 5 2 2 9 3" xfId="24588" xr:uid="{B16992D2-7AEB-48B4-9470-B6D2BA5DCAB0}"/>
    <cellStyle name="Millares 5 2 3" xfId="748" xr:uid="{A068A61C-63CC-47AE-BC3F-41528D4285E7}"/>
    <cellStyle name="Millares 5 2 3 10" xfId="8242" xr:uid="{964364A5-98F8-4DC6-BF7A-610A2C8B9614}"/>
    <cellStyle name="Millares 5 2 3 10 2" xfId="17459" xr:uid="{22212C9E-5ED3-4013-AE48-AAD5F150BFA5}"/>
    <cellStyle name="Millares 5 2 3 10 2 2" xfId="35890" xr:uid="{C9AF66B5-87F0-4BAB-974C-5D3490F30948}"/>
    <cellStyle name="Millares 5 2 3 10 3" xfId="26676" xr:uid="{1F497FB7-19AE-43EF-B4BD-ADDC6CA23902}"/>
    <cellStyle name="Millares 5 2 3 11" xfId="10939" xr:uid="{8691AA85-CCC9-4AD2-8A35-D02CFBED4616}"/>
    <cellStyle name="Millares 5 2 3 11 2" xfId="29370" xr:uid="{8CD42AC0-97D1-4946-8AD6-6A4766FB8AFC}"/>
    <cellStyle name="Millares 5 2 3 12" xfId="20156" xr:uid="{09F056CD-4C3F-44D7-94AB-6290B88D4C6A}"/>
    <cellStyle name="Millares 5 2 3 13" xfId="1713" xr:uid="{91B76CDF-FE15-43A6-8F0E-168885D18BE2}"/>
    <cellStyle name="Millares 5 2 3 14" xfId="1201" xr:uid="{D664CD9C-84E5-4004-B23E-D47E39A60E4B}"/>
    <cellStyle name="Millares 5 2 3 2" xfId="1493" xr:uid="{7363A8ED-BE9B-4CBA-A825-6496FC4B4A77}"/>
    <cellStyle name="Millares 5 2 3 2 10" xfId="20322" xr:uid="{BFF2EF4C-A863-478F-BFC3-A8986BCDB3E5}"/>
    <cellStyle name="Millares 5 2 3 2 11" xfId="1878" xr:uid="{70CFE070-AA29-4FB4-A93C-5DB1D423A8C7}"/>
    <cellStyle name="Millares 5 2 3 2 2" xfId="2401" xr:uid="{98C64F1A-62BF-4460-943A-457CB761BECD}"/>
    <cellStyle name="Millares 5 2 3 2 2 2" xfId="3451" xr:uid="{22995F21-AB8F-4947-BE8C-7D8565CBAAD2}"/>
    <cellStyle name="Millares 5 2 3 2 2 2 2" xfId="5642" xr:uid="{5D71D932-CEAF-49C2-A03E-BB484223B202}"/>
    <cellStyle name="Millares 5 2 3 2 2 2 2 2" xfId="10372" xr:uid="{22939145-29E2-4049-8813-CBFBB32080C4}"/>
    <cellStyle name="Millares 5 2 3 2 2 2 2 2 2" xfId="19588" xr:uid="{CB760788-BBB1-40C9-97A0-592A0AECC089}"/>
    <cellStyle name="Millares 5 2 3 2 2 2 2 2 2 2" xfId="38019" xr:uid="{5F173794-15EA-45A7-900D-8E028717E0BA}"/>
    <cellStyle name="Millares 5 2 3 2 2 2 2 2 3" xfId="28805" xr:uid="{0DA7C345-927C-467A-8CBA-152E1921E650}"/>
    <cellStyle name="Millares 5 2 3 2 2 2 2 3" xfId="14866" xr:uid="{8D77B932-98F0-4C0B-B213-8050E91D8EED}"/>
    <cellStyle name="Millares 5 2 3 2 2 2 2 3 2" xfId="33297" xr:uid="{CCA6E288-23D1-44F6-AFF5-4E318DEB8788}"/>
    <cellStyle name="Millares 5 2 3 2 2 2 2 4" xfId="24083" xr:uid="{16238642-845C-4949-8224-990C74110319}"/>
    <cellStyle name="Millares 5 2 3 2 2 2 3" xfId="8366" xr:uid="{116CD2B6-6787-4BC5-A256-8515B880FCA9}"/>
    <cellStyle name="Millares 5 2 3 2 2 2 3 2" xfId="17582" xr:uid="{D617D630-73D6-4B2E-982A-F82F7D663F02}"/>
    <cellStyle name="Millares 5 2 3 2 2 2 3 2 2" xfId="36013" xr:uid="{924E6241-D1F8-435B-B4FB-09A2516630F2}"/>
    <cellStyle name="Millares 5 2 3 2 2 2 3 3" xfId="26799" xr:uid="{A2C18739-DBE5-4849-ABC6-F049BAB51E7D}"/>
    <cellStyle name="Millares 5 2 3 2 2 2 4" xfId="8037" xr:uid="{EF540A8F-3D98-4411-AB98-9B533FD2FD0A}"/>
    <cellStyle name="Millares 5 2 3 2 2 2 4 2" xfId="17254" xr:uid="{ADFE4103-710F-458A-B538-31207A583DFC}"/>
    <cellStyle name="Millares 5 2 3 2 2 2 4 2 2" xfId="35685" xr:uid="{0F9AA658-6B9E-4E14-B9C0-BE363D7A44FD}"/>
    <cellStyle name="Millares 5 2 3 2 2 2 4 3" xfId="26471" xr:uid="{6978B149-9DB3-4974-B851-BFEE39E6BC8C}"/>
    <cellStyle name="Millares 5 2 3 2 2 2 5" xfId="12680" xr:uid="{81C8B23B-35D1-4AE1-9CCC-2341A01AD50F}"/>
    <cellStyle name="Millares 5 2 3 2 2 2 5 2" xfId="31111" xr:uid="{4C96DBE4-A8BD-422A-A340-4E35FFBD61DA}"/>
    <cellStyle name="Millares 5 2 3 2 2 2 6" xfId="21897" xr:uid="{138E0DBF-0302-4217-85A1-1075431D8E9C}"/>
    <cellStyle name="Millares 5 2 3 2 2 3" xfId="3707" xr:uid="{B7E7F215-A0DD-46CD-BD71-9C09E11D46F1}"/>
    <cellStyle name="Millares 5 2 3 2 2 3 2" xfId="5896" xr:uid="{F4E1DE45-76DD-468C-A54E-F3D9D0F2EA64}"/>
    <cellStyle name="Millares 5 2 3 2 2 3 2 2" xfId="10626" xr:uid="{EDAF3C16-D91B-425F-B529-350B65BD0D4C}"/>
    <cellStyle name="Millares 5 2 3 2 2 3 2 2 2" xfId="19842" xr:uid="{B062E833-9957-480E-9F61-8364AEFC2EC0}"/>
    <cellStyle name="Millares 5 2 3 2 2 3 2 2 2 2" xfId="38273" xr:uid="{45785320-C891-496C-AC77-C41E71D21D8C}"/>
    <cellStyle name="Millares 5 2 3 2 2 3 2 2 3" xfId="29059" xr:uid="{07643631-7971-4762-B4AA-4AD5E2CCB8F8}"/>
    <cellStyle name="Millares 5 2 3 2 2 3 2 3" xfId="15120" xr:uid="{53B564B6-EFBD-4800-AA6C-4B1495AEAB1D}"/>
    <cellStyle name="Millares 5 2 3 2 2 3 2 3 2" xfId="33551" xr:uid="{A6C76217-A3FD-4942-AFF5-A9BFFBD44AD4}"/>
    <cellStyle name="Millares 5 2 3 2 2 3 2 4" xfId="24337" xr:uid="{4DE1C2CE-E364-40EE-B7A4-C9B07D7677A9}"/>
    <cellStyle name="Millares 5 2 3 2 2 3 3" xfId="8440" xr:uid="{EC5DC224-8E62-4D6C-8E11-8F20B98F8215}"/>
    <cellStyle name="Millares 5 2 3 2 2 3 3 2" xfId="17656" xr:uid="{58AE96F6-2FD7-4A45-9862-E144A78D0B2B}"/>
    <cellStyle name="Millares 5 2 3 2 2 3 3 2 2" xfId="36087" xr:uid="{B8F3A7CA-45F3-47DC-85F1-357F337A7E06}"/>
    <cellStyle name="Millares 5 2 3 2 2 3 3 3" xfId="26873" xr:uid="{BFFBD559-EFA7-4429-B988-659658463819}"/>
    <cellStyle name="Millares 5 2 3 2 2 3 4" xfId="7167" xr:uid="{84159FB3-64C5-4652-9751-D48A0DD0892B}"/>
    <cellStyle name="Millares 5 2 3 2 2 3 4 2" xfId="16384" xr:uid="{6394308F-601A-4A95-8F8C-E516B7584404}"/>
    <cellStyle name="Millares 5 2 3 2 2 3 4 2 2" xfId="34815" xr:uid="{D37EB238-DDDF-403A-828D-B5515EDF4528}"/>
    <cellStyle name="Millares 5 2 3 2 2 3 4 3" xfId="25601" xr:uid="{52709F93-4112-43B3-90C4-969BD9C1B1FF}"/>
    <cellStyle name="Millares 5 2 3 2 2 3 5" xfId="12934" xr:uid="{E45EC9BE-C7E8-42D8-A305-32C0277EEF30}"/>
    <cellStyle name="Millares 5 2 3 2 2 3 5 2" xfId="31365" xr:uid="{C7CC749A-D568-4BB0-BB91-5551FB938078}"/>
    <cellStyle name="Millares 5 2 3 2 2 3 6" xfId="22151" xr:uid="{586817FD-48B6-4364-960D-533AFB862063}"/>
    <cellStyle name="Millares 5 2 3 2 2 4" xfId="4592" xr:uid="{372BC505-BE2C-4F81-B726-639E1D50A2DD}"/>
    <cellStyle name="Millares 5 2 3 2 2 4 2" xfId="9322" xr:uid="{DAF8A63A-06D3-4387-807B-8F95B8A002AD}"/>
    <cellStyle name="Millares 5 2 3 2 2 4 2 2" xfId="18538" xr:uid="{F59BFBD6-B05F-46AC-8BAD-13ACBA54377C}"/>
    <cellStyle name="Millares 5 2 3 2 2 4 2 2 2" xfId="36969" xr:uid="{D297397B-267E-4FD4-832E-0CB1D9C52F2B}"/>
    <cellStyle name="Millares 5 2 3 2 2 4 2 3" xfId="27755" xr:uid="{648C41AD-BE94-4929-A539-7098F2502952}"/>
    <cellStyle name="Millares 5 2 3 2 2 4 3" xfId="13816" xr:uid="{CCE7BB82-B01A-4156-A8BB-4C3EA17EE9C6}"/>
    <cellStyle name="Millares 5 2 3 2 2 4 3 2" xfId="32247" xr:uid="{912A6BFD-7BD1-4204-A684-A844AE023755}"/>
    <cellStyle name="Millares 5 2 3 2 2 4 4" xfId="23033" xr:uid="{C06861B9-B988-452A-8CAB-4A72FD16F8D0}"/>
    <cellStyle name="Millares 5 2 3 2 2 5" xfId="5989" xr:uid="{F5DBBF23-6C2B-4135-B6E5-D0555AD9C1FD}"/>
    <cellStyle name="Millares 5 2 3 2 2 5 2" xfId="10713" xr:uid="{49640B16-11CB-47A5-84E8-27EBA66E9DE0}"/>
    <cellStyle name="Millares 5 2 3 2 2 5 2 2" xfId="19929" xr:uid="{16F7DFDF-EA6B-4C43-AB17-F95D791E6DDD}"/>
    <cellStyle name="Millares 5 2 3 2 2 5 2 2 2" xfId="38360" xr:uid="{F2A676C8-886A-40E7-A13D-FB3EE01D8CBF}"/>
    <cellStyle name="Millares 5 2 3 2 2 5 2 3" xfId="29146" xr:uid="{09B18F46-07EF-4F78-BB08-F96E0A4F2BEC}"/>
    <cellStyle name="Millares 5 2 3 2 2 5 3" xfId="15207" xr:uid="{5049B0A5-781F-4A88-AB8F-ADD9383727B6}"/>
    <cellStyle name="Millares 5 2 3 2 2 5 3 2" xfId="33638" xr:uid="{694418D9-5A23-44AF-A221-8D84A28AD0B0}"/>
    <cellStyle name="Millares 5 2 3 2 2 5 4" xfId="24424" xr:uid="{BEDD1578-CC88-459B-A7DE-2BAB1BCD311E}"/>
    <cellStyle name="Millares 5 2 3 2 2 6" xfId="8291" xr:uid="{2ADF9D8E-70A2-4BE7-8239-024158F54362}"/>
    <cellStyle name="Millares 5 2 3 2 2 6 2" xfId="17508" xr:uid="{1594AA1A-8C5D-4BDC-8791-0F2A15035581}"/>
    <cellStyle name="Millares 5 2 3 2 2 6 2 2" xfId="35939" xr:uid="{39EF401F-7822-4854-945B-B0B774B25DA8}"/>
    <cellStyle name="Millares 5 2 3 2 2 6 3" xfId="26725" xr:uid="{543FBCED-B269-4931-B7F7-BFB77EC8F044}"/>
    <cellStyle name="Millares 5 2 3 2 2 7" xfId="6914" xr:uid="{FF3FDBC0-1117-4A3A-9BF2-0FAC5586E32A}"/>
    <cellStyle name="Millares 5 2 3 2 2 7 2" xfId="16131" xr:uid="{A8E24F45-1E74-42CF-95ED-7E966071EB26}"/>
    <cellStyle name="Millares 5 2 3 2 2 7 2 2" xfId="34562" xr:uid="{7E10E054-A179-4BBD-B47C-6EDC0F2CEBE8}"/>
    <cellStyle name="Millares 5 2 3 2 2 7 3" xfId="25348" xr:uid="{B7EC42C1-41A5-4332-8391-C8A8F7DDF8F7}"/>
    <cellStyle name="Millares 5 2 3 2 2 8" xfId="11630" xr:uid="{87E677A6-CEBF-451C-BE8D-0E0F3A04D16E}"/>
    <cellStyle name="Millares 5 2 3 2 2 8 2" xfId="30061" xr:uid="{646F8177-54BF-4F0A-B154-764F1B6080C6}"/>
    <cellStyle name="Millares 5 2 3 2 2 9" xfId="20847" xr:uid="{023E899E-F9D8-4856-A5B6-2E8F511A84ED}"/>
    <cellStyle name="Millares 5 2 3 2 3" xfId="2926" xr:uid="{F329A17E-3ED0-4DE5-BB78-8880BD7E4AB9}"/>
    <cellStyle name="Millares 5 2 3 2 3 2" xfId="5117" xr:uid="{D6B25D7D-FB2F-44AA-93AE-13001B9401F9}"/>
    <cellStyle name="Millares 5 2 3 2 3 2 2" xfId="9847" xr:uid="{ADDD7649-6059-47AC-97D6-3D75437BAD84}"/>
    <cellStyle name="Millares 5 2 3 2 3 2 2 2" xfId="19063" xr:uid="{B2051ADC-852E-44DD-A74D-F5EB3F6EC762}"/>
    <cellStyle name="Millares 5 2 3 2 3 2 2 2 2" xfId="37494" xr:uid="{86A7AE99-9470-4F9A-8D8D-3EE5CE9D462E}"/>
    <cellStyle name="Millares 5 2 3 2 3 2 2 3" xfId="28280" xr:uid="{11C6B9A8-0C20-4090-B4BD-C919486A74E7}"/>
    <cellStyle name="Millares 5 2 3 2 3 2 3" xfId="14341" xr:uid="{806E18FE-FD58-4850-B7CD-38A47EDEE970}"/>
    <cellStyle name="Millares 5 2 3 2 3 2 3 2" xfId="32772" xr:uid="{6F95CD86-4E4A-4FE2-8EAB-5B86FFB49E4C}"/>
    <cellStyle name="Millares 5 2 3 2 3 2 4" xfId="23558" xr:uid="{B5E0275F-2E60-4087-AAD0-C00C78E31E80}"/>
    <cellStyle name="Millares 5 2 3 2 3 3" xfId="6027" xr:uid="{B73EDCE4-268D-4B41-A99C-D59AFB24288D}"/>
    <cellStyle name="Millares 5 2 3 2 3 3 2" xfId="10750" xr:uid="{EC97E2AF-B476-4A3A-AAA3-13B8B19F0ED9}"/>
    <cellStyle name="Millares 5 2 3 2 3 3 2 2" xfId="19966" xr:uid="{FC5810EC-32C4-4859-A30A-F51A13F6BD12}"/>
    <cellStyle name="Millares 5 2 3 2 3 3 2 2 2" xfId="38397" xr:uid="{CA79A55B-742B-4ED0-A77B-CF2499876A9C}"/>
    <cellStyle name="Millares 5 2 3 2 3 3 2 3" xfId="29183" xr:uid="{37C73034-A9BF-48BA-9653-97BFB257AC0A}"/>
    <cellStyle name="Millares 5 2 3 2 3 3 3" xfId="15244" xr:uid="{982A8D00-77F7-44B4-BD54-8532B3DAFF05}"/>
    <cellStyle name="Millares 5 2 3 2 3 3 3 2" xfId="33675" xr:uid="{83F0E56D-62AB-48A5-8995-60C01027289A}"/>
    <cellStyle name="Millares 5 2 3 2 3 3 4" xfId="24461" xr:uid="{C31430D4-471E-4EFB-8BAA-1FC2C403F683}"/>
    <cellStyle name="Millares 5 2 3 2 3 4" xfId="8328" xr:uid="{545883BA-6CAA-4B25-9796-46C014DF2D60}"/>
    <cellStyle name="Millares 5 2 3 2 3 4 2" xfId="17545" xr:uid="{5D22272D-B80B-40E3-A37F-22BFEAA98DC0}"/>
    <cellStyle name="Millares 5 2 3 2 3 4 2 2" xfId="35976" xr:uid="{96352959-B030-450D-990B-A0F7F5F81715}"/>
    <cellStyle name="Millares 5 2 3 2 3 4 3" xfId="26762" xr:uid="{E101815C-E105-4447-8806-B1A982548EBE}"/>
    <cellStyle name="Millares 5 2 3 2 3 5" xfId="7512" xr:uid="{7A534DD9-2EFC-4E37-845E-CCDF1709E7F5}"/>
    <cellStyle name="Millares 5 2 3 2 3 5 2" xfId="16729" xr:uid="{21DAECB7-EC28-4181-A492-13DF36BA0514}"/>
    <cellStyle name="Millares 5 2 3 2 3 5 2 2" xfId="35160" xr:uid="{B9319182-747B-42B9-9BD5-7F3B5CF4AB65}"/>
    <cellStyle name="Millares 5 2 3 2 3 5 3" xfId="25946" xr:uid="{69D7209B-A70F-4119-AA6E-A7E9708470E3}"/>
    <cellStyle name="Millares 5 2 3 2 3 6" xfId="12155" xr:uid="{233BE9C4-A169-4F38-942B-DA4E754A658F}"/>
    <cellStyle name="Millares 5 2 3 2 3 6 2" xfId="30586" xr:uid="{7C7423FB-56CE-457A-9F35-F42542A90F9E}"/>
    <cellStyle name="Millares 5 2 3 2 3 7" xfId="21372" xr:uid="{154F29EA-C2C0-4A87-B8C3-CBFAB5B54F62}"/>
    <cellStyle name="Millares 5 2 3 2 4" xfId="3669" xr:uid="{CAFF9437-FB37-48AE-B126-0DDB28A79D5D}"/>
    <cellStyle name="Millares 5 2 3 2 4 2" xfId="5859" xr:uid="{C434774C-FA7F-4F74-B6F9-FF25E77C2F65}"/>
    <cellStyle name="Millares 5 2 3 2 4 2 2" xfId="10589" xr:uid="{0EEEE546-DF9D-48FF-9099-1D238C4EEA49}"/>
    <cellStyle name="Millares 5 2 3 2 4 2 2 2" xfId="19805" xr:uid="{0B3E8978-DC42-483B-97CC-2578D29F4D60}"/>
    <cellStyle name="Millares 5 2 3 2 4 2 2 2 2" xfId="38236" xr:uid="{190891FA-C50B-42B5-9348-A16DAC5876DF}"/>
    <cellStyle name="Millares 5 2 3 2 4 2 2 3" xfId="29022" xr:uid="{C1BEAD44-49A5-4C57-BE64-FAF98FB7EDD1}"/>
    <cellStyle name="Millares 5 2 3 2 4 2 3" xfId="15083" xr:uid="{5E1B3B34-453D-4E77-B929-AFCDDA68276F}"/>
    <cellStyle name="Millares 5 2 3 2 4 2 3 2" xfId="33514" xr:uid="{72615948-B8C5-427A-95CA-5289FCE6F86F}"/>
    <cellStyle name="Millares 5 2 3 2 4 2 4" xfId="24300" xr:uid="{8F182D7B-E430-4D94-A96D-BB317104CFD5}"/>
    <cellStyle name="Millares 5 2 3 2 4 3" xfId="8403" xr:uid="{469C4957-2EDC-4FB1-B98A-1707B453899E}"/>
    <cellStyle name="Millares 5 2 3 2 4 3 2" xfId="17619" xr:uid="{E53CEB18-166A-4C11-9D98-5196AEA3332A}"/>
    <cellStyle name="Millares 5 2 3 2 4 3 2 2" xfId="36050" xr:uid="{B54B8CAA-9D2C-4CE9-A84F-48DE566F6479}"/>
    <cellStyle name="Millares 5 2 3 2 4 3 3" xfId="26836" xr:uid="{30B6C03D-31D4-4F81-B5EA-96E1205B56DE}"/>
    <cellStyle name="Millares 5 2 3 2 4 4" xfId="7130" xr:uid="{945EC8BF-C858-4DB3-A503-EC3CA6EE31C8}"/>
    <cellStyle name="Millares 5 2 3 2 4 4 2" xfId="16347" xr:uid="{F44ADA08-DA16-45E6-A06C-FDB892833583}"/>
    <cellStyle name="Millares 5 2 3 2 4 4 2 2" xfId="34778" xr:uid="{C4AF9352-F63E-4181-B017-F50DC646F813}"/>
    <cellStyle name="Millares 5 2 3 2 4 4 3" xfId="25564" xr:uid="{F2C2C564-ED76-4B29-80A1-B43250214B86}"/>
    <cellStyle name="Millares 5 2 3 2 4 5" xfId="12897" xr:uid="{7CA417BA-5DEA-4E24-ABD0-CC4171D9DD60}"/>
    <cellStyle name="Millares 5 2 3 2 4 5 2" xfId="31328" xr:uid="{3786521F-D624-4D2D-9424-0C638FA5F44A}"/>
    <cellStyle name="Millares 5 2 3 2 4 6" xfId="22114" xr:uid="{69455E7C-8AB3-42CB-882F-3D2F9EE8F86F}"/>
    <cellStyle name="Millares 5 2 3 2 5" xfId="4067" xr:uid="{B59955EB-804B-4E8A-AF56-32538D84FF37}"/>
    <cellStyle name="Millares 5 2 3 2 5 2" xfId="8797" xr:uid="{24B8B4BE-1D71-486E-8B4B-9F6D30B093F2}"/>
    <cellStyle name="Millares 5 2 3 2 5 2 2" xfId="18013" xr:uid="{4B6640BF-E70A-4DE3-A962-3D7FB095E846}"/>
    <cellStyle name="Millares 5 2 3 2 5 2 2 2" xfId="36444" xr:uid="{410DA37A-C328-4296-A110-DC754D480D28}"/>
    <cellStyle name="Millares 5 2 3 2 5 2 3" xfId="27230" xr:uid="{F994F93A-205D-43F3-8EFA-9E9BE04F8BBA}"/>
    <cellStyle name="Millares 5 2 3 2 5 3" xfId="13291" xr:uid="{0586FF90-6598-4A51-AA3D-41E53A8EAA15}"/>
    <cellStyle name="Millares 5 2 3 2 5 3 2" xfId="31722" xr:uid="{39ED2D39-B496-460B-9E18-92DD453EADE7}"/>
    <cellStyle name="Millares 5 2 3 2 5 4" xfId="22508" xr:uid="{127BE232-2FA0-455A-9D75-86314F3FE0AB}"/>
    <cellStyle name="Millares 5 2 3 2 6" xfId="5952" xr:uid="{9799B5C8-85F7-492A-879E-76668A9CC54B}"/>
    <cellStyle name="Millares 5 2 3 2 6 2" xfId="10676" xr:uid="{3B379529-6388-4A75-848C-5A822FA0AFE3}"/>
    <cellStyle name="Millares 5 2 3 2 6 2 2" xfId="19892" xr:uid="{054000C9-A73F-400F-B5A1-D1F4305877AA}"/>
    <cellStyle name="Millares 5 2 3 2 6 2 2 2" xfId="38323" xr:uid="{5DCBC253-C157-4E97-BE2E-E2C2782D0CA8}"/>
    <cellStyle name="Millares 5 2 3 2 6 2 3" xfId="29109" xr:uid="{6BAF9521-74FA-42AB-A7FE-52924F3F5764}"/>
    <cellStyle name="Millares 5 2 3 2 6 3" xfId="15170" xr:uid="{D71CA667-BAE6-45CA-9367-379652AEEC9B}"/>
    <cellStyle name="Millares 5 2 3 2 6 3 2" xfId="33601" xr:uid="{C54300F2-879F-4768-826A-0EE1A2ADF2AF}"/>
    <cellStyle name="Millares 5 2 3 2 6 4" xfId="24387" xr:uid="{D4AD9DA8-8D96-435C-ADF8-4EB9CB7E7553}"/>
    <cellStyle name="Millares 5 2 3 2 7" xfId="6374" xr:uid="{F5412681-B10A-4323-87FC-B4B779F4CE10}"/>
    <cellStyle name="Millares 5 2 3 2 7 2" xfId="15591" xr:uid="{DC4DC912-3D55-4138-89E9-130900C03299}"/>
    <cellStyle name="Millares 5 2 3 2 7 2 2" xfId="34022" xr:uid="{AA527EDE-B463-43BB-B0C4-D60C125EA034}"/>
    <cellStyle name="Millares 5 2 3 2 7 3" xfId="24808" xr:uid="{DB8CA086-3ADF-43C2-B533-36685D9BFFDE}"/>
    <cellStyle name="Millares 5 2 3 2 8" xfId="8254" xr:uid="{5FE25EF1-7819-4B84-B430-5080A2F7C684}"/>
    <cellStyle name="Millares 5 2 3 2 8 2" xfId="17471" xr:uid="{B0D83B58-CAA5-4F87-9F76-C976744EC676}"/>
    <cellStyle name="Millares 5 2 3 2 8 2 2" xfId="35902" xr:uid="{0B62EDCB-D4A4-44A5-A363-43F5756479A1}"/>
    <cellStyle name="Millares 5 2 3 2 8 3" xfId="26688" xr:uid="{43B0552B-01DF-43DB-BC32-533984021B94}"/>
    <cellStyle name="Millares 5 2 3 2 9" xfId="11105" xr:uid="{FB62A30C-6C26-4F5E-A175-9E335F8E4015}"/>
    <cellStyle name="Millares 5 2 3 2 9 2" xfId="29536" xr:uid="{07E7E715-5689-429D-95FF-2D5871C278AC}"/>
    <cellStyle name="Millares 5 2 3 3" xfId="2046" xr:uid="{8AE97453-7E49-4A8A-B1B6-012ACEEFF09F}"/>
    <cellStyle name="Millares 5 2 3 3 10" xfId="20490" xr:uid="{9B1C9093-89A8-461D-A333-B80511FEB53F}"/>
    <cellStyle name="Millares 5 2 3 3 2" xfId="2569" xr:uid="{1517623B-46A8-4181-88A9-FA4D39B7EB81}"/>
    <cellStyle name="Millares 5 2 3 3 2 2" xfId="3619" xr:uid="{123AE351-9D2D-4A4E-97BA-303623C2AB39}"/>
    <cellStyle name="Millares 5 2 3 3 2 2 2" xfId="5810" xr:uid="{A60545D3-ED33-405A-A31E-EFDF0E22441E}"/>
    <cellStyle name="Millares 5 2 3 3 2 2 2 2" xfId="10540" xr:uid="{7E1A7443-8578-4062-A3E6-623595853B33}"/>
    <cellStyle name="Millares 5 2 3 3 2 2 2 2 2" xfId="19756" xr:uid="{677721E6-D3F3-4D3A-A899-57011E0653A1}"/>
    <cellStyle name="Millares 5 2 3 3 2 2 2 2 2 2" xfId="38187" xr:uid="{B5608F3C-3A3E-4DF9-AB0F-33930FA5F7C9}"/>
    <cellStyle name="Millares 5 2 3 3 2 2 2 2 3" xfId="28973" xr:uid="{8C2F1FA3-A309-43FC-AAC1-552BF397F7EF}"/>
    <cellStyle name="Millares 5 2 3 3 2 2 2 3" xfId="15034" xr:uid="{2B83AEC1-D97B-4B1C-8365-F4EA7ED7BBD0}"/>
    <cellStyle name="Millares 5 2 3 3 2 2 2 3 2" xfId="33465" xr:uid="{108F3FE3-599D-4ED4-87A3-51D954EC3355}"/>
    <cellStyle name="Millares 5 2 3 3 2 2 2 4" xfId="24251" xr:uid="{8FD49DE1-7296-4449-977F-FECB68C729CB}"/>
    <cellStyle name="Millares 5 2 3 3 2 2 3" xfId="8380" xr:uid="{45C9414B-FB1D-4609-ACD4-9CD74755950C}"/>
    <cellStyle name="Millares 5 2 3 3 2 2 3 2" xfId="17596" xr:uid="{DF023678-C319-477C-B643-BA98C30E869C}"/>
    <cellStyle name="Millares 5 2 3 3 2 2 3 2 2" xfId="36027" xr:uid="{82E247F0-8D47-4B0F-8058-A3877E9F7F89}"/>
    <cellStyle name="Millares 5 2 3 3 2 2 3 3" xfId="26813" xr:uid="{D0B2B55A-3D1B-408C-B61F-C53973AE14BF}"/>
    <cellStyle name="Millares 5 2 3 3 2 2 4" xfId="8205" xr:uid="{AFBED84C-3822-45C7-8D4F-6686E75DA3AA}"/>
    <cellStyle name="Millares 5 2 3 3 2 2 4 2" xfId="17422" xr:uid="{817831DC-D332-4293-ADFF-4F183B4B7A56}"/>
    <cellStyle name="Millares 5 2 3 3 2 2 4 2 2" xfId="35853" xr:uid="{73079948-1B92-4018-9E91-7A10C76D4A14}"/>
    <cellStyle name="Millares 5 2 3 3 2 2 4 3" xfId="26639" xr:uid="{B3504F77-8334-4981-BD77-6E5ECBF63964}"/>
    <cellStyle name="Millares 5 2 3 3 2 2 5" xfId="12848" xr:uid="{85FCC5A6-3822-4463-B507-9A96DD2E0805}"/>
    <cellStyle name="Millares 5 2 3 3 2 2 5 2" xfId="31279" xr:uid="{09BB6635-B5C8-4CA1-9F6D-C7688BA67040}"/>
    <cellStyle name="Millares 5 2 3 3 2 2 6" xfId="22065" xr:uid="{EC88DB05-EA9D-42A3-9ED0-D2050B3DEBC0}"/>
    <cellStyle name="Millares 5 2 3 3 2 3" xfId="3721" xr:uid="{299DB5B4-00D9-4FE8-B089-58F00A03AF65}"/>
    <cellStyle name="Millares 5 2 3 3 2 3 2" xfId="5910" xr:uid="{17BC6227-E5DA-4039-8985-CBFD9D8D912B}"/>
    <cellStyle name="Millares 5 2 3 3 2 3 2 2" xfId="10640" xr:uid="{FA61C0AB-8AB8-4889-AD5D-968154ACF1EB}"/>
    <cellStyle name="Millares 5 2 3 3 2 3 2 2 2" xfId="19856" xr:uid="{36D4CF26-D374-48BD-898A-C89AE79A07A3}"/>
    <cellStyle name="Millares 5 2 3 3 2 3 2 2 2 2" xfId="38287" xr:uid="{C9BF3F86-8149-408F-B300-A5B3AFDCD56D}"/>
    <cellStyle name="Millares 5 2 3 3 2 3 2 2 3" xfId="29073" xr:uid="{A9A1AF36-A299-4372-99B1-66B221C38D94}"/>
    <cellStyle name="Millares 5 2 3 3 2 3 2 3" xfId="15134" xr:uid="{3D07D775-CD8A-484E-A8FE-BCBD18715E7C}"/>
    <cellStyle name="Millares 5 2 3 3 2 3 2 3 2" xfId="33565" xr:uid="{67DA767D-0F19-4007-9D16-C2B5B7067B36}"/>
    <cellStyle name="Millares 5 2 3 3 2 3 2 4" xfId="24351" xr:uid="{16124374-BD4C-464B-873D-D8DFE198DC41}"/>
    <cellStyle name="Millares 5 2 3 3 2 3 3" xfId="8454" xr:uid="{F8256C72-346B-4278-84E0-90F45A3CBCA9}"/>
    <cellStyle name="Millares 5 2 3 3 2 3 3 2" xfId="17670" xr:uid="{80E4F1BF-6AE9-450E-A3FA-84AEC1E3173C}"/>
    <cellStyle name="Millares 5 2 3 3 2 3 3 2 2" xfId="36101" xr:uid="{EE10AEAD-A80E-4B40-BD99-4CCF8CEB5698}"/>
    <cellStyle name="Millares 5 2 3 3 2 3 3 3" xfId="26887" xr:uid="{904426F1-4E9E-43B7-AAE0-852C96E8F7EC}"/>
    <cellStyle name="Millares 5 2 3 3 2 3 4" xfId="7181" xr:uid="{CD887702-6A22-41D6-BE16-9A3229D93FF1}"/>
    <cellStyle name="Millares 5 2 3 3 2 3 4 2" xfId="16398" xr:uid="{13C0E77A-765A-438C-A2D9-EF15E107D3B3}"/>
    <cellStyle name="Millares 5 2 3 3 2 3 4 2 2" xfId="34829" xr:uid="{7BC5A127-1E1E-4901-AE3A-8046F1B9B7EF}"/>
    <cellStyle name="Millares 5 2 3 3 2 3 4 3" xfId="25615" xr:uid="{2A5CF272-DBAA-4092-B26A-F060046ED7A3}"/>
    <cellStyle name="Millares 5 2 3 3 2 3 5" xfId="12948" xr:uid="{AB141DF9-CB39-415B-8F75-00BC9952DB3B}"/>
    <cellStyle name="Millares 5 2 3 3 2 3 5 2" xfId="31379" xr:uid="{44E42EB2-490F-4DF4-829B-3854A6AC8552}"/>
    <cellStyle name="Millares 5 2 3 3 2 3 6" xfId="22165" xr:uid="{47CDB6B1-6E0C-42F0-8E48-AA908F89D660}"/>
    <cellStyle name="Millares 5 2 3 3 2 4" xfId="4760" xr:uid="{C5A9F0DE-E62D-480D-B55B-3E2469EEC088}"/>
    <cellStyle name="Millares 5 2 3 3 2 4 2" xfId="9490" xr:uid="{9BB57D89-4E5C-416D-9241-5FB891656DFF}"/>
    <cellStyle name="Millares 5 2 3 3 2 4 2 2" xfId="18706" xr:uid="{F5FCF7A8-8DC4-43A9-8F46-5919E4A2305E}"/>
    <cellStyle name="Millares 5 2 3 3 2 4 2 2 2" xfId="37137" xr:uid="{E2B35BE9-8AA3-4E0D-8EC9-2DD8DDA1C5C3}"/>
    <cellStyle name="Millares 5 2 3 3 2 4 2 3" xfId="27923" xr:uid="{EE522491-710B-4618-8DE9-058E18D7E822}"/>
    <cellStyle name="Millares 5 2 3 3 2 4 3" xfId="13984" xr:uid="{3F49C55C-D7E1-4AC5-8BAC-DD996FFA74FA}"/>
    <cellStyle name="Millares 5 2 3 3 2 4 3 2" xfId="32415" xr:uid="{39ECF231-8689-45C1-A265-D9EC32F9B380}"/>
    <cellStyle name="Millares 5 2 3 3 2 4 4" xfId="23201" xr:uid="{7BBD70A8-87F0-46DB-91DE-7101B2A3F32D}"/>
    <cellStyle name="Millares 5 2 3 3 2 5" xfId="6003" xr:uid="{685299F7-ADFB-4792-B4A7-A71AC120E83A}"/>
    <cellStyle name="Millares 5 2 3 3 2 5 2" xfId="10727" xr:uid="{920C94EC-CC30-44BB-9C5D-B56595970350}"/>
    <cellStyle name="Millares 5 2 3 3 2 5 2 2" xfId="19943" xr:uid="{453F438B-4FA4-460C-A6FC-BCAD1A736D80}"/>
    <cellStyle name="Millares 5 2 3 3 2 5 2 2 2" xfId="38374" xr:uid="{8CD3D65E-6CA7-49F5-8403-D261892C64AD}"/>
    <cellStyle name="Millares 5 2 3 3 2 5 2 3" xfId="29160" xr:uid="{FC023E70-C3DD-4FF0-9180-C6D60AFD6128}"/>
    <cellStyle name="Millares 5 2 3 3 2 5 3" xfId="15221" xr:uid="{55598305-3AFD-4E55-93C7-2855B7CE35BE}"/>
    <cellStyle name="Millares 5 2 3 3 2 5 3 2" xfId="33652" xr:uid="{3D74BC4E-9BE9-414A-A29D-23BCFEEB485B}"/>
    <cellStyle name="Millares 5 2 3 3 2 5 4" xfId="24438" xr:uid="{AB972894-4B1A-4141-A6D1-CF42F4D26A7B}"/>
    <cellStyle name="Millares 5 2 3 3 2 6" xfId="8305" xr:uid="{F5AC89DF-E031-4A35-9A6F-7E9A241F3C8D}"/>
    <cellStyle name="Millares 5 2 3 3 2 6 2" xfId="17522" xr:uid="{9D0610E8-9DF4-4625-8987-83A7DEACB4B3}"/>
    <cellStyle name="Millares 5 2 3 3 2 6 2 2" xfId="35953" xr:uid="{54AB7808-A53F-4412-BA39-A4082C862691}"/>
    <cellStyle name="Millares 5 2 3 3 2 6 3" xfId="26739" xr:uid="{F6F9AF25-F52B-43C8-95D9-2E6517836A86}"/>
    <cellStyle name="Millares 5 2 3 3 2 7" xfId="7082" xr:uid="{920C8233-4CD9-4681-B3F2-E59C04DADC84}"/>
    <cellStyle name="Millares 5 2 3 3 2 7 2" xfId="16299" xr:uid="{B0F1B0B9-3F78-47D8-BA04-9329F78DF4A0}"/>
    <cellStyle name="Millares 5 2 3 3 2 7 2 2" xfId="34730" xr:uid="{5E80924D-BAC3-475A-B0CE-248A519AE0C7}"/>
    <cellStyle name="Millares 5 2 3 3 2 7 3" xfId="25516" xr:uid="{CA1A0F19-0297-4A0E-88B8-96B61813BB32}"/>
    <cellStyle name="Millares 5 2 3 3 2 8" xfId="11798" xr:uid="{FA4246F1-DF66-4B92-A045-A9B94BD6D8D3}"/>
    <cellStyle name="Millares 5 2 3 3 2 8 2" xfId="30229" xr:uid="{F62F7547-0349-4627-AD3A-93B96C81809F}"/>
    <cellStyle name="Millares 5 2 3 3 2 9" xfId="21015" xr:uid="{A35F2739-D0AB-4B2F-87B7-8F71E87B761E}"/>
    <cellStyle name="Millares 5 2 3 3 3" xfId="3094" xr:uid="{4FFB8B47-DA8E-4B9E-8DB1-16CB8291D1A9}"/>
    <cellStyle name="Millares 5 2 3 3 3 2" xfId="5285" xr:uid="{42B3BEB3-63FC-48CB-A121-166C4A04E466}"/>
    <cellStyle name="Millares 5 2 3 3 3 2 2" xfId="10015" xr:uid="{DAC80A1B-6CAE-4AFB-8CA3-BAF334C995C5}"/>
    <cellStyle name="Millares 5 2 3 3 3 2 2 2" xfId="19231" xr:uid="{BCA33862-9C00-4EF3-8727-61B6429B86FB}"/>
    <cellStyle name="Millares 5 2 3 3 3 2 2 2 2" xfId="37662" xr:uid="{2655FE08-C74D-4174-8DED-B788EC9A9384}"/>
    <cellStyle name="Millares 5 2 3 3 3 2 2 3" xfId="28448" xr:uid="{BD660FFC-1B7E-4F88-B462-20AF660E9BD9}"/>
    <cellStyle name="Millares 5 2 3 3 3 2 3" xfId="14509" xr:uid="{EF32F5BF-ED99-4BD3-92DB-3C600E5EE14F}"/>
    <cellStyle name="Millares 5 2 3 3 3 2 3 2" xfId="32940" xr:uid="{E4BF937F-32D1-48CB-8D1B-F173D66CD5A3}"/>
    <cellStyle name="Millares 5 2 3 3 3 2 4" xfId="23726" xr:uid="{48BA90E0-2EF5-4CEA-ACC9-CD7C2E4ECEF9}"/>
    <cellStyle name="Millares 5 2 3 3 3 3" xfId="6041" xr:uid="{CC45ACC2-CAE0-4203-A55F-E96E736EA04C}"/>
    <cellStyle name="Millares 5 2 3 3 3 3 2" xfId="10764" xr:uid="{08476D91-2D6B-4389-A1A2-3C239A646539}"/>
    <cellStyle name="Millares 5 2 3 3 3 3 2 2" xfId="19980" xr:uid="{828FE623-7A63-460B-8CBD-C204C67FEE26}"/>
    <cellStyle name="Millares 5 2 3 3 3 3 2 2 2" xfId="38411" xr:uid="{AA048DAA-72C3-48BE-909A-9431C398420F}"/>
    <cellStyle name="Millares 5 2 3 3 3 3 2 3" xfId="29197" xr:uid="{C24762E0-5BFC-4B2C-8189-C5D3603E246F}"/>
    <cellStyle name="Millares 5 2 3 3 3 3 3" xfId="15258" xr:uid="{5BA609D4-6D1F-4580-AF42-9AAFEE5D9E26}"/>
    <cellStyle name="Millares 5 2 3 3 3 3 3 2" xfId="33689" xr:uid="{25354E26-6EFB-4D2F-B5B1-BE3D62BA138C}"/>
    <cellStyle name="Millares 5 2 3 3 3 3 4" xfId="24475" xr:uid="{0B2A888A-1565-4A65-B18E-01A1163A21FA}"/>
    <cellStyle name="Millares 5 2 3 3 3 4" xfId="8342" xr:uid="{DE0A2677-0413-4FDF-91DB-E25F54F21607}"/>
    <cellStyle name="Millares 5 2 3 3 3 4 2" xfId="17559" xr:uid="{8E6FB43D-5E37-47D1-9B69-CFE1D665078B}"/>
    <cellStyle name="Millares 5 2 3 3 3 4 2 2" xfId="35990" xr:uid="{E504E92E-B1FC-42D9-A0D9-780524C39134}"/>
    <cellStyle name="Millares 5 2 3 3 3 4 3" xfId="26776" xr:uid="{66097952-C98D-4150-B641-86B45CDFEB5A}"/>
    <cellStyle name="Millares 5 2 3 3 3 5" xfId="7680" xr:uid="{DF56CC43-E515-4C84-B408-E14DA13B376B}"/>
    <cellStyle name="Millares 5 2 3 3 3 5 2" xfId="16897" xr:uid="{EB2483A3-3EFA-4934-B6C2-E8DA77A3182B}"/>
    <cellStyle name="Millares 5 2 3 3 3 5 2 2" xfId="35328" xr:uid="{1F09F436-9452-4259-A86F-C56B75F2B60D}"/>
    <cellStyle name="Millares 5 2 3 3 3 5 3" xfId="26114" xr:uid="{ED1D62C9-C2EA-4B8B-ACD3-5CCB0F8A9222}"/>
    <cellStyle name="Millares 5 2 3 3 3 6" xfId="12323" xr:uid="{D121DCAB-ED1D-4E69-9311-6A51E845F686}"/>
    <cellStyle name="Millares 5 2 3 3 3 6 2" xfId="30754" xr:uid="{5B2E457C-4529-43D2-82E7-CB5289D43688}"/>
    <cellStyle name="Millares 5 2 3 3 3 7" xfId="21540" xr:uid="{084D105E-2702-44EC-BF71-A9FBA6B003CA}"/>
    <cellStyle name="Millares 5 2 3 3 4" xfId="3683" xr:uid="{9A3C2467-E368-4666-8D99-C20857512E27}"/>
    <cellStyle name="Millares 5 2 3 3 4 2" xfId="5873" xr:uid="{CE5DA910-14C7-451A-B535-DC9655C14B9E}"/>
    <cellStyle name="Millares 5 2 3 3 4 2 2" xfId="10603" xr:uid="{769AC7C1-8039-44E6-AC34-40FBDE4EF001}"/>
    <cellStyle name="Millares 5 2 3 3 4 2 2 2" xfId="19819" xr:uid="{92CB819A-22A6-4E78-AE5A-4DF1816AB721}"/>
    <cellStyle name="Millares 5 2 3 3 4 2 2 2 2" xfId="38250" xr:uid="{C57949E9-EA55-429A-8DE5-90C0B9197DD2}"/>
    <cellStyle name="Millares 5 2 3 3 4 2 2 3" xfId="29036" xr:uid="{FDE7962B-141E-4A40-A21C-65EC52973FCF}"/>
    <cellStyle name="Millares 5 2 3 3 4 2 3" xfId="15097" xr:uid="{F9B2096C-E0CB-4B6E-9AC0-3D44B34FEDA8}"/>
    <cellStyle name="Millares 5 2 3 3 4 2 3 2" xfId="33528" xr:uid="{E95FF896-F5CB-436B-9459-914CFB1F6E37}"/>
    <cellStyle name="Millares 5 2 3 3 4 2 4" xfId="24314" xr:uid="{48656F99-6E8A-4E0F-974C-4CF58EA1B541}"/>
    <cellStyle name="Millares 5 2 3 3 4 3" xfId="8417" xr:uid="{C0D9890B-21C0-4EF5-ABDA-7DB66CBEBC8D}"/>
    <cellStyle name="Millares 5 2 3 3 4 3 2" xfId="17633" xr:uid="{611C70C2-C2F0-4EF1-941B-25F95F7AEBD8}"/>
    <cellStyle name="Millares 5 2 3 3 4 3 2 2" xfId="36064" xr:uid="{48A2621C-4F64-4121-9289-233A60A778C8}"/>
    <cellStyle name="Millares 5 2 3 3 4 3 3" xfId="26850" xr:uid="{BCCFDC51-E6EA-401B-BF6E-D548C1DC03E9}"/>
    <cellStyle name="Millares 5 2 3 3 4 4" xfId="7144" xr:uid="{5E46897D-AFA4-404E-BECE-3F45A4D6C3F4}"/>
    <cellStyle name="Millares 5 2 3 3 4 4 2" xfId="16361" xr:uid="{494CDAEB-36A6-4673-97D3-D544A4D3D213}"/>
    <cellStyle name="Millares 5 2 3 3 4 4 2 2" xfId="34792" xr:uid="{2C40A1CA-82EC-4103-81FD-47D64C772953}"/>
    <cellStyle name="Millares 5 2 3 3 4 4 3" xfId="25578" xr:uid="{62244059-19B1-4CCB-839D-F9DA7471E720}"/>
    <cellStyle name="Millares 5 2 3 3 4 5" xfId="12911" xr:uid="{A5D55BA8-5D80-4560-BABF-AC4468F8605E}"/>
    <cellStyle name="Millares 5 2 3 3 4 5 2" xfId="31342" xr:uid="{791B2E59-03C7-4BA8-9E59-F3E64F1A05F9}"/>
    <cellStyle name="Millares 5 2 3 3 4 6" xfId="22128" xr:uid="{9BD064B7-EDF3-4E8B-A64B-6FCCB182AECD}"/>
    <cellStyle name="Millares 5 2 3 3 5" xfId="4235" xr:uid="{2C86958F-987F-44DE-A1B6-3B947968E2CC}"/>
    <cellStyle name="Millares 5 2 3 3 5 2" xfId="8965" xr:uid="{1C23780F-AC45-467D-A718-AC13E91319EC}"/>
    <cellStyle name="Millares 5 2 3 3 5 2 2" xfId="18181" xr:uid="{6BAE3791-E5AF-4230-998B-8AD07CAEFBA6}"/>
    <cellStyle name="Millares 5 2 3 3 5 2 2 2" xfId="36612" xr:uid="{2AE0B3F7-5BAA-4E10-B25C-3D2A9D12F964}"/>
    <cellStyle name="Millares 5 2 3 3 5 2 3" xfId="27398" xr:uid="{7EC8F165-0248-4B34-938C-529C6E9426ED}"/>
    <cellStyle name="Millares 5 2 3 3 5 3" xfId="13459" xr:uid="{652EAA30-FBE5-4257-8E52-D251D2788633}"/>
    <cellStyle name="Millares 5 2 3 3 5 3 2" xfId="31890" xr:uid="{AB7A1034-B45E-4485-8A9D-A3C629CA65A2}"/>
    <cellStyle name="Millares 5 2 3 3 5 4" xfId="22676" xr:uid="{C97D4857-B5D8-4273-BD41-4E81C8CFADB1}"/>
    <cellStyle name="Millares 5 2 3 3 6" xfId="5966" xr:uid="{6858B0E2-4E9B-4E92-924F-C3257738F299}"/>
    <cellStyle name="Millares 5 2 3 3 6 2" xfId="10690" xr:uid="{293C4214-AF17-41F3-8615-DA8B1E453EC6}"/>
    <cellStyle name="Millares 5 2 3 3 6 2 2" xfId="19906" xr:uid="{473F62F5-D0BD-4D38-9D8B-3C2548566188}"/>
    <cellStyle name="Millares 5 2 3 3 6 2 2 2" xfId="38337" xr:uid="{71BD47BB-3430-47D3-921B-2FFD9299D429}"/>
    <cellStyle name="Millares 5 2 3 3 6 2 3" xfId="29123" xr:uid="{233B339E-2588-45B1-AB5B-87A3DA92AF4F}"/>
    <cellStyle name="Millares 5 2 3 3 6 3" xfId="15184" xr:uid="{5FEE8576-C227-47B5-A3FD-6C21BAF71A13}"/>
    <cellStyle name="Millares 5 2 3 3 6 3 2" xfId="33615" xr:uid="{C672BF06-F203-4C65-895B-073614A289C7}"/>
    <cellStyle name="Millares 5 2 3 3 6 4" xfId="24401" xr:uid="{CB35A3F3-EAFD-4048-882D-B2271A5B6361}"/>
    <cellStyle name="Millares 5 2 3 3 7" xfId="6542" xr:uid="{E16979EB-2D22-4D6C-B55E-077615B5D0FF}"/>
    <cellStyle name="Millares 5 2 3 3 7 2" xfId="15759" xr:uid="{8AF782AB-7119-4354-B849-305DF1079507}"/>
    <cellStyle name="Millares 5 2 3 3 7 2 2" xfId="34190" xr:uid="{E4990F96-1B5F-4C3F-8446-AE3F98DBE20E}"/>
    <cellStyle name="Millares 5 2 3 3 7 3" xfId="24976" xr:uid="{8AE75EB2-0836-4A5A-8A15-D868D3E54E80}"/>
    <cellStyle name="Millares 5 2 3 3 8" xfId="8268" xr:uid="{15139F93-89DD-4B4B-A7AA-DA51188BDBA8}"/>
    <cellStyle name="Millares 5 2 3 3 8 2" xfId="17485" xr:uid="{33CFA48B-681F-4A03-AFB9-9CFA80BE9E9F}"/>
    <cellStyle name="Millares 5 2 3 3 8 2 2" xfId="35916" xr:uid="{DEAFF19E-F5C9-4BC4-984A-7BFD201A1EF2}"/>
    <cellStyle name="Millares 5 2 3 3 8 3" xfId="26702" xr:uid="{D7B64620-2BB6-4148-8545-981EFB1C8E87}"/>
    <cellStyle name="Millares 5 2 3 3 9" xfId="11273" xr:uid="{86F0F1D8-C979-45A1-A0F3-1A2C71B8A697}"/>
    <cellStyle name="Millares 5 2 3 3 9 2" xfId="29704" xr:uid="{72C7E9CC-1F73-4361-B186-48861DAE6076}"/>
    <cellStyle name="Millares 5 2 3 4" xfId="2237" xr:uid="{7761E961-A1D0-49AF-B801-2F8B9D5D107C}"/>
    <cellStyle name="Millares 5 2 3 4 2" xfId="3285" xr:uid="{5184C956-5448-4C2D-843F-7C829DD0B663}"/>
    <cellStyle name="Millares 5 2 3 4 2 2" xfId="5476" xr:uid="{D0BCD9F1-CA37-46DC-B977-6F716B052CC0}"/>
    <cellStyle name="Millares 5 2 3 4 2 2 2" xfId="10206" xr:uid="{F545431D-BDC4-4139-B651-242F0B849600}"/>
    <cellStyle name="Millares 5 2 3 4 2 2 2 2" xfId="19422" xr:uid="{01340FD0-E2E7-4426-86ED-36C7F611B512}"/>
    <cellStyle name="Millares 5 2 3 4 2 2 2 2 2" xfId="37853" xr:uid="{59302CE7-7349-4D68-ABDA-17B4645F2499}"/>
    <cellStyle name="Millares 5 2 3 4 2 2 2 3" xfId="28639" xr:uid="{53EEC156-A03A-48EB-8B41-1810312C770B}"/>
    <cellStyle name="Millares 5 2 3 4 2 2 3" xfId="14700" xr:uid="{618D56B6-F661-4917-AC7F-6FC819D60B80}"/>
    <cellStyle name="Millares 5 2 3 4 2 2 3 2" xfId="33131" xr:uid="{F6220650-DD4D-4B5A-988C-5D55CCDB4EA9}"/>
    <cellStyle name="Millares 5 2 3 4 2 2 4" xfId="23917" xr:uid="{489017E4-1D6B-48AD-9731-3E48F1C82D45}"/>
    <cellStyle name="Millares 5 2 3 4 2 3" xfId="8354" xr:uid="{5EC03BAB-13C4-4E8D-8F10-4F811FCD9CD7}"/>
    <cellStyle name="Millares 5 2 3 4 2 3 2" xfId="17570" xr:uid="{FF21A5B4-1BF5-4775-B061-0FB9E0A873EE}"/>
    <cellStyle name="Millares 5 2 3 4 2 3 2 2" xfId="36001" xr:uid="{C20F122E-9A94-4A31-872A-FBC10CA905A7}"/>
    <cellStyle name="Millares 5 2 3 4 2 3 3" xfId="26787" xr:uid="{98F20524-0A53-47F4-A758-0669D23B9C26}"/>
    <cellStyle name="Millares 5 2 3 4 2 4" xfId="7871" xr:uid="{E9B1ACF8-6420-4865-81AB-3F3B9731692E}"/>
    <cellStyle name="Millares 5 2 3 4 2 4 2" xfId="17088" xr:uid="{E1A39B7F-22C7-448B-AA4E-733FC5CB6713}"/>
    <cellStyle name="Millares 5 2 3 4 2 4 2 2" xfId="35519" xr:uid="{6C4B39B5-DD39-4B6D-9200-7E0C975D1BB6}"/>
    <cellStyle name="Millares 5 2 3 4 2 4 3" xfId="26305" xr:uid="{4A674DF8-8692-4161-B085-E3454E0578A2}"/>
    <cellStyle name="Millares 5 2 3 4 2 5" xfId="12514" xr:uid="{74A1ACA2-18F5-48A8-BF20-99782D842073}"/>
    <cellStyle name="Millares 5 2 3 4 2 5 2" xfId="30945" xr:uid="{34A02F73-006D-4268-80E2-42AD7FACEEAD}"/>
    <cellStyle name="Millares 5 2 3 4 2 6" xfId="21731" xr:uid="{6B42302E-BF6D-40A6-B1A3-3D333485E732}"/>
    <cellStyle name="Millares 5 2 3 4 3" xfId="3695" xr:uid="{0C22D6F5-E254-4A61-9CF3-8F2464AC1AA4}"/>
    <cellStyle name="Millares 5 2 3 4 3 2" xfId="5884" xr:uid="{3F99C7D7-CEE3-451F-B993-8D982ED669C6}"/>
    <cellStyle name="Millares 5 2 3 4 3 2 2" xfId="10614" xr:uid="{1F720CB8-D353-4006-A5BE-1A444818E5F9}"/>
    <cellStyle name="Millares 5 2 3 4 3 2 2 2" xfId="19830" xr:uid="{38275B25-F9E8-403B-A6E2-BDA021AC73B2}"/>
    <cellStyle name="Millares 5 2 3 4 3 2 2 2 2" xfId="38261" xr:uid="{5CFC85BC-162F-4D3A-ABBE-39D08138929A}"/>
    <cellStyle name="Millares 5 2 3 4 3 2 2 3" xfId="29047" xr:uid="{276D213D-7A96-466E-A97C-86D9211A1605}"/>
    <cellStyle name="Millares 5 2 3 4 3 2 3" xfId="15108" xr:uid="{CCD2218D-ED2A-452A-8406-915D2BFBF023}"/>
    <cellStyle name="Millares 5 2 3 4 3 2 3 2" xfId="33539" xr:uid="{A25A5A0A-EBE4-4D24-B16C-F789F11323E9}"/>
    <cellStyle name="Millares 5 2 3 4 3 2 4" xfId="24325" xr:uid="{37BD3D98-3991-4FE6-87B7-63CB3AE6F4F2}"/>
    <cellStyle name="Millares 5 2 3 4 3 3" xfId="8428" xr:uid="{48B573EE-E0CE-46AA-84C8-A6FA9E6897B8}"/>
    <cellStyle name="Millares 5 2 3 4 3 3 2" xfId="17644" xr:uid="{F1185DCB-19D9-43BB-82B8-C8F147E116AA}"/>
    <cellStyle name="Millares 5 2 3 4 3 3 2 2" xfId="36075" xr:uid="{2EEEB909-E690-4CE5-A893-F35C8BAABB79}"/>
    <cellStyle name="Millares 5 2 3 4 3 3 3" xfId="26861" xr:uid="{9E14117D-0F38-49A1-AF41-D242C2E6F63A}"/>
    <cellStyle name="Millares 5 2 3 4 3 4" xfId="7155" xr:uid="{D8D19A9F-1CAB-4795-B31E-6E5C96604A6A}"/>
    <cellStyle name="Millares 5 2 3 4 3 4 2" xfId="16372" xr:uid="{5A3CFF73-3619-411A-ABDF-ABE8F3BD76EB}"/>
    <cellStyle name="Millares 5 2 3 4 3 4 2 2" xfId="34803" xr:uid="{E30D0C9A-977B-4E60-9ED6-598DB4F6218E}"/>
    <cellStyle name="Millares 5 2 3 4 3 4 3" xfId="25589" xr:uid="{3C6D6871-7CC8-4DEC-B060-627BC1CFEA80}"/>
    <cellStyle name="Millares 5 2 3 4 3 5" xfId="12922" xr:uid="{1293F8C2-3E91-4080-8D77-D1732D0FD2C1}"/>
    <cellStyle name="Millares 5 2 3 4 3 5 2" xfId="31353" xr:uid="{CE1C1F29-8BFE-4A7E-B8B2-4B94B5F7561F}"/>
    <cellStyle name="Millares 5 2 3 4 3 6" xfId="22139" xr:uid="{A1BDD7D0-C0F5-4E7C-B93D-B46AB5618FEF}"/>
    <cellStyle name="Millares 5 2 3 4 4" xfId="4426" xr:uid="{A285297C-292A-4702-A16C-AE0F465076BC}"/>
    <cellStyle name="Millares 5 2 3 4 4 2" xfId="9156" xr:uid="{441F4C79-877F-49DE-9F67-C9D811627376}"/>
    <cellStyle name="Millares 5 2 3 4 4 2 2" xfId="18372" xr:uid="{BF8C3EA1-19AE-4086-8ACA-4BC83785CABB}"/>
    <cellStyle name="Millares 5 2 3 4 4 2 2 2" xfId="36803" xr:uid="{2BDF4367-A852-4FA6-A137-074768345599}"/>
    <cellStyle name="Millares 5 2 3 4 4 2 3" xfId="27589" xr:uid="{FC631263-680D-48C7-B883-E6C29B2A56EF}"/>
    <cellStyle name="Millares 5 2 3 4 4 3" xfId="13650" xr:uid="{627B2412-316C-4A5E-8417-0D6B7F77E81D}"/>
    <cellStyle name="Millares 5 2 3 4 4 3 2" xfId="32081" xr:uid="{29854B47-1E22-4BC5-9BC1-ECAA80A3C2AF}"/>
    <cellStyle name="Millares 5 2 3 4 4 4" xfId="22867" xr:uid="{74CE332F-3977-4BD5-80F6-2C5423C7BDAC}"/>
    <cellStyle name="Millares 5 2 3 4 5" xfId="5977" xr:uid="{75D3A046-99C6-4BD1-AB9A-A743D6FD4C31}"/>
    <cellStyle name="Millares 5 2 3 4 5 2" xfId="10701" xr:uid="{7313FBBE-C3C6-47AA-9C87-5532A57A09FA}"/>
    <cellStyle name="Millares 5 2 3 4 5 2 2" xfId="19917" xr:uid="{01777AC7-C3F7-4001-9DFD-AFEAD8B9C4D0}"/>
    <cellStyle name="Millares 5 2 3 4 5 2 2 2" xfId="38348" xr:uid="{ED2101AF-22E1-421D-9297-2D1C6BED3221}"/>
    <cellStyle name="Millares 5 2 3 4 5 2 3" xfId="29134" xr:uid="{E1BC550C-34BD-437B-9A01-DEE5EEDA969F}"/>
    <cellStyle name="Millares 5 2 3 4 5 3" xfId="15195" xr:uid="{5B7F235F-FB50-4876-A184-326E65CB5B01}"/>
    <cellStyle name="Millares 5 2 3 4 5 3 2" xfId="33626" xr:uid="{97877EC5-7389-462C-B6AE-BF5504A84A93}"/>
    <cellStyle name="Millares 5 2 3 4 5 4" xfId="24412" xr:uid="{4D49B12F-F957-43AF-B22A-11B3FFA13C92}"/>
    <cellStyle name="Millares 5 2 3 4 6" xfId="8279" xr:uid="{862D4093-3EAE-4584-8C76-050B2B7F4505}"/>
    <cellStyle name="Millares 5 2 3 4 6 2" xfId="17496" xr:uid="{F968E617-6873-4C8F-9668-F4F0D7C2CA07}"/>
    <cellStyle name="Millares 5 2 3 4 6 2 2" xfId="35927" xr:uid="{5D752939-77B2-4055-9727-F6FCF1B44C5D}"/>
    <cellStyle name="Millares 5 2 3 4 6 3" xfId="26713" xr:uid="{1DFB294F-3551-4D09-A142-6C6217C677BE}"/>
    <cellStyle name="Millares 5 2 3 4 7" xfId="6748" xr:uid="{AB837744-448A-4D98-994D-7E4351B05BE5}"/>
    <cellStyle name="Millares 5 2 3 4 7 2" xfId="15965" xr:uid="{11D00697-C9AE-4A6C-8AC4-F87561D0AB5C}"/>
    <cellStyle name="Millares 5 2 3 4 7 2 2" xfId="34396" xr:uid="{4745A06F-E350-437D-82CD-23C74C034186}"/>
    <cellStyle name="Millares 5 2 3 4 7 3" xfId="25182" xr:uid="{1397A615-C28F-4690-89BF-A17306E1B0D9}"/>
    <cellStyle name="Millares 5 2 3 4 8" xfId="11464" xr:uid="{7079DACA-CD87-4A20-A619-EDD03CA9F010}"/>
    <cellStyle name="Millares 5 2 3 4 8 2" xfId="29895" xr:uid="{905F356C-C8A9-4F51-B9BA-2004150F33DC}"/>
    <cellStyle name="Millares 5 2 3 4 9" xfId="20681" xr:uid="{0F8425EA-4495-4A4A-BAFF-46047B19D26E}"/>
    <cellStyle name="Millares 5 2 3 5" xfId="2762" xr:uid="{E11A71C1-D287-4628-8A56-AE2174C0F8BE}"/>
    <cellStyle name="Millares 5 2 3 5 2" xfId="3731" xr:uid="{279DA78C-5497-41A5-848F-E7A51DAA62EB}"/>
    <cellStyle name="Millares 5 2 3 5 2 2" xfId="5920" xr:uid="{C1A8FE3A-08AF-47D5-A257-662B1D4DB8EE}"/>
    <cellStyle name="Millares 5 2 3 5 2 2 2" xfId="10650" xr:uid="{6ACB9F72-E7E5-44CB-B635-5F1A7685B4EE}"/>
    <cellStyle name="Millares 5 2 3 5 2 2 2 2" xfId="19866" xr:uid="{67DFA6BC-171C-4BDF-AE23-2722F74BD8EF}"/>
    <cellStyle name="Millares 5 2 3 5 2 2 2 2 2" xfId="38297" xr:uid="{99376EE7-D126-4BB4-BAED-06C2721EE6CC}"/>
    <cellStyle name="Millares 5 2 3 5 2 2 2 3" xfId="29083" xr:uid="{C21DD168-201F-49C7-9262-B866CAEA8D20}"/>
    <cellStyle name="Millares 5 2 3 5 2 2 3" xfId="15144" xr:uid="{EA368E13-255B-4C68-8531-792D44F3D6A6}"/>
    <cellStyle name="Millares 5 2 3 5 2 2 3 2" xfId="33575" xr:uid="{ED97F706-279C-4225-B0E3-0588414A8E71}"/>
    <cellStyle name="Millares 5 2 3 5 2 2 4" xfId="24361" xr:uid="{D3492F4E-70EA-4E8A-ACD9-909BF42A020B}"/>
    <cellStyle name="Millares 5 2 3 5 2 3" xfId="8464" xr:uid="{3D673DFB-67A7-4AFC-A2CB-D28C548775A9}"/>
    <cellStyle name="Millares 5 2 3 5 2 3 2" xfId="17680" xr:uid="{33EB579B-DC7C-4588-9578-727C3A414A8F}"/>
    <cellStyle name="Millares 5 2 3 5 2 3 2 2" xfId="36111" xr:uid="{3D93A24A-A985-4405-813F-13D1B25756E9}"/>
    <cellStyle name="Millares 5 2 3 5 2 3 3" xfId="26897" xr:uid="{2141E44C-AEE3-46A9-8239-59000F8CE685}"/>
    <cellStyle name="Millares 5 2 3 5 2 4" xfId="7346" xr:uid="{6B7A23F2-A393-4EB6-BA31-D188C3BEFEC5}"/>
    <cellStyle name="Millares 5 2 3 5 2 4 2" xfId="16563" xr:uid="{AED2ADF4-7674-42BE-8BFE-407F982FF17D}"/>
    <cellStyle name="Millares 5 2 3 5 2 4 2 2" xfId="34994" xr:uid="{F8B55AE7-C6BD-431B-80AD-CFB5AA001464}"/>
    <cellStyle name="Millares 5 2 3 5 2 4 3" xfId="25780" xr:uid="{6C9AC327-6BB7-4833-BC6D-37C8483F7CEC}"/>
    <cellStyle name="Millares 5 2 3 5 2 5" xfId="12958" xr:uid="{B0FC0206-CFC8-4087-ACB3-31DF880E9D12}"/>
    <cellStyle name="Millares 5 2 3 5 2 5 2" xfId="31389" xr:uid="{FF9E974C-8F73-4D5E-8A15-18E0EAD6A10A}"/>
    <cellStyle name="Millares 5 2 3 5 2 6" xfId="22175" xr:uid="{0979BEF9-A434-4745-8C3A-E81BEDD47D25}"/>
    <cellStyle name="Millares 5 2 3 5 3" xfId="4951" xr:uid="{B7FB9DC3-97A4-4332-826C-0E70C40E3141}"/>
    <cellStyle name="Millares 5 2 3 5 3 2" xfId="9681" xr:uid="{531B2D07-EC50-4B67-9F73-ABE2F4C5E293}"/>
    <cellStyle name="Millares 5 2 3 5 3 2 2" xfId="18897" xr:uid="{C187E3AD-AA24-48B5-8B5D-98BBFF5C0815}"/>
    <cellStyle name="Millares 5 2 3 5 3 2 2 2" xfId="37328" xr:uid="{861E356F-B900-4199-8018-9E757739DACF}"/>
    <cellStyle name="Millares 5 2 3 5 3 2 3" xfId="28114" xr:uid="{A45F8F6E-F3F7-42D4-8BAB-AB9AB6B6B88B}"/>
    <cellStyle name="Millares 5 2 3 5 3 3" xfId="14175" xr:uid="{DD0EF718-B60C-4DDF-868E-BE8BE96C1148}"/>
    <cellStyle name="Millares 5 2 3 5 3 3 2" xfId="32606" xr:uid="{72B16B16-AE1B-44CE-A929-3D8B5C0421D1}"/>
    <cellStyle name="Millares 5 2 3 5 3 4" xfId="23392" xr:uid="{4B93739D-D950-4432-96C5-CB3E8642E6CC}"/>
    <cellStyle name="Millares 5 2 3 5 4" xfId="6015" xr:uid="{63AB370C-37CB-4695-B6BF-CB2A2F67459D}"/>
    <cellStyle name="Millares 5 2 3 5 4 2" xfId="10738" xr:uid="{BECD47AE-25FE-4AD6-9828-3057B1018190}"/>
    <cellStyle name="Millares 5 2 3 5 4 2 2" xfId="19954" xr:uid="{D960A97E-4BBD-4723-B757-828071787D0F}"/>
    <cellStyle name="Millares 5 2 3 5 4 2 2 2" xfId="38385" xr:uid="{3ABCB883-8ADE-459B-A068-F4B8D3A24337}"/>
    <cellStyle name="Millares 5 2 3 5 4 2 3" xfId="29171" xr:uid="{C8576E08-F067-40C4-95B5-37008BB7B4B8}"/>
    <cellStyle name="Millares 5 2 3 5 4 3" xfId="15232" xr:uid="{921F729D-766A-4AF8-B248-ACE89C18D845}"/>
    <cellStyle name="Millares 5 2 3 5 4 3 2" xfId="33663" xr:uid="{5D1F7516-7B77-41B3-8D67-2BA15B159C79}"/>
    <cellStyle name="Millares 5 2 3 5 4 4" xfId="24449" xr:uid="{494E7B29-D0DF-4D4B-B0C6-E52CA27F6A6E}"/>
    <cellStyle name="Millares 5 2 3 5 5" xfId="8316" xr:uid="{D3D15EF2-6285-413A-B3A5-073FF1C5281A}"/>
    <cellStyle name="Millares 5 2 3 5 5 2" xfId="17533" xr:uid="{962CB0D5-7DB7-486C-93CB-BA5645000ACE}"/>
    <cellStyle name="Millares 5 2 3 5 5 2 2" xfId="35964" xr:uid="{DF29F386-739F-4446-ABBD-4CB39400FDE5}"/>
    <cellStyle name="Millares 5 2 3 5 5 3" xfId="26750" xr:uid="{B8ED05B5-A9C4-497A-9712-8BDCE81317AD}"/>
    <cellStyle name="Millares 5 2 3 5 6" xfId="6580" xr:uid="{AC495722-C26D-4493-B455-739EE0194116}"/>
    <cellStyle name="Millares 5 2 3 5 6 2" xfId="15797" xr:uid="{5DB96809-E4AB-4E2B-924D-4D3EF9B06EC1}"/>
    <cellStyle name="Millares 5 2 3 5 6 2 2" xfId="34228" xr:uid="{B49BDD42-CF50-4EC0-AD71-AE9F0AE97F9B}"/>
    <cellStyle name="Millares 5 2 3 5 6 3" xfId="25014" xr:uid="{806D8E68-87F2-41D9-82BA-3992251BC7FE}"/>
    <cellStyle name="Millares 5 2 3 5 7" xfId="11989" xr:uid="{BA979B24-F5EE-42A9-B71E-8E2DD0DD583D}"/>
    <cellStyle name="Millares 5 2 3 5 7 2" xfId="30420" xr:uid="{32737BDB-75BA-475C-B8EF-65BC05E19990}"/>
    <cellStyle name="Millares 5 2 3 5 8" xfId="21206" xr:uid="{3710F01B-E989-49DD-9EE3-EDAD24589A34}"/>
    <cellStyle name="Millares 5 2 3 6" xfId="3657" xr:uid="{8A6DC419-A2C0-4003-91DA-D29E90CE59C1}"/>
    <cellStyle name="Millares 5 2 3 6 2" xfId="5847" xr:uid="{81C97817-29B0-403D-9F29-8DEA726FEEB6}"/>
    <cellStyle name="Millares 5 2 3 6 2 2" xfId="10577" xr:uid="{35B87DFE-890C-4419-A5C8-9F24B575A544}"/>
    <cellStyle name="Millares 5 2 3 6 2 2 2" xfId="19793" xr:uid="{47630008-CCC3-4BCA-B194-6190FE3D836E}"/>
    <cellStyle name="Millares 5 2 3 6 2 2 2 2" xfId="38224" xr:uid="{97F6C820-BD6A-4318-91E2-59D29038A0D8}"/>
    <cellStyle name="Millares 5 2 3 6 2 2 3" xfId="29010" xr:uid="{DCA58055-C346-4A03-92DD-9A77EEA41AB3}"/>
    <cellStyle name="Millares 5 2 3 6 2 3" xfId="15071" xr:uid="{516FF156-6B6C-47CD-BB90-BD38154D2F0B}"/>
    <cellStyle name="Millares 5 2 3 6 2 3 2" xfId="33502" xr:uid="{6CE8FDB8-FD81-4FF9-9AD5-C3D4568049FF}"/>
    <cellStyle name="Millares 5 2 3 6 2 4" xfId="24288" xr:uid="{F15502EB-9CE0-46AA-A24A-D6D1966C8823}"/>
    <cellStyle name="Millares 5 2 3 6 3" xfId="8391" xr:uid="{691D1425-F380-45A4-B566-8832484FCE86}"/>
    <cellStyle name="Millares 5 2 3 6 3 2" xfId="17607" xr:uid="{20B461B9-F4C1-422B-A915-07973D42A67D}"/>
    <cellStyle name="Millares 5 2 3 6 3 2 2" xfId="36038" xr:uid="{83BD5B33-123F-4D5F-B9DC-6896670A9FFF}"/>
    <cellStyle name="Millares 5 2 3 6 3 3" xfId="26824" xr:uid="{C2996D51-6C19-4509-AF16-A16DCC54AE6A}"/>
    <cellStyle name="Millares 5 2 3 6 4" xfId="7118" xr:uid="{6A0F84F6-C883-40CE-861A-0C2507389323}"/>
    <cellStyle name="Millares 5 2 3 6 4 2" xfId="16335" xr:uid="{D5430806-C65C-49CF-B217-FBFA84A0198C}"/>
    <cellStyle name="Millares 5 2 3 6 4 2 2" xfId="34766" xr:uid="{5D7B2B39-BCB8-4FF3-82EA-1877F1EBB2AD}"/>
    <cellStyle name="Millares 5 2 3 6 4 3" xfId="25552" xr:uid="{9C4246E5-D312-48E5-BA84-5CCC8A1E6CFA}"/>
    <cellStyle name="Millares 5 2 3 6 5" xfId="12885" xr:uid="{657E48B6-0F3B-4C7E-8465-0DCD80C5FFC4}"/>
    <cellStyle name="Millares 5 2 3 6 5 2" xfId="31316" xr:uid="{EB892A19-AEF9-4FE1-A357-C65DABB8457A}"/>
    <cellStyle name="Millares 5 2 3 6 6" xfId="22102" xr:uid="{3193ED5B-E777-45D5-B361-6DAFEF5A7023}"/>
    <cellStyle name="Millares 5 2 3 7" xfId="3902" xr:uid="{65996217-E2BA-4E87-A42D-386D899CBE70}"/>
    <cellStyle name="Millares 5 2 3 7 2" xfId="8631" xr:uid="{1FF1FD7E-DC12-438F-8C7B-2386CCCE2C78}"/>
    <cellStyle name="Millares 5 2 3 7 2 2" xfId="17847" xr:uid="{26400854-4823-4257-AB01-2C4EC87A0880}"/>
    <cellStyle name="Millares 5 2 3 7 2 2 2" xfId="36278" xr:uid="{078D4F21-465C-46F6-BC33-B6F60FFE6E39}"/>
    <cellStyle name="Millares 5 2 3 7 2 3" xfId="27064" xr:uid="{8CB61E10-D8E4-4062-AA5A-3D7F866921E4}"/>
    <cellStyle name="Millares 5 2 3 7 3" xfId="13125" xr:uid="{E4A53DCC-4EEE-4D22-80FF-ECCADF48A61C}"/>
    <cellStyle name="Millares 5 2 3 7 3 2" xfId="31556" xr:uid="{ECF2F30D-B997-41D8-B449-949E575D54C1}"/>
    <cellStyle name="Millares 5 2 3 7 4" xfId="22342" xr:uid="{A1A25E64-38D2-420B-984B-14E0A1163FCE}"/>
    <cellStyle name="Millares 5 2 3 8" xfId="5940" xr:uid="{93C03EFD-5DC4-4292-92C5-AB1EF034F75F}"/>
    <cellStyle name="Millares 5 2 3 8 2" xfId="10664" xr:uid="{3971B7F8-0B29-42F1-ABBD-BF3DC3367541}"/>
    <cellStyle name="Millares 5 2 3 8 2 2" xfId="19880" xr:uid="{D787CB2F-FB51-44A4-934D-B4D24F76E6FE}"/>
    <cellStyle name="Millares 5 2 3 8 2 2 2" xfId="38311" xr:uid="{C642213A-3D86-41C6-A531-270062D04FA7}"/>
    <cellStyle name="Millares 5 2 3 8 2 3" xfId="29097" xr:uid="{D0E223E9-F1BF-4DED-9AA7-1BC9DFDC5551}"/>
    <cellStyle name="Millares 5 2 3 8 3" xfId="15158" xr:uid="{29BB8196-E4DE-4E69-881B-C0FE87E82CF4}"/>
    <cellStyle name="Millares 5 2 3 8 3 2" xfId="33589" xr:uid="{A4E54ACF-1E63-4186-B02D-43BB767FAEAD}"/>
    <cellStyle name="Millares 5 2 3 8 4" xfId="24375" xr:uid="{865B7EE7-326A-4788-9AFE-801CABB0B032}"/>
    <cellStyle name="Millares 5 2 3 9" xfId="6208" xr:uid="{CB3B5288-D5B9-47B2-A336-FBB6E4095A2E}"/>
    <cellStyle name="Millares 5 2 3 9 2" xfId="15425" xr:uid="{97C953ED-D4B7-4BEE-AA9F-FF9E12D0EA95}"/>
    <cellStyle name="Millares 5 2 3 9 2 2" xfId="33856" xr:uid="{A862B978-87A1-4982-93D1-A687CE8C74F0}"/>
    <cellStyle name="Millares 5 2 3 9 3" xfId="24642" xr:uid="{FD391597-183E-4054-862D-1329EFB0C3EB}"/>
    <cellStyle name="Millares 5 2 4" xfId="875" xr:uid="{6F9B5101-6B60-47DA-B9D9-F344A5FA5AB8}"/>
    <cellStyle name="Millares 5 2 4 10" xfId="20214" xr:uid="{89E83F31-0AC5-4EC9-97E8-6E293B054597}"/>
    <cellStyle name="Millares 5 2 4 11" xfId="1770" xr:uid="{2733CB91-2CFC-4220-94AC-6CD15C77C6AD}"/>
    <cellStyle name="Millares 5 2 4 12" xfId="1347" xr:uid="{D66A27E3-1C79-475B-B972-6D001442DF76}"/>
    <cellStyle name="Millares 5 2 4 2" xfId="2293" xr:uid="{62990E54-DA04-49BC-A96E-300616927025}"/>
    <cellStyle name="Millares 5 2 4 2 2" xfId="3343" xr:uid="{0D8AF335-E92D-482A-8E3C-B5F03358EED4}"/>
    <cellStyle name="Millares 5 2 4 2 2 2" xfId="5534" xr:uid="{92E76367-1F01-41C6-B833-430B4D6DB08B}"/>
    <cellStyle name="Millares 5 2 4 2 2 2 2" xfId="10264" xr:uid="{ABB80463-1DF4-4C91-A69F-22F7DB0574B1}"/>
    <cellStyle name="Millares 5 2 4 2 2 2 2 2" xfId="19480" xr:uid="{6939C4A3-D40E-4F2B-8A25-5603E1C6F487}"/>
    <cellStyle name="Millares 5 2 4 2 2 2 2 2 2" xfId="37911" xr:uid="{D0D430C4-988E-49D8-916F-77B1C96A23C3}"/>
    <cellStyle name="Millares 5 2 4 2 2 2 2 3" xfId="28697" xr:uid="{150048F4-7E78-4029-BDE7-F0353DF7AD80}"/>
    <cellStyle name="Millares 5 2 4 2 2 2 3" xfId="14758" xr:uid="{8C4F62F6-FBDE-49DB-BB31-32978D0ECD31}"/>
    <cellStyle name="Millares 5 2 4 2 2 2 3 2" xfId="33189" xr:uid="{32EB1D53-405A-4C11-A5AD-67FAF2F7072B}"/>
    <cellStyle name="Millares 5 2 4 2 2 2 4" xfId="23975" xr:uid="{D22FA3E4-B05C-4453-BA40-AEE029AA682C}"/>
    <cellStyle name="Millares 5 2 4 2 2 3" xfId="8360" xr:uid="{D3FCAA4B-5B03-48EE-8820-AB658BDA916C}"/>
    <cellStyle name="Millares 5 2 4 2 2 3 2" xfId="17576" xr:uid="{93C528A4-C1CB-49F9-850D-BE0326956E3C}"/>
    <cellStyle name="Millares 5 2 4 2 2 3 2 2" xfId="36007" xr:uid="{F6992BA3-77AC-4E78-A80F-B544BC95D8A6}"/>
    <cellStyle name="Millares 5 2 4 2 2 3 3" xfId="26793" xr:uid="{FFA39F97-2DD0-4B1E-9ADE-5F8C44AC2CF6}"/>
    <cellStyle name="Millares 5 2 4 2 2 4" xfId="7929" xr:uid="{621CB284-9C45-467B-9969-35D88BF2CFF6}"/>
    <cellStyle name="Millares 5 2 4 2 2 4 2" xfId="17146" xr:uid="{646FD49F-B5E5-44D1-8708-C7CBB4C8786B}"/>
    <cellStyle name="Millares 5 2 4 2 2 4 2 2" xfId="35577" xr:uid="{A6C26F53-FB8E-4B88-8A7F-8849D6140F07}"/>
    <cellStyle name="Millares 5 2 4 2 2 4 3" xfId="26363" xr:uid="{A609D667-CF0F-4289-B511-3C71D25091B8}"/>
    <cellStyle name="Millares 5 2 4 2 2 5" xfId="12572" xr:uid="{D5946A21-8985-4D60-B045-0766EA508C38}"/>
    <cellStyle name="Millares 5 2 4 2 2 5 2" xfId="31003" xr:uid="{BEA16D1F-A43C-4332-8486-3E3307842BBF}"/>
    <cellStyle name="Millares 5 2 4 2 2 6" xfId="21789" xr:uid="{9C6400DF-158D-4EB6-8703-D722EBC96A1E}"/>
    <cellStyle name="Millares 5 2 4 2 3" xfId="3701" xr:uid="{E3196604-93DC-4C39-B5E6-BAF113BE3167}"/>
    <cellStyle name="Millares 5 2 4 2 3 2" xfId="5890" xr:uid="{60B6921E-60A1-4A94-A834-D0ADC1B85340}"/>
    <cellStyle name="Millares 5 2 4 2 3 2 2" xfId="10620" xr:uid="{0E437010-9BDB-4F45-9DE6-64D9F75D911C}"/>
    <cellStyle name="Millares 5 2 4 2 3 2 2 2" xfId="19836" xr:uid="{1C964A5A-3AF6-4745-BA82-BD5DD2704824}"/>
    <cellStyle name="Millares 5 2 4 2 3 2 2 2 2" xfId="38267" xr:uid="{C2D902FF-348F-4C97-8F47-14E368603C53}"/>
    <cellStyle name="Millares 5 2 4 2 3 2 2 3" xfId="29053" xr:uid="{60CC8448-558B-4C03-86C2-244B4CA35002}"/>
    <cellStyle name="Millares 5 2 4 2 3 2 3" xfId="15114" xr:uid="{1054E4C5-A495-4F33-85F9-5164B0449BD0}"/>
    <cellStyle name="Millares 5 2 4 2 3 2 3 2" xfId="33545" xr:uid="{3E74F11E-0754-4B86-ABEA-6FA0B9D813BD}"/>
    <cellStyle name="Millares 5 2 4 2 3 2 4" xfId="24331" xr:uid="{5C5BAF41-760F-404B-9D35-82AF29951EE5}"/>
    <cellStyle name="Millares 5 2 4 2 3 3" xfId="8434" xr:uid="{DCA29952-4476-44AE-8A52-39E2624B71AC}"/>
    <cellStyle name="Millares 5 2 4 2 3 3 2" xfId="17650" xr:uid="{9649201A-DF35-4586-9724-9E8B165FA2DD}"/>
    <cellStyle name="Millares 5 2 4 2 3 3 2 2" xfId="36081" xr:uid="{6A6EE069-F345-4D2A-AF2F-4E822198CD18}"/>
    <cellStyle name="Millares 5 2 4 2 3 3 3" xfId="26867" xr:uid="{46B4BE27-FA19-4255-B04B-F92D09E9FC0F}"/>
    <cellStyle name="Millares 5 2 4 2 3 4" xfId="7161" xr:uid="{CA4C9640-705B-4A37-B8EF-980B31394507}"/>
    <cellStyle name="Millares 5 2 4 2 3 4 2" xfId="16378" xr:uid="{B94323D5-0EEF-4493-8437-BCC7F12102A9}"/>
    <cellStyle name="Millares 5 2 4 2 3 4 2 2" xfId="34809" xr:uid="{7DE65959-4B4B-4601-88FD-187167568344}"/>
    <cellStyle name="Millares 5 2 4 2 3 4 3" xfId="25595" xr:uid="{E63F1776-225E-48EF-822B-0C4A61A1C81C}"/>
    <cellStyle name="Millares 5 2 4 2 3 5" xfId="12928" xr:uid="{4BB8A280-54DF-477B-9723-87379554E102}"/>
    <cellStyle name="Millares 5 2 4 2 3 5 2" xfId="31359" xr:uid="{30928C6F-6E87-432A-BB74-6C1BD0275579}"/>
    <cellStyle name="Millares 5 2 4 2 3 6" xfId="22145" xr:uid="{4A3F088C-F7D3-47CD-B0A9-E22CD4A1C540}"/>
    <cellStyle name="Millares 5 2 4 2 4" xfId="4484" xr:uid="{9FFF82F7-C876-444A-A1C5-04F84F0B5768}"/>
    <cellStyle name="Millares 5 2 4 2 4 2" xfId="9214" xr:uid="{DC551839-9CC6-44DF-9127-1456352A99EF}"/>
    <cellStyle name="Millares 5 2 4 2 4 2 2" xfId="18430" xr:uid="{7C1DF739-AE19-40FF-BB84-270C745DDDD1}"/>
    <cellStyle name="Millares 5 2 4 2 4 2 2 2" xfId="36861" xr:uid="{B3EA6A3C-662A-4E12-9EEF-339D2D2CC204}"/>
    <cellStyle name="Millares 5 2 4 2 4 2 3" xfId="27647" xr:uid="{C6AFC374-0D95-47D6-9FB7-AF25DB38BCC4}"/>
    <cellStyle name="Millares 5 2 4 2 4 3" xfId="13708" xr:uid="{D7223726-A58C-479C-9CA1-74A7343B2CE5}"/>
    <cellStyle name="Millares 5 2 4 2 4 3 2" xfId="32139" xr:uid="{717556B0-D55F-4E15-90F7-970806807308}"/>
    <cellStyle name="Millares 5 2 4 2 4 4" xfId="22925" xr:uid="{7FFB1F25-C7AA-41DA-A32D-9F2088D25DA1}"/>
    <cellStyle name="Millares 5 2 4 2 5" xfId="5983" xr:uid="{5905FD6E-3973-4238-9E6B-9F5047152191}"/>
    <cellStyle name="Millares 5 2 4 2 5 2" xfId="10707" xr:uid="{9A0F3382-E26E-48A8-8149-0A39997D66A8}"/>
    <cellStyle name="Millares 5 2 4 2 5 2 2" xfId="19923" xr:uid="{FBBFFCDF-CD96-44C1-853C-CCE15EAF5DE8}"/>
    <cellStyle name="Millares 5 2 4 2 5 2 2 2" xfId="38354" xr:uid="{AA057EAD-ECF3-4503-A59F-9FCA57CFA4BD}"/>
    <cellStyle name="Millares 5 2 4 2 5 2 3" xfId="29140" xr:uid="{234BBA08-8D06-4F02-90A0-D5B15F891FE1}"/>
    <cellStyle name="Millares 5 2 4 2 5 3" xfId="15201" xr:uid="{15A7C6CD-7212-4D59-9511-99CC631F2880}"/>
    <cellStyle name="Millares 5 2 4 2 5 3 2" xfId="33632" xr:uid="{FF403716-6EBB-4270-8C22-BD4518DD2839}"/>
    <cellStyle name="Millares 5 2 4 2 5 4" xfId="24418" xr:uid="{4FF1CD07-37E7-47D4-A37C-653FAF256C8A}"/>
    <cellStyle name="Millares 5 2 4 2 6" xfId="8285" xr:uid="{7B2D6476-2633-4B05-8853-5B4B2337E3F9}"/>
    <cellStyle name="Millares 5 2 4 2 6 2" xfId="17502" xr:uid="{70157ADA-19FD-4F6B-81AA-652D4CDF0F8F}"/>
    <cellStyle name="Millares 5 2 4 2 6 2 2" xfId="35933" xr:uid="{08C59849-0A81-4DC8-9DA4-F7AF6436B20F}"/>
    <cellStyle name="Millares 5 2 4 2 6 3" xfId="26719" xr:uid="{6D04C148-582E-4919-AD7B-6F87F1A15A57}"/>
    <cellStyle name="Millares 5 2 4 2 7" xfId="6806" xr:uid="{70DFF97A-84FF-4939-9583-5FE8EE522882}"/>
    <cellStyle name="Millares 5 2 4 2 7 2" xfId="16023" xr:uid="{BAC71869-5243-4496-84F5-4BD461C0D238}"/>
    <cellStyle name="Millares 5 2 4 2 7 2 2" xfId="34454" xr:uid="{CF40373D-6D09-4B69-B879-82FABA10BA03}"/>
    <cellStyle name="Millares 5 2 4 2 7 3" xfId="25240" xr:uid="{027A215A-2096-4189-B0CA-A792EBFC7BBC}"/>
    <cellStyle name="Millares 5 2 4 2 8" xfId="11522" xr:uid="{361F3944-9C2B-4549-BD7B-D83597DE0808}"/>
    <cellStyle name="Millares 5 2 4 2 8 2" xfId="29953" xr:uid="{54DFC18C-DA01-47AE-89D4-3CF8043EDF58}"/>
    <cellStyle name="Millares 5 2 4 2 9" xfId="20739" xr:uid="{2B2E29E1-C162-45E3-BBA9-19025EAF3E90}"/>
    <cellStyle name="Millares 5 2 4 3" xfId="2818" xr:uid="{4B1D7B9D-1612-45FF-8F72-A44B583577D2}"/>
    <cellStyle name="Millares 5 2 4 3 2" xfId="5009" xr:uid="{9E3C76B8-A151-40E4-96C5-B9DB76A539D8}"/>
    <cellStyle name="Millares 5 2 4 3 2 2" xfId="9739" xr:uid="{5D14D66B-4E67-478D-B63A-CF9697279CB1}"/>
    <cellStyle name="Millares 5 2 4 3 2 2 2" xfId="18955" xr:uid="{C028155A-0CAA-41CB-8646-55F52E1EFE3A}"/>
    <cellStyle name="Millares 5 2 4 3 2 2 2 2" xfId="37386" xr:uid="{33E9C19B-4A66-4206-B072-B64446019029}"/>
    <cellStyle name="Millares 5 2 4 3 2 2 3" xfId="28172" xr:uid="{CF079535-BEB7-42BB-9AA4-FA9827044BC4}"/>
    <cellStyle name="Millares 5 2 4 3 2 3" xfId="14233" xr:uid="{F646D003-65B0-4FF9-ABAB-33859DA038A2}"/>
    <cellStyle name="Millares 5 2 4 3 2 3 2" xfId="32664" xr:uid="{9AD0807D-0116-461D-A251-E96562DC50D3}"/>
    <cellStyle name="Millares 5 2 4 3 2 4" xfId="23450" xr:uid="{9383BDB0-4EF5-404A-815B-39EFE611E2FC}"/>
    <cellStyle name="Millares 5 2 4 3 3" xfId="6021" xr:uid="{3C7276AD-FDEC-41A5-A1CC-801473C572A4}"/>
    <cellStyle name="Millares 5 2 4 3 3 2" xfId="10744" xr:uid="{8C28A638-C700-432C-A113-D2C0992CD9A2}"/>
    <cellStyle name="Millares 5 2 4 3 3 2 2" xfId="19960" xr:uid="{EA4A44B9-BD68-4CB6-A9D1-E258CF65FB6B}"/>
    <cellStyle name="Millares 5 2 4 3 3 2 2 2" xfId="38391" xr:uid="{A16287C9-94EE-42EB-AFF7-3F8863DE84BC}"/>
    <cellStyle name="Millares 5 2 4 3 3 2 3" xfId="29177" xr:uid="{46357C68-2059-49A4-A88C-4D3CC6521104}"/>
    <cellStyle name="Millares 5 2 4 3 3 3" xfId="15238" xr:uid="{F0C64FFA-BF13-409C-B953-4A723229D38E}"/>
    <cellStyle name="Millares 5 2 4 3 3 3 2" xfId="33669" xr:uid="{9EAE3DAE-3830-4625-BA92-058326ECADDF}"/>
    <cellStyle name="Millares 5 2 4 3 3 4" xfId="24455" xr:uid="{3EB908EB-960E-46EB-A139-95CBA1373625}"/>
    <cellStyle name="Millares 5 2 4 3 4" xfId="8322" xr:uid="{4018E424-C2C7-42B7-B4ED-B6F528C46A39}"/>
    <cellStyle name="Millares 5 2 4 3 4 2" xfId="17539" xr:uid="{C90C8630-237A-4122-ABA5-F9ABB9D9F0AF}"/>
    <cellStyle name="Millares 5 2 4 3 4 2 2" xfId="35970" xr:uid="{D49C2CBA-5E5A-474C-836D-2BAE1FCE3B3F}"/>
    <cellStyle name="Millares 5 2 4 3 4 3" xfId="26756" xr:uid="{F2B40B89-4DE5-496C-90F3-3C29044535D7}"/>
    <cellStyle name="Millares 5 2 4 3 5" xfId="7404" xr:uid="{A40B81B5-2931-4207-B941-60E89145180A}"/>
    <cellStyle name="Millares 5 2 4 3 5 2" xfId="16621" xr:uid="{1F557583-B9DC-4150-A710-D92E263A2B1E}"/>
    <cellStyle name="Millares 5 2 4 3 5 2 2" xfId="35052" xr:uid="{2C098CC2-0DC2-475E-931B-C66708E0F191}"/>
    <cellStyle name="Millares 5 2 4 3 5 3" xfId="25838" xr:uid="{B91B1131-A6E6-4AF9-88FD-F272ABAD0C9F}"/>
    <cellStyle name="Millares 5 2 4 3 6" xfId="12047" xr:uid="{E0804433-0E11-412D-B03A-1ECBF6F5EFE5}"/>
    <cellStyle name="Millares 5 2 4 3 6 2" xfId="30478" xr:uid="{ED27EA9C-2EA6-43DC-9960-281535FFF3FF}"/>
    <cellStyle name="Millares 5 2 4 3 7" xfId="21264" xr:uid="{F9B21BF3-A260-4C91-83F4-6D502DD8C319}"/>
    <cellStyle name="Millares 5 2 4 4" xfId="3663" xr:uid="{A42374EA-2360-4EF5-8A9C-322979B1BDAA}"/>
    <cellStyle name="Millares 5 2 4 4 2" xfId="5853" xr:uid="{611D2419-5697-48A8-9E11-1B137521B517}"/>
    <cellStyle name="Millares 5 2 4 4 2 2" xfId="10583" xr:uid="{931F3514-D908-4696-87DB-E5A47C3F051B}"/>
    <cellStyle name="Millares 5 2 4 4 2 2 2" xfId="19799" xr:uid="{00924FDC-76E2-4878-8DE3-785BFC6A29B6}"/>
    <cellStyle name="Millares 5 2 4 4 2 2 2 2" xfId="38230" xr:uid="{31B675D1-65A7-4F62-964A-57DD2395F828}"/>
    <cellStyle name="Millares 5 2 4 4 2 2 3" xfId="29016" xr:uid="{F038A50C-DD09-4B95-B32A-A3769E3E0671}"/>
    <cellStyle name="Millares 5 2 4 4 2 3" xfId="15077" xr:uid="{3EA20FAB-0717-4F1C-B1D3-3F76A983145C}"/>
    <cellStyle name="Millares 5 2 4 4 2 3 2" xfId="33508" xr:uid="{11F03502-81AF-455D-B773-F570F93E1C07}"/>
    <cellStyle name="Millares 5 2 4 4 2 4" xfId="24294" xr:uid="{4BF85374-15EF-4DED-B7E6-678BDC6AB05A}"/>
    <cellStyle name="Millares 5 2 4 4 3" xfId="8397" xr:uid="{6C08136F-5EC4-4F9D-AEEF-E1C2F83440D3}"/>
    <cellStyle name="Millares 5 2 4 4 3 2" xfId="17613" xr:uid="{358624C9-EA9A-411B-AAD4-829EBB47487D}"/>
    <cellStyle name="Millares 5 2 4 4 3 2 2" xfId="36044" xr:uid="{8E655469-C121-412F-8B45-FEA40DB89F91}"/>
    <cellStyle name="Millares 5 2 4 4 3 3" xfId="26830" xr:uid="{264ED282-877E-45BB-8BEE-B5017B4840F1}"/>
    <cellStyle name="Millares 5 2 4 4 4" xfId="7124" xr:uid="{6B1574E3-D644-4EEE-9847-2D88BCCC05F6}"/>
    <cellStyle name="Millares 5 2 4 4 4 2" xfId="16341" xr:uid="{A78F587C-CE2B-4C1B-A90A-38117602C729}"/>
    <cellStyle name="Millares 5 2 4 4 4 2 2" xfId="34772" xr:uid="{2A3E53C8-AD78-4DF1-AE1C-4E912450A333}"/>
    <cellStyle name="Millares 5 2 4 4 4 3" xfId="25558" xr:uid="{C974CFEB-B38E-4F37-A623-D761800DED56}"/>
    <cellStyle name="Millares 5 2 4 4 5" xfId="12891" xr:uid="{1FEDA400-58D6-4227-8983-9892AB6FC595}"/>
    <cellStyle name="Millares 5 2 4 4 5 2" xfId="31322" xr:uid="{12EB420C-29BE-415A-9BA1-ECC556E0DEDD}"/>
    <cellStyle name="Millares 5 2 4 4 6" xfId="22108" xr:uid="{9690B4EE-3ABA-49AA-8DAE-B8F2470C1C9D}"/>
    <cellStyle name="Millares 5 2 4 5" xfId="3959" xr:uid="{4C7864F8-1091-488D-A38E-A7F128DBEE79}"/>
    <cellStyle name="Millares 5 2 4 5 2" xfId="8689" xr:uid="{30050E64-5C95-44E6-BBF8-64FFCFC06FD5}"/>
    <cellStyle name="Millares 5 2 4 5 2 2" xfId="17905" xr:uid="{EB985ABC-5619-4E6C-B39B-738A0A2CD99A}"/>
    <cellStyle name="Millares 5 2 4 5 2 2 2" xfId="36336" xr:uid="{17FB45BA-7B0E-4254-BC43-9C0644FC1E48}"/>
    <cellStyle name="Millares 5 2 4 5 2 3" xfId="27122" xr:uid="{677C9BF4-2592-4D2F-A021-F080E7B08360}"/>
    <cellStyle name="Millares 5 2 4 5 3" xfId="13183" xr:uid="{3F046103-F625-41A5-8AB4-669035435EB4}"/>
    <cellStyle name="Millares 5 2 4 5 3 2" xfId="31614" xr:uid="{A0058F7A-5141-4AC9-BD5E-A8A65A527CA2}"/>
    <cellStyle name="Millares 5 2 4 5 4" xfId="22400" xr:uid="{8508FB01-6F75-4F34-A952-FCFEBAB19EC9}"/>
    <cellStyle name="Millares 5 2 4 6" xfId="5946" xr:uid="{914F7366-E970-404D-817E-718C0F8412C1}"/>
    <cellStyle name="Millares 5 2 4 6 2" xfId="10670" xr:uid="{D0F3749F-1D21-4B64-AA88-8916795581D3}"/>
    <cellStyle name="Millares 5 2 4 6 2 2" xfId="19886" xr:uid="{AFD0B600-B300-412C-A575-3A7671195B33}"/>
    <cellStyle name="Millares 5 2 4 6 2 2 2" xfId="38317" xr:uid="{243186DE-4DC0-4212-A55F-915367205661}"/>
    <cellStyle name="Millares 5 2 4 6 2 3" xfId="29103" xr:uid="{1940D2C5-4C89-476A-A179-31D886932093}"/>
    <cellStyle name="Millares 5 2 4 6 3" xfId="15164" xr:uid="{4640AF1F-4881-49D0-8E70-7123ABD342F7}"/>
    <cellStyle name="Millares 5 2 4 6 3 2" xfId="33595" xr:uid="{CE291947-3B68-4ED1-BE95-8F648C09DDE4}"/>
    <cellStyle name="Millares 5 2 4 6 4" xfId="24381" xr:uid="{E23D4D81-399B-423A-8F5F-4F64469E985F}"/>
    <cellStyle name="Millares 5 2 4 7" xfId="6266" xr:uid="{DB8B0EF7-E5A5-4098-A401-ACBB4693EDB0}"/>
    <cellStyle name="Millares 5 2 4 7 2" xfId="15483" xr:uid="{F9E3A30B-927B-45AB-8F22-4BA82E8D71D2}"/>
    <cellStyle name="Millares 5 2 4 7 2 2" xfId="33914" xr:uid="{4408811A-3B40-411B-8363-D2DBD6CE3794}"/>
    <cellStyle name="Millares 5 2 4 7 3" xfId="24700" xr:uid="{F12414AF-CCF8-411C-8888-E10841DFEABE}"/>
    <cellStyle name="Millares 5 2 4 8" xfId="8248" xr:uid="{C4BE16C0-4F39-4B42-879E-0606E4837536}"/>
    <cellStyle name="Millares 5 2 4 8 2" xfId="17465" xr:uid="{21566CF5-8C53-486E-8594-2E3E79988C60}"/>
    <cellStyle name="Millares 5 2 4 8 2 2" xfId="35896" xr:uid="{FC7627BE-CBDD-4090-A33F-3C74B366CCDF}"/>
    <cellStyle name="Millares 5 2 4 8 3" xfId="26682" xr:uid="{E6A71347-7CC4-413B-817E-76A62269A72E}"/>
    <cellStyle name="Millares 5 2 4 9" xfId="10997" xr:uid="{B1617E3B-FB27-4242-9DC2-0DC3461376DE}"/>
    <cellStyle name="Millares 5 2 4 9 2" xfId="29428" xr:uid="{C3B5B267-B9A1-4F9E-9605-46C2CA5EB579}"/>
    <cellStyle name="Millares 5 2 5" xfId="1938" xr:uid="{D2F53D90-1B74-45A5-A951-BD51554CAFC0}"/>
    <cellStyle name="Millares 5 2 5 10" xfId="20382" xr:uid="{89C1F0D6-011C-45FD-96B1-23C21967CB70}"/>
    <cellStyle name="Millares 5 2 5 2" xfId="2461" xr:uid="{EF76FE44-CB21-43DA-B832-96FBEF863211}"/>
    <cellStyle name="Millares 5 2 5 2 2" xfId="3511" xr:uid="{ED22C9FD-A17C-4C6A-9B8F-817A722BC2E9}"/>
    <cellStyle name="Millares 5 2 5 2 2 2" xfId="5702" xr:uid="{E1CADE1D-000D-448B-B58E-F26F24CC945D}"/>
    <cellStyle name="Millares 5 2 5 2 2 2 2" xfId="10432" xr:uid="{E4E470A9-9E2E-421B-B180-5B60862E8AA3}"/>
    <cellStyle name="Millares 5 2 5 2 2 2 2 2" xfId="19648" xr:uid="{010FD8F9-9C3C-4524-A002-6BDFE6985BD6}"/>
    <cellStyle name="Millares 5 2 5 2 2 2 2 2 2" xfId="38079" xr:uid="{3D55E6CD-1E87-42F0-B6CB-33302105954E}"/>
    <cellStyle name="Millares 5 2 5 2 2 2 2 3" xfId="28865" xr:uid="{E4C59B1A-1B1B-4A3E-894A-BECCF43C4076}"/>
    <cellStyle name="Millares 5 2 5 2 2 2 3" xfId="14926" xr:uid="{6852253E-B1D1-4C32-8C55-E76974884BE3}"/>
    <cellStyle name="Millares 5 2 5 2 2 2 3 2" xfId="33357" xr:uid="{9C4005D9-AE57-4069-82BD-DE351EB90B28}"/>
    <cellStyle name="Millares 5 2 5 2 2 2 4" xfId="24143" xr:uid="{DD875C1E-1B39-4068-899A-77B0B1A5388C}"/>
    <cellStyle name="Millares 5 2 5 2 2 3" xfId="8374" xr:uid="{E99F6B4B-38BE-4126-8585-0DA228C06C61}"/>
    <cellStyle name="Millares 5 2 5 2 2 3 2" xfId="17590" xr:uid="{0AF68845-94E2-4BED-B00E-87A638A6DD53}"/>
    <cellStyle name="Millares 5 2 5 2 2 3 2 2" xfId="36021" xr:uid="{B50ABA20-A355-4440-87A1-2FCA5492A036}"/>
    <cellStyle name="Millares 5 2 5 2 2 3 3" xfId="26807" xr:uid="{4714C51C-2626-49AF-8CF0-AC9CE40107D0}"/>
    <cellStyle name="Millares 5 2 5 2 2 4" xfId="8097" xr:uid="{8EF8DC63-B437-4AA4-A45B-EFF9CACEFAEE}"/>
    <cellStyle name="Millares 5 2 5 2 2 4 2" xfId="17314" xr:uid="{602719FD-EC7B-4999-A8DA-EF0D79C218A4}"/>
    <cellStyle name="Millares 5 2 5 2 2 4 2 2" xfId="35745" xr:uid="{F7EC9945-F521-4D37-A933-27DC110FE306}"/>
    <cellStyle name="Millares 5 2 5 2 2 4 3" xfId="26531" xr:uid="{F2947D97-A59C-4A09-A145-2B297EE3ED05}"/>
    <cellStyle name="Millares 5 2 5 2 2 5" xfId="12740" xr:uid="{CC42FD9B-E45C-4279-B076-97F9E3EB7EE8}"/>
    <cellStyle name="Millares 5 2 5 2 2 5 2" xfId="31171" xr:uid="{3708C450-D8C9-4BF8-B6DD-0AE040378B82}"/>
    <cellStyle name="Millares 5 2 5 2 2 6" xfId="21957" xr:uid="{3C83917C-D1F1-4B5A-A58C-6F9A8DAA671E}"/>
    <cellStyle name="Millares 5 2 5 2 3" xfId="3715" xr:uid="{054E94E1-2064-44F0-9382-DD8192DD5BAB}"/>
    <cellStyle name="Millares 5 2 5 2 3 2" xfId="5904" xr:uid="{0BE98D27-91E7-45A2-A54C-8F21E8A6D0DD}"/>
    <cellStyle name="Millares 5 2 5 2 3 2 2" xfId="10634" xr:uid="{DBEE7AE3-1A90-437F-8DF6-6A9F7F263CC7}"/>
    <cellStyle name="Millares 5 2 5 2 3 2 2 2" xfId="19850" xr:uid="{93065FA3-DE03-4486-9C73-74D5F6F10047}"/>
    <cellStyle name="Millares 5 2 5 2 3 2 2 2 2" xfId="38281" xr:uid="{CF7AEB2E-0CE2-4E38-9751-8F31E9B43308}"/>
    <cellStyle name="Millares 5 2 5 2 3 2 2 3" xfId="29067" xr:uid="{A7A0AE18-3EC5-46C6-963E-49BB3F509DA6}"/>
    <cellStyle name="Millares 5 2 5 2 3 2 3" xfId="15128" xr:uid="{2365E377-B9B6-4F12-9E5D-FD6D422F0C51}"/>
    <cellStyle name="Millares 5 2 5 2 3 2 3 2" xfId="33559" xr:uid="{DD8C433A-DCBA-46C4-898F-3ED779A209B8}"/>
    <cellStyle name="Millares 5 2 5 2 3 2 4" xfId="24345" xr:uid="{39947046-BA19-4702-8139-36E2260EE67F}"/>
    <cellStyle name="Millares 5 2 5 2 3 3" xfId="8448" xr:uid="{84FBE281-FC33-4326-A758-DDE21FD0BC2C}"/>
    <cellStyle name="Millares 5 2 5 2 3 3 2" xfId="17664" xr:uid="{990F538F-6703-4EF2-BBAE-FDC8E768D5A6}"/>
    <cellStyle name="Millares 5 2 5 2 3 3 2 2" xfId="36095" xr:uid="{5AA43790-2463-4269-A96C-0C7EF1BFBA93}"/>
    <cellStyle name="Millares 5 2 5 2 3 3 3" xfId="26881" xr:uid="{D48D84E8-DD2C-4470-8EA5-3040D43D946B}"/>
    <cellStyle name="Millares 5 2 5 2 3 4" xfId="7175" xr:uid="{C9555A5F-5A94-4DD7-8B32-84DCC533479C}"/>
    <cellStyle name="Millares 5 2 5 2 3 4 2" xfId="16392" xr:uid="{9548319C-9DEB-4501-81C2-375663AFB61B}"/>
    <cellStyle name="Millares 5 2 5 2 3 4 2 2" xfId="34823" xr:uid="{4FC37F3E-16C8-4280-A0DD-0413E1325016}"/>
    <cellStyle name="Millares 5 2 5 2 3 4 3" xfId="25609" xr:uid="{BDDBF7B8-2338-4FD2-B987-D32CA29747CA}"/>
    <cellStyle name="Millares 5 2 5 2 3 5" xfId="12942" xr:uid="{1C0696AF-7102-41EC-9FFD-0E23A5127E0C}"/>
    <cellStyle name="Millares 5 2 5 2 3 5 2" xfId="31373" xr:uid="{6FE0F694-A420-4854-93A8-044BF8999FC2}"/>
    <cellStyle name="Millares 5 2 5 2 3 6" xfId="22159" xr:uid="{35AB70E9-EC44-4A0B-95F2-FFA5ED162834}"/>
    <cellStyle name="Millares 5 2 5 2 4" xfId="4652" xr:uid="{93B8885F-14FF-4336-8388-4AAC8B00B36C}"/>
    <cellStyle name="Millares 5 2 5 2 4 2" xfId="9382" xr:uid="{D5666545-83DF-4270-A564-3E741435745F}"/>
    <cellStyle name="Millares 5 2 5 2 4 2 2" xfId="18598" xr:uid="{F7ECB304-6972-4841-91EB-574D6D97C4C0}"/>
    <cellStyle name="Millares 5 2 5 2 4 2 2 2" xfId="37029" xr:uid="{A9B23B0D-49AA-441A-BBAC-34A6D2671CC3}"/>
    <cellStyle name="Millares 5 2 5 2 4 2 3" xfId="27815" xr:uid="{FBBBD80A-452E-41E0-BF05-0F1898846597}"/>
    <cellStyle name="Millares 5 2 5 2 4 3" xfId="13876" xr:uid="{363899A7-2ED9-4649-B317-394172432828}"/>
    <cellStyle name="Millares 5 2 5 2 4 3 2" xfId="32307" xr:uid="{831A1B03-C977-4050-9B06-F0D080B0DE4B}"/>
    <cellStyle name="Millares 5 2 5 2 4 4" xfId="23093" xr:uid="{DE13DB93-056E-4B9D-BEFE-4B2B8580EA87}"/>
    <cellStyle name="Millares 5 2 5 2 5" xfId="5997" xr:uid="{2BCE7194-3350-430F-8DCB-2B56875E5B94}"/>
    <cellStyle name="Millares 5 2 5 2 5 2" xfId="10721" xr:uid="{34F0289D-C125-495B-9CEC-E5747302E835}"/>
    <cellStyle name="Millares 5 2 5 2 5 2 2" xfId="19937" xr:uid="{4180534E-D4E5-4EDD-807F-4C16F5E5079D}"/>
    <cellStyle name="Millares 5 2 5 2 5 2 2 2" xfId="38368" xr:uid="{CE30FCFC-6864-4654-BCF1-A1A2F80413B9}"/>
    <cellStyle name="Millares 5 2 5 2 5 2 3" xfId="29154" xr:uid="{3258BB6B-1BA1-4D5F-AC0F-932C82A7F58D}"/>
    <cellStyle name="Millares 5 2 5 2 5 3" xfId="15215" xr:uid="{69F73A9F-3451-4BE4-AE42-531285B6DF38}"/>
    <cellStyle name="Millares 5 2 5 2 5 3 2" xfId="33646" xr:uid="{FCD52667-3287-4915-A587-78B9CF5A61E7}"/>
    <cellStyle name="Millares 5 2 5 2 5 4" xfId="24432" xr:uid="{D8A793C0-AC8A-4D97-A3BC-2EF07A074C61}"/>
    <cellStyle name="Millares 5 2 5 2 6" xfId="8299" xr:uid="{38871C56-7835-4D75-A9EC-1817FC2854AA}"/>
    <cellStyle name="Millares 5 2 5 2 6 2" xfId="17516" xr:uid="{28DBE237-05AC-4FA7-ADE0-D261D6C43044}"/>
    <cellStyle name="Millares 5 2 5 2 6 2 2" xfId="35947" xr:uid="{373302DF-26B6-4A88-B289-3088D60F46A7}"/>
    <cellStyle name="Millares 5 2 5 2 6 3" xfId="26733" xr:uid="{FAAE73ED-CC7E-45BD-8428-F7FE6B566785}"/>
    <cellStyle name="Millares 5 2 5 2 7" xfId="6974" xr:uid="{B5FC141C-2509-4785-9B22-04FF57207CF7}"/>
    <cellStyle name="Millares 5 2 5 2 7 2" xfId="16191" xr:uid="{DDD5A732-8BE7-48E8-A909-44AD343B9E9D}"/>
    <cellStyle name="Millares 5 2 5 2 7 2 2" xfId="34622" xr:uid="{737DF634-2E91-46EB-B8AD-27EAD2D4EBF4}"/>
    <cellStyle name="Millares 5 2 5 2 7 3" xfId="25408" xr:uid="{E2735365-C553-4901-B9F0-9F5869A72A11}"/>
    <cellStyle name="Millares 5 2 5 2 8" xfId="11690" xr:uid="{DBDB6E79-5160-4EDF-9119-AF41A86D1D37}"/>
    <cellStyle name="Millares 5 2 5 2 8 2" xfId="30121" xr:uid="{21DD18E9-7ABE-4FE7-8CDF-F0F6ABE97BF4}"/>
    <cellStyle name="Millares 5 2 5 2 9" xfId="20907" xr:uid="{9D82BB44-BFC8-421B-A44B-E80B09958E1D}"/>
    <cellStyle name="Millares 5 2 5 3" xfId="2986" xr:uid="{02AF2E2F-FFCF-4040-AF3D-7C079F4D70A7}"/>
    <cellStyle name="Millares 5 2 5 3 2" xfId="5177" xr:uid="{7BEF561C-7703-4E6C-94A4-9309DF64EF65}"/>
    <cellStyle name="Millares 5 2 5 3 2 2" xfId="9907" xr:uid="{595A5ACA-B597-4BC1-BFB9-1489ABFC595D}"/>
    <cellStyle name="Millares 5 2 5 3 2 2 2" xfId="19123" xr:uid="{E499A0CC-560C-4577-A281-989388C6CD3F}"/>
    <cellStyle name="Millares 5 2 5 3 2 2 2 2" xfId="37554" xr:uid="{8ACF9D12-A3D0-4917-8CF3-F5DFFC826A55}"/>
    <cellStyle name="Millares 5 2 5 3 2 2 3" xfId="28340" xr:uid="{A3EDAFFF-E593-4B8F-AD4F-5593588AA203}"/>
    <cellStyle name="Millares 5 2 5 3 2 3" xfId="14401" xr:uid="{29F1FD2F-254E-4B4A-8AA5-1C1D61B3FCD5}"/>
    <cellStyle name="Millares 5 2 5 3 2 3 2" xfId="32832" xr:uid="{52C33948-C7F7-466A-9778-94E8BA2270BE}"/>
    <cellStyle name="Millares 5 2 5 3 2 4" xfId="23618" xr:uid="{6E0BED0A-1FB0-4324-B8B5-06050CF7CB65}"/>
    <cellStyle name="Millares 5 2 5 3 3" xfId="6035" xr:uid="{1AFFA344-0762-452C-8E76-48491A147B5F}"/>
    <cellStyle name="Millares 5 2 5 3 3 2" xfId="10758" xr:uid="{BB56AD5F-20F1-4BC6-886C-97B50F4D5CFA}"/>
    <cellStyle name="Millares 5 2 5 3 3 2 2" xfId="19974" xr:uid="{0CF307FB-538E-441D-A186-6C9A46B2BE70}"/>
    <cellStyle name="Millares 5 2 5 3 3 2 2 2" xfId="38405" xr:uid="{040D8CD4-132B-4CF2-9092-BC65AB85EDAA}"/>
    <cellStyle name="Millares 5 2 5 3 3 2 3" xfId="29191" xr:uid="{5E1A45B6-C7B9-4A76-9EB5-1BA43B6E63C2}"/>
    <cellStyle name="Millares 5 2 5 3 3 3" xfId="15252" xr:uid="{EBA0731C-C0F9-48FC-9A59-E9F541420177}"/>
    <cellStyle name="Millares 5 2 5 3 3 3 2" xfId="33683" xr:uid="{9EA6BB00-995B-4FC2-ABD1-582F13868443}"/>
    <cellStyle name="Millares 5 2 5 3 3 4" xfId="24469" xr:uid="{F2511DC7-59C2-4CD4-83AF-44D0DFF43AA8}"/>
    <cellStyle name="Millares 5 2 5 3 4" xfId="8336" xr:uid="{AE421B91-1B47-4216-98BA-CE6D15209998}"/>
    <cellStyle name="Millares 5 2 5 3 4 2" xfId="17553" xr:uid="{024021F1-2F11-484A-93BC-DBFBE8E76EA0}"/>
    <cellStyle name="Millares 5 2 5 3 4 2 2" xfId="35984" xr:uid="{286B9591-20C8-4CFB-A855-3017B3FECD1A}"/>
    <cellStyle name="Millares 5 2 5 3 4 3" xfId="26770" xr:uid="{9BE3854B-9616-4B41-8DE5-E73939A8BA0E}"/>
    <cellStyle name="Millares 5 2 5 3 5" xfId="7572" xr:uid="{5E915CD0-E3C6-47AB-A3F2-F7495F666D7A}"/>
    <cellStyle name="Millares 5 2 5 3 5 2" xfId="16789" xr:uid="{599DD04C-D617-4849-A852-A00886F15005}"/>
    <cellStyle name="Millares 5 2 5 3 5 2 2" xfId="35220" xr:uid="{FDBEE342-63F8-428A-88A4-DA059D1F9BF4}"/>
    <cellStyle name="Millares 5 2 5 3 5 3" xfId="26006" xr:uid="{D8CF28A7-B3E3-40BD-9F25-BA5A7F9594A4}"/>
    <cellStyle name="Millares 5 2 5 3 6" xfId="12215" xr:uid="{904F5F90-DF26-4386-BC75-794B948242DD}"/>
    <cellStyle name="Millares 5 2 5 3 6 2" xfId="30646" xr:uid="{1F710858-EF1A-4BD7-8AF4-AE08497409B4}"/>
    <cellStyle name="Millares 5 2 5 3 7" xfId="21432" xr:uid="{92E70500-6293-417D-94CD-EA00DB2389BF}"/>
    <cellStyle name="Millares 5 2 5 4" xfId="3677" xr:uid="{9605D69D-1B9E-4612-9F2E-7174EFC971EF}"/>
    <cellStyle name="Millares 5 2 5 4 2" xfId="5867" xr:uid="{1CAF8B57-4B6F-4029-B145-4960E0264B60}"/>
    <cellStyle name="Millares 5 2 5 4 2 2" xfId="10597" xr:uid="{60E55B1C-0BB5-4B41-AC5F-EA9699654844}"/>
    <cellStyle name="Millares 5 2 5 4 2 2 2" xfId="19813" xr:uid="{7010D22C-E8CA-4C7E-B507-93C3E447E2AA}"/>
    <cellStyle name="Millares 5 2 5 4 2 2 2 2" xfId="38244" xr:uid="{D41171C3-BAFD-4FE8-B437-C26833E24EBA}"/>
    <cellStyle name="Millares 5 2 5 4 2 2 3" xfId="29030" xr:uid="{64AF7328-0DE1-4BA1-8EDF-2E17BFCF9899}"/>
    <cellStyle name="Millares 5 2 5 4 2 3" xfId="15091" xr:uid="{4E3FF931-950A-4E3A-8949-FC0711DDF391}"/>
    <cellStyle name="Millares 5 2 5 4 2 3 2" xfId="33522" xr:uid="{730E5E95-6EBC-415B-BCB6-FD98B651C741}"/>
    <cellStyle name="Millares 5 2 5 4 2 4" xfId="24308" xr:uid="{4654B00B-5656-414F-B392-E58D0A08CB22}"/>
    <cellStyle name="Millares 5 2 5 4 3" xfId="8411" xr:uid="{D41E0FA8-497E-49E0-A892-8A724DD65ED0}"/>
    <cellStyle name="Millares 5 2 5 4 3 2" xfId="17627" xr:uid="{9C97B9AE-02B1-42B0-A47A-72C5A6649777}"/>
    <cellStyle name="Millares 5 2 5 4 3 2 2" xfId="36058" xr:uid="{1DE33F46-1C3B-4296-9500-CDACF8FAFB2B}"/>
    <cellStyle name="Millares 5 2 5 4 3 3" xfId="26844" xr:uid="{E957689E-D862-42D7-820A-DCF0FF53233C}"/>
    <cellStyle name="Millares 5 2 5 4 4" xfId="7138" xr:uid="{18F13EB6-E7BF-46FB-8A99-3A9C5D2B5E91}"/>
    <cellStyle name="Millares 5 2 5 4 4 2" xfId="16355" xr:uid="{A0BC793B-48B0-419E-BD7D-0988DE982775}"/>
    <cellStyle name="Millares 5 2 5 4 4 2 2" xfId="34786" xr:uid="{6B1806A0-FFE7-47CD-91E0-CE538184D17E}"/>
    <cellStyle name="Millares 5 2 5 4 4 3" xfId="25572" xr:uid="{AAEB541B-CF68-4E14-A7D7-5F3496FB11B3}"/>
    <cellStyle name="Millares 5 2 5 4 5" xfId="12905" xr:uid="{E6D6E8AA-AF73-46A6-B3B7-F15A3717E40A}"/>
    <cellStyle name="Millares 5 2 5 4 5 2" xfId="31336" xr:uid="{D7020052-A10C-4D19-88BB-8870F99CFAB0}"/>
    <cellStyle name="Millares 5 2 5 4 6" xfId="22122" xr:uid="{6F0D6EE5-F517-414F-9AF6-B7FB75EFF47A}"/>
    <cellStyle name="Millares 5 2 5 5" xfId="4127" xr:uid="{5461D608-42F7-4135-A3E7-E43BA1C58188}"/>
    <cellStyle name="Millares 5 2 5 5 2" xfId="8857" xr:uid="{FE37868E-2C21-4237-B753-D8409C5D4DC7}"/>
    <cellStyle name="Millares 5 2 5 5 2 2" xfId="18073" xr:uid="{5F1AD6C5-1165-4BF0-9ED9-1AF9932870B5}"/>
    <cellStyle name="Millares 5 2 5 5 2 2 2" xfId="36504" xr:uid="{CBDBC038-9CA9-48CC-B860-57EB6F666B9F}"/>
    <cellStyle name="Millares 5 2 5 5 2 3" xfId="27290" xr:uid="{3D3E5C7E-7866-4DB8-8C51-0372E64F805A}"/>
    <cellStyle name="Millares 5 2 5 5 3" xfId="13351" xr:uid="{1C3E38D3-A653-40C6-946C-D659EA2426B3}"/>
    <cellStyle name="Millares 5 2 5 5 3 2" xfId="31782" xr:uid="{399FC3F7-A73A-45D6-A17D-C113ED2F7279}"/>
    <cellStyle name="Millares 5 2 5 5 4" xfId="22568" xr:uid="{EF171DCB-15CD-4AF0-91D3-82ED47255657}"/>
    <cellStyle name="Millares 5 2 5 6" xfId="5960" xr:uid="{1661E860-6FEC-4E04-8A45-62FA87AE0B83}"/>
    <cellStyle name="Millares 5 2 5 6 2" xfId="10684" xr:uid="{218C9DDF-E088-4093-85BC-5AC8D4E65ACD}"/>
    <cellStyle name="Millares 5 2 5 6 2 2" xfId="19900" xr:uid="{A30E1147-2789-4B21-AB29-76608FFDB373}"/>
    <cellStyle name="Millares 5 2 5 6 2 2 2" xfId="38331" xr:uid="{6B5E8BD7-04E3-45F6-96F1-5D9982087231}"/>
    <cellStyle name="Millares 5 2 5 6 2 3" xfId="29117" xr:uid="{BA3F251D-7DA5-4B33-A6BE-CEB66567C9E1}"/>
    <cellStyle name="Millares 5 2 5 6 3" xfId="15178" xr:uid="{4774EAB5-F7EB-438D-8E8A-5D3BEEB2C853}"/>
    <cellStyle name="Millares 5 2 5 6 3 2" xfId="33609" xr:uid="{4B2D1E5A-2EB2-4C3E-9F0C-9C6686039EE8}"/>
    <cellStyle name="Millares 5 2 5 6 4" xfId="24395" xr:uid="{5A42D02A-2AF0-46D6-8986-413BA4799B26}"/>
    <cellStyle name="Millares 5 2 5 7" xfId="6434" xr:uid="{23A21659-C84F-4AB0-928D-487673177C59}"/>
    <cellStyle name="Millares 5 2 5 7 2" xfId="15651" xr:uid="{58EE8D81-7A8A-4503-8E7E-75DDA65CAB89}"/>
    <cellStyle name="Millares 5 2 5 7 2 2" xfId="34082" xr:uid="{ADD35F88-B5C8-437B-9D94-ADC4FFC4F78D}"/>
    <cellStyle name="Millares 5 2 5 7 3" xfId="24868" xr:uid="{2C7CEB71-BA20-441E-9C3D-3DFBFC743769}"/>
    <cellStyle name="Millares 5 2 5 8" xfId="8262" xr:uid="{13B97B4B-80A2-4D15-88D6-CDD3C3AE244C}"/>
    <cellStyle name="Millares 5 2 5 8 2" xfId="17479" xr:uid="{FDF13FF8-5DBA-4DCF-8CEC-B0E81F2EBDB1}"/>
    <cellStyle name="Millares 5 2 5 8 2 2" xfId="35910" xr:uid="{04E9393D-5FBE-4E0F-A038-767D14D8BC3B}"/>
    <cellStyle name="Millares 5 2 5 8 3" xfId="26696" xr:uid="{1C453FE4-ED34-47CE-84B4-70A269A62709}"/>
    <cellStyle name="Millares 5 2 5 9" xfId="11165" xr:uid="{4BC6B80E-E201-47DC-8636-362C600D56BF}"/>
    <cellStyle name="Millares 5 2 5 9 2" xfId="29596" xr:uid="{F5139C7A-B911-495D-ADAC-6926C11B702F}"/>
    <cellStyle name="Millares 5 2 6" xfId="2129" xr:uid="{B38E8611-6541-4F02-8126-1567DDC071A1}"/>
    <cellStyle name="Millares 5 2 6 2" xfId="3177" xr:uid="{914790FB-4E1E-4167-B78F-0542D4F7DE65}"/>
    <cellStyle name="Millares 5 2 6 2 2" xfId="5368" xr:uid="{A4B910E6-43A5-4C9A-809B-9FDA9C8BF9D0}"/>
    <cellStyle name="Millares 5 2 6 2 2 2" xfId="10098" xr:uid="{4787AA25-07F1-49EB-AEDB-E11B9B48DE08}"/>
    <cellStyle name="Millares 5 2 6 2 2 2 2" xfId="19314" xr:uid="{7C0E5803-0CF0-40B2-9274-E94F905E1C31}"/>
    <cellStyle name="Millares 5 2 6 2 2 2 2 2" xfId="37745" xr:uid="{68DCF0E1-A803-442A-99D0-FB4CD8F29DAB}"/>
    <cellStyle name="Millares 5 2 6 2 2 2 3" xfId="28531" xr:uid="{44A4486C-2648-4223-A2E3-7EA63070B148}"/>
    <cellStyle name="Millares 5 2 6 2 2 3" xfId="14592" xr:uid="{E0740C46-7EF7-41EA-82EF-FF1E168A055B}"/>
    <cellStyle name="Millares 5 2 6 2 2 3 2" xfId="33023" xr:uid="{27C724DA-9384-43FD-9E3F-A1554D8F1E30}"/>
    <cellStyle name="Millares 5 2 6 2 2 4" xfId="23809" xr:uid="{9F787006-BBB5-41F1-9334-5B1ED74FD1CC}"/>
    <cellStyle name="Millares 5 2 6 2 3" xfId="8348" xr:uid="{0C7C0AA7-27A4-40ED-B4B3-B2C1B7D57BF0}"/>
    <cellStyle name="Millares 5 2 6 2 3 2" xfId="17564" xr:uid="{0ECA9F40-F304-47FB-BB4F-5F7B39BC68C7}"/>
    <cellStyle name="Millares 5 2 6 2 3 2 2" xfId="35995" xr:uid="{B14DF31D-1F98-482D-978E-672B1BC2F9AD}"/>
    <cellStyle name="Millares 5 2 6 2 3 3" xfId="26781" xr:uid="{D69BE1D2-60A8-42C1-92BC-CB6134164417}"/>
    <cellStyle name="Millares 5 2 6 2 4" xfId="7763" xr:uid="{F3E92116-EE9B-4248-99E7-A2096084C623}"/>
    <cellStyle name="Millares 5 2 6 2 4 2" xfId="16980" xr:uid="{F6EF0B86-BF37-4957-AC26-0B2743AD489E}"/>
    <cellStyle name="Millares 5 2 6 2 4 2 2" xfId="35411" xr:uid="{3C1F2B40-9D10-48C1-8AD8-1B91398ABACD}"/>
    <cellStyle name="Millares 5 2 6 2 4 3" xfId="26197" xr:uid="{ACDCD159-F218-4839-82E7-08EB970D710E}"/>
    <cellStyle name="Millares 5 2 6 2 5" xfId="12406" xr:uid="{DC9011C9-8E86-4806-B5B4-4B8AC3129989}"/>
    <cellStyle name="Millares 5 2 6 2 5 2" xfId="30837" xr:uid="{EB93FA8A-14B0-4729-9B0C-7097749665BC}"/>
    <cellStyle name="Millares 5 2 6 2 6" xfId="21623" xr:uid="{1E8DC79B-6DCB-45DD-A5B4-853D372F95EE}"/>
    <cellStyle name="Millares 5 2 6 3" xfId="3689" xr:uid="{5423C982-9F14-4C12-B805-E1A4A2EF92A4}"/>
    <cellStyle name="Millares 5 2 6 3 2" xfId="5878" xr:uid="{A1EA9A8B-271D-48E0-8F5E-34F5ED39ADB3}"/>
    <cellStyle name="Millares 5 2 6 3 2 2" xfId="10608" xr:uid="{BEBA39F7-1177-4813-A555-E5493EC46B45}"/>
    <cellStyle name="Millares 5 2 6 3 2 2 2" xfId="19824" xr:uid="{3087ED99-DECA-4CFC-9339-C880459802B9}"/>
    <cellStyle name="Millares 5 2 6 3 2 2 2 2" xfId="38255" xr:uid="{EE75E1CD-9C79-43A0-B89A-F81FB86E3914}"/>
    <cellStyle name="Millares 5 2 6 3 2 2 3" xfId="29041" xr:uid="{3D51457F-939B-4C83-81A8-2B3BB208165C}"/>
    <cellStyle name="Millares 5 2 6 3 2 3" xfId="15102" xr:uid="{3DD76538-0E6F-434D-A3ED-578C5797353E}"/>
    <cellStyle name="Millares 5 2 6 3 2 3 2" xfId="33533" xr:uid="{8E885AAB-AA6C-4BDC-8177-2C697AB54279}"/>
    <cellStyle name="Millares 5 2 6 3 2 4" xfId="24319" xr:uid="{036469CE-54D7-4260-B2DC-8157C5D5D047}"/>
    <cellStyle name="Millares 5 2 6 3 3" xfId="8422" xr:uid="{2A12B67B-E14D-4747-8B6B-358771088225}"/>
    <cellStyle name="Millares 5 2 6 3 3 2" xfId="17638" xr:uid="{05E84ED6-8DF4-494B-885D-C6DB59D0397B}"/>
    <cellStyle name="Millares 5 2 6 3 3 2 2" xfId="36069" xr:uid="{C007847C-BCD5-42DD-84E6-11265B1E8E6C}"/>
    <cellStyle name="Millares 5 2 6 3 3 3" xfId="26855" xr:uid="{22304779-AD61-4F88-A8DF-5E9A975E009A}"/>
    <cellStyle name="Millares 5 2 6 3 4" xfId="7149" xr:uid="{06E9A9C8-C10E-4D7A-9E0E-372A38FF6F7A}"/>
    <cellStyle name="Millares 5 2 6 3 4 2" xfId="16366" xr:uid="{89F11356-B8F7-4CFC-9AA2-C3121F3E0FC3}"/>
    <cellStyle name="Millares 5 2 6 3 4 2 2" xfId="34797" xr:uid="{697BC28B-E49B-4C5D-A038-50ED9E11D94D}"/>
    <cellStyle name="Millares 5 2 6 3 4 3" xfId="25583" xr:uid="{1D037DD3-7687-4670-8DA9-76583CC348F0}"/>
    <cellStyle name="Millares 5 2 6 3 5" xfId="12916" xr:uid="{60D3FAB7-662A-4EB8-BDA5-9F723D9F6730}"/>
    <cellStyle name="Millares 5 2 6 3 5 2" xfId="31347" xr:uid="{094442ED-F221-4E60-9E1D-6183E2005909}"/>
    <cellStyle name="Millares 5 2 6 3 6" xfId="22133" xr:uid="{248D97DD-8491-4B80-911C-134F8EF81CE1}"/>
    <cellStyle name="Millares 5 2 6 4" xfId="4318" xr:uid="{E5E68A38-ED0B-44BB-80D8-7E1F00B95280}"/>
    <cellStyle name="Millares 5 2 6 4 2" xfId="9048" xr:uid="{BB22E52B-A8F6-4C96-996B-145E27D8F0B8}"/>
    <cellStyle name="Millares 5 2 6 4 2 2" xfId="18264" xr:uid="{97AD1D0E-F243-409A-A0CD-86A402F86FD5}"/>
    <cellStyle name="Millares 5 2 6 4 2 2 2" xfId="36695" xr:uid="{284D35C7-23D2-43BA-83D5-1E8207277135}"/>
    <cellStyle name="Millares 5 2 6 4 2 3" xfId="27481" xr:uid="{E2707708-8FAD-44EC-8992-BD6F5913E295}"/>
    <cellStyle name="Millares 5 2 6 4 3" xfId="13542" xr:uid="{E59B889A-DC66-4B23-9F19-59767D849A8A}"/>
    <cellStyle name="Millares 5 2 6 4 3 2" xfId="31973" xr:uid="{4482BF91-AB2F-4034-8979-7E6A4A43621D}"/>
    <cellStyle name="Millares 5 2 6 4 4" xfId="22759" xr:uid="{82D6A822-07F8-41FC-A1A9-9162F26AA267}"/>
    <cellStyle name="Millares 5 2 6 5" xfId="5971" xr:uid="{53FBF3B3-7D0E-48F0-BB9C-8874531B1CDD}"/>
    <cellStyle name="Millares 5 2 6 5 2" xfId="10695" xr:uid="{F4D5C4B1-AF16-4924-BF55-81EB9CADDEFF}"/>
    <cellStyle name="Millares 5 2 6 5 2 2" xfId="19911" xr:uid="{5D081FFC-983F-4250-8DE2-43B01871AB20}"/>
    <cellStyle name="Millares 5 2 6 5 2 2 2" xfId="38342" xr:uid="{1C057084-0CF6-4CCB-92F9-285D7F5C6BFE}"/>
    <cellStyle name="Millares 5 2 6 5 2 3" xfId="29128" xr:uid="{A7BB8E75-873C-44E8-B1A3-AA4D71768ACD}"/>
    <cellStyle name="Millares 5 2 6 5 3" xfId="15189" xr:uid="{3898469A-033F-4EC2-AB4F-EA872D6A24B8}"/>
    <cellStyle name="Millares 5 2 6 5 3 2" xfId="33620" xr:uid="{C5099C23-11E2-44BA-A72F-7098F1293A98}"/>
    <cellStyle name="Millares 5 2 6 5 4" xfId="24406" xr:uid="{12BCD275-EE81-4992-961C-374769AFF188}"/>
    <cellStyle name="Millares 5 2 6 6" xfId="8273" xr:uid="{8A346BE6-EAE8-447D-8F56-A0A0C9BA8FA2}"/>
    <cellStyle name="Millares 5 2 6 6 2" xfId="17490" xr:uid="{C504F20E-B4BD-40B9-B38A-D3E48A5CC1D3}"/>
    <cellStyle name="Millares 5 2 6 6 2 2" xfId="35921" xr:uid="{86BC9147-B063-43FA-A29C-F4AEE387F90A}"/>
    <cellStyle name="Millares 5 2 6 6 3" xfId="26707" xr:uid="{BF9721CB-72D7-4BC1-8CFE-2BCC4D9DE18B}"/>
    <cellStyle name="Millares 5 2 6 7" xfId="6640" xr:uid="{CB747C0E-0E2B-4E9C-8355-43F56EAFD485}"/>
    <cellStyle name="Millares 5 2 6 7 2" xfId="15857" xr:uid="{DA0BD55A-5130-487C-857E-8DEE4FF263F4}"/>
    <cellStyle name="Millares 5 2 6 7 2 2" xfId="34288" xr:uid="{73D8A9E1-7B40-4B27-8A7A-15813BDB7FDB}"/>
    <cellStyle name="Millares 5 2 6 7 3" xfId="25074" xr:uid="{7579CCC9-7491-45CD-8441-E86A9B8EDE48}"/>
    <cellStyle name="Millares 5 2 6 8" xfId="11356" xr:uid="{2914B830-417D-44BB-8507-8D3236F7DD5D}"/>
    <cellStyle name="Millares 5 2 6 8 2" xfId="29787" xr:uid="{F3A76731-0A90-4E75-BA32-84D830824C4A}"/>
    <cellStyle name="Millares 5 2 6 9" xfId="20573" xr:uid="{25BF007D-F325-4AAA-AB91-533542424AC0}"/>
    <cellStyle name="Millares 5 2 7" xfId="2654" xr:uid="{0687075C-0124-40C6-9B41-7ABBC198AE9B}"/>
    <cellStyle name="Millares 5 2 7 2" xfId="3725" xr:uid="{6715E846-E9B9-46E2-AA04-F59F2DECE45A}"/>
    <cellStyle name="Millares 5 2 7 2 2" xfId="5914" xr:uid="{BF86947E-A346-4048-A819-C000F634045A}"/>
    <cellStyle name="Millares 5 2 7 2 2 2" xfId="10644" xr:uid="{F196DB60-8E4C-4DFE-BF70-98A810B40D8D}"/>
    <cellStyle name="Millares 5 2 7 2 2 2 2" xfId="19860" xr:uid="{65A77F30-545D-4D1E-B258-3E8D7D8238D7}"/>
    <cellStyle name="Millares 5 2 7 2 2 2 2 2" xfId="38291" xr:uid="{6533B425-C437-4552-BABD-50598D2699A4}"/>
    <cellStyle name="Millares 5 2 7 2 2 2 3" xfId="29077" xr:uid="{8547123D-C9D1-472D-AE6D-AA904FF5BA5C}"/>
    <cellStyle name="Millares 5 2 7 2 2 3" xfId="15138" xr:uid="{861714B2-4775-48C9-A2E8-0C0EFEABE1DF}"/>
    <cellStyle name="Millares 5 2 7 2 2 3 2" xfId="33569" xr:uid="{11DE1492-F235-4B60-BF28-7E5CDA22C3FD}"/>
    <cellStyle name="Millares 5 2 7 2 2 4" xfId="24355" xr:uid="{091D22D8-8B66-438F-943D-046F725688B0}"/>
    <cellStyle name="Millares 5 2 7 2 3" xfId="8458" xr:uid="{76632DE3-BEB8-4A4B-B9A1-6321F4A92688}"/>
    <cellStyle name="Millares 5 2 7 2 3 2" xfId="17674" xr:uid="{EB71F4C2-B9DE-4851-AAE0-DDDBA02509E5}"/>
    <cellStyle name="Millares 5 2 7 2 3 2 2" xfId="36105" xr:uid="{175309AA-4EE1-4AD7-BB3A-F1F763F5E540}"/>
    <cellStyle name="Millares 5 2 7 2 3 3" xfId="26891" xr:uid="{5BA0485A-D273-4CD1-8C35-B070E425C986}"/>
    <cellStyle name="Millares 5 2 7 2 4" xfId="7238" xr:uid="{E4234D96-5FDB-4157-9DEE-E7F474987C73}"/>
    <cellStyle name="Millares 5 2 7 2 4 2" xfId="16455" xr:uid="{16158F87-90BC-47C2-B781-172B9DDADE50}"/>
    <cellStyle name="Millares 5 2 7 2 4 2 2" xfId="34886" xr:uid="{B0F37A43-74A0-476E-9630-95D3FCF3442F}"/>
    <cellStyle name="Millares 5 2 7 2 4 3" xfId="25672" xr:uid="{EF0FEF26-A68D-47F9-80CB-EE44EBB2A878}"/>
    <cellStyle name="Millares 5 2 7 2 5" xfId="12952" xr:uid="{55A2583D-079B-415A-A925-EF169D23BAFF}"/>
    <cellStyle name="Millares 5 2 7 2 5 2" xfId="31383" xr:uid="{2AAC86D0-9648-4851-B809-60D3A0A89EC2}"/>
    <cellStyle name="Millares 5 2 7 2 6" xfId="22169" xr:uid="{45E9A346-3109-4963-9E4D-247C2CD918FA}"/>
    <cellStyle name="Millares 5 2 7 3" xfId="4843" xr:uid="{BAD9715F-A05E-4650-A9A9-D37F5622E287}"/>
    <cellStyle name="Millares 5 2 7 3 2" xfId="9573" xr:uid="{123196E0-E9E7-433E-9896-B78C3AD94155}"/>
    <cellStyle name="Millares 5 2 7 3 2 2" xfId="18789" xr:uid="{802F151B-7ACA-4900-9B0E-1250B3A4161A}"/>
    <cellStyle name="Millares 5 2 7 3 2 2 2" xfId="37220" xr:uid="{5EA6F6C6-B27B-4B6A-9727-4C4AA2FDC276}"/>
    <cellStyle name="Millares 5 2 7 3 2 3" xfId="28006" xr:uid="{9F029304-C8CF-49A7-B634-AD5B99532AF8}"/>
    <cellStyle name="Millares 5 2 7 3 3" xfId="14067" xr:uid="{5DAADFB1-AB51-4852-B948-BE85E9E51C65}"/>
    <cellStyle name="Millares 5 2 7 3 3 2" xfId="32498" xr:uid="{4C0A9C88-3088-4749-8127-71D0DCC162BA}"/>
    <cellStyle name="Millares 5 2 7 3 4" xfId="23284" xr:uid="{C044A57D-5D35-4D9F-A2BF-D55385092B20}"/>
    <cellStyle name="Millares 5 2 7 4" xfId="6009" xr:uid="{BE0A1D66-2F7A-4B59-B92E-90890303A7B9}"/>
    <cellStyle name="Millares 5 2 7 4 2" xfId="10732" xr:uid="{62E070F2-74C0-465E-AC83-07876E8F3179}"/>
    <cellStyle name="Millares 5 2 7 4 2 2" xfId="19948" xr:uid="{447A3BF9-1F5C-45DE-936E-17F1657D3E0C}"/>
    <cellStyle name="Millares 5 2 7 4 2 2 2" xfId="38379" xr:uid="{E6F3575D-0120-43C8-B36A-1BE794F76706}"/>
    <cellStyle name="Millares 5 2 7 4 2 3" xfId="29165" xr:uid="{B53298B1-B295-42C5-BC0B-B6CF291BF6A7}"/>
    <cellStyle name="Millares 5 2 7 4 3" xfId="15226" xr:uid="{6072BE87-D257-405F-90AA-A74EFEEAFAE2}"/>
    <cellStyle name="Millares 5 2 7 4 3 2" xfId="33657" xr:uid="{7E25AF55-468D-4D4A-B7D9-DB30A95E0C0D}"/>
    <cellStyle name="Millares 5 2 7 4 4" xfId="24443" xr:uid="{7721C86C-6E02-4553-9E5F-938C51A53C13}"/>
    <cellStyle name="Millares 5 2 7 5" xfId="8310" xr:uid="{0A761F75-F124-4612-9EBF-B7E9A4896625}"/>
    <cellStyle name="Millares 5 2 7 5 2" xfId="17527" xr:uid="{F84FC7FA-E33B-4C5D-A676-91B8632E371C}"/>
    <cellStyle name="Millares 5 2 7 5 2 2" xfId="35958" xr:uid="{139B86E9-B1CF-4A3C-8153-1E5A4A77CB82}"/>
    <cellStyle name="Millares 5 2 7 5 3" xfId="26744" xr:uid="{FC881AD6-8C0B-489F-A7CE-DFAF37794549}"/>
    <cellStyle name="Millares 5 2 7 6" xfId="6574" xr:uid="{57A335EC-525B-42AB-9BEB-737E8566DDF2}"/>
    <cellStyle name="Millares 5 2 7 6 2" xfId="15791" xr:uid="{D8CB87FB-5470-4976-ABE0-70173FCF087A}"/>
    <cellStyle name="Millares 5 2 7 6 2 2" xfId="34222" xr:uid="{79124E63-4E39-4A1E-B00A-99C7ADD06085}"/>
    <cellStyle name="Millares 5 2 7 6 3" xfId="25008" xr:uid="{4F062B5B-1BD1-4284-A81A-61062C892DBD}"/>
    <cellStyle name="Millares 5 2 7 7" xfId="11881" xr:uid="{44E04C43-DD6C-43E7-A2EF-3FEC185F1808}"/>
    <cellStyle name="Millares 5 2 7 7 2" xfId="30312" xr:uid="{B5F9A155-FF7A-4FC6-91F3-7A692725DBFD}"/>
    <cellStyle name="Millares 5 2 7 8" xfId="21098" xr:uid="{A57B2190-9642-4719-BAAF-8ABACA81AA46}"/>
    <cellStyle name="Millares 5 2 8" xfId="3651" xr:uid="{6994239F-F478-48F7-8A1D-212D8B22FCB0}"/>
    <cellStyle name="Millares 5 2 8 2" xfId="5841" xr:uid="{972B1390-3973-4544-9330-207C1DEE5691}"/>
    <cellStyle name="Millares 5 2 8 2 2" xfId="10571" xr:uid="{0FB1B4E5-ECB1-47D7-A294-5A8CEF438BA8}"/>
    <cellStyle name="Millares 5 2 8 2 2 2" xfId="19787" xr:uid="{BFEFBD8D-DE63-4380-9BB3-F00AD6188003}"/>
    <cellStyle name="Millares 5 2 8 2 2 2 2" xfId="38218" xr:uid="{043BB9CA-A539-4D28-9C2E-BE96650B91C6}"/>
    <cellStyle name="Millares 5 2 8 2 2 3" xfId="29004" xr:uid="{D83F2A42-245D-4C68-A03A-89EB519CD921}"/>
    <cellStyle name="Millares 5 2 8 2 3" xfId="15065" xr:uid="{B7E5C4FC-B4F2-4B32-961F-CEE776D75C32}"/>
    <cellStyle name="Millares 5 2 8 2 3 2" xfId="33496" xr:uid="{07FFEDC7-75F2-43F5-84FE-02C357CBF1EC}"/>
    <cellStyle name="Millares 5 2 8 2 4" xfId="24282" xr:uid="{28E713B7-8BCD-4F32-9E76-EBA65E488096}"/>
    <cellStyle name="Millares 5 2 8 3" xfId="8385" xr:uid="{E829864C-8E55-4EF6-BBBB-CABC8AC5EBE6}"/>
    <cellStyle name="Millares 5 2 8 3 2" xfId="17601" xr:uid="{F3BF5D21-09A1-42A1-AF2F-55AC59188551}"/>
    <cellStyle name="Millares 5 2 8 3 2 2" xfId="36032" xr:uid="{8688F5D1-D32A-44D6-89DC-E90F68F57FAD}"/>
    <cellStyle name="Millares 5 2 8 3 3" xfId="26818" xr:uid="{57B2BF51-D826-46CA-8946-04974101A485}"/>
    <cellStyle name="Millares 5 2 8 4" xfId="7112" xr:uid="{4688CA17-FC0F-4699-ADFC-E5441024478A}"/>
    <cellStyle name="Millares 5 2 8 4 2" xfId="16329" xr:uid="{CE21755A-438F-4D4E-B877-CC65D3D376DC}"/>
    <cellStyle name="Millares 5 2 8 4 2 2" xfId="34760" xr:uid="{C1940B5D-13C6-4F17-B38D-CE3B1283C5F7}"/>
    <cellStyle name="Millares 5 2 8 4 3" xfId="25546" xr:uid="{800B2484-9FFA-4A48-BA8C-16EF24E9DC22}"/>
    <cellStyle name="Millares 5 2 8 5" xfId="12879" xr:uid="{488E583C-8658-4FF9-B1D0-486AE36D0A3E}"/>
    <cellStyle name="Millares 5 2 8 5 2" xfId="31310" xr:uid="{60BB73E1-5206-4722-A745-9C633805EE22}"/>
    <cellStyle name="Millares 5 2 8 6" xfId="22096" xr:uid="{8B642A79-418E-4634-BF33-FB8EE8785373}"/>
    <cellStyle name="Millares 5 2 9" xfId="3794" xr:uid="{A93523C0-4766-4C02-BB9A-2B9E5876E09F}"/>
    <cellStyle name="Millares 5 2 9 2" xfId="8523" xr:uid="{9452CE78-FBC9-42AA-9104-57473D23EE0A}"/>
    <cellStyle name="Millares 5 2 9 2 2" xfId="17739" xr:uid="{E59CF362-1F1B-4BDF-84BF-2E7FF611A352}"/>
    <cellStyle name="Millares 5 2 9 2 2 2" xfId="36170" xr:uid="{B6E77664-A044-492F-B404-0C47C807410F}"/>
    <cellStyle name="Millares 5 2 9 2 3" xfId="26956" xr:uid="{E1171489-F011-412C-B741-EBDAA97975EE}"/>
    <cellStyle name="Millares 5 2 9 3" xfId="13017" xr:uid="{446CD722-6A50-482C-804D-EE7BC5B2BF89}"/>
    <cellStyle name="Millares 5 2 9 3 2" xfId="31448" xr:uid="{E991C4B1-6722-409F-B6B2-AB618A2340B8}"/>
    <cellStyle name="Millares 5 2 9 4" xfId="22234" xr:uid="{1D0D93FD-9CAF-427F-9518-BC7EE9BF77AF}"/>
    <cellStyle name="Millares 5 3" xfId="134" xr:uid="{7305219A-F19C-445F-A19D-183A1319FEDB}"/>
    <cellStyle name="Millares 5 3 10" xfId="8237" xr:uid="{2F1DF2CC-5879-474A-A91E-72A840B1973A}"/>
    <cellStyle name="Millares 5 3 10 2" xfId="17454" xr:uid="{7565A421-EE9A-4CBA-A734-DFA16CEDF7D2}"/>
    <cellStyle name="Millares 5 3 10 2 2" xfId="35885" xr:uid="{3768744C-E86F-4C84-B3A2-4DBD0C7BFA6E}"/>
    <cellStyle name="Millares 5 3 10 3" xfId="26671" xr:uid="{3924E872-7A98-4DAF-AE2A-E54CD7E00041}"/>
    <cellStyle name="Millares 5 3 11" xfId="10858" xr:uid="{9D90E8DE-6312-4ABE-B401-BF08782A7783}"/>
    <cellStyle name="Millares 5 3 11 2" xfId="29289" xr:uid="{C5CF4F56-283D-4F1F-B4E9-24CF255F108A}"/>
    <cellStyle name="Millares 5 3 12" xfId="20075" xr:uid="{C4390AE3-77CB-47AD-9320-5E21D8BCB0A6}"/>
    <cellStyle name="Millares 5 3 13" xfId="1640" xr:uid="{6575781B-4101-4721-8570-1595E010BC84}"/>
    <cellStyle name="Millares 5 3 14" xfId="770" xr:uid="{8153161F-F2F4-459C-9199-E1E34EE21CF9}"/>
    <cellStyle name="Millares 5 3 15" xfId="359" xr:uid="{CF3A4F28-D888-4FE1-A093-59ACAE3773A5}"/>
    <cellStyle name="Millares 5 3 2" xfId="216" xr:uid="{113070BA-6315-4ABC-8197-10DADAEE9E29}"/>
    <cellStyle name="Millares 5 3 2 10" xfId="20241" xr:uid="{D19A6D11-9486-4C49-BE4A-CA25DF2C30A7}"/>
    <cellStyle name="Millares 5 3 2 11" xfId="1797" xr:uid="{FD3B9845-E8B6-4040-A403-843028059471}"/>
    <cellStyle name="Millares 5 3 2 12" xfId="1223" xr:uid="{689907E2-DE68-4707-8E0A-516223BB8F79}"/>
    <cellStyle name="Millares 5 3 2 13" xfId="428" xr:uid="{F2A46FCA-A9B6-456F-B742-38E7065285BC}"/>
    <cellStyle name="Millares 5 3 2 2" xfId="318" xr:uid="{87F07BD1-BE9C-479C-B0AF-496EC558E2F8}"/>
    <cellStyle name="Millares 5 3 2 2 10" xfId="2320" xr:uid="{B077DC3A-EF85-4148-AA0F-C64E1FBDADAE}"/>
    <cellStyle name="Millares 5 3 2 2 11" xfId="1515" xr:uid="{F88717C6-CBE8-46BC-AB8C-EBEA16A46891}"/>
    <cellStyle name="Millares 5 3 2 2 12" xfId="528" xr:uid="{30C8A3C7-50F6-4225-97E3-C73A15065189}"/>
    <cellStyle name="Millares 5 3 2 2 2" xfId="3370" xr:uid="{8F84E434-28A1-4376-881A-20AF10963E4D}"/>
    <cellStyle name="Millares 5 3 2 2 2 2" xfId="5561" xr:uid="{82ABBDD8-8E49-480A-AA46-58DB900637C5}"/>
    <cellStyle name="Millares 5 3 2 2 2 2 2" xfId="10291" xr:uid="{3F99AE88-47DB-4746-AFF1-BA021E17576D}"/>
    <cellStyle name="Millares 5 3 2 2 2 2 2 2" xfId="19507" xr:uid="{C70FBEE8-5337-42F2-9C2C-F10A8FDEDAB3}"/>
    <cellStyle name="Millares 5 3 2 2 2 2 2 2 2" xfId="37938" xr:uid="{B50CFDFC-A8A2-4AC1-9D63-CDECE8689DFB}"/>
    <cellStyle name="Millares 5 3 2 2 2 2 2 3" xfId="28724" xr:uid="{EB442F10-743A-4A2B-BD97-623072F7BEE3}"/>
    <cellStyle name="Millares 5 3 2 2 2 2 3" xfId="14785" xr:uid="{EDF9955B-09D8-40C5-8A7C-8CDA441E6F47}"/>
    <cellStyle name="Millares 5 3 2 2 2 2 3 2" xfId="33216" xr:uid="{35085B7B-9A6E-4932-892E-F9100782A43C}"/>
    <cellStyle name="Millares 5 3 2 2 2 2 4" xfId="24002" xr:uid="{D63DB79B-5A9D-4707-A965-4F4B810C4124}"/>
    <cellStyle name="Millares 5 3 2 2 2 3" xfId="8361" xr:uid="{05D55098-6A76-4661-9943-206DD2BCE716}"/>
    <cellStyle name="Millares 5 3 2 2 2 3 2" xfId="17577" xr:uid="{BACF4CC5-0728-43D3-88D4-28BB27900BE7}"/>
    <cellStyle name="Millares 5 3 2 2 2 3 2 2" xfId="36008" xr:uid="{04C68CCB-D544-44B9-B9F8-913869983040}"/>
    <cellStyle name="Millares 5 3 2 2 2 3 3" xfId="26794" xr:uid="{418DE53B-86CB-4859-ADA6-A53141A65906}"/>
    <cellStyle name="Millares 5 3 2 2 2 4" xfId="7956" xr:uid="{F850C91B-C731-4CE1-9477-F236C8D98DD5}"/>
    <cellStyle name="Millares 5 3 2 2 2 4 2" xfId="17173" xr:uid="{4BB54A4C-0787-49A9-B2D7-5B42385CD978}"/>
    <cellStyle name="Millares 5 3 2 2 2 4 2 2" xfId="35604" xr:uid="{7D36AEFA-26F5-4058-827F-B0254E2C8733}"/>
    <cellStyle name="Millares 5 3 2 2 2 4 3" xfId="26390" xr:uid="{CD468BDB-F069-4959-A103-0EB317DF7E19}"/>
    <cellStyle name="Millares 5 3 2 2 2 5" xfId="12599" xr:uid="{28A695CC-67D3-4887-AC88-7639EE99708A}"/>
    <cellStyle name="Millares 5 3 2 2 2 5 2" xfId="31030" xr:uid="{D53286CC-DDD1-4382-931C-7ADBF27E852B}"/>
    <cellStyle name="Millares 5 3 2 2 2 6" xfId="21816" xr:uid="{0D749FFF-8597-41F7-B756-68F322DDA00B}"/>
    <cellStyle name="Millares 5 3 2 2 3" xfId="3702" xr:uid="{A26B8C7C-E64F-4F6E-9A97-7A0DEE8FBA1C}"/>
    <cellStyle name="Millares 5 3 2 2 3 2" xfId="5891" xr:uid="{85A7537E-925B-4447-9FBC-C6962BB14CA8}"/>
    <cellStyle name="Millares 5 3 2 2 3 2 2" xfId="10621" xr:uid="{DA943585-347B-4C8D-B404-27AFCED480EC}"/>
    <cellStyle name="Millares 5 3 2 2 3 2 2 2" xfId="19837" xr:uid="{2D214A56-7FE6-4C5D-B665-12EC7FB60F5D}"/>
    <cellStyle name="Millares 5 3 2 2 3 2 2 2 2" xfId="38268" xr:uid="{16FDF13C-5196-4DF6-80BC-7A6F6943C097}"/>
    <cellStyle name="Millares 5 3 2 2 3 2 2 3" xfId="29054" xr:uid="{49EB836B-AFB6-4A0E-A6C4-FCA8CC17F536}"/>
    <cellStyle name="Millares 5 3 2 2 3 2 3" xfId="15115" xr:uid="{CEAD4C80-6D82-4F30-B845-0720BD140269}"/>
    <cellStyle name="Millares 5 3 2 2 3 2 3 2" xfId="33546" xr:uid="{343C9787-5281-4B71-A45F-D96C86458645}"/>
    <cellStyle name="Millares 5 3 2 2 3 2 4" xfId="24332" xr:uid="{7214E4EC-583A-4872-9F49-BDCCF0B6AE2B}"/>
    <cellStyle name="Millares 5 3 2 2 3 3" xfId="8435" xr:uid="{94A2DDB5-FA97-40EC-B8A7-8BBF8B71A1EF}"/>
    <cellStyle name="Millares 5 3 2 2 3 3 2" xfId="17651" xr:uid="{FC2903E1-F7CB-4814-BC98-C35D61A99201}"/>
    <cellStyle name="Millares 5 3 2 2 3 3 2 2" xfId="36082" xr:uid="{7AEACF3E-EBF3-4223-BB4B-60AADABB7BCD}"/>
    <cellStyle name="Millares 5 3 2 2 3 3 3" xfId="26868" xr:uid="{59E4C421-8A31-46F7-A942-27B823AB08AB}"/>
    <cellStyle name="Millares 5 3 2 2 3 4" xfId="7162" xr:uid="{0715A07F-F040-416F-B16A-6B035644F5F0}"/>
    <cellStyle name="Millares 5 3 2 2 3 4 2" xfId="16379" xr:uid="{DE491049-72ED-453C-92AC-60C84C3FAF17}"/>
    <cellStyle name="Millares 5 3 2 2 3 4 2 2" xfId="34810" xr:uid="{FFA76421-29B7-4D7A-9363-43D96A7A2DE2}"/>
    <cellStyle name="Millares 5 3 2 2 3 4 3" xfId="25596" xr:uid="{47A9FCA0-2A5E-4081-82B7-0D273512DCCD}"/>
    <cellStyle name="Millares 5 3 2 2 3 5" xfId="12929" xr:uid="{002AC61B-1DBA-44B7-8B23-0BED371F001D}"/>
    <cellStyle name="Millares 5 3 2 2 3 5 2" xfId="31360" xr:uid="{A69712C5-6C66-4467-8666-20537998EC46}"/>
    <cellStyle name="Millares 5 3 2 2 3 6" xfId="22146" xr:uid="{57A3F9FC-CA55-411F-BC1C-8523A3525A73}"/>
    <cellStyle name="Millares 5 3 2 2 4" xfId="4511" xr:uid="{919B46F0-5133-4FAB-85CF-4B8EF8397451}"/>
    <cellStyle name="Millares 5 3 2 2 4 2" xfId="9241" xr:uid="{393AE66F-C43E-4C58-AB8A-695E490243CA}"/>
    <cellStyle name="Millares 5 3 2 2 4 2 2" xfId="18457" xr:uid="{0C44BDD2-0910-4F3E-BB30-DA9E0F9ED639}"/>
    <cellStyle name="Millares 5 3 2 2 4 2 2 2" xfId="36888" xr:uid="{4FAD945D-7CCE-48AB-969A-B255740B6373}"/>
    <cellStyle name="Millares 5 3 2 2 4 2 3" xfId="27674" xr:uid="{7E8548DF-986E-4DD8-8DC3-9E11515B2D97}"/>
    <cellStyle name="Millares 5 3 2 2 4 3" xfId="13735" xr:uid="{7AAE71A2-B083-4F8F-B918-83FB53FB9C4F}"/>
    <cellStyle name="Millares 5 3 2 2 4 3 2" xfId="32166" xr:uid="{94DA095C-27B2-41B3-B9D5-1097B7559173}"/>
    <cellStyle name="Millares 5 3 2 2 4 4" xfId="22952" xr:uid="{27292D71-B806-4BAA-8688-07AB02735673}"/>
    <cellStyle name="Millares 5 3 2 2 5" xfId="5984" xr:uid="{27E89E1F-FE0D-4740-A602-7F1949997B63}"/>
    <cellStyle name="Millares 5 3 2 2 5 2" xfId="10708" xr:uid="{286BAB43-18E8-46D0-B2C6-8FD9C6F4930C}"/>
    <cellStyle name="Millares 5 3 2 2 5 2 2" xfId="19924" xr:uid="{9D8AC5DB-335E-407E-85DD-66E0794A49C6}"/>
    <cellStyle name="Millares 5 3 2 2 5 2 2 2" xfId="38355" xr:uid="{BEE6211C-424A-4436-B966-11F0EEEECA60}"/>
    <cellStyle name="Millares 5 3 2 2 5 2 3" xfId="29141" xr:uid="{1F5EA5FE-C407-4B7C-8C5E-CBED5C4337F1}"/>
    <cellStyle name="Millares 5 3 2 2 5 3" xfId="15202" xr:uid="{5D371967-3049-4189-AB6E-92F8DBD30A03}"/>
    <cellStyle name="Millares 5 3 2 2 5 3 2" xfId="33633" xr:uid="{A55F25B7-4D98-460B-AE5E-771F7CB4D3A8}"/>
    <cellStyle name="Millares 5 3 2 2 5 4" xfId="24419" xr:uid="{AC80C665-E924-4564-BC8B-ADEA2389EBBE}"/>
    <cellStyle name="Millares 5 3 2 2 6" xfId="8286" xr:uid="{A1EE4B7A-C578-4819-8E6A-7BE046F0F1DB}"/>
    <cellStyle name="Millares 5 3 2 2 6 2" xfId="17503" xr:uid="{1BB6B3EA-0334-41F4-8404-3F4A1FBCA47A}"/>
    <cellStyle name="Millares 5 3 2 2 6 2 2" xfId="35934" xr:uid="{0D8E504D-76E3-48A7-9FFA-91BC4FE7737C}"/>
    <cellStyle name="Millares 5 3 2 2 6 3" xfId="26720" xr:uid="{2776BC17-72D5-43DE-BF51-89F56D1418F0}"/>
    <cellStyle name="Millares 5 3 2 2 7" xfId="6833" xr:uid="{68055880-3C2B-4EEF-B659-4D99BBC597C1}"/>
    <cellStyle name="Millares 5 3 2 2 7 2" xfId="16050" xr:uid="{52035E24-A4B2-4886-9828-236B85D07165}"/>
    <cellStyle name="Millares 5 3 2 2 7 2 2" xfId="34481" xr:uid="{F3A86708-8664-46E0-9FA3-6E2C5632E866}"/>
    <cellStyle name="Millares 5 3 2 2 7 3" xfId="25267" xr:uid="{6B3CE3FA-28CC-4826-BB59-9C4BF36B4E89}"/>
    <cellStyle name="Millares 5 3 2 2 8" xfId="11549" xr:uid="{F3A4A6ED-5731-4E9C-B6F4-2DB488ADE543}"/>
    <cellStyle name="Millares 5 3 2 2 8 2" xfId="29980" xr:uid="{AA2022BB-89CF-478C-BDCE-ED6D0991F7A7}"/>
    <cellStyle name="Millares 5 3 2 2 9" xfId="20766" xr:uid="{F3A68A58-9E7B-4428-90A3-19CE0DC04C54}"/>
    <cellStyle name="Millares 5 3 2 3" xfId="2845" xr:uid="{A85F7B9A-2D92-416E-B070-5101362EA3DC}"/>
    <cellStyle name="Millares 5 3 2 3 2" xfId="5036" xr:uid="{2AE5E0F0-BC81-4F72-A1B0-6644CF6ACC29}"/>
    <cellStyle name="Millares 5 3 2 3 2 2" xfId="9766" xr:uid="{BFC560C1-AFC6-4A2A-A5F7-A546A4E6A3EB}"/>
    <cellStyle name="Millares 5 3 2 3 2 2 2" xfId="18982" xr:uid="{8D2491CE-1E14-477A-B8C9-3421BC5B5237}"/>
    <cellStyle name="Millares 5 3 2 3 2 2 2 2" xfId="37413" xr:uid="{E638E033-93C6-442E-9DAA-A31A590F5143}"/>
    <cellStyle name="Millares 5 3 2 3 2 2 3" xfId="28199" xr:uid="{0776DD59-E410-445A-8A51-BBE502B939B7}"/>
    <cellStyle name="Millares 5 3 2 3 2 3" xfId="14260" xr:uid="{48A25591-6179-43D8-8D4B-7444294B421A}"/>
    <cellStyle name="Millares 5 3 2 3 2 3 2" xfId="32691" xr:uid="{7924257B-9DC8-4928-BD3F-3752DB5236FB}"/>
    <cellStyle name="Millares 5 3 2 3 2 4" xfId="23477" xr:uid="{C869BBA5-A036-4196-A13E-B92516FDB0FA}"/>
    <cellStyle name="Millares 5 3 2 3 3" xfId="6022" xr:uid="{0B56C8BE-DF77-48E4-AE70-55D9D6036420}"/>
    <cellStyle name="Millares 5 3 2 3 3 2" xfId="10745" xr:uid="{CC5801E7-C767-48D0-85E9-B77DCBC7AE18}"/>
    <cellStyle name="Millares 5 3 2 3 3 2 2" xfId="19961" xr:uid="{562A29E6-893F-427E-AA54-C6062D2D356A}"/>
    <cellStyle name="Millares 5 3 2 3 3 2 2 2" xfId="38392" xr:uid="{46F8FDBE-4966-48E9-A203-2B86769DF362}"/>
    <cellStyle name="Millares 5 3 2 3 3 2 3" xfId="29178" xr:uid="{BE6DAA45-68EA-4ED7-9BEC-36E13CC72F27}"/>
    <cellStyle name="Millares 5 3 2 3 3 3" xfId="15239" xr:uid="{BF6F9631-2FB2-4F2D-A7C5-A9CACE202FEC}"/>
    <cellStyle name="Millares 5 3 2 3 3 3 2" xfId="33670" xr:uid="{F54574FA-8D1D-4B73-999E-43A4E835BF79}"/>
    <cellStyle name="Millares 5 3 2 3 3 4" xfId="24456" xr:uid="{4C17A807-9184-4352-B29E-60AD3E7AFF83}"/>
    <cellStyle name="Millares 5 3 2 3 4" xfId="8323" xr:uid="{2B8A1DD5-8013-4CAE-9E2B-8B37FADBB324}"/>
    <cellStyle name="Millares 5 3 2 3 4 2" xfId="17540" xr:uid="{0B34581B-6ECB-4B28-A614-2E8E22194161}"/>
    <cellStyle name="Millares 5 3 2 3 4 2 2" xfId="35971" xr:uid="{940F206E-33DC-4E1B-A3CC-98F49E032199}"/>
    <cellStyle name="Millares 5 3 2 3 4 3" xfId="26757" xr:uid="{06A753A3-10FB-47B6-8DD1-68C295F40677}"/>
    <cellStyle name="Millares 5 3 2 3 5" xfId="7431" xr:uid="{37777D40-EC6C-43CF-911F-53A253580A19}"/>
    <cellStyle name="Millares 5 3 2 3 5 2" xfId="16648" xr:uid="{A16E76BB-CC4F-464B-B2E8-0EB61D11579F}"/>
    <cellStyle name="Millares 5 3 2 3 5 2 2" xfId="35079" xr:uid="{DF60A694-1146-4C61-A664-9069A8750AB0}"/>
    <cellStyle name="Millares 5 3 2 3 5 3" xfId="25865" xr:uid="{EF389691-055E-48C7-B947-82BE836468F1}"/>
    <cellStyle name="Millares 5 3 2 3 6" xfId="12074" xr:uid="{A7A12ED5-EFE2-4C7A-AB31-54573A18E7DD}"/>
    <cellStyle name="Millares 5 3 2 3 6 2" xfId="30505" xr:uid="{E40D442E-AF36-4B27-B391-926259D1C842}"/>
    <cellStyle name="Millares 5 3 2 3 7" xfId="21291" xr:uid="{2A4FA9F3-93C0-41F3-B908-9E1BB56B25AF}"/>
    <cellStyle name="Millares 5 3 2 4" xfId="3664" xr:uid="{B90F9F46-E3A3-483E-8914-EF1F5E2E19DA}"/>
    <cellStyle name="Millares 5 3 2 4 2" xfId="5854" xr:uid="{5C499FC2-9952-4963-93D5-DF69C9C5B22B}"/>
    <cellStyle name="Millares 5 3 2 4 2 2" xfId="10584" xr:uid="{178F8D72-43DB-4CE3-88C4-78D13FBB06EC}"/>
    <cellStyle name="Millares 5 3 2 4 2 2 2" xfId="19800" xr:uid="{6EFCF2E7-6863-44CD-AAD9-EA98FCB51740}"/>
    <cellStyle name="Millares 5 3 2 4 2 2 2 2" xfId="38231" xr:uid="{2E852941-AB59-486A-A6F3-5D7C02D3A28F}"/>
    <cellStyle name="Millares 5 3 2 4 2 2 3" xfId="29017" xr:uid="{AA2102C5-5BA9-41F4-AA23-BBED94EB277D}"/>
    <cellStyle name="Millares 5 3 2 4 2 3" xfId="15078" xr:uid="{4AB28813-A8BC-42C1-B10D-44C5B425BE9E}"/>
    <cellStyle name="Millares 5 3 2 4 2 3 2" xfId="33509" xr:uid="{273A3330-73FE-4E8C-92C6-1B1E2D26524F}"/>
    <cellStyle name="Millares 5 3 2 4 2 4" xfId="24295" xr:uid="{21EAC008-97E9-4A29-8F5F-E9BE9C034204}"/>
    <cellStyle name="Millares 5 3 2 4 3" xfId="8398" xr:uid="{AD247C78-6470-4DDE-8082-75FB99CB1DFC}"/>
    <cellStyle name="Millares 5 3 2 4 3 2" xfId="17614" xr:uid="{1BDFB78A-B8F5-4CE2-8B93-BADF9536639B}"/>
    <cellStyle name="Millares 5 3 2 4 3 2 2" xfId="36045" xr:uid="{F1437523-9845-408B-B3D2-E097AF75B047}"/>
    <cellStyle name="Millares 5 3 2 4 3 3" xfId="26831" xr:uid="{1268C8E2-B472-4E00-AC26-75AF4AE911E6}"/>
    <cellStyle name="Millares 5 3 2 4 4" xfId="7125" xr:uid="{712C02AA-7363-45D7-A76B-8A3A385B4337}"/>
    <cellStyle name="Millares 5 3 2 4 4 2" xfId="16342" xr:uid="{4FF4C19C-F6D0-4E1A-9121-7ED20CC2AF1F}"/>
    <cellStyle name="Millares 5 3 2 4 4 2 2" xfId="34773" xr:uid="{CE60FBE0-676C-4014-B6A0-713A028CA2B5}"/>
    <cellStyle name="Millares 5 3 2 4 4 3" xfId="25559" xr:uid="{ED77F718-7A6E-4F67-8642-D185939B9C0A}"/>
    <cellStyle name="Millares 5 3 2 4 5" xfId="12892" xr:uid="{A779C5FC-51E1-4CC4-B8D1-16848F1C213A}"/>
    <cellStyle name="Millares 5 3 2 4 5 2" xfId="31323" xr:uid="{75F972B5-183A-4CCA-A42A-20D9FDBB9179}"/>
    <cellStyle name="Millares 5 3 2 4 6" xfId="22109" xr:uid="{77A887F4-3055-4832-B3A7-80D0DA03BCD5}"/>
    <cellStyle name="Millares 5 3 2 5" xfId="3986" xr:uid="{66E52408-857D-4004-98B9-CB8C303007CD}"/>
    <cellStyle name="Millares 5 3 2 5 2" xfId="8716" xr:uid="{7A1526FC-405E-4E3A-93ED-EED2C4A93364}"/>
    <cellStyle name="Millares 5 3 2 5 2 2" xfId="17932" xr:uid="{460550A0-C93F-4C91-AD72-A5B0963A1BD5}"/>
    <cellStyle name="Millares 5 3 2 5 2 2 2" xfId="36363" xr:uid="{1BD257A1-7DAA-48FC-8D7F-C7EB8B0FB74E}"/>
    <cellStyle name="Millares 5 3 2 5 2 3" xfId="27149" xr:uid="{1C424FFB-5241-447C-8327-42AABC5C054E}"/>
    <cellStyle name="Millares 5 3 2 5 3" xfId="13210" xr:uid="{A88FDD3E-7673-42F1-8D35-2CF18C1469CE}"/>
    <cellStyle name="Millares 5 3 2 5 3 2" xfId="31641" xr:uid="{6BA8544D-F86F-4433-95B8-70F22658813B}"/>
    <cellStyle name="Millares 5 3 2 5 4" xfId="22427" xr:uid="{BAB96EE4-DB14-432D-89BB-85E2B12CFF85}"/>
    <cellStyle name="Millares 5 3 2 6" xfId="5947" xr:uid="{F824A70D-1AA8-4462-8DA1-3E00E403A360}"/>
    <cellStyle name="Millares 5 3 2 6 2" xfId="10671" xr:uid="{6186DECB-635D-46A8-91FD-A3508A762EE5}"/>
    <cellStyle name="Millares 5 3 2 6 2 2" xfId="19887" xr:uid="{D5F849BA-CC6C-4CB4-8847-DCBA4446F4F6}"/>
    <cellStyle name="Millares 5 3 2 6 2 2 2" xfId="38318" xr:uid="{7E886636-177F-4154-AAA9-5511DE31B239}"/>
    <cellStyle name="Millares 5 3 2 6 2 3" xfId="29104" xr:uid="{8764E11E-133A-40E3-A89B-9D7117C5569B}"/>
    <cellStyle name="Millares 5 3 2 6 3" xfId="15165" xr:uid="{4213A2D1-A2CA-46D3-BDCC-8DFF830F4083}"/>
    <cellStyle name="Millares 5 3 2 6 3 2" xfId="33596" xr:uid="{B2B6AED0-8F1B-4C57-9E00-377FDD4F539B}"/>
    <cellStyle name="Millares 5 3 2 6 4" xfId="24382" xr:uid="{97925F70-D2BF-4609-9C4B-15D84BD94286}"/>
    <cellStyle name="Millares 5 3 2 7" xfId="6293" xr:uid="{5D974B2F-B844-4C7F-9AB8-50EEC1D1333C}"/>
    <cellStyle name="Millares 5 3 2 7 2" xfId="15510" xr:uid="{23FAE38A-7209-48DC-B4DB-044256EA662B}"/>
    <cellStyle name="Millares 5 3 2 7 2 2" xfId="33941" xr:uid="{822F76AA-EE10-4907-AB5F-D28030CC4347}"/>
    <cellStyle name="Millares 5 3 2 7 3" xfId="24727" xr:uid="{A803E367-03F9-419C-BADE-82C6746ACB64}"/>
    <cellStyle name="Millares 5 3 2 8" xfId="8249" xr:uid="{49B85B9D-84F4-4A74-AC27-756D5CAD3F0E}"/>
    <cellStyle name="Millares 5 3 2 8 2" xfId="17466" xr:uid="{12B7C982-05DE-486D-B256-D852EF610E65}"/>
    <cellStyle name="Millares 5 3 2 8 2 2" xfId="35897" xr:uid="{260EC186-5329-4296-B9A5-1B794F731312}"/>
    <cellStyle name="Millares 5 3 2 8 3" xfId="26683" xr:uid="{DF9456F3-517B-4E8B-918B-5ED37B5866BE}"/>
    <cellStyle name="Millares 5 3 2 9" xfId="11024" xr:uid="{FCC45CCE-51A4-44D2-944B-DA84642ECB3F}"/>
    <cellStyle name="Millares 5 3 2 9 2" xfId="29455" xr:uid="{AC69BF80-4F57-4DEA-9D04-084DA4B9DF2C}"/>
    <cellStyle name="Millares 5 3 3" xfId="170" xr:uid="{6C65FDC4-BF64-4CFF-9E07-DCE5C2D6D01F}"/>
    <cellStyle name="Millares 5 3 3 10" xfId="20409" xr:uid="{A09A52A9-0CCD-4994-93EA-CD742C2992B2}"/>
    <cellStyle name="Millares 5 3 3 11" xfId="1965" xr:uid="{99930E60-8C43-421E-AC93-2B208FB59BBC}"/>
    <cellStyle name="Millares 5 3 3 12" xfId="1369" xr:uid="{915594DB-6519-45B6-8F49-9DA507E38397}"/>
    <cellStyle name="Millares 5 3 3 13" xfId="387" xr:uid="{70A64EE5-DA53-4E64-9053-2429F6F83422}"/>
    <cellStyle name="Millares 5 3 3 2" xfId="277" xr:uid="{5F1E993E-0728-4F00-86F4-E77C279FB32C}"/>
    <cellStyle name="Millares 5 3 3 2 10" xfId="2488" xr:uid="{740B07F5-1313-4255-8693-49493028AE12}"/>
    <cellStyle name="Millares 5 3 3 2 11" xfId="487" xr:uid="{1B114273-73BB-4AAA-8498-298A2844DDE1}"/>
    <cellStyle name="Millares 5 3 3 2 2" xfId="3538" xr:uid="{41812B71-1BE9-4930-9E3C-ED5D3B28F3F9}"/>
    <cellStyle name="Millares 5 3 3 2 2 2" xfId="5729" xr:uid="{FA9E0B01-6D71-487E-BBD0-7FB2D8E46C73}"/>
    <cellStyle name="Millares 5 3 3 2 2 2 2" xfId="10459" xr:uid="{0082FD4C-8522-4ED3-9B10-C97DADC68CD0}"/>
    <cellStyle name="Millares 5 3 3 2 2 2 2 2" xfId="19675" xr:uid="{F221ADC0-9FE5-4A4A-93A2-B5FB87FC0C8C}"/>
    <cellStyle name="Millares 5 3 3 2 2 2 2 2 2" xfId="38106" xr:uid="{9F9EFC88-5521-4EB1-A019-A85BB7EE5B78}"/>
    <cellStyle name="Millares 5 3 3 2 2 2 2 3" xfId="28892" xr:uid="{BE9A63D4-2A78-4D36-8063-0D0115EA796A}"/>
    <cellStyle name="Millares 5 3 3 2 2 2 3" xfId="14953" xr:uid="{4921FFB9-6281-454D-A135-96D55D170E07}"/>
    <cellStyle name="Millares 5 3 3 2 2 2 3 2" xfId="33384" xr:uid="{0AAFC885-E750-4F8C-B2E1-621F037215B1}"/>
    <cellStyle name="Millares 5 3 3 2 2 2 4" xfId="24170" xr:uid="{23015BA1-31BE-4826-B80F-A67C4E93836F}"/>
    <cellStyle name="Millares 5 3 3 2 2 3" xfId="8375" xr:uid="{D83FCF9C-38D6-4A1F-9F82-B7AA0A4BCAE4}"/>
    <cellStyle name="Millares 5 3 3 2 2 3 2" xfId="17591" xr:uid="{21849AB4-C9C2-4E86-B06A-5E30C28303B2}"/>
    <cellStyle name="Millares 5 3 3 2 2 3 2 2" xfId="36022" xr:uid="{883EA8A1-9D0C-424B-8F8A-F591A8393EC9}"/>
    <cellStyle name="Millares 5 3 3 2 2 3 3" xfId="26808" xr:uid="{3392EA6E-C08B-4DE0-95E1-4B8AE9ABCAB0}"/>
    <cellStyle name="Millares 5 3 3 2 2 4" xfId="8124" xr:uid="{7FF08870-FD63-4EED-8D1F-BCF4E0FF614A}"/>
    <cellStyle name="Millares 5 3 3 2 2 4 2" xfId="17341" xr:uid="{44482AE7-4D75-4797-9990-F9B750262871}"/>
    <cellStyle name="Millares 5 3 3 2 2 4 2 2" xfId="35772" xr:uid="{773EAE99-097F-4842-8B74-BF2ECFF7DBB1}"/>
    <cellStyle name="Millares 5 3 3 2 2 4 3" xfId="26558" xr:uid="{4B8E84FB-9E84-4A96-9FBF-88FF093350D9}"/>
    <cellStyle name="Millares 5 3 3 2 2 5" xfId="12767" xr:uid="{2879CC6E-18DE-4EF1-A190-4C31C503A10A}"/>
    <cellStyle name="Millares 5 3 3 2 2 5 2" xfId="31198" xr:uid="{E604B344-AB04-419F-AAFA-D6DA010C9187}"/>
    <cellStyle name="Millares 5 3 3 2 2 6" xfId="21984" xr:uid="{CA0CAA23-5EFE-486C-9DBC-5BF68D090E24}"/>
    <cellStyle name="Millares 5 3 3 2 3" xfId="3716" xr:uid="{2F7CC3EE-975A-4F8D-9364-7936E7FE8312}"/>
    <cellStyle name="Millares 5 3 3 2 3 2" xfId="5905" xr:uid="{B005379F-71B6-4B68-9B03-1F33AE65AD37}"/>
    <cellStyle name="Millares 5 3 3 2 3 2 2" xfId="10635" xr:uid="{B25FD83A-E5FA-41B0-A917-7D2B0CAEA0FF}"/>
    <cellStyle name="Millares 5 3 3 2 3 2 2 2" xfId="19851" xr:uid="{AA0CD0FA-D14F-48CB-9F2A-32C25CEE92E4}"/>
    <cellStyle name="Millares 5 3 3 2 3 2 2 2 2" xfId="38282" xr:uid="{DD9AC6FE-C9CA-43B6-8D98-C3D915E26BAA}"/>
    <cellStyle name="Millares 5 3 3 2 3 2 2 3" xfId="29068" xr:uid="{F2FF7095-8840-4812-BC43-D45BCFB1CFC7}"/>
    <cellStyle name="Millares 5 3 3 2 3 2 3" xfId="15129" xr:uid="{F069541C-FAF0-4E8A-8EA5-674DEA37DD2B}"/>
    <cellStyle name="Millares 5 3 3 2 3 2 3 2" xfId="33560" xr:uid="{69B158C4-5B31-44C2-88A8-8CC72C401D05}"/>
    <cellStyle name="Millares 5 3 3 2 3 2 4" xfId="24346" xr:uid="{A165072B-39EF-45BB-9754-FA3A8BE2E468}"/>
    <cellStyle name="Millares 5 3 3 2 3 3" xfId="8449" xr:uid="{A745E6EE-0E2B-469E-A6B2-423FD98F0E18}"/>
    <cellStyle name="Millares 5 3 3 2 3 3 2" xfId="17665" xr:uid="{7766C4AF-9484-4CDF-88A3-C4C2252B556A}"/>
    <cellStyle name="Millares 5 3 3 2 3 3 2 2" xfId="36096" xr:uid="{F3222864-5B7E-41C7-A0C9-0B56874D809F}"/>
    <cellStyle name="Millares 5 3 3 2 3 3 3" xfId="26882" xr:uid="{4C8733DE-DCC5-4EDC-85E7-B8B51C9DC3E3}"/>
    <cellStyle name="Millares 5 3 3 2 3 4" xfId="7176" xr:uid="{D785CF7F-7511-4796-8337-3588F94B324F}"/>
    <cellStyle name="Millares 5 3 3 2 3 4 2" xfId="16393" xr:uid="{4EEB3EC0-D77E-482C-924E-9C84B188F9C0}"/>
    <cellStyle name="Millares 5 3 3 2 3 4 2 2" xfId="34824" xr:uid="{42DB15CD-6EEB-40D9-82A4-B21DCC0F6378}"/>
    <cellStyle name="Millares 5 3 3 2 3 4 3" xfId="25610" xr:uid="{0B45D617-70C9-40BC-8FEF-B2881B74E1B4}"/>
    <cellStyle name="Millares 5 3 3 2 3 5" xfId="12943" xr:uid="{3FBA4687-6DAC-41B1-BD6D-0FDDFEDA41D4}"/>
    <cellStyle name="Millares 5 3 3 2 3 5 2" xfId="31374" xr:uid="{D24FF8F8-7A0B-4780-A0DF-6E7549A8A561}"/>
    <cellStyle name="Millares 5 3 3 2 3 6" xfId="22160" xr:uid="{193FEF1E-FFD5-4208-8146-00F4D1717A15}"/>
    <cellStyle name="Millares 5 3 3 2 4" xfId="4679" xr:uid="{95175819-BFFC-4979-8CAE-B8B0B48D65AB}"/>
    <cellStyle name="Millares 5 3 3 2 4 2" xfId="9409" xr:uid="{FCD86CC7-E195-4E00-BBB2-135A2B8BA841}"/>
    <cellStyle name="Millares 5 3 3 2 4 2 2" xfId="18625" xr:uid="{9C0D523A-EAFE-48E9-A48A-E8E8A6E71090}"/>
    <cellStyle name="Millares 5 3 3 2 4 2 2 2" xfId="37056" xr:uid="{1F01F0B2-267E-4D40-B491-50A82CA28CB6}"/>
    <cellStyle name="Millares 5 3 3 2 4 2 3" xfId="27842" xr:uid="{AA95E9EA-8683-4285-8ADF-8B41E33BA968}"/>
    <cellStyle name="Millares 5 3 3 2 4 3" xfId="13903" xr:uid="{67F2C232-C60F-4868-BE35-B28AEC687597}"/>
    <cellStyle name="Millares 5 3 3 2 4 3 2" xfId="32334" xr:uid="{4D93678B-99DB-4EE6-8DD4-CA71E21B844A}"/>
    <cellStyle name="Millares 5 3 3 2 4 4" xfId="23120" xr:uid="{69F53AC6-9D28-4FBF-96FF-2FD31807781C}"/>
    <cellStyle name="Millares 5 3 3 2 5" xfId="5998" xr:uid="{224085BD-53B0-44F1-BA3A-5604A2B540CA}"/>
    <cellStyle name="Millares 5 3 3 2 5 2" xfId="10722" xr:uid="{689A322D-4AF7-4155-8514-5A4683B7FBA7}"/>
    <cellStyle name="Millares 5 3 3 2 5 2 2" xfId="19938" xr:uid="{95912469-FDD5-4510-85EA-196CD7D1C314}"/>
    <cellStyle name="Millares 5 3 3 2 5 2 2 2" xfId="38369" xr:uid="{1230F959-54D0-43AC-BDF1-5EB4F5E0E417}"/>
    <cellStyle name="Millares 5 3 3 2 5 2 3" xfId="29155" xr:uid="{0C19F423-7645-4F7A-B107-B7B00796D0AF}"/>
    <cellStyle name="Millares 5 3 3 2 5 3" xfId="15216" xr:uid="{BC438A5C-AFF5-4E75-90C3-B8E59CC8FC4C}"/>
    <cellStyle name="Millares 5 3 3 2 5 3 2" xfId="33647" xr:uid="{EB719BCD-E98C-4CD7-A6FD-EA9F6AD2F852}"/>
    <cellStyle name="Millares 5 3 3 2 5 4" xfId="24433" xr:uid="{7680BEE4-4C47-4547-B206-67CC3783137D}"/>
    <cellStyle name="Millares 5 3 3 2 6" xfId="8300" xr:uid="{772FAEBA-5EE5-49AD-B60D-3F2A6185D050}"/>
    <cellStyle name="Millares 5 3 3 2 6 2" xfId="17517" xr:uid="{2DF2CCBE-62C5-4DA2-A17C-DC2996691D18}"/>
    <cellStyle name="Millares 5 3 3 2 6 2 2" xfId="35948" xr:uid="{677A737D-1212-4645-85A0-85E7F39C3638}"/>
    <cellStyle name="Millares 5 3 3 2 6 3" xfId="26734" xr:uid="{21DA7937-29E5-4189-B7C6-A4F67DF273F4}"/>
    <cellStyle name="Millares 5 3 3 2 7" xfId="7001" xr:uid="{5F803755-8AD0-47AB-892D-9CA2A6771332}"/>
    <cellStyle name="Millares 5 3 3 2 7 2" xfId="16218" xr:uid="{65F67456-446B-4B3F-9737-CA581C3CAEC5}"/>
    <cellStyle name="Millares 5 3 3 2 7 2 2" xfId="34649" xr:uid="{0CF362EE-FBD7-45C8-82BF-6D615BBF68B5}"/>
    <cellStyle name="Millares 5 3 3 2 7 3" xfId="25435" xr:uid="{30659176-85C9-471F-8147-B81D1E1D8754}"/>
    <cellStyle name="Millares 5 3 3 2 8" xfId="11717" xr:uid="{27552B2C-7BEE-4BA8-A5E7-7354593193D9}"/>
    <cellStyle name="Millares 5 3 3 2 8 2" xfId="30148" xr:uid="{F2E68B71-1B45-43EF-9ADE-60C12B7E7C53}"/>
    <cellStyle name="Millares 5 3 3 2 9" xfId="20934" xr:uid="{BCDF267D-60A9-4B76-91DE-28C8A5159F75}"/>
    <cellStyle name="Millares 5 3 3 3" xfId="3013" xr:uid="{048AEB81-459C-4264-BD0D-400C68F35FB6}"/>
    <cellStyle name="Millares 5 3 3 3 2" xfId="5204" xr:uid="{D34D6FEC-FC41-4110-ACD9-B205BF9CA7DE}"/>
    <cellStyle name="Millares 5 3 3 3 2 2" xfId="9934" xr:uid="{45CDDF65-DBB3-41D9-BE50-BB34ACD72BFE}"/>
    <cellStyle name="Millares 5 3 3 3 2 2 2" xfId="19150" xr:uid="{1AE9872B-F8C6-42C8-931E-F313565293F2}"/>
    <cellStyle name="Millares 5 3 3 3 2 2 2 2" xfId="37581" xr:uid="{242D4F2A-F5E6-42BC-A538-A1D1033037E4}"/>
    <cellStyle name="Millares 5 3 3 3 2 2 3" xfId="28367" xr:uid="{994132A5-F05A-4B68-838D-ADF2430BA779}"/>
    <cellStyle name="Millares 5 3 3 3 2 3" xfId="14428" xr:uid="{70C1FFCF-193D-49DC-9799-08B61D488A81}"/>
    <cellStyle name="Millares 5 3 3 3 2 3 2" xfId="32859" xr:uid="{0FAA6E2C-2657-4EAD-BBB7-12420D8CE6C4}"/>
    <cellStyle name="Millares 5 3 3 3 2 4" xfId="23645" xr:uid="{DBEDAD80-26C9-4931-80AC-E5D7CC413D45}"/>
    <cellStyle name="Millares 5 3 3 3 3" xfId="6036" xr:uid="{27D7DF58-1E0A-4284-88AC-174DF1D0B1C7}"/>
    <cellStyle name="Millares 5 3 3 3 3 2" xfId="10759" xr:uid="{180C5D21-C3B0-4055-8E91-2A4F21D6DD20}"/>
    <cellStyle name="Millares 5 3 3 3 3 2 2" xfId="19975" xr:uid="{E9445263-BF91-47C0-A472-E27199043821}"/>
    <cellStyle name="Millares 5 3 3 3 3 2 2 2" xfId="38406" xr:uid="{710CC1C7-8334-4D09-9A3E-436D76A318FB}"/>
    <cellStyle name="Millares 5 3 3 3 3 2 3" xfId="29192" xr:uid="{E48FE2FB-5E4D-4C47-82D9-EE005795D8F9}"/>
    <cellStyle name="Millares 5 3 3 3 3 3" xfId="15253" xr:uid="{E8BA31EE-0D9C-4072-9B69-16D37255CBF3}"/>
    <cellStyle name="Millares 5 3 3 3 3 3 2" xfId="33684" xr:uid="{A28B7667-2D4D-45E0-AFF2-8CEBE312F644}"/>
    <cellStyle name="Millares 5 3 3 3 3 4" xfId="24470" xr:uid="{3CC4C954-6AFF-4F1C-A4B6-C39D55D8BC5C}"/>
    <cellStyle name="Millares 5 3 3 3 4" xfId="8337" xr:uid="{EB7CFBFC-DFB2-447E-A515-7672FA39E4A7}"/>
    <cellStyle name="Millares 5 3 3 3 4 2" xfId="17554" xr:uid="{44855E85-42BF-4E92-8A7A-968DBE636C42}"/>
    <cellStyle name="Millares 5 3 3 3 4 2 2" xfId="35985" xr:uid="{409E55A1-A6F8-44F2-B09A-FB966789582F}"/>
    <cellStyle name="Millares 5 3 3 3 4 3" xfId="26771" xr:uid="{9C6943CF-000B-46A3-B1DE-443886760E70}"/>
    <cellStyle name="Millares 5 3 3 3 5" xfId="7599" xr:uid="{D683A694-6EE6-4162-8953-45F8B93AC158}"/>
    <cellStyle name="Millares 5 3 3 3 5 2" xfId="16816" xr:uid="{F83CBF48-3DC3-48D5-B645-B339F05BE3BB}"/>
    <cellStyle name="Millares 5 3 3 3 5 2 2" xfId="35247" xr:uid="{A53F75F3-27AB-4D44-AB0E-826C06F6E804}"/>
    <cellStyle name="Millares 5 3 3 3 5 3" xfId="26033" xr:uid="{7CA4432A-6739-4EAF-B45D-E094474C8FBA}"/>
    <cellStyle name="Millares 5 3 3 3 6" xfId="12242" xr:uid="{FFDB32C0-6E20-4C14-B074-8DAA43F8DC61}"/>
    <cellStyle name="Millares 5 3 3 3 6 2" xfId="30673" xr:uid="{FB689BB0-86F0-4363-B0D9-C7F902C47164}"/>
    <cellStyle name="Millares 5 3 3 3 7" xfId="21459" xr:uid="{894D35E6-40F9-4393-87C1-FE65F003B738}"/>
    <cellStyle name="Millares 5 3 3 4" xfId="3678" xr:uid="{CFF4A6E4-16A2-43DD-84C2-E5A56EAA3F9F}"/>
    <cellStyle name="Millares 5 3 3 4 2" xfId="5868" xr:uid="{03B72CDD-05C9-4641-9A90-A844A650A9C3}"/>
    <cellStyle name="Millares 5 3 3 4 2 2" xfId="10598" xr:uid="{B6323505-FF2A-4625-85F8-D3D659C2E1B5}"/>
    <cellStyle name="Millares 5 3 3 4 2 2 2" xfId="19814" xr:uid="{F609AADF-6D3D-439E-932A-984ED723718D}"/>
    <cellStyle name="Millares 5 3 3 4 2 2 2 2" xfId="38245" xr:uid="{6A90D6C2-6E0C-49F2-BC95-C91098F9F6C4}"/>
    <cellStyle name="Millares 5 3 3 4 2 2 3" xfId="29031" xr:uid="{CD442BAD-7825-44BD-9E53-6CDCCEF1646A}"/>
    <cellStyle name="Millares 5 3 3 4 2 3" xfId="15092" xr:uid="{5F8DCABD-C864-4C44-80DE-7805D0B5653D}"/>
    <cellStyle name="Millares 5 3 3 4 2 3 2" xfId="33523" xr:uid="{96217A08-A841-4D3B-B9BC-E1A4892642E1}"/>
    <cellStyle name="Millares 5 3 3 4 2 4" xfId="24309" xr:uid="{E9383EC9-2EC5-412E-A768-C6586BD12D52}"/>
    <cellStyle name="Millares 5 3 3 4 3" xfId="8412" xr:uid="{9B348E57-A59E-480C-9B75-93D0F1E13026}"/>
    <cellStyle name="Millares 5 3 3 4 3 2" xfId="17628" xr:uid="{F146C6CB-B27E-47B5-B872-0F580E9CE82E}"/>
    <cellStyle name="Millares 5 3 3 4 3 2 2" xfId="36059" xr:uid="{C499E369-D654-450F-AE3D-AAB1DD7CA329}"/>
    <cellStyle name="Millares 5 3 3 4 3 3" xfId="26845" xr:uid="{6FDAE9C4-342C-45F8-B3F4-81929318F904}"/>
    <cellStyle name="Millares 5 3 3 4 4" xfId="7139" xr:uid="{181E59B0-7A86-46AA-8939-67FFE7A1BAB1}"/>
    <cellStyle name="Millares 5 3 3 4 4 2" xfId="16356" xr:uid="{1405A9AB-D373-4CAD-A31B-FE58007631C7}"/>
    <cellStyle name="Millares 5 3 3 4 4 2 2" xfId="34787" xr:uid="{CFD30787-64F8-4600-82EF-C65B219B249B}"/>
    <cellStyle name="Millares 5 3 3 4 4 3" xfId="25573" xr:uid="{497D6FBC-6185-4D94-A0B3-D8F9DBB5A5B3}"/>
    <cellStyle name="Millares 5 3 3 4 5" xfId="12906" xr:uid="{5BD29667-69CE-48EE-9BCE-CD92381EB6FE}"/>
    <cellStyle name="Millares 5 3 3 4 5 2" xfId="31337" xr:uid="{5ACC8B5E-B1DE-45EF-83AE-C2AB6FE0A18E}"/>
    <cellStyle name="Millares 5 3 3 4 6" xfId="22123" xr:uid="{4911EDF7-77A7-4318-8529-B4149235501E}"/>
    <cellStyle name="Millares 5 3 3 5" xfId="4154" xr:uid="{94F6FD12-F375-4A4A-89E1-C8AA5BBDB949}"/>
    <cellStyle name="Millares 5 3 3 5 2" xfId="8884" xr:uid="{3D0FE93C-4BAB-4621-8DD9-0002DC3DC61D}"/>
    <cellStyle name="Millares 5 3 3 5 2 2" xfId="18100" xr:uid="{6FA466C1-59DE-4E62-B0C6-2F171F435D82}"/>
    <cellStyle name="Millares 5 3 3 5 2 2 2" xfId="36531" xr:uid="{C510C263-387A-4E8A-BA26-BFD34D46A500}"/>
    <cellStyle name="Millares 5 3 3 5 2 3" xfId="27317" xr:uid="{8ED48C06-C868-44F0-B149-C8537AE81E83}"/>
    <cellStyle name="Millares 5 3 3 5 3" xfId="13378" xr:uid="{36133A43-832E-4750-B6CB-CB061BAC257C}"/>
    <cellStyle name="Millares 5 3 3 5 3 2" xfId="31809" xr:uid="{DEC359BA-FBE1-43EB-86DD-4F0784D1A537}"/>
    <cellStyle name="Millares 5 3 3 5 4" xfId="22595" xr:uid="{63C853CF-4978-455C-9267-4B3F132CA34B}"/>
    <cellStyle name="Millares 5 3 3 6" xfId="5961" xr:uid="{E7CB1EC8-4CFD-4300-9CC2-01702CF5A29E}"/>
    <cellStyle name="Millares 5 3 3 6 2" xfId="10685" xr:uid="{888A7D20-54A8-46A3-8B24-1A1F9AA40004}"/>
    <cellStyle name="Millares 5 3 3 6 2 2" xfId="19901" xr:uid="{4A1A31AF-C2A3-4AA4-B9D8-A8EC0C63C819}"/>
    <cellStyle name="Millares 5 3 3 6 2 2 2" xfId="38332" xr:uid="{32D346B5-77B8-4A86-93A8-5ABC855D9833}"/>
    <cellStyle name="Millares 5 3 3 6 2 3" xfId="29118" xr:uid="{88052C90-5480-40F0-846C-B1B0F17EA06C}"/>
    <cellStyle name="Millares 5 3 3 6 3" xfId="15179" xr:uid="{8672AF58-3A77-4F65-8D01-D54384E01730}"/>
    <cellStyle name="Millares 5 3 3 6 3 2" xfId="33610" xr:uid="{EA489885-1E2F-43C0-BBA8-38C6D8DB050A}"/>
    <cellStyle name="Millares 5 3 3 6 4" xfId="24396" xr:uid="{868B82B6-8DB8-4BA1-8C01-D4E79A12E965}"/>
    <cellStyle name="Millares 5 3 3 7" xfId="6461" xr:uid="{DD170FE1-A4E1-4FB3-8E6C-898D88720C23}"/>
    <cellStyle name="Millares 5 3 3 7 2" xfId="15678" xr:uid="{E22D7486-5A41-4DD4-BBCC-D81D16185633}"/>
    <cellStyle name="Millares 5 3 3 7 2 2" xfId="34109" xr:uid="{D4D48C65-AB16-48A4-BD19-1D19F0635540}"/>
    <cellStyle name="Millares 5 3 3 7 3" xfId="24895" xr:uid="{6D4D653E-BB79-4FDF-B308-9E211D0EED0E}"/>
    <cellStyle name="Millares 5 3 3 8" xfId="8263" xr:uid="{B921BAEF-DECC-457C-9D06-8E88FA75CECA}"/>
    <cellStyle name="Millares 5 3 3 8 2" xfId="17480" xr:uid="{FDFF6598-A70D-4E1E-A708-076A54E98EC0}"/>
    <cellStyle name="Millares 5 3 3 8 2 2" xfId="35911" xr:uid="{67C21ACF-6FA9-4EF7-9F0E-679F4AA559F5}"/>
    <cellStyle name="Millares 5 3 3 8 3" xfId="26697" xr:uid="{CCED6C13-4F00-413D-AC88-D38149B579B7}"/>
    <cellStyle name="Millares 5 3 3 9" xfId="11192" xr:uid="{C8AFF9F6-7C36-4379-9084-89AD81BE60E7}"/>
    <cellStyle name="Millares 5 3 3 9 2" xfId="29623" xr:uid="{182E50BF-B22F-450F-8390-016D42A346CE}"/>
    <cellStyle name="Millares 5 3 4" xfId="249" xr:uid="{D83BC841-62DC-4CE8-A4D8-760528F7E3ED}"/>
    <cellStyle name="Millares 5 3 4 10" xfId="2156" xr:uid="{122C8238-1FE5-4FBD-B4E7-584997E45CE0}"/>
    <cellStyle name="Millares 5 3 4 11" xfId="459" xr:uid="{DE1F9B5C-9051-4CDE-9863-C79A8C710A70}"/>
    <cellStyle name="Millares 5 3 4 2" xfId="3204" xr:uid="{B9DC9526-3EE9-4F4C-BBAD-884336C159F5}"/>
    <cellStyle name="Millares 5 3 4 2 2" xfId="5395" xr:uid="{47F239E2-9E23-4A04-B144-008A4CF55E90}"/>
    <cellStyle name="Millares 5 3 4 2 2 2" xfId="10125" xr:uid="{B8EF7F6C-7F57-437B-857C-5091969E1329}"/>
    <cellStyle name="Millares 5 3 4 2 2 2 2" xfId="19341" xr:uid="{FACE72F1-171F-4767-93AF-B22AE3E8FA51}"/>
    <cellStyle name="Millares 5 3 4 2 2 2 2 2" xfId="37772" xr:uid="{708320CE-4264-4944-BD4A-4CE7490E1543}"/>
    <cellStyle name="Millares 5 3 4 2 2 2 3" xfId="28558" xr:uid="{7174C830-244C-4A8B-8851-B644075E0ABA}"/>
    <cellStyle name="Millares 5 3 4 2 2 3" xfId="14619" xr:uid="{CE1F20C9-D2D4-4EFB-BAA5-A0C60487AB74}"/>
    <cellStyle name="Millares 5 3 4 2 2 3 2" xfId="33050" xr:uid="{1076D92F-2ADF-46A2-A33B-E8A766F36EB5}"/>
    <cellStyle name="Millares 5 3 4 2 2 4" xfId="23836" xr:uid="{FCFC10E2-6FAE-4416-90FC-DC46F4B05FF0}"/>
    <cellStyle name="Millares 5 3 4 2 3" xfId="8349" xr:uid="{D118A369-37C2-4ED9-85A8-7C21A5E95D7B}"/>
    <cellStyle name="Millares 5 3 4 2 3 2" xfId="17565" xr:uid="{69848708-BB5C-4935-9002-CDF137FDF97C}"/>
    <cellStyle name="Millares 5 3 4 2 3 2 2" xfId="35996" xr:uid="{E4ECE437-4849-4F4D-A23C-CDB52722165E}"/>
    <cellStyle name="Millares 5 3 4 2 3 3" xfId="26782" xr:uid="{19F47B4D-5DD7-4BF1-97E6-BE3790A9944F}"/>
    <cellStyle name="Millares 5 3 4 2 4" xfId="7790" xr:uid="{C86AAC4C-F4D1-4E25-9AFB-A38DFB7244B8}"/>
    <cellStyle name="Millares 5 3 4 2 4 2" xfId="17007" xr:uid="{5057647C-A6F5-4448-82C2-A65B426AED4F}"/>
    <cellStyle name="Millares 5 3 4 2 4 2 2" xfId="35438" xr:uid="{24B5282A-A242-4FD6-A0C0-B4E7E2CE372D}"/>
    <cellStyle name="Millares 5 3 4 2 4 3" xfId="26224" xr:uid="{DBE6B4CA-7293-4BAC-880E-2A6926CB1002}"/>
    <cellStyle name="Millares 5 3 4 2 5" xfId="12433" xr:uid="{66B264EA-77BC-4037-97A9-CB33796649D5}"/>
    <cellStyle name="Millares 5 3 4 2 5 2" xfId="30864" xr:uid="{28575CB7-0761-47C3-A817-395558F8C4A5}"/>
    <cellStyle name="Millares 5 3 4 2 6" xfId="21650" xr:uid="{9C448D62-76CA-488A-B589-B13E538329CF}"/>
    <cellStyle name="Millares 5 3 4 3" xfId="3690" xr:uid="{ECC86C5B-3F53-4FAF-91BE-FF28ED79E769}"/>
    <cellStyle name="Millares 5 3 4 3 2" xfId="5879" xr:uid="{6BE02841-BA9F-445B-9D0B-ECA44954A4AE}"/>
    <cellStyle name="Millares 5 3 4 3 2 2" xfId="10609" xr:uid="{CBE31CD0-0912-4A77-856A-D4B59B25E96A}"/>
    <cellStyle name="Millares 5 3 4 3 2 2 2" xfId="19825" xr:uid="{7D479AF9-3A92-4490-99CB-E2CF350A84DE}"/>
    <cellStyle name="Millares 5 3 4 3 2 2 2 2" xfId="38256" xr:uid="{1497D48C-B50F-4626-9D68-61BA94FB9F23}"/>
    <cellStyle name="Millares 5 3 4 3 2 2 3" xfId="29042" xr:uid="{474F4770-6809-4FE1-BC40-17FF4BC82E9E}"/>
    <cellStyle name="Millares 5 3 4 3 2 3" xfId="15103" xr:uid="{D0207C27-13AE-4EFE-9CA4-DD4490FB6A5A}"/>
    <cellStyle name="Millares 5 3 4 3 2 3 2" xfId="33534" xr:uid="{C4B05C95-BD61-4985-A48C-F3CB7AF58312}"/>
    <cellStyle name="Millares 5 3 4 3 2 4" xfId="24320" xr:uid="{1F91739A-17D5-4F7A-BA3E-417456C3AB91}"/>
    <cellStyle name="Millares 5 3 4 3 3" xfId="8423" xr:uid="{462A2746-EC71-4039-8E8E-471E9CA655E2}"/>
    <cellStyle name="Millares 5 3 4 3 3 2" xfId="17639" xr:uid="{0073EC26-31D2-4026-870C-2AE7F3CC733B}"/>
    <cellStyle name="Millares 5 3 4 3 3 2 2" xfId="36070" xr:uid="{4DCE6C59-682A-425A-B02D-21218FA5832C}"/>
    <cellStyle name="Millares 5 3 4 3 3 3" xfId="26856" xr:uid="{6A53C88C-7999-47D2-93A5-0C14F161F4BA}"/>
    <cellStyle name="Millares 5 3 4 3 4" xfId="7150" xr:uid="{AF31F3DA-9827-4CEA-B5B7-C4DE2C7481C2}"/>
    <cellStyle name="Millares 5 3 4 3 4 2" xfId="16367" xr:uid="{60FC7688-BCED-4DB5-B7AF-6EC48925B0F5}"/>
    <cellStyle name="Millares 5 3 4 3 4 2 2" xfId="34798" xr:uid="{1434A425-D476-4381-9458-3DB42FBFD455}"/>
    <cellStyle name="Millares 5 3 4 3 4 3" xfId="25584" xr:uid="{A835D0A0-AAF2-412E-B367-21914E53C50C}"/>
    <cellStyle name="Millares 5 3 4 3 5" xfId="12917" xr:uid="{E1C0BBB6-9BBE-4D81-83AC-6021BEF1624D}"/>
    <cellStyle name="Millares 5 3 4 3 5 2" xfId="31348" xr:uid="{38E1DBDC-08B4-4DBC-9CD9-44C35F5EEDBD}"/>
    <cellStyle name="Millares 5 3 4 3 6" xfId="22134" xr:uid="{AF7E6F0E-9F96-4E38-BF0D-B071890ECAC1}"/>
    <cellStyle name="Millares 5 3 4 4" xfId="4345" xr:uid="{010AD2FF-138F-4E95-BCD2-42392D4788E5}"/>
    <cellStyle name="Millares 5 3 4 4 2" xfId="9075" xr:uid="{97DCEF72-81EE-47FB-855A-B07670238B32}"/>
    <cellStyle name="Millares 5 3 4 4 2 2" xfId="18291" xr:uid="{0CBA7338-0F98-4BEB-A6A0-3FBE4382CC2B}"/>
    <cellStyle name="Millares 5 3 4 4 2 2 2" xfId="36722" xr:uid="{F899AB42-93D6-4C3D-9FAA-DB6BE8114CA8}"/>
    <cellStyle name="Millares 5 3 4 4 2 3" xfId="27508" xr:uid="{39737CEA-8562-4531-9A74-A64791299B6D}"/>
    <cellStyle name="Millares 5 3 4 4 3" xfId="13569" xr:uid="{3942456D-C8F2-4A45-8393-0C49B43B72F4}"/>
    <cellStyle name="Millares 5 3 4 4 3 2" xfId="32000" xr:uid="{E6532C27-54C2-46B0-96A8-DBFF5F4E6627}"/>
    <cellStyle name="Millares 5 3 4 4 4" xfId="22786" xr:uid="{B5AA0714-1C85-4BC8-996F-3930CBC4C1E8}"/>
    <cellStyle name="Millares 5 3 4 5" xfId="5972" xr:uid="{8835BF99-6B42-41A9-9F28-3862C5D6ECE5}"/>
    <cellStyle name="Millares 5 3 4 5 2" xfId="10696" xr:uid="{A43BDEE6-8533-4D93-BF8C-26A4F21AD907}"/>
    <cellStyle name="Millares 5 3 4 5 2 2" xfId="19912" xr:uid="{856A3803-5270-4042-A554-380B7F147B1A}"/>
    <cellStyle name="Millares 5 3 4 5 2 2 2" xfId="38343" xr:uid="{A72A4472-DB33-4E81-95EA-7318E90C15F7}"/>
    <cellStyle name="Millares 5 3 4 5 2 3" xfId="29129" xr:uid="{4864455F-00C6-43C5-A9F0-0ABB3FAC81CD}"/>
    <cellStyle name="Millares 5 3 4 5 3" xfId="15190" xr:uid="{D4AC680E-7CDB-47CC-9F44-D0C515205000}"/>
    <cellStyle name="Millares 5 3 4 5 3 2" xfId="33621" xr:uid="{568132C5-CF3D-4D9D-B0DE-8ACBB50D5430}"/>
    <cellStyle name="Millares 5 3 4 5 4" xfId="24407" xr:uid="{6F5AD3BB-7D1A-437A-BB07-FE9DF234CD78}"/>
    <cellStyle name="Millares 5 3 4 6" xfId="8274" xr:uid="{3BADBC5D-BED6-431C-A7B9-250AAAFF120E}"/>
    <cellStyle name="Millares 5 3 4 6 2" xfId="17491" xr:uid="{71EDCC36-383B-4CB7-8BE6-EC83E57DC971}"/>
    <cellStyle name="Millares 5 3 4 6 2 2" xfId="35922" xr:uid="{3EFC6827-84D5-4237-96D1-20350F2C442B}"/>
    <cellStyle name="Millares 5 3 4 6 3" xfId="26708" xr:uid="{C25E7819-15E7-40E1-8EB0-13EE2D441CCB}"/>
    <cellStyle name="Millares 5 3 4 7" xfId="6667" xr:uid="{FE2AFDB5-670C-4B9F-99A1-4AA1970725C6}"/>
    <cellStyle name="Millares 5 3 4 7 2" xfId="15884" xr:uid="{19721C55-46F8-4160-B5FE-6851802A965D}"/>
    <cellStyle name="Millares 5 3 4 7 2 2" xfId="34315" xr:uid="{41539504-13B0-4617-9A1B-B7279F7FDCB6}"/>
    <cellStyle name="Millares 5 3 4 7 3" xfId="25101" xr:uid="{6C100C07-46E1-4CAB-B6EE-904CE0C28AD6}"/>
    <cellStyle name="Millares 5 3 4 8" xfId="11383" xr:uid="{41CE5953-2A7D-4E97-97BC-9B2C518C43CD}"/>
    <cellStyle name="Millares 5 3 4 8 2" xfId="29814" xr:uid="{92260635-8D85-4E97-A3BE-876BABA779D2}"/>
    <cellStyle name="Millares 5 3 4 9" xfId="20600" xr:uid="{0B5852C4-9D8C-453B-AA7B-7407A78FE8F0}"/>
    <cellStyle name="Millares 5 3 5" xfId="1054" xr:uid="{FBFB4DCA-B481-4701-908B-BD5A2BA16F9D}"/>
    <cellStyle name="Millares 5 3 5 2" xfId="3726" xr:uid="{E0847919-8E96-4AAB-BF95-831E1A693208}"/>
    <cellStyle name="Millares 5 3 5 2 2" xfId="5915" xr:uid="{A68F9F9D-410F-4CFE-94C4-F04CB85D04BB}"/>
    <cellStyle name="Millares 5 3 5 2 2 2" xfId="10645" xr:uid="{A43DC94C-5E43-4FFB-90D8-AFE526B085C0}"/>
    <cellStyle name="Millares 5 3 5 2 2 2 2" xfId="19861" xr:uid="{5926A66E-00F5-4B12-96EA-6D7260F324B1}"/>
    <cellStyle name="Millares 5 3 5 2 2 2 2 2" xfId="38292" xr:uid="{F545FEEA-BAFB-46E7-8D58-907A93A7E939}"/>
    <cellStyle name="Millares 5 3 5 2 2 2 3" xfId="29078" xr:uid="{42406412-50BF-4A65-BEE7-57FD359F5755}"/>
    <cellStyle name="Millares 5 3 5 2 2 3" xfId="15139" xr:uid="{D251FD4E-6CC9-4EE9-8525-EC8FD85E312C}"/>
    <cellStyle name="Millares 5 3 5 2 2 3 2" xfId="33570" xr:uid="{F446E5DA-81C0-46EF-9C3C-B70E0EF37ABD}"/>
    <cellStyle name="Millares 5 3 5 2 2 4" xfId="24356" xr:uid="{8A9A85F6-F238-4051-83F1-9B9FBD4C0F58}"/>
    <cellStyle name="Millares 5 3 5 2 3" xfId="8459" xr:uid="{36A02407-1B13-427E-BF1C-7AE6B08B1BC8}"/>
    <cellStyle name="Millares 5 3 5 2 3 2" xfId="17675" xr:uid="{D1F1F75F-F582-4919-8800-C9B3E34430EB}"/>
    <cellStyle name="Millares 5 3 5 2 3 2 2" xfId="36106" xr:uid="{9DCD906A-8E5A-4C95-872B-D3003032F069}"/>
    <cellStyle name="Millares 5 3 5 2 3 3" xfId="26892" xr:uid="{2130788E-C84C-4DFC-835C-8A55D1A3DB25}"/>
    <cellStyle name="Millares 5 3 5 2 4" xfId="7265" xr:uid="{03E5A88C-8CBE-4830-9C99-097509C3BCA9}"/>
    <cellStyle name="Millares 5 3 5 2 4 2" xfId="16482" xr:uid="{B56BC93D-35C8-469B-93DC-287EABC9C5DE}"/>
    <cellStyle name="Millares 5 3 5 2 4 2 2" xfId="34913" xr:uid="{CCECA643-06C4-4353-B767-39BF2C45B1E9}"/>
    <cellStyle name="Millares 5 3 5 2 4 3" xfId="25699" xr:uid="{5A576724-015E-4D50-84DC-AA35DFB7F44B}"/>
    <cellStyle name="Millares 5 3 5 2 5" xfId="12953" xr:uid="{3CB5E28B-52F2-4CF5-AB74-2DB4D6B56DC2}"/>
    <cellStyle name="Millares 5 3 5 2 5 2" xfId="31384" xr:uid="{04F06C4D-A602-4BD1-A739-E72E08E3C6B7}"/>
    <cellStyle name="Millares 5 3 5 2 6" xfId="22170" xr:uid="{B1DA832C-382F-4BD1-864A-DFA1FF43E62F}"/>
    <cellStyle name="Millares 5 3 5 3" xfId="4870" xr:uid="{8BAE72B4-8AFB-41D2-B272-671EC1CEEF08}"/>
    <cellStyle name="Millares 5 3 5 3 2" xfId="9600" xr:uid="{4CAA202D-41DD-490B-B903-86F5E47EE6F5}"/>
    <cellStyle name="Millares 5 3 5 3 2 2" xfId="18816" xr:uid="{35D57B92-6CAF-4084-B322-D61CFD9FA744}"/>
    <cellStyle name="Millares 5 3 5 3 2 2 2" xfId="37247" xr:uid="{BB73641A-7210-4464-845B-B269A30BB3A5}"/>
    <cellStyle name="Millares 5 3 5 3 2 3" xfId="28033" xr:uid="{12AF3F52-DBE4-43DA-BC50-5046D5D26AD5}"/>
    <cellStyle name="Millares 5 3 5 3 3" xfId="14094" xr:uid="{27F78B00-5A78-4AC6-8857-171B67B643EB}"/>
    <cellStyle name="Millares 5 3 5 3 3 2" xfId="32525" xr:uid="{44125083-677B-4A11-876A-EA27E2233249}"/>
    <cellStyle name="Millares 5 3 5 3 4" xfId="23311" xr:uid="{5C226A18-8A51-4056-8991-0EE83A0B8B35}"/>
    <cellStyle name="Millares 5 3 5 4" xfId="6010" xr:uid="{CE5F454D-CE3D-492D-9B30-15E08F53B870}"/>
    <cellStyle name="Millares 5 3 5 4 2" xfId="10733" xr:uid="{5B47DD15-DA7C-4494-BD13-97D2D52408E1}"/>
    <cellStyle name="Millares 5 3 5 4 2 2" xfId="19949" xr:uid="{036533E4-73FA-4A7A-BA74-CA1B35CBEB87}"/>
    <cellStyle name="Millares 5 3 5 4 2 2 2" xfId="38380" xr:uid="{376FAF67-A31B-4464-BC41-AEA4BECC548E}"/>
    <cellStyle name="Millares 5 3 5 4 2 3" xfId="29166" xr:uid="{C56AC604-070E-4630-BDB4-C809B7F59021}"/>
    <cellStyle name="Millares 5 3 5 4 3" xfId="15227" xr:uid="{DD502003-39A9-4833-8D54-D151A7536D70}"/>
    <cellStyle name="Millares 5 3 5 4 3 2" xfId="33658" xr:uid="{22FD1561-5C1D-4805-9AA4-72F3917BBB42}"/>
    <cellStyle name="Millares 5 3 5 4 4" xfId="24444" xr:uid="{95E80A0A-93E3-4623-A4BF-24C0EC814BDC}"/>
    <cellStyle name="Millares 5 3 5 5" xfId="8311" xr:uid="{6160235D-E0CB-4891-A6F5-C59D1EBE5BB5}"/>
    <cellStyle name="Millares 5 3 5 5 2" xfId="17528" xr:uid="{E98E6E9D-8D64-4800-BC0F-9159B4FDB19F}"/>
    <cellStyle name="Millares 5 3 5 5 2 2" xfId="35959" xr:uid="{F8A2847C-C6B0-4F1E-B055-C5A8E1064492}"/>
    <cellStyle name="Millares 5 3 5 5 3" xfId="26745" xr:uid="{F1176316-B341-48D6-98CD-0B7F137B846C}"/>
    <cellStyle name="Millares 5 3 5 6" xfId="6575" xr:uid="{378C97A6-4FAB-47B9-A1A2-1B995C91112B}"/>
    <cellStyle name="Millares 5 3 5 6 2" xfId="15792" xr:uid="{B3D2F012-06AF-4808-8956-649FEF25D65D}"/>
    <cellStyle name="Millares 5 3 5 6 2 2" xfId="34223" xr:uid="{7CB6890D-9295-4B2A-A836-F992AAF90493}"/>
    <cellStyle name="Millares 5 3 5 6 3" xfId="25009" xr:uid="{36B81C78-3CDC-4BE0-9D9A-EB6C3B418CAA}"/>
    <cellStyle name="Millares 5 3 5 7" xfId="11908" xr:uid="{F368D93E-B939-4B77-8B1B-CDB8A81C2A7E}"/>
    <cellStyle name="Millares 5 3 5 7 2" xfId="30339" xr:uid="{EE1A85F0-8BB7-4DF1-B172-EBD53FC133F0}"/>
    <cellStyle name="Millares 5 3 5 8" xfId="21125" xr:uid="{41FD418A-775B-4256-B22D-3359D76AFEA7}"/>
    <cellStyle name="Millares 5 3 5 9" xfId="2681" xr:uid="{6DB2B2FC-691D-4A52-8BAE-A2957AAD979C}"/>
    <cellStyle name="Millares 5 3 6" xfId="3652" xr:uid="{9ECEA33E-B9BB-40AE-88F9-009E80ED8476}"/>
    <cellStyle name="Millares 5 3 6 2" xfId="5842" xr:uid="{68EDEA72-3602-4311-ADB5-50D756313A17}"/>
    <cellStyle name="Millares 5 3 6 2 2" xfId="10572" xr:uid="{6A0D9F77-D7EA-4864-8EEE-363AB3D3DFE2}"/>
    <cellStyle name="Millares 5 3 6 2 2 2" xfId="19788" xr:uid="{0D86D64E-6ADF-45F4-874C-62882F45F764}"/>
    <cellStyle name="Millares 5 3 6 2 2 2 2" xfId="38219" xr:uid="{A3220FC4-3F01-494A-8193-9FF74F3C629E}"/>
    <cellStyle name="Millares 5 3 6 2 2 3" xfId="29005" xr:uid="{89867652-4196-40D8-B5CC-D8C49FD80266}"/>
    <cellStyle name="Millares 5 3 6 2 3" xfId="15066" xr:uid="{3F01845F-C9B2-46C2-98E3-8D9F52A475CC}"/>
    <cellStyle name="Millares 5 3 6 2 3 2" xfId="33497" xr:uid="{E00A0D5E-926C-47B2-836D-01FED8F105FD}"/>
    <cellStyle name="Millares 5 3 6 2 4" xfId="24283" xr:uid="{B453ECFA-0CEF-4113-8380-8127F0433ACF}"/>
    <cellStyle name="Millares 5 3 6 3" xfId="8386" xr:uid="{28671386-F086-4A7D-949A-8C3497D3FEEA}"/>
    <cellStyle name="Millares 5 3 6 3 2" xfId="17602" xr:uid="{59230AD3-0E21-4000-8737-6C12EEA96290}"/>
    <cellStyle name="Millares 5 3 6 3 2 2" xfId="36033" xr:uid="{D27850D9-9DCC-4AAC-BCAE-5AAB53D5F8CF}"/>
    <cellStyle name="Millares 5 3 6 3 3" xfId="26819" xr:uid="{D73B2B54-E60B-4B88-84BD-DA6EB48506D2}"/>
    <cellStyle name="Millares 5 3 6 4" xfId="7113" xr:uid="{F6BEC411-909F-460C-8E16-C847613FD0C8}"/>
    <cellStyle name="Millares 5 3 6 4 2" xfId="16330" xr:uid="{4C3FCA00-0273-4062-B451-27717E1A543E}"/>
    <cellStyle name="Millares 5 3 6 4 2 2" xfId="34761" xr:uid="{13C48330-E19B-4A6D-B49E-01C4A452DCAD}"/>
    <cellStyle name="Millares 5 3 6 4 3" xfId="25547" xr:uid="{1F145472-59D1-4981-8168-29EE845B3BF3}"/>
    <cellStyle name="Millares 5 3 6 5" xfId="12880" xr:uid="{279CD25A-7AAC-443D-BD12-BE294B862739}"/>
    <cellStyle name="Millares 5 3 6 5 2" xfId="31311" xr:uid="{815A1EE5-8D1B-43B8-A4E6-7D04E93BD261}"/>
    <cellStyle name="Millares 5 3 6 6" xfId="22097" xr:uid="{908A85FC-AB8C-4C17-881C-18495896FF63}"/>
    <cellStyle name="Millares 5 3 7" xfId="3821" xr:uid="{F9B26F9A-E6E7-481E-BDE5-9FD3F55D147A}"/>
    <cellStyle name="Millares 5 3 7 2" xfId="8550" xr:uid="{DFA4480B-1D57-417B-903C-C395CB25CC5E}"/>
    <cellStyle name="Millares 5 3 7 2 2" xfId="17766" xr:uid="{0B57D917-FAB9-4FC8-9B46-A6CE5CC27ADE}"/>
    <cellStyle name="Millares 5 3 7 2 2 2" xfId="36197" xr:uid="{DCE554D4-45B7-40BA-92E7-BCC5DB1B1470}"/>
    <cellStyle name="Millares 5 3 7 2 3" xfId="26983" xr:uid="{5DA441A5-696A-4796-95F8-EE96BACED927}"/>
    <cellStyle name="Millares 5 3 7 3" xfId="13044" xr:uid="{12D203AF-E29E-4A43-B21F-713A363AC253}"/>
    <cellStyle name="Millares 5 3 7 3 2" xfId="31475" xr:uid="{62A000C8-62E0-4FB3-BFD4-2BFDE6902015}"/>
    <cellStyle name="Millares 5 3 7 4" xfId="22261" xr:uid="{196937AC-87E9-424F-9C2E-362A93596610}"/>
    <cellStyle name="Millares 5 3 8" xfId="5935" xr:uid="{72DAB8D5-859D-49B8-B2EC-0186E1FF065C}"/>
    <cellStyle name="Millares 5 3 8 2" xfId="10659" xr:uid="{EA8A2FA2-71D2-49DC-A00B-74D2A663383B}"/>
    <cellStyle name="Millares 5 3 8 2 2" xfId="19875" xr:uid="{E33CE868-C5B2-44A6-8CDD-FEA0D0B64763}"/>
    <cellStyle name="Millares 5 3 8 2 2 2" xfId="38306" xr:uid="{A1643ADF-04C6-43E5-8718-93E64E085112}"/>
    <cellStyle name="Millares 5 3 8 2 3" xfId="29092" xr:uid="{82EFA75F-2632-45D3-92A7-DEBE9600A135}"/>
    <cellStyle name="Millares 5 3 8 3" xfId="15153" xr:uid="{FC5F2B5D-D5B4-4FFC-B702-6167E86B0D64}"/>
    <cellStyle name="Millares 5 3 8 3 2" xfId="33584" xr:uid="{2AD97C44-03BD-4129-A1B7-17D523AF34FF}"/>
    <cellStyle name="Millares 5 3 8 4" xfId="24370" xr:uid="{6A64B043-705E-4650-9E46-6081A949BFE1}"/>
    <cellStyle name="Millares 5 3 9" xfId="6127" xr:uid="{B13759AD-918B-4282-A865-47C63AFD6896}"/>
    <cellStyle name="Millares 5 3 9 2" xfId="15344" xr:uid="{797E7561-C32E-4922-916C-272E7602B99C}"/>
    <cellStyle name="Millares 5 3 9 2 2" xfId="33775" xr:uid="{17E31AF1-8ACF-466B-BD35-80D2C2529EE1}"/>
    <cellStyle name="Millares 5 3 9 3" xfId="24561" xr:uid="{B0A090A5-3604-45EB-8782-4BED1A767ECB}"/>
    <cellStyle name="Millares 5 4" xfId="196" xr:uid="{6719DDC4-6E0E-4FCD-A089-B001DBBF2558}"/>
    <cellStyle name="Millares 5 4 10" xfId="8240" xr:uid="{33015E6D-D44D-4118-81C5-0DD61224A205}"/>
    <cellStyle name="Millares 5 4 10 2" xfId="17457" xr:uid="{5B65E9CF-14E6-4FE0-8433-486868AD1606}"/>
    <cellStyle name="Millares 5 4 10 2 2" xfId="35888" xr:uid="{C5B3FF99-72BC-4507-A64C-7A94A3802735}"/>
    <cellStyle name="Millares 5 4 10 3" xfId="26674" xr:uid="{81A3A0B9-B4B3-4137-B8BA-1DEDD80C8746}"/>
    <cellStyle name="Millares 5 4 11" xfId="10912" xr:uid="{6D52A03F-B171-4F7D-96E2-78A5A23725C3}"/>
    <cellStyle name="Millares 5 4 11 2" xfId="29343" xr:uid="{8EB42FFE-ECD9-41CC-8379-8CC8C283D0E8}"/>
    <cellStyle name="Millares 5 4 12" xfId="20129" xr:uid="{A5864968-31A8-44FC-83DA-B83F2D6C54D6}"/>
    <cellStyle name="Millares 5 4 13" xfId="1687" xr:uid="{4C708982-F1D3-4A3A-814C-AA847C15425E}"/>
    <cellStyle name="Millares 5 4 2" xfId="1473" xr:uid="{8BD4E7CB-213D-4874-A6E0-0E0C3E630D6F}"/>
    <cellStyle name="Millares 5 4 2 10" xfId="20295" xr:uid="{E5BB335D-CF4C-4416-8853-D8965E710BF3}"/>
    <cellStyle name="Millares 5 4 2 11" xfId="1851" xr:uid="{C03FE7FA-55ED-4FF0-9E9C-CFAEC65C3D15}"/>
    <cellStyle name="Millares 5 4 2 2" xfId="2374" xr:uid="{CD290224-AB6F-4E9A-B52A-344DF69E948C}"/>
    <cellStyle name="Millares 5 4 2 2 2" xfId="3424" xr:uid="{8D783872-D0E7-4F22-BE6E-84A3D0D0445B}"/>
    <cellStyle name="Millares 5 4 2 2 2 2" xfId="5615" xr:uid="{CAA6C676-B0CF-4DDB-B7B0-C427C24AC3A3}"/>
    <cellStyle name="Millares 5 4 2 2 2 2 2" xfId="10345" xr:uid="{8C686FB4-6325-4BA7-A3DC-5A93686A1B6D}"/>
    <cellStyle name="Millares 5 4 2 2 2 2 2 2" xfId="19561" xr:uid="{08E16F16-E85D-4E21-B3CB-2AAB4BFDA2F5}"/>
    <cellStyle name="Millares 5 4 2 2 2 2 2 2 2" xfId="37992" xr:uid="{60D1AFC5-CC1B-4342-BD75-3D0F1A1F8C4E}"/>
    <cellStyle name="Millares 5 4 2 2 2 2 2 3" xfId="28778" xr:uid="{9678EF2E-56D4-4E33-9C31-7D8B7ED72470}"/>
    <cellStyle name="Millares 5 4 2 2 2 2 3" xfId="14839" xr:uid="{36C1DF33-2B29-4B8E-96B4-B3B8BD814B7E}"/>
    <cellStyle name="Millares 5 4 2 2 2 2 3 2" xfId="33270" xr:uid="{6791B83F-05C3-476B-B0DB-FA7E70DD0386}"/>
    <cellStyle name="Millares 5 4 2 2 2 2 4" xfId="24056" xr:uid="{890674EE-4A50-4BE4-BEC1-9A62780CC985}"/>
    <cellStyle name="Millares 5 4 2 2 2 3" xfId="8364" xr:uid="{3DD33349-8722-4DF6-B340-29F732DDCB60}"/>
    <cellStyle name="Millares 5 4 2 2 2 3 2" xfId="17580" xr:uid="{0F625E35-9A49-4272-AC76-9836B1F45EF7}"/>
    <cellStyle name="Millares 5 4 2 2 2 3 2 2" xfId="36011" xr:uid="{530AADF1-CFDC-48BD-AA83-0634D9FBDF9F}"/>
    <cellStyle name="Millares 5 4 2 2 2 3 3" xfId="26797" xr:uid="{8B7A8CB6-9036-4439-8A58-F181A271BB25}"/>
    <cellStyle name="Millares 5 4 2 2 2 4" xfId="8010" xr:uid="{738EF9D3-903C-4E85-BC9A-080B80A67136}"/>
    <cellStyle name="Millares 5 4 2 2 2 4 2" xfId="17227" xr:uid="{BF902501-FE60-4AB6-95D9-2A5C6A5BED3E}"/>
    <cellStyle name="Millares 5 4 2 2 2 4 2 2" xfId="35658" xr:uid="{88A66203-3899-448E-8C52-21B188533A05}"/>
    <cellStyle name="Millares 5 4 2 2 2 4 3" xfId="26444" xr:uid="{29B6D6FA-FC9C-4FB2-949D-98D66FBD8C3F}"/>
    <cellStyle name="Millares 5 4 2 2 2 5" xfId="12653" xr:uid="{340A3E66-DB85-4B8C-8B0D-5A47D0CC6689}"/>
    <cellStyle name="Millares 5 4 2 2 2 5 2" xfId="31084" xr:uid="{2ECBE299-E756-40B7-92B7-2D46A77EA229}"/>
    <cellStyle name="Millares 5 4 2 2 2 6" xfId="21870" xr:uid="{CDFCDC84-1F45-4BAA-B38C-F3E2E303D943}"/>
    <cellStyle name="Millares 5 4 2 2 3" xfId="3705" xr:uid="{23D1F7D8-5766-44E7-8DDA-114C54BC536B}"/>
    <cellStyle name="Millares 5 4 2 2 3 2" xfId="5894" xr:uid="{68051A99-DB8D-4F6D-A680-0FC037EEF6F0}"/>
    <cellStyle name="Millares 5 4 2 2 3 2 2" xfId="10624" xr:uid="{EBDCB852-6F2D-4F08-B689-933DD3D5AD1C}"/>
    <cellStyle name="Millares 5 4 2 2 3 2 2 2" xfId="19840" xr:uid="{6CB8FF1C-5DB1-4109-ABE4-B8CC24773EA4}"/>
    <cellStyle name="Millares 5 4 2 2 3 2 2 2 2" xfId="38271" xr:uid="{BF20F4E1-EAFE-443F-A9D8-34EC4FF8B1B5}"/>
    <cellStyle name="Millares 5 4 2 2 3 2 2 3" xfId="29057" xr:uid="{99225242-28D4-4DAD-AA74-4E026CDCFBC8}"/>
    <cellStyle name="Millares 5 4 2 2 3 2 3" xfId="15118" xr:uid="{A01745BB-AD0B-463A-B866-8E79C98F0F3F}"/>
    <cellStyle name="Millares 5 4 2 2 3 2 3 2" xfId="33549" xr:uid="{7A5646D5-8D20-4905-917B-0CA6ECC62526}"/>
    <cellStyle name="Millares 5 4 2 2 3 2 4" xfId="24335" xr:uid="{CAF620B8-F8C4-4C0D-B406-EB33CB03FA6A}"/>
    <cellStyle name="Millares 5 4 2 2 3 3" xfId="8438" xr:uid="{B71AC12B-696B-411F-8F5C-7BF7015FD9C8}"/>
    <cellStyle name="Millares 5 4 2 2 3 3 2" xfId="17654" xr:uid="{3803C753-997B-4844-BC9E-6BB12ADC1841}"/>
    <cellStyle name="Millares 5 4 2 2 3 3 2 2" xfId="36085" xr:uid="{0B62EF63-DC3A-45EB-A1F9-FB9E8221A2EE}"/>
    <cellStyle name="Millares 5 4 2 2 3 3 3" xfId="26871" xr:uid="{D5CB4592-166B-4694-AE70-E44313CD0E7B}"/>
    <cellStyle name="Millares 5 4 2 2 3 4" xfId="7165" xr:uid="{01E9873E-098D-468F-9A10-5E709921B653}"/>
    <cellStyle name="Millares 5 4 2 2 3 4 2" xfId="16382" xr:uid="{C20EBBCF-0667-4833-B28F-79E1C0D097C3}"/>
    <cellStyle name="Millares 5 4 2 2 3 4 2 2" xfId="34813" xr:uid="{D203C852-FC9A-402A-A051-CD1DD762445C}"/>
    <cellStyle name="Millares 5 4 2 2 3 4 3" xfId="25599" xr:uid="{55251F38-96DF-4675-B29F-71A5346B01A0}"/>
    <cellStyle name="Millares 5 4 2 2 3 5" xfId="12932" xr:uid="{1054F5DF-DBF4-4220-A9E7-256F19FAE195}"/>
    <cellStyle name="Millares 5 4 2 2 3 5 2" xfId="31363" xr:uid="{4D754AD8-3467-4B3D-85B1-7DDDA5A668D5}"/>
    <cellStyle name="Millares 5 4 2 2 3 6" xfId="22149" xr:uid="{FD4FC6BE-D0DE-47DA-888D-632A85C1A109}"/>
    <cellStyle name="Millares 5 4 2 2 4" xfId="4565" xr:uid="{2E60C9F8-5C0F-401D-8144-EDBDB9AB6421}"/>
    <cellStyle name="Millares 5 4 2 2 4 2" xfId="9295" xr:uid="{FA5EDCF5-8F99-4A8C-BBE3-B45B43FBCB3C}"/>
    <cellStyle name="Millares 5 4 2 2 4 2 2" xfId="18511" xr:uid="{1F54F6F3-3824-4B70-891D-5874B77265B4}"/>
    <cellStyle name="Millares 5 4 2 2 4 2 2 2" xfId="36942" xr:uid="{62DFB946-F246-4630-8E07-4765DB58692F}"/>
    <cellStyle name="Millares 5 4 2 2 4 2 3" xfId="27728" xr:uid="{FA6539B0-E1D6-4F85-BA9E-0C806EF972D1}"/>
    <cellStyle name="Millares 5 4 2 2 4 3" xfId="13789" xr:uid="{3A991568-8C18-4A37-AE92-42B6B139EC30}"/>
    <cellStyle name="Millares 5 4 2 2 4 3 2" xfId="32220" xr:uid="{D0D5ECAC-3352-4DB9-A9EB-3377CB186468}"/>
    <cellStyle name="Millares 5 4 2 2 4 4" xfId="23006" xr:uid="{F85D1CA5-F6F7-4F5A-8951-09A37807D9AD}"/>
    <cellStyle name="Millares 5 4 2 2 5" xfId="5987" xr:uid="{6C8AD0FA-17B3-41CB-B62D-A14A40A80186}"/>
    <cellStyle name="Millares 5 4 2 2 5 2" xfId="10711" xr:uid="{300AE74E-3476-499E-BAA9-C5418A33C9A8}"/>
    <cellStyle name="Millares 5 4 2 2 5 2 2" xfId="19927" xr:uid="{1EAEA8D4-3CE1-4F18-9CB5-5712724804BB}"/>
    <cellStyle name="Millares 5 4 2 2 5 2 2 2" xfId="38358" xr:uid="{6C5FA193-6809-400A-86BD-1CB88DFA95DC}"/>
    <cellStyle name="Millares 5 4 2 2 5 2 3" xfId="29144" xr:uid="{AA77C780-5B16-4D83-A36E-974E8FBC22D5}"/>
    <cellStyle name="Millares 5 4 2 2 5 3" xfId="15205" xr:uid="{A756318F-9916-4331-9A5E-2904F7D33310}"/>
    <cellStyle name="Millares 5 4 2 2 5 3 2" xfId="33636" xr:uid="{724B6BEF-61B8-40F0-B575-0D4DFA703EA8}"/>
    <cellStyle name="Millares 5 4 2 2 5 4" xfId="24422" xr:uid="{64F74840-9138-4D7B-BEB2-7F290C9DFAF2}"/>
    <cellStyle name="Millares 5 4 2 2 6" xfId="8289" xr:uid="{48588D3C-831C-4A42-B40E-2825ED6206C7}"/>
    <cellStyle name="Millares 5 4 2 2 6 2" xfId="17506" xr:uid="{AF65B1D3-94D2-497A-86AB-BC070DA5AAC4}"/>
    <cellStyle name="Millares 5 4 2 2 6 2 2" xfId="35937" xr:uid="{85808DCF-87A1-4BA0-8C30-95CB31366E4D}"/>
    <cellStyle name="Millares 5 4 2 2 6 3" xfId="26723" xr:uid="{3F9995BA-649E-484E-8BFE-BE849D74A8E3}"/>
    <cellStyle name="Millares 5 4 2 2 7" xfId="6887" xr:uid="{20EC89E2-CF69-4382-896B-7C9C19D58044}"/>
    <cellStyle name="Millares 5 4 2 2 7 2" xfId="16104" xr:uid="{F6DFF4B5-2AF3-4C10-9E8A-30FEAA801F64}"/>
    <cellStyle name="Millares 5 4 2 2 7 2 2" xfId="34535" xr:uid="{8FEBC1BE-EB06-4AC2-9584-7F8D8E462A92}"/>
    <cellStyle name="Millares 5 4 2 2 7 3" xfId="25321" xr:uid="{E61D1392-E29D-4799-B8E2-F985A276DDEC}"/>
    <cellStyle name="Millares 5 4 2 2 8" xfId="11603" xr:uid="{57671686-B832-4280-8F7A-E793F790C7E8}"/>
    <cellStyle name="Millares 5 4 2 2 8 2" xfId="30034" xr:uid="{9D12FFE6-5B7F-4E0E-85C4-71C5E34B83F8}"/>
    <cellStyle name="Millares 5 4 2 2 9" xfId="20820" xr:uid="{11BFB5C3-2001-4FA0-A4B1-322A70DA962A}"/>
    <cellStyle name="Millares 5 4 2 3" xfId="2899" xr:uid="{A0DE4CE8-EE81-4A9F-A574-285EC1FE379F}"/>
    <cellStyle name="Millares 5 4 2 3 2" xfId="5090" xr:uid="{661F03DA-F2EA-4EA7-ABDB-42FD5827F8EB}"/>
    <cellStyle name="Millares 5 4 2 3 2 2" xfId="9820" xr:uid="{09623C0D-D057-4550-B282-7C10D6FC3567}"/>
    <cellStyle name="Millares 5 4 2 3 2 2 2" xfId="19036" xr:uid="{1C919381-4DBA-4C7A-90B0-F7E9D9D07B74}"/>
    <cellStyle name="Millares 5 4 2 3 2 2 2 2" xfId="37467" xr:uid="{2F929D73-EC65-4236-B5E3-792D3BB3E0C2}"/>
    <cellStyle name="Millares 5 4 2 3 2 2 3" xfId="28253" xr:uid="{3C615E1C-167C-4764-94BC-E52E326C51AC}"/>
    <cellStyle name="Millares 5 4 2 3 2 3" xfId="14314" xr:uid="{50A9B901-FA5D-493A-BF3C-56CBD610971D}"/>
    <cellStyle name="Millares 5 4 2 3 2 3 2" xfId="32745" xr:uid="{08730D1C-3CA6-4B16-9424-6D0D9415CF8C}"/>
    <cellStyle name="Millares 5 4 2 3 2 4" xfId="23531" xr:uid="{41B1CE66-81B4-431D-AFCF-65154D1CA589}"/>
    <cellStyle name="Millares 5 4 2 3 3" xfId="6025" xr:uid="{A95E2A16-DFCD-4247-9F0A-A20867EDAAE0}"/>
    <cellStyle name="Millares 5 4 2 3 3 2" xfId="10748" xr:uid="{4BC6FFEF-1E2D-49FC-BBD7-BF8201DFCACF}"/>
    <cellStyle name="Millares 5 4 2 3 3 2 2" xfId="19964" xr:uid="{DB347E3A-AA31-43D8-832D-98E7CEA0C02A}"/>
    <cellStyle name="Millares 5 4 2 3 3 2 2 2" xfId="38395" xr:uid="{E56B654B-BD4F-40E4-842B-5565C0938538}"/>
    <cellStyle name="Millares 5 4 2 3 3 2 3" xfId="29181" xr:uid="{6C29E76D-7C96-4924-84F9-5F4706CB28CF}"/>
    <cellStyle name="Millares 5 4 2 3 3 3" xfId="15242" xr:uid="{F048DF05-57F6-4F12-B2D5-D1D83F14B754}"/>
    <cellStyle name="Millares 5 4 2 3 3 3 2" xfId="33673" xr:uid="{62BF37AB-E838-4BF4-811B-B1669644C410}"/>
    <cellStyle name="Millares 5 4 2 3 3 4" xfId="24459" xr:uid="{7DC55602-7935-4EC0-93CA-02CCF3CD74CB}"/>
    <cellStyle name="Millares 5 4 2 3 4" xfId="8326" xr:uid="{BA09615E-982A-43B6-AC79-D25DF84DB188}"/>
    <cellStyle name="Millares 5 4 2 3 4 2" xfId="17543" xr:uid="{4C5CD366-5EFF-433D-B8EA-72C37F13F03A}"/>
    <cellStyle name="Millares 5 4 2 3 4 2 2" xfId="35974" xr:uid="{AC7D18A7-F388-4B1D-A931-F8B5E70644C5}"/>
    <cellStyle name="Millares 5 4 2 3 4 3" xfId="26760" xr:uid="{500805A3-D02F-483B-A6CD-551004979E60}"/>
    <cellStyle name="Millares 5 4 2 3 5" xfId="7485" xr:uid="{5E99AB65-911E-4213-B93E-D61ED99934AC}"/>
    <cellStyle name="Millares 5 4 2 3 5 2" xfId="16702" xr:uid="{B05DEE78-E40D-4C60-9326-732A6D016897}"/>
    <cellStyle name="Millares 5 4 2 3 5 2 2" xfId="35133" xr:uid="{B85E932E-330F-4FC5-A8ED-BB2D6E541BC4}"/>
    <cellStyle name="Millares 5 4 2 3 5 3" xfId="25919" xr:uid="{AE35A125-7DBB-437B-9C2D-378DA8C7CC0A}"/>
    <cellStyle name="Millares 5 4 2 3 6" xfId="12128" xr:uid="{587628E5-7DD1-4F23-9874-E487C942D9BE}"/>
    <cellStyle name="Millares 5 4 2 3 6 2" xfId="30559" xr:uid="{CACF707B-2C07-4DBD-9371-A408A474C5EE}"/>
    <cellStyle name="Millares 5 4 2 3 7" xfId="21345" xr:uid="{B166D8D9-EA66-4030-A4F0-ED1309625EFF}"/>
    <cellStyle name="Millares 5 4 2 4" xfId="3667" xr:uid="{EA0988A0-1DB2-422C-A71A-80E5EF7B751D}"/>
    <cellStyle name="Millares 5 4 2 4 2" xfId="5857" xr:uid="{7D954CCD-FDBF-4164-B0A8-8149CBC4C476}"/>
    <cellStyle name="Millares 5 4 2 4 2 2" xfId="10587" xr:uid="{CF394810-F629-4504-89AE-75172D92F131}"/>
    <cellStyle name="Millares 5 4 2 4 2 2 2" xfId="19803" xr:uid="{464A9785-6E0D-4D09-9C84-AE645A376935}"/>
    <cellStyle name="Millares 5 4 2 4 2 2 2 2" xfId="38234" xr:uid="{F81A0171-FF10-4DFD-9721-8A196254308F}"/>
    <cellStyle name="Millares 5 4 2 4 2 2 3" xfId="29020" xr:uid="{FCBD49E6-7819-4006-B117-1196530D3AA6}"/>
    <cellStyle name="Millares 5 4 2 4 2 3" xfId="15081" xr:uid="{D8E61F97-01D4-4B5D-B817-92B4F75BC64B}"/>
    <cellStyle name="Millares 5 4 2 4 2 3 2" xfId="33512" xr:uid="{B7A8BD4F-3CEB-4384-B37F-93ACD001DAA4}"/>
    <cellStyle name="Millares 5 4 2 4 2 4" xfId="24298" xr:uid="{647FBAD9-E090-4728-AD42-0D6073B2AC3C}"/>
    <cellStyle name="Millares 5 4 2 4 3" xfId="8401" xr:uid="{B4B15845-C903-4CA4-9C31-873F6C77FAC0}"/>
    <cellStyle name="Millares 5 4 2 4 3 2" xfId="17617" xr:uid="{07A403A0-711A-455F-96A8-AAD21730B43E}"/>
    <cellStyle name="Millares 5 4 2 4 3 2 2" xfId="36048" xr:uid="{FD18A212-A0F5-437C-88FE-18C157325BCB}"/>
    <cellStyle name="Millares 5 4 2 4 3 3" xfId="26834" xr:uid="{41BC5328-F691-4533-899D-7FB32A6E1D34}"/>
    <cellStyle name="Millares 5 4 2 4 4" xfId="7128" xr:uid="{071444C8-C3B8-4DA8-8497-857CBAED7770}"/>
    <cellStyle name="Millares 5 4 2 4 4 2" xfId="16345" xr:uid="{8CE4143D-73AC-44F5-9FAE-5044AEBAE7F1}"/>
    <cellStyle name="Millares 5 4 2 4 4 2 2" xfId="34776" xr:uid="{F963BA98-7672-4AD3-9C58-DDB6254A0E99}"/>
    <cellStyle name="Millares 5 4 2 4 4 3" xfId="25562" xr:uid="{C0D4BC13-E970-4359-9FB7-9A7468B26676}"/>
    <cellStyle name="Millares 5 4 2 4 5" xfId="12895" xr:uid="{9994F90C-804D-4E04-8DA1-0EBEBB039044}"/>
    <cellStyle name="Millares 5 4 2 4 5 2" xfId="31326" xr:uid="{49E07CD7-C3BD-4FCB-A9A9-21254311D7AA}"/>
    <cellStyle name="Millares 5 4 2 4 6" xfId="22112" xr:uid="{A268690F-58FD-471D-8E55-515B5B75B87C}"/>
    <cellStyle name="Millares 5 4 2 5" xfId="4040" xr:uid="{F1A24823-158B-492D-AFCE-8FCCAF326068}"/>
    <cellStyle name="Millares 5 4 2 5 2" xfId="8770" xr:uid="{E6998737-0632-4B90-A78A-611560BCEA5B}"/>
    <cellStyle name="Millares 5 4 2 5 2 2" xfId="17986" xr:uid="{1655F80A-39F1-41AC-ABA2-5EEC48DF22A3}"/>
    <cellStyle name="Millares 5 4 2 5 2 2 2" xfId="36417" xr:uid="{5B62CA12-641D-44C9-BCA1-1F383F200D97}"/>
    <cellStyle name="Millares 5 4 2 5 2 3" xfId="27203" xr:uid="{D2762746-789B-45AC-9D6A-8F1736DED969}"/>
    <cellStyle name="Millares 5 4 2 5 3" xfId="13264" xr:uid="{A9A13B0A-0F11-49D4-BCA5-563D1CB5F8CD}"/>
    <cellStyle name="Millares 5 4 2 5 3 2" xfId="31695" xr:uid="{983D86BC-6944-487E-BF81-D1BC7EA85A3C}"/>
    <cellStyle name="Millares 5 4 2 5 4" xfId="22481" xr:uid="{403511F1-249F-48A7-A15F-ED7B7A4F302C}"/>
    <cellStyle name="Millares 5 4 2 6" xfId="5950" xr:uid="{5FC33DB1-82C0-4ED0-A284-184C18836288}"/>
    <cellStyle name="Millares 5 4 2 6 2" xfId="10674" xr:uid="{1E0F0AC8-31D8-4087-B0DA-D4F5BDE3B017}"/>
    <cellStyle name="Millares 5 4 2 6 2 2" xfId="19890" xr:uid="{AAED1D63-6043-45AC-A301-17A73FD953DA}"/>
    <cellStyle name="Millares 5 4 2 6 2 2 2" xfId="38321" xr:uid="{BD07645E-AFAD-4F1E-8B53-2016C17A0E2F}"/>
    <cellStyle name="Millares 5 4 2 6 2 3" xfId="29107" xr:uid="{81251D96-3E4D-4B50-A686-5C6D2F136087}"/>
    <cellStyle name="Millares 5 4 2 6 3" xfId="15168" xr:uid="{D260ED78-CFDF-4FFD-BC44-1C80BB4384DE}"/>
    <cellStyle name="Millares 5 4 2 6 3 2" xfId="33599" xr:uid="{55363DBF-9532-47EC-961F-EB9871B0D2A6}"/>
    <cellStyle name="Millares 5 4 2 6 4" xfId="24385" xr:uid="{D5B6E87A-C9E9-4119-AD59-0579243CE4C8}"/>
    <cellStyle name="Millares 5 4 2 7" xfId="6347" xr:uid="{CF029003-9958-4F0F-A797-680581C5237D}"/>
    <cellStyle name="Millares 5 4 2 7 2" xfId="15564" xr:uid="{257E66C7-16B1-4CCC-8D65-5427B3F167F7}"/>
    <cellStyle name="Millares 5 4 2 7 2 2" xfId="33995" xr:uid="{E482E78A-1636-47E9-AF1E-2EF00C5CDF1D}"/>
    <cellStyle name="Millares 5 4 2 7 3" xfId="24781" xr:uid="{19FFE36A-AA5A-4966-81E5-584C4F252CF5}"/>
    <cellStyle name="Millares 5 4 2 8" xfId="8252" xr:uid="{87374B61-4862-43B6-8184-3636EB332B38}"/>
    <cellStyle name="Millares 5 4 2 8 2" xfId="17469" xr:uid="{22AF15F1-3172-4C11-BF99-BFBB706ECA73}"/>
    <cellStyle name="Millares 5 4 2 8 2 2" xfId="35900" xr:uid="{BE845336-3F0B-4A9B-87F1-D2F8B4522BE5}"/>
    <cellStyle name="Millares 5 4 2 8 3" xfId="26686" xr:uid="{A9C59B38-912F-41EC-A23D-009DDF37E198}"/>
    <cellStyle name="Millares 5 4 2 9" xfId="11078" xr:uid="{62FDB477-977D-4AB5-BD76-5D9EDF4C7160}"/>
    <cellStyle name="Millares 5 4 2 9 2" xfId="29509" xr:uid="{AEA4617E-A85B-45AA-82C2-4C87B1495F4B}"/>
    <cellStyle name="Millares 5 4 3" xfId="2019" xr:uid="{CDC1E68F-77F1-493F-9263-1B091E9F9074}"/>
    <cellStyle name="Millares 5 4 3 10" xfId="20463" xr:uid="{7843F46F-8944-49FC-B52E-141A35BAD7BF}"/>
    <cellStyle name="Millares 5 4 3 2" xfId="2542" xr:uid="{0D8FA9FF-1AAD-4ED6-A962-920DA0AA8B13}"/>
    <cellStyle name="Millares 5 4 3 2 2" xfId="3592" xr:uid="{94A5A371-B596-42B5-A551-483717EAB4CD}"/>
    <cellStyle name="Millares 5 4 3 2 2 2" xfId="5783" xr:uid="{83C1DCF3-8CE2-4D6D-9EC5-69AECF72C0A2}"/>
    <cellStyle name="Millares 5 4 3 2 2 2 2" xfId="10513" xr:uid="{11470782-A0B8-4794-956B-858653BC03D6}"/>
    <cellStyle name="Millares 5 4 3 2 2 2 2 2" xfId="19729" xr:uid="{4050EB04-3FEB-4F90-BD71-CB254B1F6FA4}"/>
    <cellStyle name="Millares 5 4 3 2 2 2 2 2 2" xfId="38160" xr:uid="{4BA3BDA6-98C1-4FE6-9373-9F3F5C059980}"/>
    <cellStyle name="Millares 5 4 3 2 2 2 2 3" xfId="28946" xr:uid="{343D16D5-6308-46EE-B669-12CCA425A3AB}"/>
    <cellStyle name="Millares 5 4 3 2 2 2 3" xfId="15007" xr:uid="{B2B24A38-33D0-4AAF-AC43-CE5A055F7DBB}"/>
    <cellStyle name="Millares 5 4 3 2 2 2 3 2" xfId="33438" xr:uid="{9E14ED94-3975-4652-B5D9-7D446C0FD4A8}"/>
    <cellStyle name="Millares 5 4 3 2 2 2 4" xfId="24224" xr:uid="{DE447FE7-5F74-407C-B804-9D9FBD64B941}"/>
    <cellStyle name="Millares 5 4 3 2 2 3" xfId="8378" xr:uid="{BB5903D0-75E5-422A-BA4A-57BE44BD95F9}"/>
    <cellStyle name="Millares 5 4 3 2 2 3 2" xfId="17594" xr:uid="{43388EC2-7093-4246-9217-752EF764436B}"/>
    <cellStyle name="Millares 5 4 3 2 2 3 2 2" xfId="36025" xr:uid="{CB2FEFCF-CF71-4D10-B4DD-EA3BFA594DFF}"/>
    <cellStyle name="Millares 5 4 3 2 2 3 3" xfId="26811" xr:uid="{5E084C94-24E1-438B-824A-9BA06D67BA96}"/>
    <cellStyle name="Millares 5 4 3 2 2 4" xfId="8178" xr:uid="{4B3B7ABE-9FCC-4B05-93DA-A06AD5E7BA73}"/>
    <cellStyle name="Millares 5 4 3 2 2 4 2" xfId="17395" xr:uid="{4FB2F589-599C-4D4A-9A28-C8F4A1C21D12}"/>
    <cellStyle name="Millares 5 4 3 2 2 4 2 2" xfId="35826" xr:uid="{F55773BF-7FDA-4CC1-B8F3-DD9B8EC4BF86}"/>
    <cellStyle name="Millares 5 4 3 2 2 4 3" xfId="26612" xr:uid="{B25121D7-AF10-4F25-AA84-59F71F5FEC1B}"/>
    <cellStyle name="Millares 5 4 3 2 2 5" xfId="12821" xr:uid="{AD206C91-534C-43F1-AF5D-ABD5DD147965}"/>
    <cellStyle name="Millares 5 4 3 2 2 5 2" xfId="31252" xr:uid="{A58A62A9-BC02-478E-A418-C07BC105A510}"/>
    <cellStyle name="Millares 5 4 3 2 2 6" xfId="22038" xr:uid="{6A6878C5-641A-4AA2-A902-89C51401EDF8}"/>
    <cellStyle name="Millares 5 4 3 2 3" xfId="3719" xr:uid="{7688C9C2-0F28-4643-B0F0-A9B9AFF9316D}"/>
    <cellStyle name="Millares 5 4 3 2 3 2" xfId="5908" xr:uid="{07FBF586-E1D9-47E9-8E27-01EBE8DE4D2C}"/>
    <cellStyle name="Millares 5 4 3 2 3 2 2" xfId="10638" xr:uid="{414E270F-80DD-431A-BBFE-50A0A6782711}"/>
    <cellStyle name="Millares 5 4 3 2 3 2 2 2" xfId="19854" xr:uid="{23436E28-2EC6-4F76-A7A2-B3AF6DA1E104}"/>
    <cellStyle name="Millares 5 4 3 2 3 2 2 2 2" xfId="38285" xr:uid="{9823C947-1458-4E92-BEFC-4BC37CC12ECB}"/>
    <cellStyle name="Millares 5 4 3 2 3 2 2 3" xfId="29071" xr:uid="{24276890-5370-429C-9D17-5B20FF9F9D0F}"/>
    <cellStyle name="Millares 5 4 3 2 3 2 3" xfId="15132" xr:uid="{723E9CB9-1880-4881-A1E6-2EF774E7CEE6}"/>
    <cellStyle name="Millares 5 4 3 2 3 2 3 2" xfId="33563" xr:uid="{50A72ADE-AAD2-4192-B20D-AD343EBBEB97}"/>
    <cellStyle name="Millares 5 4 3 2 3 2 4" xfId="24349" xr:uid="{6CC33C71-B63C-4329-AAC7-B621E0FA4E73}"/>
    <cellStyle name="Millares 5 4 3 2 3 3" xfId="8452" xr:uid="{45DEAD61-0463-4D36-B887-8EFBE54AC9EF}"/>
    <cellStyle name="Millares 5 4 3 2 3 3 2" xfId="17668" xr:uid="{EA1D3867-6FFF-44F3-A608-EB16A7CBE009}"/>
    <cellStyle name="Millares 5 4 3 2 3 3 2 2" xfId="36099" xr:uid="{EB64EC42-1B19-4793-A53F-6B2B0D6EE266}"/>
    <cellStyle name="Millares 5 4 3 2 3 3 3" xfId="26885" xr:uid="{AAE36914-F5B0-4713-B020-BFAB5109AFC8}"/>
    <cellStyle name="Millares 5 4 3 2 3 4" xfId="7179" xr:uid="{0748D498-E250-4D76-B343-B5654DDCB5A2}"/>
    <cellStyle name="Millares 5 4 3 2 3 4 2" xfId="16396" xr:uid="{9EC01E96-29BA-43FF-B139-A0DCF9DACC12}"/>
    <cellStyle name="Millares 5 4 3 2 3 4 2 2" xfId="34827" xr:uid="{1373F143-4471-4E87-8FC3-EB96EF430BFA}"/>
    <cellStyle name="Millares 5 4 3 2 3 4 3" xfId="25613" xr:uid="{17AB351B-2F48-49CD-8DC8-A2BCE2DDF1B3}"/>
    <cellStyle name="Millares 5 4 3 2 3 5" xfId="12946" xr:uid="{BD1CA73A-9ADE-4961-8C8E-759EC32A5959}"/>
    <cellStyle name="Millares 5 4 3 2 3 5 2" xfId="31377" xr:uid="{B0695614-975E-49AD-ACD6-500B24E282A6}"/>
    <cellStyle name="Millares 5 4 3 2 3 6" xfId="22163" xr:uid="{6B3A7D20-CAAD-49BC-9979-AD579969FC15}"/>
    <cellStyle name="Millares 5 4 3 2 4" xfId="4733" xr:uid="{CEDC5FDC-9248-4E66-84AF-5CDFA50AF0A8}"/>
    <cellStyle name="Millares 5 4 3 2 4 2" xfId="9463" xr:uid="{E6763782-3446-4070-A954-45EB299132E1}"/>
    <cellStyle name="Millares 5 4 3 2 4 2 2" xfId="18679" xr:uid="{3FFF25A4-38D7-4445-AA63-A3E1198FF70B}"/>
    <cellStyle name="Millares 5 4 3 2 4 2 2 2" xfId="37110" xr:uid="{9E893606-B6F6-4525-9F79-E105DACD84A6}"/>
    <cellStyle name="Millares 5 4 3 2 4 2 3" xfId="27896" xr:uid="{16D92E64-6D00-4ED2-956C-A8DE9192298F}"/>
    <cellStyle name="Millares 5 4 3 2 4 3" xfId="13957" xr:uid="{A9BE60FE-E9F4-4F36-B383-FEE49CA35A1B}"/>
    <cellStyle name="Millares 5 4 3 2 4 3 2" xfId="32388" xr:uid="{D9973675-9C28-4E61-9234-2CF9A7116B36}"/>
    <cellStyle name="Millares 5 4 3 2 4 4" xfId="23174" xr:uid="{77ADEFC3-B155-48A5-9FBB-D39491530FC6}"/>
    <cellStyle name="Millares 5 4 3 2 5" xfId="6001" xr:uid="{AD671E42-AEC1-41C5-A11C-F76ED91A79DF}"/>
    <cellStyle name="Millares 5 4 3 2 5 2" xfId="10725" xr:uid="{84040734-B1E4-4803-8A5A-8F5DC7B06577}"/>
    <cellStyle name="Millares 5 4 3 2 5 2 2" xfId="19941" xr:uid="{77C68A3D-AE31-450B-B342-F6F368D477A3}"/>
    <cellStyle name="Millares 5 4 3 2 5 2 2 2" xfId="38372" xr:uid="{2500DD3D-DF81-4625-AB6D-570AD795BA72}"/>
    <cellStyle name="Millares 5 4 3 2 5 2 3" xfId="29158" xr:uid="{D311B357-5389-454C-B088-893B443D416F}"/>
    <cellStyle name="Millares 5 4 3 2 5 3" xfId="15219" xr:uid="{3F0B7223-03F0-45D7-BF4A-6224E95E6092}"/>
    <cellStyle name="Millares 5 4 3 2 5 3 2" xfId="33650" xr:uid="{7030EDEB-67D0-4898-8498-8084B0CC17B1}"/>
    <cellStyle name="Millares 5 4 3 2 5 4" xfId="24436" xr:uid="{42D81ECE-49FE-49BE-834D-A4C25A26347C}"/>
    <cellStyle name="Millares 5 4 3 2 6" xfId="8303" xr:uid="{61984151-BF6C-4662-9C65-6D6E8F0D6120}"/>
    <cellStyle name="Millares 5 4 3 2 6 2" xfId="17520" xr:uid="{9E564E7A-12A6-445D-9972-E470B7D243C0}"/>
    <cellStyle name="Millares 5 4 3 2 6 2 2" xfId="35951" xr:uid="{B4A4BBDF-B16B-4E1E-A32B-24482DA47EE4}"/>
    <cellStyle name="Millares 5 4 3 2 6 3" xfId="26737" xr:uid="{2B3BC7B5-28DE-42C3-A376-3C2900D71C08}"/>
    <cellStyle name="Millares 5 4 3 2 7" xfId="7055" xr:uid="{668E5F0A-3E25-462A-A846-7200D0F43C9C}"/>
    <cellStyle name="Millares 5 4 3 2 7 2" xfId="16272" xr:uid="{D6FBCBE8-6FE3-4FBC-B948-809ACDB7AB73}"/>
    <cellStyle name="Millares 5 4 3 2 7 2 2" xfId="34703" xr:uid="{FE8783B4-66E5-4C71-887D-574BD507D282}"/>
    <cellStyle name="Millares 5 4 3 2 7 3" xfId="25489" xr:uid="{9A88BE1D-634F-468E-9555-4299EC8DB73B}"/>
    <cellStyle name="Millares 5 4 3 2 8" xfId="11771" xr:uid="{290E350D-BD3E-4329-8E8B-5F8BB341CFDF}"/>
    <cellStyle name="Millares 5 4 3 2 8 2" xfId="30202" xr:uid="{DB2F0174-D90A-413A-9722-AFEBC4A8E281}"/>
    <cellStyle name="Millares 5 4 3 2 9" xfId="20988" xr:uid="{E1F53EA4-9BC1-4C55-8257-37817F87B6E5}"/>
    <cellStyle name="Millares 5 4 3 3" xfId="3067" xr:uid="{CDEC60CB-2076-42EC-9EE6-3A2DD7CEA26D}"/>
    <cellStyle name="Millares 5 4 3 3 2" xfId="5258" xr:uid="{8A5BF8B6-CB18-417F-9200-20F364C796C3}"/>
    <cellStyle name="Millares 5 4 3 3 2 2" xfId="9988" xr:uid="{223A3816-FF62-4DFE-9995-5CB0E24E2875}"/>
    <cellStyle name="Millares 5 4 3 3 2 2 2" xfId="19204" xr:uid="{C22B7590-2C49-4540-AC1E-FDD9FF71FD0E}"/>
    <cellStyle name="Millares 5 4 3 3 2 2 2 2" xfId="37635" xr:uid="{535EF667-4CD0-4431-8AA9-8A397BEF58B8}"/>
    <cellStyle name="Millares 5 4 3 3 2 2 3" xfId="28421" xr:uid="{674808AE-6327-4E31-99AA-A708A90648A4}"/>
    <cellStyle name="Millares 5 4 3 3 2 3" xfId="14482" xr:uid="{6CB660D0-A7F0-483B-99AC-FE5E3F1099B6}"/>
    <cellStyle name="Millares 5 4 3 3 2 3 2" xfId="32913" xr:uid="{B01CE8F3-F4D6-4D90-877E-B3072D52657D}"/>
    <cellStyle name="Millares 5 4 3 3 2 4" xfId="23699" xr:uid="{7EFA9500-159F-4B6B-8191-E2E6B151EDE0}"/>
    <cellStyle name="Millares 5 4 3 3 3" xfId="6039" xr:uid="{A1DA4A73-AAE9-410E-A4AE-FA51A96D560D}"/>
    <cellStyle name="Millares 5 4 3 3 3 2" xfId="10762" xr:uid="{CDA2D520-2268-4E7B-94A6-AEA1BFF11AF5}"/>
    <cellStyle name="Millares 5 4 3 3 3 2 2" xfId="19978" xr:uid="{0E77250A-E5FA-4A62-86B4-C9C758DFB4F5}"/>
    <cellStyle name="Millares 5 4 3 3 3 2 2 2" xfId="38409" xr:uid="{7F53B410-3A4F-46B1-A565-F77334E34E8D}"/>
    <cellStyle name="Millares 5 4 3 3 3 2 3" xfId="29195" xr:uid="{BD137225-BFF7-4E86-9691-92651D7EAFC0}"/>
    <cellStyle name="Millares 5 4 3 3 3 3" xfId="15256" xr:uid="{8360A2B7-BB0A-4DCB-BEB2-0F7DB715050A}"/>
    <cellStyle name="Millares 5 4 3 3 3 3 2" xfId="33687" xr:uid="{62D35E6D-4126-4F13-9F7E-E199BAFBADBF}"/>
    <cellStyle name="Millares 5 4 3 3 3 4" xfId="24473" xr:uid="{D19F230E-633B-451D-9110-3A0D1CECC874}"/>
    <cellStyle name="Millares 5 4 3 3 4" xfId="8340" xr:uid="{63FA3F18-EBFE-482C-887A-E04500BD0A83}"/>
    <cellStyle name="Millares 5 4 3 3 4 2" xfId="17557" xr:uid="{259147AE-B2A5-433A-9FAA-C1B0D919DBF3}"/>
    <cellStyle name="Millares 5 4 3 3 4 2 2" xfId="35988" xr:uid="{2100FDCD-AFFC-43F5-A6D7-99388292BFA2}"/>
    <cellStyle name="Millares 5 4 3 3 4 3" xfId="26774" xr:uid="{5AEAD2A9-792D-4ACD-A636-7F602533E5BC}"/>
    <cellStyle name="Millares 5 4 3 3 5" xfId="7653" xr:uid="{4496BE79-E11F-4E10-9721-7B4D4F5B93D8}"/>
    <cellStyle name="Millares 5 4 3 3 5 2" xfId="16870" xr:uid="{576A3097-0E89-45FC-A07E-D6BC91205BEC}"/>
    <cellStyle name="Millares 5 4 3 3 5 2 2" xfId="35301" xr:uid="{A4939C0C-A19F-4C58-9478-BD7595157A2E}"/>
    <cellStyle name="Millares 5 4 3 3 5 3" xfId="26087" xr:uid="{DCA825E6-8AD1-4089-BBDC-EE96DF3CCD8D}"/>
    <cellStyle name="Millares 5 4 3 3 6" xfId="12296" xr:uid="{C84F32E6-CB79-4A8D-B05D-FA9B7BD37BBD}"/>
    <cellStyle name="Millares 5 4 3 3 6 2" xfId="30727" xr:uid="{6936C269-1E2B-4CF1-8D6A-4EB4F46513DC}"/>
    <cellStyle name="Millares 5 4 3 3 7" xfId="21513" xr:uid="{4B016A35-2233-456E-9186-DD8ACB1CD630}"/>
    <cellStyle name="Millares 5 4 3 4" xfId="3681" xr:uid="{6FFF8A87-5B8D-4F65-9FDF-603D77A680A5}"/>
    <cellStyle name="Millares 5 4 3 4 2" xfId="5871" xr:uid="{D15703C0-5369-45AB-BAF2-33562CA70C2E}"/>
    <cellStyle name="Millares 5 4 3 4 2 2" xfId="10601" xr:uid="{9069E2B5-6975-4229-892E-07995B4571D0}"/>
    <cellStyle name="Millares 5 4 3 4 2 2 2" xfId="19817" xr:uid="{632395F6-8110-47C0-9221-154B3782AD24}"/>
    <cellStyle name="Millares 5 4 3 4 2 2 2 2" xfId="38248" xr:uid="{EE0AFD3C-765C-4729-BF8A-CB4EB9442003}"/>
    <cellStyle name="Millares 5 4 3 4 2 2 3" xfId="29034" xr:uid="{843FCB42-5584-4669-A062-B1027EF1E662}"/>
    <cellStyle name="Millares 5 4 3 4 2 3" xfId="15095" xr:uid="{39054595-3454-43FC-A02A-DDCC0745C55E}"/>
    <cellStyle name="Millares 5 4 3 4 2 3 2" xfId="33526" xr:uid="{4F50FF3F-A8AC-4F8C-AA4E-2A73B14BF402}"/>
    <cellStyle name="Millares 5 4 3 4 2 4" xfId="24312" xr:uid="{76058A5A-C67E-473E-8924-4776A64F30DB}"/>
    <cellStyle name="Millares 5 4 3 4 3" xfId="8415" xr:uid="{40DB6CB4-0CEF-4914-895E-7AC2194AF539}"/>
    <cellStyle name="Millares 5 4 3 4 3 2" xfId="17631" xr:uid="{321735FE-5627-4E1B-B8BD-04B8702C2F98}"/>
    <cellStyle name="Millares 5 4 3 4 3 2 2" xfId="36062" xr:uid="{E60BE4F6-2A82-48A8-93F5-CF17A1BF7C9F}"/>
    <cellStyle name="Millares 5 4 3 4 3 3" xfId="26848" xr:uid="{FAF4098B-84E4-40C7-BC6E-997798F851C6}"/>
    <cellStyle name="Millares 5 4 3 4 4" xfId="7142" xr:uid="{D84BEF80-26DF-4F84-B21C-59935B712E5F}"/>
    <cellStyle name="Millares 5 4 3 4 4 2" xfId="16359" xr:uid="{A06C1DA2-690C-4759-A482-4B2104C3D1D8}"/>
    <cellStyle name="Millares 5 4 3 4 4 2 2" xfId="34790" xr:uid="{38A6E0F9-D01D-4CBA-A7F7-6CDFE14270BB}"/>
    <cellStyle name="Millares 5 4 3 4 4 3" xfId="25576" xr:uid="{EB88076B-E249-470D-9C0B-61193F132EC1}"/>
    <cellStyle name="Millares 5 4 3 4 5" xfId="12909" xr:uid="{6E0562A8-7A6D-4A46-9D0F-9F43CA5C7B3C}"/>
    <cellStyle name="Millares 5 4 3 4 5 2" xfId="31340" xr:uid="{1F472B11-6754-4E94-B519-F3B80E85FF63}"/>
    <cellStyle name="Millares 5 4 3 4 6" xfId="22126" xr:uid="{BD5CEC69-369B-4076-88E4-2843BDEE108E}"/>
    <cellStyle name="Millares 5 4 3 5" xfId="4208" xr:uid="{809F488F-8693-4DAB-B25D-D66EBD2804E0}"/>
    <cellStyle name="Millares 5 4 3 5 2" xfId="8938" xr:uid="{DEA3DC18-ED51-48CB-BD2D-28B304E45738}"/>
    <cellStyle name="Millares 5 4 3 5 2 2" xfId="18154" xr:uid="{21E282CB-572F-45E9-8848-BD0D112369E7}"/>
    <cellStyle name="Millares 5 4 3 5 2 2 2" xfId="36585" xr:uid="{335800B3-7F69-4C55-99CA-5DA19D752315}"/>
    <cellStyle name="Millares 5 4 3 5 2 3" xfId="27371" xr:uid="{BB9B5250-5845-4D88-BC18-71C24DF99852}"/>
    <cellStyle name="Millares 5 4 3 5 3" xfId="13432" xr:uid="{F49E7BA0-B8F2-4036-A959-6E128C25AB23}"/>
    <cellStyle name="Millares 5 4 3 5 3 2" xfId="31863" xr:uid="{F84D36F0-B4D8-488A-A1C9-75BD7E7A23FB}"/>
    <cellStyle name="Millares 5 4 3 5 4" xfId="22649" xr:uid="{38E310EE-7EE5-4428-BAC7-0F6710FAF55B}"/>
    <cellStyle name="Millares 5 4 3 6" xfId="5964" xr:uid="{123B3A3D-572C-4AEA-8B07-1B5364148524}"/>
    <cellStyle name="Millares 5 4 3 6 2" xfId="10688" xr:uid="{B0E6F0BD-A2A4-49B1-97F4-A5F0112E972E}"/>
    <cellStyle name="Millares 5 4 3 6 2 2" xfId="19904" xr:uid="{435DA5E8-EF1E-4D22-9E8B-72F46C74223E}"/>
    <cellStyle name="Millares 5 4 3 6 2 2 2" xfId="38335" xr:uid="{64DE7339-EA28-4AF9-A878-9CCB59B3FC31}"/>
    <cellStyle name="Millares 5 4 3 6 2 3" xfId="29121" xr:uid="{9A34CEA9-150C-4908-9C30-AA7286CA3FC7}"/>
    <cellStyle name="Millares 5 4 3 6 3" xfId="15182" xr:uid="{4F38923D-0BE0-44F9-9D7B-70D2E767F97C}"/>
    <cellStyle name="Millares 5 4 3 6 3 2" xfId="33613" xr:uid="{2B10CB2D-8EC8-45B4-A078-BAD3D2ECD6D1}"/>
    <cellStyle name="Millares 5 4 3 6 4" xfId="24399" xr:uid="{81B2863B-EAD4-4A9C-AF61-D2C970779ACF}"/>
    <cellStyle name="Millares 5 4 3 7" xfId="6515" xr:uid="{2D58F2E6-29BE-4CD8-9101-400889ACF669}"/>
    <cellStyle name="Millares 5 4 3 7 2" xfId="15732" xr:uid="{A3920D4E-C84E-4541-973B-0725C577B5BA}"/>
    <cellStyle name="Millares 5 4 3 7 2 2" xfId="34163" xr:uid="{1367E787-3B66-40BD-BA32-12B52DC97E76}"/>
    <cellStyle name="Millares 5 4 3 7 3" xfId="24949" xr:uid="{67450E9D-3BB3-495D-B532-D1594C916E6E}"/>
    <cellStyle name="Millares 5 4 3 8" xfId="8266" xr:uid="{D918BAC6-FA8A-450E-A6D2-3A5380460A52}"/>
    <cellStyle name="Millares 5 4 3 8 2" xfId="17483" xr:uid="{EB71FCA5-054B-496D-9A92-E9DB57A1D0E7}"/>
    <cellStyle name="Millares 5 4 3 8 2 2" xfId="35914" xr:uid="{05DFCCA7-B3C8-4138-ADEB-BA0AE420DD5B}"/>
    <cellStyle name="Millares 5 4 3 8 3" xfId="26700" xr:uid="{417FDAF1-9A2D-476E-993A-783FB481F40A}"/>
    <cellStyle name="Millares 5 4 3 9" xfId="11246" xr:uid="{2F59ECD3-AFB8-4E79-8851-A5D31A278755}"/>
    <cellStyle name="Millares 5 4 3 9 2" xfId="29677" xr:uid="{BB399DD0-7432-402E-8B66-088A6C4EC965}"/>
    <cellStyle name="Millares 5 4 4" xfId="2210" xr:uid="{48760CA5-258D-4CE4-8D45-119F226D9611}"/>
    <cellStyle name="Millares 5 4 4 2" xfId="3258" xr:uid="{68A46D63-8C53-4384-8900-2E44B98733CC}"/>
    <cellStyle name="Millares 5 4 4 2 2" xfId="5449" xr:uid="{F392A6BF-B5D9-46D8-BD13-8F53F5AEA52F}"/>
    <cellStyle name="Millares 5 4 4 2 2 2" xfId="10179" xr:uid="{67405AE1-4E13-4964-A1E8-29E542147EA7}"/>
    <cellStyle name="Millares 5 4 4 2 2 2 2" xfId="19395" xr:uid="{D5C04D88-1466-48F4-B81D-F58BA3D88090}"/>
    <cellStyle name="Millares 5 4 4 2 2 2 2 2" xfId="37826" xr:uid="{A79C6215-E493-49B5-95C4-95955069047A}"/>
    <cellStyle name="Millares 5 4 4 2 2 2 3" xfId="28612" xr:uid="{27D60D07-C956-4418-896E-B9B887B6D1CD}"/>
    <cellStyle name="Millares 5 4 4 2 2 3" xfId="14673" xr:uid="{ED654D97-44D1-4EBE-9AF2-BF8F3A01A4DE}"/>
    <cellStyle name="Millares 5 4 4 2 2 3 2" xfId="33104" xr:uid="{5B35054F-88A1-41FF-9C55-D37069959827}"/>
    <cellStyle name="Millares 5 4 4 2 2 4" xfId="23890" xr:uid="{0A236EEB-ABA4-476A-94C7-4BDB2E461FED}"/>
    <cellStyle name="Millares 5 4 4 2 3" xfId="8352" xr:uid="{D0772B83-6A43-4E15-931C-BBC232DABB5D}"/>
    <cellStyle name="Millares 5 4 4 2 3 2" xfId="17568" xr:uid="{75A2884C-24CE-42EE-B9D3-41BFD53B5F76}"/>
    <cellStyle name="Millares 5 4 4 2 3 2 2" xfId="35999" xr:uid="{A50CCE3A-DB69-4E43-96D5-57DBF929A646}"/>
    <cellStyle name="Millares 5 4 4 2 3 3" xfId="26785" xr:uid="{B5724B9C-62F4-4DAE-AFB6-CC339316560B}"/>
    <cellStyle name="Millares 5 4 4 2 4" xfId="7844" xr:uid="{AB95EACE-7A95-45F3-8AF3-3614ECF4C93F}"/>
    <cellStyle name="Millares 5 4 4 2 4 2" xfId="17061" xr:uid="{38D7AEE1-5153-44FC-A634-590A6CCBF84A}"/>
    <cellStyle name="Millares 5 4 4 2 4 2 2" xfId="35492" xr:uid="{5B0C0B09-667B-49A8-A86F-29242B286895}"/>
    <cellStyle name="Millares 5 4 4 2 4 3" xfId="26278" xr:uid="{7CEC80BB-895A-49AE-BC45-5CE76024A675}"/>
    <cellStyle name="Millares 5 4 4 2 5" xfId="12487" xr:uid="{083FD34B-0723-4929-9F41-4777D7CFC821}"/>
    <cellStyle name="Millares 5 4 4 2 5 2" xfId="30918" xr:uid="{18BCF300-0940-4EFA-B107-4D381FA8FF3C}"/>
    <cellStyle name="Millares 5 4 4 2 6" xfId="21704" xr:uid="{829B14CC-18B3-45F8-8A5D-3A5D38D243C3}"/>
    <cellStyle name="Millares 5 4 4 3" xfId="3693" xr:uid="{4B5085DD-6379-4FDA-94D8-5E90333067FC}"/>
    <cellStyle name="Millares 5 4 4 3 2" xfId="5882" xr:uid="{90CE8631-78E8-4EF1-8E2D-295BC02AAEE3}"/>
    <cellStyle name="Millares 5 4 4 3 2 2" xfId="10612" xr:uid="{B2899E3C-A9AA-40B4-AB42-B1D9321C085F}"/>
    <cellStyle name="Millares 5 4 4 3 2 2 2" xfId="19828" xr:uid="{62A0DA27-D900-4531-B378-B4701201166B}"/>
    <cellStyle name="Millares 5 4 4 3 2 2 2 2" xfId="38259" xr:uid="{A9D00935-16DF-445C-919F-397B313D292E}"/>
    <cellStyle name="Millares 5 4 4 3 2 2 3" xfId="29045" xr:uid="{8E53D127-39DC-4E6D-B3E9-847B3FDBB4BB}"/>
    <cellStyle name="Millares 5 4 4 3 2 3" xfId="15106" xr:uid="{7543B95C-849A-46FA-9F8E-D12EEF031F3D}"/>
    <cellStyle name="Millares 5 4 4 3 2 3 2" xfId="33537" xr:uid="{FDE383FD-5C9A-46FA-A216-200E0C52BF9D}"/>
    <cellStyle name="Millares 5 4 4 3 2 4" xfId="24323" xr:uid="{4B26B6C6-E987-40DE-8026-6179B15D144B}"/>
    <cellStyle name="Millares 5 4 4 3 3" xfId="8426" xr:uid="{2780A5D8-2062-4C2E-BF4D-4F2244C43B13}"/>
    <cellStyle name="Millares 5 4 4 3 3 2" xfId="17642" xr:uid="{24227D82-2622-4FDC-872F-CD8BE013E8D5}"/>
    <cellStyle name="Millares 5 4 4 3 3 2 2" xfId="36073" xr:uid="{DB105C56-D298-4051-B1F5-9A279CF16F12}"/>
    <cellStyle name="Millares 5 4 4 3 3 3" xfId="26859" xr:uid="{5A61E027-EC57-4977-AD44-A688C9B993E5}"/>
    <cellStyle name="Millares 5 4 4 3 4" xfId="7153" xr:uid="{D71F1707-CC6F-494A-8090-12592A9373A1}"/>
    <cellStyle name="Millares 5 4 4 3 4 2" xfId="16370" xr:uid="{BB7EB33E-4C2F-40FA-841D-3D468F072E73}"/>
    <cellStyle name="Millares 5 4 4 3 4 2 2" xfId="34801" xr:uid="{96992B4B-68F0-422E-AB6F-E645DE85CD32}"/>
    <cellStyle name="Millares 5 4 4 3 4 3" xfId="25587" xr:uid="{90A3A50E-2AAE-45EF-8D2F-19A4DB948A20}"/>
    <cellStyle name="Millares 5 4 4 3 5" xfId="12920" xr:uid="{CC2ECE32-ACED-410E-A277-BDEC9B5B58FB}"/>
    <cellStyle name="Millares 5 4 4 3 5 2" xfId="31351" xr:uid="{4A4C7B3F-D854-4EAD-BDB8-E102A647FEBF}"/>
    <cellStyle name="Millares 5 4 4 3 6" xfId="22137" xr:uid="{7B7982C3-1A57-4492-91C8-BD127BE7B72B}"/>
    <cellStyle name="Millares 5 4 4 4" xfId="4399" xr:uid="{47493E23-6FFD-49CE-9F7A-4BBDCD6BA93E}"/>
    <cellStyle name="Millares 5 4 4 4 2" xfId="9129" xr:uid="{797713FA-980D-4E25-8F7C-F8F3DD2C904B}"/>
    <cellStyle name="Millares 5 4 4 4 2 2" xfId="18345" xr:uid="{9775A60D-4DA9-4DB1-ACA0-DC73E85B4E94}"/>
    <cellStyle name="Millares 5 4 4 4 2 2 2" xfId="36776" xr:uid="{C941AD1E-5379-479C-8265-8EB5E66E05AC}"/>
    <cellStyle name="Millares 5 4 4 4 2 3" xfId="27562" xr:uid="{7DBCEEE8-5B15-4962-B37B-3DCFFE2F9826}"/>
    <cellStyle name="Millares 5 4 4 4 3" xfId="13623" xr:uid="{23CB551B-9050-4983-AF0F-BBBF97A5937D}"/>
    <cellStyle name="Millares 5 4 4 4 3 2" xfId="32054" xr:uid="{85B02169-555C-4434-97C0-367300D2EBC6}"/>
    <cellStyle name="Millares 5 4 4 4 4" xfId="22840" xr:uid="{9CE7EE59-9DDF-4B51-8293-0B1B6561DC1C}"/>
    <cellStyle name="Millares 5 4 4 5" xfId="5975" xr:uid="{B17C3A29-2682-4E7E-8DA1-8AF4C41A3874}"/>
    <cellStyle name="Millares 5 4 4 5 2" xfId="10699" xr:uid="{2B32624F-8843-46CA-B6B7-0E3CF0F1BF8C}"/>
    <cellStyle name="Millares 5 4 4 5 2 2" xfId="19915" xr:uid="{ABF07354-202F-4F4F-8CB6-DADCC6E4E57C}"/>
    <cellStyle name="Millares 5 4 4 5 2 2 2" xfId="38346" xr:uid="{C0F9C072-3CAE-410C-860B-8E68D0A6415A}"/>
    <cellStyle name="Millares 5 4 4 5 2 3" xfId="29132" xr:uid="{17AF970A-FC25-48CD-BC8B-4680085652BD}"/>
    <cellStyle name="Millares 5 4 4 5 3" xfId="15193" xr:uid="{8E64F77C-7AA6-4BEF-819C-77B80B251A1F}"/>
    <cellStyle name="Millares 5 4 4 5 3 2" xfId="33624" xr:uid="{1664D7B2-2717-4A0B-9A48-422ADAF0C187}"/>
    <cellStyle name="Millares 5 4 4 5 4" xfId="24410" xr:uid="{DE381FC9-D2B3-4A32-9C4D-576D7376C454}"/>
    <cellStyle name="Millares 5 4 4 6" xfId="8277" xr:uid="{58302012-BA9D-44C4-83FD-D2E449E419BB}"/>
    <cellStyle name="Millares 5 4 4 6 2" xfId="17494" xr:uid="{DBC8472F-5282-4037-9CEB-EEA7BC6E5FEE}"/>
    <cellStyle name="Millares 5 4 4 6 2 2" xfId="35925" xr:uid="{B70844F8-63D1-4C24-842C-1ECFD69BDE09}"/>
    <cellStyle name="Millares 5 4 4 6 3" xfId="26711" xr:uid="{E9FA6C6C-3783-42AA-98F2-D89F4F5C4704}"/>
    <cellStyle name="Millares 5 4 4 7" xfId="6721" xr:uid="{0AF23AFF-F37D-4639-9682-1DC434C1422A}"/>
    <cellStyle name="Millares 5 4 4 7 2" xfId="15938" xr:uid="{26F379B7-0315-49C2-966F-021C49EC235A}"/>
    <cellStyle name="Millares 5 4 4 7 2 2" xfId="34369" xr:uid="{1C8C23F3-7C19-4B60-A8A2-A2C69697F300}"/>
    <cellStyle name="Millares 5 4 4 7 3" xfId="25155" xr:uid="{DA7D7F37-E562-425C-9187-22DF37BE76FE}"/>
    <cellStyle name="Millares 5 4 4 8" xfId="11437" xr:uid="{0733D672-1DB5-4532-BE57-BDEF0F281403}"/>
    <cellStyle name="Millares 5 4 4 8 2" xfId="29868" xr:uid="{A04200A4-ABE1-4E01-A80D-FB14C11A7E41}"/>
    <cellStyle name="Millares 5 4 4 9" xfId="20654" xr:uid="{4DACC174-8334-4F5E-AFDF-256BD317D3BF}"/>
    <cellStyle name="Millares 5 4 5" xfId="2735" xr:uid="{34CEADE2-10FD-43F1-B773-7C372F40DE5C}"/>
    <cellStyle name="Millares 5 4 5 2" xfId="3729" xr:uid="{211B957E-CE6D-4C08-AC7C-719F68F23605}"/>
    <cellStyle name="Millares 5 4 5 2 2" xfId="5918" xr:uid="{4D8D94B7-808D-449C-AF6F-299E7C89980C}"/>
    <cellStyle name="Millares 5 4 5 2 2 2" xfId="10648" xr:uid="{9C0BA4D8-E440-45E1-9896-6C3836F944CC}"/>
    <cellStyle name="Millares 5 4 5 2 2 2 2" xfId="19864" xr:uid="{29CBC084-A3FE-4FAE-8E14-60781FEBE5A5}"/>
    <cellStyle name="Millares 5 4 5 2 2 2 2 2" xfId="38295" xr:uid="{2B1796D0-4A41-4C34-BB32-60274A15DDA7}"/>
    <cellStyle name="Millares 5 4 5 2 2 2 3" xfId="29081" xr:uid="{984AD22D-AB5E-4AC9-9366-E88A3ACFD485}"/>
    <cellStyle name="Millares 5 4 5 2 2 3" xfId="15142" xr:uid="{099C164D-40D7-4CF7-9657-ADEB56D6D421}"/>
    <cellStyle name="Millares 5 4 5 2 2 3 2" xfId="33573" xr:uid="{077D0A34-AFFF-415A-80C8-7752A04C001C}"/>
    <cellStyle name="Millares 5 4 5 2 2 4" xfId="24359" xr:uid="{119DDC5E-8BBB-43AA-9686-16BF1BE8FF0E}"/>
    <cellStyle name="Millares 5 4 5 2 3" xfId="8462" xr:uid="{90FCDFF5-E8CD-412C-943C-12B256C5E19D}"/>
    <cellStyle name="Millares 5 4 5 2 3 2" xfId="17678" xr:uid="{66890CA4-0D03-411D-83DB-609D9DE13B16}"/>
    <cellStyle name="Millares 5 4 5 2 3 2 2" xfId="36109" xr:uid="{844DFAFD-62B2-47CB-8FC1-E25BA276ADE7}"/>
    <cellStyle name="Millares 5 4 5 2 3 3" xfId="26895" xr:uid="{A6E994E6-43BE-40F8-A2EA-66D2CB253D8F}"/>
    <cellStyle name="Millares 5 4 5 2 4" xfId="7319" xr:uid="{9F74634C-4B80-4214-B6B8-A4E973E9FCDA}"/>
    <cellStyle name="Millares 5 4 5 2 4 2" xfId="16536" xr:uid="{797E840E-083F-4A9F-A591-4C674E9D5207}"/>
    <cellStyle name="Millares 5 4 5 2 4 2 2" xfId="34967" xr:uid="{CBD10F79-3D8B-4BEE-AA75-F12827F3E86E}"/>
    <cellStyle name="Millares 5 4 5 2 4 3" xfId="25753" xr:uid="{1BF77C67-4AB9-4472-AC2D-21C13A3AE89D}"/>
    <cellStyle name="Millares 5 4 5 2 5" xfId="12956" xr:uid="{8C68CE48-D677-4F8B-864A-12C9635C229A}"/>
    <cellStyle name="Millares 5 4 5 2 5 2" xfId="31387" xr:uid="{6D6EF27B-89FE-4843-8B0A-60624406A471}"/>
    <cellStyle name="Millares 5 4 5 2 6" xfId="22173" xr:uid="{34C25101-3856-41E6-BC1F-1E8578FFC38B}"/>
    <cellStyle name="Millares 5 4 5 3" xfId="4924" xr:uid="{D8A4755D-A9FD-46DF-88B1-2EB9E076BF84}"/>
    <cellStyle name="Millares 5 4 5 3 2" xfId="9654" xr:uid="{1A16B518-7C9A-4DED-B905-45DAC38C501A}"/>
    <cellStyle name="Millares 5 4 5 3 2 2" xfId="18870" xr:uid="{E4398561-0A85-4A6A-ABC4-66753D4892FE}"/>
    <cellStyle name="Millares 5 4 5 3 2 2 2" xfId="37301" xr:uid="{A30DE02A-3017-423E-B287-0C618F6F5077}"/>
    <cellStyle name="Millares 5 4 5 3 2 3" xfId="28087" xr:uid="{60029812-C7F2-473F-A80F-191886744038}"/>
    <cellStyle name="Millares 5 4 5 3 3" xfId="14148" xr:uid="{994843CD-FB2E-44DC-AB41-F5F0ABD7DF51}"/>
    <cellStyle name="Millares 5 4 5 3 3 2" xfId="32579" xr:uid="{4238F790-47A9-4CC7-B0A3-D607B3400A3D}"/>
    <cellStyle name="Millares 5 4 5 3 4" xfId="23365" xr:uid="{6D81CE54-CC80-4BF3-A1AC-824A454142E2}"/>
    <cellStyle name="Millares 5 4 5 4" xfId="6013" xr:uid="{3862C92B-704B-44FE-A3D0-6E380D4C6F2B}"/>
    <cellStyle name="Millares 5 4 5 4 2" xfId="10736" xr:uid="{822D987C-AA61-4D21-986E-2B5B3A20724A}"/>
    <cellStyle name="Millares 5 4 5 4 2 2" xfId="19952" xr:uid="{4AD44F41-B1D5-44AC-9D09-CC40C819CB2B}"/>
    <cellStyle name="Millares 5 4 5 4 2 2 2" xfId="38383" xr:uid="{36518D42-325E-4ECE-B4C0-D4CA652BC0E3}"/>
    <cellStyle name="Millares 5 4 5 4 2 3" xfId="29169" xr:uid="{FBCC721D-73D1-40F6-A19E-0EE77992A474}"/>
    <cellStyle name="Millares 5 4 5 4 3" xfId="15230" xr:uid="{23F56125-4AFB-49E1-B351-5041F302A322}"/>
    <cellStyle name="Millares 5 4 5 4 3 2" xfId="33661" xr:uid="{248B128C-C55F-45AF-852A-76378A143516}"/>
    <cellStyle name="Millares 5 4 5 4 4" xfId="24447" xr:uid="{1EDE1E0A-B600-40EB-AC2C-4A03BCC64B9D}"/>
    <cellStyle name="Millares 5 4 5 5" xfId="8314" xr:uid="{E93ED6CF-63EB-417E-A401-434AFC667685}"/>
    <cellStyle name="Millares 5 4 5 5 2" xfId="17531" xr:uid="{1EB1C848-6C46-4E50-899E-A29BF6D157C2}"/>
    <cellStyle name="Millares 5 4 5 5 2 2" xfId="35962" xr:uid="{671A7E96-CA35-41D9-AFA9-4EBEB82D641D}"/>
    <cellStyle name="Millares 5 4 5 5 3" xfId="26748" xr:uid="{8382BC81-561F-4487-9F1C-BF176515756A}"/>
    <cellStyle name="Millares 5 4 5 6" xfId="6578" xr:uid="{A79EBC86-0CD0-46A4-B670-1C2A39ACE221}"/>
    <cellStyle name="Millares 5 4 5 6 2" xfId="15795" xr:uid="{A7FCF97C-733B-4FC2-A813-6088200A9D39}"/>
    <cellStyle name="Millares 5 4 5 6 2 2" xfId="34226" xr:uid="{8F643DFD-2015-4856-81D3-588BB7709F95}"/>
    <cellStyle name="Millares 5 4 5 6 3" xfId="25012" xr:uid="{C744BE15-010B-4A19-9C5C-2A11F5D23AF0}"/>
    <cellStyle name="Millares 5 4 5 7" xfId="11962" xr:uid="{F333529B-6C3F-4404-B67B-C8C8968964CF}"/>
    <cellStyle name="Millares 5 4 5 7 2" xfId="30393" xr:uid="{CDB5C085-710F-4884-97BC-C66AE3272758}"/>
    <cellStyle name="Millares 5 4 5 8" xfId="21179" xr:uid="{EA9AB54D-4102-45F7-84CD-16BB20595248}"/>
    <cellStyle name="Millares 5 4 6" xfId="3655" xr:uid="{2096F5A1-7B47-46E4-A46C-42297FDBFC61}"/>
    <cellStyle name="Millares 5 4 6 2" xfId="5845" xr:uid="{0D3F5FED-3B35-4133-BA32-8B137DE2F976}"/>
    <cellStyle name="Millares 5 4 6 2 2" xfId="10575" xr:uid="{593C01E7-9BDB-4F63-915E-37D105472BC9}"/>
    <cellStyle name="Millares 5 4 6 2 2 2" xfId="19791" xr:uid="{54D6C3BF-B2D0-40AA-BE73-63F911D02A6A}"/>
    <cellStyle name="Millares 5 4 6 2 2 2 2" xfId="38222" xr:uid="{2382DB34-0BD6-48AB-B67B-D165C29ADDCE}"/>
    <cellStyle name="Millares 5 4 6 2 2 3" xfId="29008" xr:uid="{69F8EAB5-3C73-45BE-99F7-357578829025}"/>
    <cellStyle name="Millares 5 4 6 2 3" xfId="15069" xr:uid="{DEE8E28D-989E-4CB0-9A60-92C28B9053D5}"/>
    <cellStyle name="Millares 5 4 6 2 3 2" xfId="33500" xr:uid="{51AE93B1-EDE1-422D-88DE-FCF16A8065A1}"/>
    <cellStyle name="Millares 5 4 6 2 4" xfId="24286" xr:uid="{2113F0CC-7E5D-482E-A21D-9F7B8F565F33}"/>
    <cellStyle name="Millares 5 4 6 3" xfId="8389" xr:uid="{381092F8-7DE9-44E3-8E07-A7C16C3BBB6E}"/>
    <cellStyle name="Millares 5 4 6 3 2" xfId="17605" xr:uid="{66BC6742-E7B5-48BA-BC9E-8289FB73F760}"/>
    <cellStyle name="Millares 5 4 6 3 2 2" xfId="36036" xr:uid="{24D082B8-6678-4D41-BB7D-83E06D784764}"/>
    <cellStyle name="Millares 5 4 6 3 3" xfId="26822" xr:uid="{32C2DD21-2F21-4F5D-BD6A-01228C0E341E}"/>
    <cellStyle name="Millares 5 4 6 4" xfId="7116" xr:uid="{BA476B07-E8E2-4375-A8AA-2AB9BCBD2645}"/>
    <cellStyle name="Millares 5 4 6 4 2" xfId="16333" xr:uid="{43DD2F5A-9078-4B6B-AB9D-43A0C0ACDBA3}"/>
    <cellStyle name="Millares 5 4 6 4 2 2" xfId="34764" xr:uid="{52673CC2-F28C-4148-A014-9A77119F1D47}"/>
    <cellStyle name="Millares 5 4 6 4 3" xfId="25550" xr:uid="{AA28CA36-8DA0-4C19-A33F-8AD35B303F60}"/>
    <cellStyle name="Millares 5 4 6 5" xfId="12883" xr:uid="{22E9AA6D-C657-4E16-86B6-876FE646B3AE}"/>
    <cellStyle name="Millares 5 4 6 5 2" xfId="31314" xr:uid="{DB21B2FF-1330-4DE6-BD18-4E69732AD99F}"/>
    <cellStyle name="Millares 5 4 6 6" xfId="22100" xr:uid="{9C21B5CF-8F8B-4333-9694-E0500FF1E453}"/>
    <cellStyle name="Millares 5 4 7" xfId="3875" xr:uid="{D2C30DCF-95CF-4557-BFD2-230DE0957FE7}"/>
    <cellStyle name="Millares 5 4 7 2" xfId="8604" xr:uid="{C4D7D201-18B8-4504-9363-021DF95ECA8D}"/>
    <cellStyle name="Millares 5 4 7 2 2" xfId="17820" xr:uid="{42799BE3-81EF-42C9-9486-63200A2B8E6D}"/>
    <cellStyle name="Millares 5 4 7 2 2 2" xfId="36251" xr:uid="{EBC8AB80-65E0-4559-AAD4-B332856FDC9E}"/>
    <cellStyle name="Millares 5 4 7 2 3" xfId="27037" xr:uid="{74B977B0-3961-4B5A-A9EF-04E6BEF0B8C3}"/>
    <cellStyle name="Millares 5 4 7 3" xfId="13098" xr:uid="{91077A1D-8BFF-4D14-900C-BC865F0E7E98}"/>
    <cellStyle name="Millares 5 4 7 3 2" xfId="31529" xr:uid="{3393F2CD-97D9-4543-BAC2-5E48AD25D283}"/>
    <cellStyle name="Millares 5 4 7 4" xfId="22315" xr:uid="{1CF33E60-F750-480B-84D2-291F1DE26DEA}"/>
    <cellStyle name="Millares 5 4 8" xfId="5938" xr:uid="{0873CEEA-63A8-4559-97D9-E19D45AF2823}"/>
    <cellStyle name="Millares 5 4 8 2" xfId="10662" xr:uid="{D0ACC75D-CB9C-45CA-980F-18C1676E3B45}"/>
    <cellStyle name="Millares 5 4 8 2 2" xfId="19878" xr:uid="{D0B02285-952F-4463-8FF3-072DF2F891F6}"/>
    <cellStyle name="Millares 5 4 8 2 2 2" xfId="38309" xr:uid="{4FFD04C4-2225-4990-9680-1ACFD85BFA24}"/>
    <cellStyle name="Millares 5 4 8 2 3" xfId="29095" xr:uid="{AFF0ABA9-A4C4-46CB-B339-D2014F49CE33}"/>
    <cellStyle name="Millares 5 4 8 3" xfId="15156" xr:uid="{B7BF3E67-D7D0-4FA4-950E-898D4DCAB674}"/>
    <cellStyle name="Millares 5 4 8 3 2" xfId="33587" xr:uid="{6F9B2BB8-4361-4ED8-A8EC-46AC9B28C35C}"/>
    <cellStyle name="Millares 5 4 8 4" xfId="24373" xr:uid="{92D6E8DE-A48D-4F59-90B7-5D9D30DEB872}"/>
    <cellStyle name="Millares 5 4 9" xfId="6181" xr:uid="{71070CBD-7629-4102-8F8B-B61832E67623}"/>
    <cellStyle name="Millares 5 4 9 2" xfId="15398" xr:uid="{E006188B-9FB6-430D-8EA5-96CFF1E6F7CE}"/>
    <cellStyle name="Millares 5 4 9 2 2" xfId="33829" xr:uid="{BD1A54A5-2548-4241-8B8B-7244E95FBD02}"/>
    <cellStyle name="Millares 5 4 9 3" xfId="24615" xr:uid="{6537A0A0-2360-4A0A-A09D-35104E275722}"/>
    <cellStyle name="Millares 5 5" xfId="185" xr:uid="{63041966-001F-4201-B77D-1F3B3617DD57}"/>
    <cellStyle name="Millares 5 5 10" xfId="10995" xr:uid="{72F13F45-F684-4384-B808-D99634063CA1}"/>
    <cellStyle name="Millares 5 5 10 2" xfId="29426" xr:uid="{0B313286-8D33-4CC2-88EA-10539D9374A4}"/>
    <cellStyle name="Millares 5 5 11" xfId="20212" xr:uid="{F0E1AC3A-7C40-4A3C-8502-4E0F906EE358}"/>
    <cellStyle name="Millares 5 5 12" xfId="1768" xr:uid="{8AF85991-DDD2-4170-9CEE-EB847B9B22AE}"/>
    <cellStyle name="Millares 5 5 13" xfId="1328" xr:uid="{98D28540-1027-41DD-9879-9CDFC0D65F73}"/>
    <cellStyle name="Millares 5 5 14" xfId="401" xr:uid="{9C142546-3B2E-40A0-94B9-C995EFC33BD6}"/>
    <cellStyle name="Millares 5 5 2" xfId="291" xr:uid="{93036D2F-96A5-42A2-861C-51F15461F2AC}"/>
    <cellStyle name="Millares 5 5 2 10" xfId="20380" xr:uid="{50ED4C07-444A-414A-BE50-61B20F074EC6}"/>
    <cellStyle name="Millares 5 5 2 11" xfId="1936" xr:uid="{BC6763D9-C16F-45B9-A680-CA665B6BB23C}"/>
    <cellStyle name="Millares 5 5 2 12" xfId="501" xr:uid="{81281F9E-E466-43CE-90F6-33353D5B0DED}"/>
    <cellStyle name="Millares 5 5 2 2" xfId="2459" xr:uid="{756E8F51-7F0C-4166-8D9A-40823E65DA36}"/>
    <cellStyle name="Millares 5 5 2 2 2" xfId="3509" xr:uid="{F1472F82-0407-46E4-9F0D-77EFDED6DD96}"/>
    <cellStyle name="Millares 5 5 2 2 2 2" xfId="5700" xr:uid="{8212245C-2059-4635-AD05-5A52A6641A3C}"/>
    <cellStyle name="Millares 5 5 2 2 2 2 2" xfId="10430" xr:uid="{C258E8E6-051B-408D-9118-A31D39BB0F2E}"/>
    <cellStyle name="Millares 5 5 2 2 2 2 2 2" xfId="19646" xr:uid="{5B4F02A0-C5AC-422B-A133-5194AED8E392}"/>
    <cellStyle name="Millares 5 5 2 2 2 2 2 2 2" xfId="38077" xr:uid="{01E1B81F-5808-403E-A70F-019DEE96C7F9}"/>
    <cellStyle name="Millares 5 5 2 2 2 2 2 3" xfId="28863" xr:uid="{C1A6BA5D-7031-46F4-8416-50B587011F6B}"/>
    <cellStyle name="Millares 5 5 2 2 2 2 3" xfId="14924" xr:uid="{BE7FF6C5-B799-4E5B-B22D-34481DB0332A}"/>
    <cellStyle name="Millares 5 5 2 2 2 2 3 2" xfId="33355" xr:uid="{D0D3BE0F-67E5-42CA-81C0-F9BFAB643547}"/>
    <cellStyle name="Millares 5 5 2 2 2 2 4" xfId="24141" xr:uid="{F2288BF1-C67C-4807-981C-BF933CA6FCCF}"/>
    <cellStyle name="Millares 5 5 2 2 2 3" xfId="8372" xr:uid="{9F11154C-B8DF-4F1D-B58A-C729D2FA94A0}"/>
    <cellStyle name="Millares 5 5 2 2 2 3 2" xfId="17588" xr:uid="{33649C79-9EF8-4509-9416-BA501F57212E}"/>
    <cellStyle name="Millares 5 5 2 2 2 3 2 2" xfId="36019" xr:uid="{F5477E7C-9424-4F92-9987-27F8CCA0B708}"/>
    <cellStyle name="Millares 5 5 2 2 2 3 3" xfId="26805" xr:uid="{9FCBC134-B750-43AB-AFED-064D9CEEE2EB}"/>
    <cellStyle name="Millares 5 5 2 2 2 4" xfId="8095" xr:uid="{FFE03B9B-ED18-4A32-80FA-1F649C230C14}"/>
    <cellStyle name="Millares 5 5 2 2 2 4 2" xfId="17312" xr:uid="{2F1B4D23-262C-442F-8BBE-815D96D6ECDC}"/>
    <cellStyle name="Millares 5 5 2 2 2 4 2 2" xfId="35743" xr:uid="{6D46636F-ACE1-4E4B-ABDA-E4EB0D92F18B}"/>
    <cellStyle name="Millares 5 5 2 2 2 4 3" xfId="26529" xr:uid="{C67DBF76-B08C-4A67-BBA0-434E7ACD940A}"/>
    <cellStyle name="Millares 5 5 2 2 2 5" xfId="12738" xr:uid="{3A51EF70-84C9-48FF-A1F0-752B7A22CF3C}"/>
    <cellStyle name="Millares 5 5 2 2 2 5 2" xfId="31169" xr:uid="{A71902AC-B5D7-4CC8-8E08-8A9C30135417}"/>
    <cellStyle name="Millares 5 5 2 2 2 6" xfId="21955" xr:uid="{24E4B074-7884-440C-9CDB-7DD72734A66D}"/>
    <cellStyle name="Millares 5 5 2 2 3" xfId="3713" xr:uid="{7FD70258-3F45-4163-898C-B9C38C96A0E4}"/>
    <cellStyle name="Millares 5 5 2 2 3 2" xfId="5902" xr:uid="{BD89EFE1-E025-4503-BF47-BFC82CE61E57}"/>
    <cellStyle name="Millares 5 5 2 2 3 2 2" xfId="10632" xr:uid="{286616B6-2CB6-4D00-AC63-2B9CD3BE5114}"/>
    <cellStyle name="Millares 5 5 2 2 3 2 2 2" xfId="19848" xr:uid="{51866AD9-B973-41D3-8181-851D696A66F9}"/>
    <cellStyle name="Millares 5 5 2 2 3 2 2 2 2" xfId="38279" xr:uid="{C6323393-99C4-468F-B61C-221ED4274773}"/>
    <cellStyle name="Millares 5 5 2 2 3 2 2 3" xfId="29065" xr:uid="{0CA324E2-98EB-4232-B5FC-A2511083379E}"/>
    <cellStyle name="Millares 5 5 2 2 3 2 3" xfId="15126" xr:uid="{FB18D0CF-CF58-4150-AB3F-2EDC7D344FE2}"/>
    <cellStyle name="Millares 5 5 2 2 3 2 3 2" xfId="33557" xr:uid="{7EC4DA20-350A-4B4D-911F-E66523C12A93}"/>
    <cellStyle name="Millares 5 5 2 2 3 2 4" xfId="24343" xr:uid="{3D387A06-55DE-4B70-8686-8AC1CCF3F421}"/>
    <cellStyle name="Millares 5 5 2 2 3 3" xfId="8446" xr:uid="{94993F4A-7E02-4BDE-BA69-8C34CC5D3B9F}"/>
    <cellStyle name="Millares 5 5 2 2 3 3 2" xfId="17662" xr:uid="{ADD12A43-6BF0-4CB8-A5AE-535A708D403D}"/>
    <cellStyle name="Millares 5 5 2 2 3 3 2 2" xfId="36093" xr:uid="{8B39FD44-6EEF-4F9C-8E13-42F1D08ADA02}"/>
    <cellStyle name="Millares 5 5 2 2 3 3 3" xfId="26879" xr:uid="{F91F7DF2-C89C-4551-A12D-24EC5523EF06}"/>
    <cellStyle name="Millares 5 5 2 2 3 4" xfId="7173" xr:uid="{C83042AC-59E1-42A8-AEC4-3CA0DAF100B2}"/>
    <cellStyle name="Millares 5 5 2 2 3 4 2" xfId="16390" xr:uid="{B93DA7B2-9117-4307-AEC0-3367D7580F56}"/>
    <cellStyle name="Millares 5 5 2 2 3 4 2 2" xfId="34821" xr:uid="{042DEC22-EDAD-4BF8-8BA3-C6F4B785A338}"/>
    <cellStyle name="Millares 5 5 2 2 3 4 3" xfId="25607" xr:uid="{FD9D67A6-85D1-45CA-8258-CAAE3331C1A7}"/>
    <cellStyle name="Millares 5 5 2 2 3 5" xfId="12940" xr:uid="{229773BA-2EF7-492C-BE34-3DC093F63970}"/>
    <cellStyle name="Millares 5 5 2 2 3 5 2" xfId="31371" xr:uid="{288A490C-D744-4670-9098-2729E809C9D5}"/>
    <cellStyle name="Millares 5 5 2 2 3 6" xfId="22157" xr:uid="{DBE4524A-FB7E-4194-9851-72DB449E18DF}"/>
    <cellStyle name="Millares 5 5 2 2 4" xfId="4650" xr:uid="{54CE3A5A-EB57-42B1-B88B-4CC4A7371FB2}"/>
    <cellStyle name="Millares 5 5 2 2 4 2" xfId="9380" xr:uid="{4F841B63-0188-48E3-ACC7-AEB096BA932E}"/>
    <cellStyle name="Millares 5 5 2 2 4 2 2" xfId="18596" xr:uid="{2EEC186C-33CE-4AFF-97CD-88856A171FED}"/>
    <cellStyle name="Millares 5 5 2 2 4 2 2 2" xfId="37027" xr:uid="{32D8474E-6292-4470-9048-FDD2938F2848}"/>
    <cellStyle name="Millares 5 5 2 2 4 2 3" xfId="27813" xr:uid="{5F20D577-33DE-4145-9506-EFDEA4F7EF24}"/>
    <cellStyle name="Millares 5 5 2 2 4 3" xfId="13874" xr:uid="{C06117EC-C0AC-4591-A186-1773C98BDCE6}"/>
    <cellStyle name="Millares 5 5 2 2 4 3 2" xfId="32305" xr:uid="{66AE5C7B-DEDF-4AE0-9A52-79C039112CEB}"/>
    <cellStyle name="Millares 5 5 2 2 4 4" xfId="23091" xr:uid="{5CCE8F48-83C7-467C-843E-67AC489421A2}"/>
    <cellStyle name="Millares 5 5 2 2 5" xfId="5995" xr:uid="{48D0CA16-89C7-40EA-B403-722A75DBB2C9}"/>
    <cellStyle name="Millares 5 5 2 2 5 2" xfId="10719" xr:uid="{C936A514-2898-44BC-9F4A-C20428595A18}"/>
    <cellStyle name="Millares 5 5 2 2 5 2 2" xfId="19935" xr:uid="{E2235AE1-1417-4A50-9EFE-1582222A8250}"/>
    <cellStyle name="Millares 5 5 2 2 5 2 2 2" xfId="38366" xr:uid="{46A8DF91-52F9-4921-843F-74D92A7A868D}"/>
    <cellStyle name="Millares 5 5 2 2 5 2 3" xfId="29152" xr:uid="{F4255C52-EDC0-46F5-8604-1974DBE0ABE6}"/>
    <cellStyle name="Millares 5 5 2 2 5 3" xfId="15213" xr:uid="{3850EDB3-308C-4F54-8B89-A5532A1794D7}"/>
    <cellStyle name="Millares 5 5 2 2 5 3 2" xfId="33644" xr:uid="{0927AFC6-C2C9-420D-A122-46B8FA5278A9}"/>
    <cellStyle name="Millares 5 5 2 2 5 4" xfId="24430" xr:uid="{52658933-8948-4CF0-B8B1-154EAA8C4DC7}"/>
    <cellStyle name="Millares 5 5 2 2 6" xfId="8297" xr:uid="{13DF1C5A-7A63-4A81-B0C1-5378061B2EC6}"/>
    <cellStyle name="Millares 5 5 2 2 6 2" xfId="17514" xr:uid="{887EB0CE-51CA-4D50-A5C7-6805A9F2F407}"/>
    <cellStyle name="Millares 5 5 2 2 6 2 2" xfId="35945" xr:uid="{556F87B2-1DAB-453C-9DF7-C5DF9DB62F41}"/>
    <cellStyle name="Millares 5 5 2 2 6 3" xfId="26731" xr:uid="{0994170D-5934-4EEA-8F1F-F05722EFB921}"/>
    <cellStyle name="Millares 5 5 2 2 7" xfId="6972" xr:uid="{75A6F4C4-58EC-4A41-B917-46EAE38DCCE8}"/>
    <cellStyle name="Millares 5 5 2 2 7 2" xfId="16189" xr:uid="{3FFAA0B2-181B-40E1-9E0B-AFC34836534B}"/>
    <cellStyle name="Millares 5 5 2 2 7 2 2" xfId="34620" xr:uid="{D411AEC8-78CA-41E2-A0E5-B873B6D2C7DF}"/>
    <cellStyle name="Millares 5 5 2 2 7 3" xfId="25406" xr:uid="{DA24B549-A33E-4231-9194-3E2E9F172127}"/>
    <cellStyle name="Millares 5 5 2 2 8" xfId="11688" xr:uid="{0F942B8E-3D6E-4891-BFF1-CA8100755D1D}"/>
    <cellStyle name="Millares 5 5 2 2 8 2" xfId="30119" xr:uid="{D4F73548-4B58-4BCF-BDAB-F7C761D4F341}"/>
    <cellStyle name="Millares 5 5 2 2 9" xfId="20905" xr:uid="{000622EB-015B-4481-9510-9D3236E2BFD2}"/>
    <cellStyle name="Millares 5 5 2 3" xfId="2984" xr:uid="{181B022B-766C-4B8D-B58A-6776F13BB9D2}"/>
    <cellStyle name="Millares 5 5 2 3 2" xfId="5175" xr:uid="{34916478-8FEF-4AA8-9EA7-C25843BAD86B}"/>
    <cellStyle name="Millares 5 5 2 3 2 2" xfId="9905" xr:uid="{A424C4FB-0383-452E-B199-3B4CD5784C09}"/>
    <cellStyle name="Millares 5 5 2 3 2 2 2" xfId="19121" xr:uid="{5A861BD5-8B25-4EC2-91F0-CB914C5A62A2}"/>
    <cellStyle name="Millares 5 5 2 3 2 2 2 2" xfId="37552" xr:uid="{4B1C4815-B361-46EE-BDCE-F208D7F134B1}"/>
    <cellStyle name="Millares 5 5 2 3 2 2 3" xfId="28338" xr:uid="{E45B4277-68F2-4666-A366-33D14A3E74F3}"/>
    <cellStyle name="Millares 5 5 2 3 2 3" xfId="14399" xr:uid="{530F99B3-A4BA-4F84-BA79-1B7F62DE55D3}"/>
    <cellStyle name="Millares 5 5 2 3 2 3 2" xfId="32830" xr:uid="{0266F955-618C-43A1-B03A-ABB0DD4B053F}"/>
    <cellStyle name="Millares 5 5 2 3 2 4" xfId="23616" xr:uid="{7F1746D8-9B14-496A-A27D-E07017CA924A}"/>
    <cellStyle name="Millares 5 5 2 3 3" xfId="6033" xr:uid="{5242A42D-1712-4910-BD90-73B5EE3848CE}"/>
    <cellStyle name="Millares 5 5 2 3 3 2" xfId="10756" xr:uid="{6244CE2D-C829-4880-9296-D35A43FDD5D6}"/>
    <cellStyle name="Millares 5 5 2 3 3 2 2" xfId="19972" xr:uid="{60B37328-FD9D-44C3-A7E9-7A11A0BAC294}"/>
    <cellStyle name="Millares 5 5 2 3 3 2 2 2" xfId="38403" xr:uid="{DBE966B0-D348-4D8D-8C4D-7160AF6902DF}"/>
    <cellStyle name="Millares 5 5 2 3 3 2 3" xfId="29189" xr:uid="{93183261-1FEC-4783-96FD-6AD1C685CAA5}"/>
    <cellStyle name="Millares 5 5 2 3 3 3" xfId="15250" xr:uid="{C55F9705-4273-4068-9750-0299B72D0A1E}"/>
    <cellStyle name="Millares 5 5 2 3 3 3 2" xfId="33681" xr:uid="{590CC58A-A7ED-4A2A-A945-82AD141DDFBB}"/>
    <cellStyle name="Millares 5 5 2 3 3 4" xfId="24467" xr:uid="{452D588B-9471-4B1B-A368-E47999A2DD7E}"/>
    <cellStyle name="Millares 5 5 2 3 4" xfId="8334" xr:uid="{2E7DC08B-70D1-4C12-B2B7-60A91A987659}"/>
    <cellStyle name="Millares 5 5 2 3 4 2" xfId="17551" xr:uid="{CE5B1FF3-8999-4C94-AB74-2A996A310D78}"/>
    <cellStyle name="Millares 5 5 2 3 4 2 2" xfId="35982" xr:uid="{A7ACB0F8-037C-4802-BA8B-82EF3620EBF3}"/>
    <cellStyle name="Millares 5 5 2 3 4 3" xfId="26768" xr:uid="{07012C7D-95FA-44A3-AC06-5AE95562FE72}"/>
    <cellStyle name="Millares 5 5 2 3 5" xfId="7570" xr:uid="{E7B5F694-7947-4EE9-A21E-5C672F358FDC}"/>
    <cellStyle name="Millares 5 5 2 3 5 2" xfId="16787" xr:uid="{913D976B-07C7-4B76-8D4A-997BE422657F}"/>
    <cellStyle name="Millares 5 5 2 3 5 2 2" xfId="35218" xr:uid="{5FEF520F-0CCB-4804-A4C8-906CCBCE16AF}"/>
    <cellStyle name="Millares 5 5 2 3 5 3" xfId="26004" xr:uid="{66B7D3BD-9718-4090-AA4D-0E6CFE2B9429}"/>
    <cellStyle name="Millares 5 5 2 3 6" xfId="12213" xr:uid="{53D59010-3816-491E-AFC5-6539913D2644}"/>
    <cellStyle name="Millares 5 5 2 3 6 2" xfId="30644" xr:uid="{6070039D-2D09-4456-B91C-FA7533ECEB84}"/>
    <cellStyle name="Millares 5 5 2 3 7" xfId="21430" xr:uid="{00888BBD-3023-40CC-8F1D-9A1799281E01}"/>
    <cellStyle name="Millares 5 5 2 4" xfId="3675" xr:uid="{22D16ACC-DDE0-46DB-975F-F088F16D9E5D}"/>
    <cellStyle name="Millares 5 5 2 4 2" xfId="5865" xr:uid="{93FFF6A9-279D-44C2-A81D-F225DD0814D6}"/>
    <cellStyle name="Millares 5 5 2 4 2 2" xfId="10595" xr:uid="{E8770339-F116-428D-A30F-4E98DDA00B94}"/>
    <cellStyle name="Millares 5 5 2 4 2 2 2" xfId="19811" xr:uid="{FC545DC6-68CD-46A0-9950-B27660F7DDD6}"/>
    <cellStyle name="Millares 5 5 2 4 2 2 2 2" xfId="38242" xr:uid="{F31AC14C-34FB-4C0B-9A47-C05D4A76956A}"/>
    <cellStyle name="Millares 5 5 2 4 2 2 3" xfId="29028" xr:uid="{090A82C6-1F56-4C5A-8690-6D126B88A27A}"/>
    <cellStyle name="Millares 5 5 2 4 2 3" xfId="15089" xr:uid="{5F83ADD0-644F-4156-B813-22DC2ABF38AF}"/>
    <cellStyle name="Millares 5 5 2 4 2 3 2" xfId="33520" xr:uid="{B42E17DA-0816-4BF8-B286-97FAD76640BF}"/>
    <cellStyle name="Millares 5 5 2 4 2 4" xfId="24306" xr:uid="{C5458C29-9CA0-4888-A689-5DB3D805810C}"/>
    <cellStyle name="Millares 5 5 2 4 3" xfId="8409" xr:uid="{F675528D-EA5E-4D34-8815-8032DFE9022B}"/>
    <cellStyle name="Millares 5 5 2 4 3 2" xfId="17625" xr:uid="{AB9BC54D-9766-43CE-8491-0D887CFEDF62}"/>
    <cellStyle name="Millares 5 5 2 4 3 2 2" xfId="36056" xr:uid="{2B6E69F7-AA25-4FC5-9CB0-E75F1AC1A112}"/>
    <cellStyle name="Millares 5 5 2 4 3 3" xfId="26842" xr:uid="{1C3DE13A-CD8A-48A7-9E66-3843AF9919C6}"/>
    <cellStyle name="Millares 5 5 2 4 4" xfId="7136" xr:uid="{C9C0245F-C518-4EF7-9DEB-CC74C5FAF7DE}"/>
    <cellStyle name="Millares 5 5 2 4 4 2" xfId="16353" xr:uid="{A6FC90D9-0864-4BD3-8B73-B7041E0835E0}"/>
    <cellStyle name="Millares 5 5 2 4 4 2 2" xfId="34784" xr:uid="{B8B9944C-55A5-4A16-A245-6F79C2309208}"/>
    <cellStyle name="Millares 5 5 2 4 4 3" xfId="25570" xr:uid="{DAD48782-264B-4282-8ACD-D4D0440F8DA0}"/>
    <cellStyle name="Millares 5 5 2 4 5" xfId="12903" xr:uid="{9F2515EC-EDA5-4A10-9424-8896230BAD05}"/>
    <cellStyle name="Millares 5 5 2 4 5 2" xfId="31334" xr:uid="{86CD9505-0601-40C8-8354-7B5DAD3961B2}"/>
    <cellStyle name="Millares 5 5 2 4 6" xfId="22120" xr:uid="{8B67A8A6-DE61-4ABB-8DCB-12C221C2AE97}"/>
    <cellStyle name="Millares 5 5 2 5" xfId="4125" xr:uid="{43D7A2FF-4800-4072-92D7-17958BBEA690}"/>
    <cellStyle name="Millares 5 5 2 5 2" xfId="8855" xr:uid="{4DFB72F8-0EC9-4AD6-9CB3-F74770629ECB}"/>
    <cellStyle name="Millares 5 5 2 5 2 2" xfId="18071" xr:uid="{1AFC6286-CAAB-4FBD-9077-7A9328FD796F}"/>
    <cellStyle name="Millares 5 5 2 5 2 2 2" xfId="36502" xr:uid="{8DA97126-DFC4-43EB-8EB7-5E17B74F1F3F}"/>
    <cellStyle name="Millares 5 5 2 5 2 3" xfId="27288" xr:uid="{2FF5DCC6-8516-4168-96E5-78954013C85E}"/>
    <cellStyle name="Millares 5 5 2 5 3" xfId="13349" xr:uid="{C83976E9-C759-4ADD-815E-7E76464ED6DD}"/>
    <cellStyle name="Millares 5 5 2 5 3 2" xfId="31780" xr:uid="{5CC8E55D-B7E5-4274-92F0-4E14D46CA6EF}"/>
    <cellStyle name="Millares 5 5 2 5 4" xfId="22566" xr:uid="{1AF20B42-4C5E-4443-9EC4-E93ED1990BBE}"/>
    <cellStyle name="Millares 5 5 2 6" xfId="5958" xr:uid="{E1FAD0D1-780E-404E-B12D-770A27067B99}"/>
    <cellStyle name="Millares 5 5 2 6 2" xfId="10682" xr:uid="{B9338C55-C9AC-4607-BFA4-59462E692029}"/>
    <cellStyle name="Millares 5 5 2 6 2 2" xfId="19898" xr:uid="{EB3611E2-946D-4182-BD8D-346D29C2FB90}"/>
    <cellStyle name="Millares 5 5 2 6 2 2 2" xfId="38329" xr:uid="{9C497DEC-1BED-4BA0-BE5B-CE3087BB45EC}"/>
    <cellStyle name="Millares 5 5 2 6 2 3" xfId="29115" xr:uid="{43FF968D-DF8F-4D0B-9BD8-8783DFF21D78}"/>
    <cellStyle name="Millares 5 5 2 6 3" xfId="15176" xr:uid="{730D7A93-6470-49FC-B096-AC194FF26AB0}"/>
    <cellStyle name="Millares 5 5 2 6 3 2" xfId="33607" xr:uid="{940856CE-BB39-432C-856A-650B6D9C5661}"/>
    <cellStyle name="Millares 5 5 2 6 4" xfId="24393" xr:uid="{F44167B8-783A-4049-A54B-96476DC0CD27}"/>
    <cellStyle name="Millares 5 5 2 7" xfId="6432" xr:uid="{4B0D83BB-77ED-48A9-A987-42817A3CD56B}"/>
    <cellStyle name="Millares 5 5 2 7 2" xfId="15649" xr:uid="{04A22A56-CDA6-4B8F-BB07-135C76380A68}"/>
    <cellStyle name="Millares 5 5 2 7 2 2" xfId="34080" xr:uid="{E47374EA-60C2-4BC6-B7A4-730ADA25BA67}"/>
    <cellStyle name="Millares 5 5 2 7 3" xfId="24866" xr:uid="{1E6183B6-55D3-4274-93E1-972B71AEC619}"/>
    <cellStyle name="Millares 5 5 2 8" xfId="8260" xr:uid="{8851501C-B911-4C6F-BA96-2DCAEF9F7435}"/>
    <cellStyle name="Millares 5 5 2 8 2" xfId="17477" xr:uid="{EB39545E-9998-4A2D-93F9-E229BAB4D543}"/>
    <cellStyle name="Millares 5 5 2 8 2 2" xfId="35908" xr:uid="{1DB3BD58-8BB7-4C84-9646-A8545A612FC5}"/>
    <cellStyle name="Millares 5 5 2 8 3" xfId="26694" xr:uid="{B768540F-0B6B-46D1-A733-4673FB32F11D}"/>
    <cellStyle name="Millares 5 5 2 9" xfId="11163" xr:uid="{B1E42F9F-A0E6-462E-8E6A-AAAE84826D93}"/>
    <cellStyle name="Millares 5 5 2 9 2" xfId="29594" xr:uid="{7C8BC196-EE49-4A7F-9271-AFA0A14746F2}"/>
    <cellStyle name="Millares 5 5 3" xfId="2291" xr:uid="{F287F16F-7BD5-49CC-B5B7-6090DC2CF842}"/>
    <cellStyle name="Millares 5 5 3 2" xfId="3341" xr:uid="{8909F687-2551-482A-AC66-83FB7958761B}"/>
    <cellStyle name="Millares 5 5 3 2 2" xfId="5532" xr:uid="{8E991078-D2FA-4A76-B0D0-B8C8F9C8BB1E}"/>
    <cellStyle name="Millares 5 5 3 2 2 2" xfId="10262" xr:uid="{4F37BDF7-DD84-4873-BEE4-FF24C639E8DE}"/>
    <cellStyle name="Millares 5 5 3 2 2 2 2" xfId="19478" xr:uid="{A05A1B03-48E5-43B2-9140-B6AE3FF38088}"/>
    <cellStyle name="Millares 5 5 3 2 2 2 2 2" xfId="37909" xr:uid="{426C8B37-C752-4F7C-8CFB-4C52A8C09E2A}"/>
    <cellStyle name="Millares 5 5 3 2 2 2 3" xfId="28695" xr:uid="{8F8E3F9E-0DC7-4159-8C55-ADFBC8AAECBB}"/>
    <cellStyle name="Millares 5 5 3 2 2 3" xfId="14756" xr:uid="{66BB134B-D110-45C2-BC01-ACD7195EF610}"/>
    <cellStyle name="Millares 5 5 3 2 2 3 2" xfId="33187" xr:uid="{968BBF7F-6A94-413A-90EE-98806440970D}"/>
    <cellStyle name="Millares 5 5 3 2 2 4" xfId="23973" xr:uid="{D1643849-3BC6-4C85-8148-286CCD373A7F}"/>
    <cellStyle name="Millares 5 5 3 2 3" xfId="8358" xr:uid="{181AAFEF-DF52-4B5A-96F0-B24458E7B12F}"/>
    <cellStyle name="Millares 5 5 3 2 3 2" xfId="17574" xr:uid="{74BC14CD-F585-4C06-B360-BFB645B70F1C}"/>
    <cellStyle name="Millares 5 5 3 2 3 2 2" xfId="36005" xr:uid="{4CF1BB52-63EE-4F3B-86BA-AD359B6528D9}"/>
    <cellStyle name="Millares 5 5 3 2 3 3" xfId="26791" xr:uid="{4A126FE9-C531-4ED3-B2F4-2421BBFAB073}"/>
    <cellStyle name="Millares 5 5 3 2 4" xfId="7927" xr:uid="{69E845AB-1098-4E42-8B45-6603C2E4AE37}"/>
    <cellStyle name="Millares 5 5 3 2 4 2" xfId="17144" xr:uid="{2A7F0DA4-DAF8-4E52-B6EF-137953DC2018}"/>
    <cellStyle name="Millares 5 5 3 2 4 2 2" xfId="35575" xr:uid="{A274CD93-1265-4CE8-A142-E4031D6099E7}"/>
    <cellStyle name="Millares 5 5 3 2 4 3" xfId="26361" xr:uid="{EC2378EF-633D-4EE0-9974-04D73F87E9A7}"/>
    <cellStyle name="Millares 5 5 3 2 5" xfId="12570" xr:uid="{99CB5492-3B65-465C-B6BB-8B5371037AA6}"/>
    <cellStyle name="Millares 5 5 3 2 5 2" xfId="31001" xr:uid="{5B0CBB7A-FD54-4A9A-B5FF-EB8C9777E379}"/>
    <cellStyle name="Millares 5 5 3 2 6" xfId="21787" xr:uid="{89DFD9C6-0F2E-4EB3-98D5-03EE39EDD90D}"/>
    <cellStyle name="Millares 5 5 3 3" xfId="3699" xr:uid="{E54D1721-729D-49DE-973F-E69B8FE40AA4}"/>
    <cellStyle name="Millares 5 5 3 3 2" xfId="5888" xr:uid="{6388DD3D-EF2C-4C9D-AA61-E8CA7329A001}"/>
    <cellStyle name="Millares 5 5 3 3 2 2" xfId="10618" xr:uid="{A0D8C6BC-008B-4F3A-B0CD-2E7F8CA16199}"/>
    <cellStyle name="Millares 5 5 3 3 2 2 2" xfId="19834" xr:uid="{4404808F-2F82-45F9-9BD2-6173C5BC4C4D}"/>
    <cellStyle name="Millares 5 5 3 3 2 2 2 2" xfId="38265" xr:uid="{6B086617-E8B7-459B-8DC8-84B3BE9F1C05}"/>
    <cellStyle name="Millares 5 5 3 3 2 2 3" xfId="29051" xr:uid="{FFC43CE1-6DCB-4C57-AC34-BA04595606AB}"/>
    <cellStyle name="Millares 5 5 3 3 2 3" xfId="15112" xr:uid="{9C41CA27-7C36-47AA-902D-1BB23EFC3602}"/>
    <cellStyle name="Millares 5 5 3 3 2 3 2" xfId="33543" xr:uid="{D7B8ACEE-0F7B-4B7F-8656-F0CDC1B4C592}"/>
    <cellStyle name="Millares 5 5 3 3 2 4" xfId="24329" xr:uid="{8C180274-AED5-46AE-8FE7-C4AF4C9CC8DC}"/>
    <cellStyle name="Millares 5 5 3 3 3" xfId="8432" xr:uid="{E9E452F9-6AF8-4D14-84FE-4441AD5367C4}"/>
    <cellStyle name="Millares 5 5 3 3 3 2" xfId="17648" xr:uid="{72AA67E2-F1E3-4641-9C67-A8C697FD8CD6}"/>
    <cellStyle name="Millares 5 5 3 3 3 2 2" xfId="36079" xr:uid="{2F0A5C71-6951-4A3C-8C80-C8A4617215DC}"/>
    <cellStyle name="Millares 5 5 3 3 3 3" xfId="26865" xr:uid="{3719B1C8-DFA5-443D-8C60-2B173B5CD7CC}"/>
    <cellStyle name="Millares 5 5 3 3 4" xfId="7159" xr:uid="{5624C4DF-0F1D-4DAD-8543-C0D6C6FFE6D6}"/>
    <cellStyle name="Millares 5 5 3 3 4 2" xfId="16376" xr:uid="{F45EE711-B638-4A39-8EE5-1B1FD4B330AB}"/>
    <cellStyle name="Millares 5 5 3 3 4 2 2" xfId="34807" xr:uid="{6DCA6AA4-E603-4EA8-8EB5-BB40B0720B81}"/>
    <cellStyle name="Millares 5 5 3 3 4 3" xfId="25593" xr:uid="{37C24901-E7BB-4B8F-B32B-047808394633}"/>
    <cellStyle name="Millares 5 5 3 3 5" xfId="12926" xr:uid="{31877408-C310-4486-A92D-96E4FBFE7C5F}"/>
    <cellStyle name="Millares 5 5 3 3 5 2" xfId="31357" xr:uid="{CD71F5E5-7397-45DA-836C-AF61B541B043}"/>
    <cellStyle name="Millares 5 5 3 3 6" xfId="22143" xr:uid="{86C85E48-A4FE-4368-900E-BFC41AA78588}"/>
    <cellStyle name="Millares 5 5 3 4" xfId="4482" xr:uid="{8ACB092B-962D-4BB6-B305-12432B33DA3F}"/>
    <cellStyle name="Millares 5 5 3 4 2" xfId="9212" xr:uid="{6F4C2F64-26D4-4DC8-B4F8-4881B5BB0E1C}"/>
    <cellStyle name="Millares 5 5 3 4 2 2" xfId="18428" xr:uid="{FB708253-EFC5-4E08-A8FB-56B07F5C5012}"/>
    <cellStyle name="Millares 5 5 3 4 2 2 2" xfId="36859" xr:uid="{D268EC54-F6F4-420A-86E7-912F721E45B4}"/>
    <cellStyle name="Millares 5 5 3 4 2 3" xfId="27645" xr:uid="{5C87B403-CD38-4A51-9AAE-1C8374DEF375}"/>
    <cellStyle name="Millares 5 5 3 4 3" xfId="13706" xr:uid="{68F9515C-CBC8-4E79-86F3-9A9874A71601}"/>
    <cellStyle name="Millares 5 5 3 4 3 2" xfId="32137" xr:uid="{BB04586A-F4B3-41F6-ACBB-16D08D697CE3}"/>
    <cellStyle name="Millares 5 5 3 4 4" xfId="22923" xr:uid="{20C3288E-96E2-47C6-BF6D-060B9CE1033D}"/>
    <cellStyle name="Millares 5 5 3 5" xfId="5981" xr:uid="{309E3694-586D-411E-B505-EAEEC75322CB}"/>
    <cellStyle name="Millares 5 5 3 5 2" xfId="10705" xr:uid="{B9A6A06B-3B26-41A8-9E47-470408D458BF}"/>
    <cellStyle name="Millares 5 5 3 5 2 2" xfId="19921" xr:uid="{EDACD4FD-48B6-49D0-A8FD-3340DEDDD7E6}"/>
    <cellStyle name="Millares 5 5 3 5 2 2 2" xfId="38352" xr:uid="{A8B99998-25CA-430A-8F8C-E939052D004D}"/>
    <cellStyle name="Millares 5 5 3 5 2 3" xfId="29138" xr:uid="{B18A66E8-39D7-482F-84D8-0BB6EC8403C7}"/>
    <cellStyle name="Millares 5 5 3 5 3" xfId="15199" xr:uid="{C1D6D6B8-B673-4ED9-A79E-13066C17F0CB}"/>
    <cellStyle name="Millares 5 5 3 5 3 2" xfId="33630" xr:uid="{92655138-268E-4C27-AF30-2E3B4E42A726}"/>
    <cellStyle name="Millares 5 5 3 5 4" xfId="24416" xr:uid="{57DD7CEE-75DE-4477-9A0F-64B07DFBB0E9}"/>
    <cellStyle name="Millares 5 5 3 6" xfId="8283" xr:uid="{18DCDF84-16D8-47E2-8DEB-9022F6B00962}"/>
    <cellStyle name="Millares 5 5 3 6 2" xfId="17500" xr:uid="{CA31645A-A3EC-4E18-8AF6-A95B3624B3AD}"/>
    <cellStyle name="Millares 5 5 3 6 2 2" xfId="35931" xr:uid="{978DCAD0-B0E2-49EC-B469-4C92DF06B29A}"/>
    <cellStyle name="Millares 5 5 3 6 3" xfId="26717" xr:uid="{93D838AE-E9DC-4EFE-8CBA-2652B6B64C0D}"/>
    <cellStyle name="Millares 5 5 3 7" xfId="6804" xr:uid="{D44A9883-F14A-4FB5-AC25-39779A4334D8}"/>
    <cellStyle name="Millares 5 5 3 7 2" xfId="16021" xr:uid="{E58FB35F-05EB-4584-837D-EBB43CBEDAC4}"/>
    <cellStyle name="Millares 5 5 3 7 2 2" xfId="34452" xr:uid="{A6B6410A-5F12-447B-B173-0CEE04617A31}"/>
    <cellStyle name="Millares 5 5 3 7 3" xfId="25238" xr:uid="{A4AD0768-37CB-4121-B0BF-16E925511D78}"/>
    <cellStyle name="Millares 5 5 3 8" xfId="11520" xr:uid="{119806CE-A37F-4E0F-A87C-A7BA560ACF60}"/>
    <cellStyle name="Millares 5 5 3 8 2" xfId="29951" xr:uid="{F5FD6991-EAC4-4971-B9A5-54F66F61EF40}"/>
    <cellStyle name="Millares 5 5 3 9" xfId="20737" xr:uid="{DEA5278E-8EA8-4A27-9EFA-CF04AB864594}"/>
    <cellStyle name="Millares 5 5 4" xfId="2816" xr:uid="{16B2ABB5-6E1B-42E1-95A0-96B6950D9780}"/>
    <cellStyle name="Millares 5 5 4 2" xfId="3733" xr:uid="{C56B3B14-FC7E-43AF-9540-460B1174F721}"/>
    <cellStyle name="Millares 5 5 4 2 2" xfId="5922" xr:uid="{BD45B019-658A-4212-A3B0-7B8C115C6666}"/>
    <cellStyle name="Millares 5 5 4 2 2 2" xfId="10652" xr:uid="{EAC35286-3BC7-497C-A6D5-5C8D5B12D71B}"/>
    <cellStyle name="Millares 5 5 4 2 2 2 2" xfId="19868" xr:uid="{A238C73B-AD83-4E4C-BF50-B2BC8191A14B}"/>
    <cellStyle name="Millares 5 5 4 2 2 2 2 2" xfId="38299" xr:uid="{872CB4C9-F926-4C7F-9C16-CB09EB3B743D}"/>
    <cellStyle name="Millares 5 5 4 2 2 2 3" xfId="29085" xr:uid="{0A3E99A6-CB6E-437B-AA72-C5EEEBDC71DC}"/>
    <cellStyle name="Millares 5 5 4 2 2 3" xfId="15146" xr:uid="{08FF6296-D48D-4ABF-9F47-AD1C899C891E}"/>
    <cellStyle name="Millares 5 5 4 2 2 3 2" xfId="33577" xr:uid="{29B315B4-EFCD-40DD-8CFD-CAF7B9E5EBA2}"/>
    <cellStyle name="Millares 5 5 4 2 2 4" xfId="24363" xr:uid="{932392A5-3C4D-4DDB-B6D4-F1C86B350048}"/>
    <cellStyle name="Millares 5 5 4 2 3" xfId="8466" xr:uid="{29939271-BA69-469C-9B75-EDE86F9F5191}"/>
    <cellStyle name="Millares 5 5 4 2 3 2" xfId="17682" xr:uid="{C85D4E22-2102-42E5-910E-537EA386DA93}"/>
    <cellStyle name="Millares 5 5 4 2 3 2 2" xfId="36113" xr:uid="{C0CC2CF3-2B2E-4A72-A1DF-0AC62EC4C3F0}"/>
    <cellStyle name="Millares 5 5 4 2 3 3" xfId="26899" xr:uid="{2CA1639E-0417-4ED8-9A3C-E343AA2635CF}"/>
    <cellStyle name="Millares 5 5 4 2 4" xfId="7402" xr:uid="{340588C7-801C-40A6-A86D-39E92C77958D}"/>
    <cellStyle name="Millares 5 5 4 2 4 2" xfId="16619" xr:uid="{7B6091B5-226D-4879-8973-291E8392CB44}"/>
    <cellStyle name="Millares 5 5 4 2 4 2 2" xfId="35050" xr:uid="{3D788BC7-9EEE-474D-9DAC-0DBB33F6781F}"/>
    <cellStyle name="Millares 5 5 4 2 4 3" xfId="25836" xr:uid="{5B628004-E9F4-4783-8A77-978795157660}"/>
    <cellStyle name="Millares 5 5 4 2 5" xfId="12960" xr:uid="{6DD47D0F-0F0E-4101-BD70-D5922F06F20A}"/>
    <cellStyle name="Millares 5 5 4 2 5 2" xfId="31391" xr:uid="{3139645A-82AD-4CA0-9188-F5ECC45B7B9B}"/>
    <cellStyle name="Millares 5 5 4 2 6" xfId="22177" xr:uid="{2F4B684A-0C4E-4AE2-8529-967F1AA4A226}"/>
    <cellStyle name="Millares 5 5 4 3" xfId="5007" xr:uid="{FEDFC104-5B42-4D99-ACCB-914B78D92D26}"/>
    <cellStyle name="Millares 5 5 4 3 2" xfId="9737" xr:uid="{E0BC8115-49C9-46EC-9A3A-F4961449F615}"/>
    <cellStyle name="Millares 5 5 4 3 2 2" xfId="18953" xr:uid="{1E28B16F-9714-44E1-AC0F-E4D76D5E6FFD}"/>
    <cellStyle name="Millares 5 5 4 3 2 2 2" xfId="37384" xr:uid="{3E7EFF86-97C6-40FC-BB92-33E354B9A0BE}"/>
    <cellStyle name="Millares 5 5 4 3 2 3" xfId="28170" xr:uid="{B8B38DFF-1C02-46C9-AF2A-11B1C453A9F0}"/>
    <cellStyle name="Millares 5 5 4 3 3" xfId="14231" xr:uid="{2EAAEFC3-6F09-4697-A41A-446371509686}"/>
    <cellStyle name="Millares 5 5 4 3 3 2" xfId="32662" xr:uid="{4F2D6B39-1C12-43AA-B48E-E7967A48D122}"/>
    <cellStyle name="Millares 5 5 4 3 4" xfId="23448" xr:uid="{09004F98-27CA-423F-A5CF-BC4E32D71ED4}"/>
    <cellStyle name="Millares 5 5 4 4" xfId="6019" xr:uid="{07A19793-D6D5-4234-9D33-335A21082DBF}"/>
    <cellStyle name="Millares 5 5 4 4 2" xfId="10742" xr:uid="{BF2B5DB9-A68A-428C-9984-5A011A57FDC9}"/>
    <cellStyle name="Millares 5 5 4 4 2 2" xfId="19958" xr:uid="{D945F6C0-EA71-4395-8D5E-CF39989B4589}"/>
    <cellStyle name="Millares 5 5 4 4 2 2 2" xfId="38389" xr:uid="{A8EE8CA9-0F4D-49C8-A31B-E9B9409DB13E}"/>
    <cellStyle name="Millares 5 5 4 4 2 3" xfId="29175" xr:uid="{60917ECA-50E3-4D31-A0C2-CC9A5904485B}"/>
    <cellStyle name="Millares 5 5 4 4 3" xfId="15236" xr:uid="{C2E18C66-8DEC-45C4-A302-EB20BA664AD6}"/>
    <cellStyle name="Millares 5 5 4 4 3 2" xfId="33667" xr:uid="{C1044B59-9407-4319-B38B-0BBF7D086548}"/>
    <cellStyle name="Millares 5 5 4 4 4" xfId="24453" xr:uid="{9A46C12E-4F4A-41F3-A4A4-C39674350D24}"/>
    <cellStyle name="Millares 5 5 4 5" xfId="8320" xr:uid="{496DFD33-71F3-4414-8DDD-55AE333285AE}"/>
    <cellStyle name="Millares 5 5 4 5 2" xfId="17537" xr:uid="{B4DB313A-FCE1-4A8B-A022-C16C933D4236}"/>
    <cellStyle name="Millares 5 5 4 5 2 2" xfId="35968" xr:uid="{340218F4-0756-4DDF-9D5B-995B5F04E739}"/>
    <cellStyle name="Millares 5 5 4 5 3" xfId="26754" xr:uid="{D24FDCF6-B07B-467E-9E0C-DA7077499D77}"/>
    <cellStyle name="Millares 5 5 4 6" xfId="6582" xr:uid="{79B3C948-D581-4D5E-8420-7302DBAA16AF}"/>
    <cellStyle name="Millares 5 5 4 6 2" xfId="15799" xr:uid="{4FC097B4-8A7F-4118-B4A6-20543AD36A89}"/>
    <cellStyle name="Millares 5 5 4 6 2 2" xfId="34230" xr:uid="{1EB19AA9-7074-457E-994D-4EFC1CF2931A}"/>
    <cellStyle name="Millares 5 5 4 6 3" xfId="25016" xr:uid="{F1B5CF9C-79AF-4BFF-996E-C4D69E315005}"/>
    <cellStyle name="Millares 5 5 4 7" xfId="12045" xr:uid="{2EA51F76-E9DB-46C6-AB92-B5594413F494}"/>
    <cellStyle name="Millares 5 5 4 7 2" xfId="30476" xr:uid="{CBA5E3B2-C0EE-43A6-B57A-65B5962F0141}"/>
    <cellStyle name="Millares 5 5 4 8" xfId="21262" xr:uid="{90B7FFAA-0693-4196-BE31-CE3F43D3CFDC}"/>
    <cellStyle name="Millares 5 5 5" xfId="3661" xr:uid="{5003ED38-683F-4FC2-8BF8-111BEA0752E4}"/>
    <cellStyle name="Millares 5 5 5 2" xfId="5851" xr:uid="{2B7DEBAA-810B-4C73-8359-437CCF944905}"/>
    <cellStyle name="Millares 5 5 5 2 2" xfId="10581" xr:uid="{AF43250F-1410-4C6B-9AE2-BE798344C953}"/>
    <cellStyle name="Millares 5 5 5 2 2 2" xfId="19797" xr:uid="{3F8803B3-B9E6-4630-A901-E6E1F1BA839E}"/>
    <cellStyle name="Millares 5 5 5 2 2 2 2" xfId="38228" xr:uid="{EC97220A-6264-4668-8E4F-B7E776D62289}"/>
    <cellStyle name="Millares 5 5 5 2 2 3" xfId="29014" xr:uid="{D7E9CE39-D82C-4270-91BD-C4709889A810}"/>
    <cellStyle name="Millares 5 5 5 2 3" xfId="15075" xr:uid="{610D6E62-DAC0-4FD1-AD24-62A2D4EA77A5}"/>
    <cellStyle name="Millares 5 5 5 2 3 2" xfId="33506" xr:uid="{6E06518E-DF83-4436-A47E-A979AB4483B8}"/>
    <cellStyle name="Millares 5 5 5 2 4" xfId="24292" xr:uid="{29631751-8BA8-4442-945E-FBAE4CD0892A}"/>
    <cellStyle name="Millares 5 5 5 3" xfId="8395" xr:uid="{484C6421-ACA0-48F9-BC46-24957D846B5B}"/>
    <cellStyle name="Millares 5 5 5 3 2" xfId="17611" xr:uid="{217CEBBA-1014-45A7-A4EB-0976D88444C7}"/>
    <cellStyle name="Millares 5 5 5 3 2 2" xfId="36042" xr:uid="{449C7579-8F06-48E3-B8E9-420E900AA678}"/>
    <cellStyle name="Millares 5 5 5 3 3" xfId="26828" xr:uid="{4F78487B-2BD9-4C8D-8D24-5FC96071F8CA}"/>
    <cellStyle name="Millares 5 5 5 4" xfId="7122" xr:uid="{93FBE3BB-DA5C-4AD7-8631-DDC10E07F003}"/>
    <cellStyle name="Millares 5 5 5 4 2" xfId="16339" xr:uid="{7A72A80F-A86E-4E98-8D21-BC1499DCBC81}"/>
    <cellStyle name="Millares 5 5 5 4 2 2" xfId="34770" xr:uid="{77E95A80-E3C3-48CD-9C2B-7635BD0F0BB7}"/>
    <cellStyle name="Millares 5 5 5 4 3" xfId="25556" xr:uid="{666134E9-2E64-4329-AC16-DC53586F4922}"/>
    <cellStyle name="Millares 5 5 5 5" xfId="12889" xr:uid="{AA23BB4B-B69E-45B1-B942-CA7A5DD4BD1D}"/>
    <cellStyle name="Millares 5 5 5 5 2" xfId="31320" xr:uid="{56387C21-B854-4994-9CDE-91E3F4766397}"/>
    <cellStyle name="Millares 5 5 5 6" xfId="22106" xr:uid="{F4863991-AD80-4995-BBA3-D677FE543844}"/>
    <cellStyle name="Millares 5 5 6" xfId="3957" xr:uid="{93CDE935-78D3-426D-B744-5351E3819434}"/>
    <cellStyle name="Millares 5 5 6 2" xfId="8687" xr:uid="{C8035C15-EF5E-4B90-908E-405DF7044742}"/>
    <cellStyle name="Millares 5 5 6 2 2" xfId="17903" xr:uid="{DCE4A680-5CA1-40EB-89E6-6A4754057E3E}"/>
    <cellStyle name="Millares 5 5 6 2 2 2" xfId="36334" xr:uid="{4C9135BA-5723-4CA4-A44B-51AF94DFEF30}"/>
    <cellStyle name="Millares 5 5 6 2 3" xfId="27120" xr:uid="{A68EC8C7-A64A-433D-A6CA-54A9E04C902D}"/>
    <cellStyle name="Millares 5 5 6 3" xfId="13181" xr:uid="{363988AC-78CB-4599-BBB2-09B7E4B3E97A}"/>
    <cellStyle name="Millares 5 5 6 3 2" xfId="31612" xr:uid="{FC22DB89-6345-423D-82FB-DB98FA3C4C06}"/>
    <cellStyle name="Millares 5 5 6 4" xfId="22398" xr:uid="{37A60B30-E624-4118-8A60-107F855E6848}"/>
    <cellStyle name="Millares 5 5 7" xfId="5944" xr:uid="{2C189467-7CCF-457B-A031-575F2C59B11C}"/>
    <cellStyle name="Millares 5 5 7 2" xfId="10668" xr:uid="{2590DEA9-5EC9-4BA6-9349-444D2A07B3E5}"/>
    <cellStyle name="Millares 5 5 7 2 2" xfId="19884" xr:uid="{E48137F2-1536-41CD-A356-685C4E3884C4}"/>
    <cellStyle name="Millares 5 5 7 2 2 2" xfId="38315" xr:uid="{D3FE2B48-24F4-41AD-8E8E-2BD118AC3FCD}"/>
    <cellStyle name="Millares 5 5 7 2 3" xfId="29101" xr:uid="{BD3C747D-D758-4092-B59B-CFD3EADEF293}"/>
    <cellStyle name="Millares 5 5 7 3" xfId="15162" xr:uid="{53E04D01-2DFB-477A-84A4-2E42A3E1220B}"/>
    <cellStyle name="Millares 5 5 7 3 2" xfId="33593" xr:uid="{911897FB-0EAF-473C-82A7-434BCB98291B}"/>
    <cellStyle name="Millares 5 5 7 4" xfId="24379" xr:uid="{450F9053-7029-45A0-8BFC-2F80CA29B1C8}"/>
    <cellStyle name="Millares 5 5 8" xfId="6264" xr:uid="{3FBA482F-73A6-4BF7-8E31-CCA47CEF7C38}"/>
    <cellStyle name="Millares 5 5 8 2" xfId="15481" xr:uid="{3351148B-70EC-47D5-8B66-333DBF6050C1}"/>
    <cellStyle name="Millares 5 5 8 2 2" xfId="33912" xr:uid="{0488197B-6B39-4A2C-9389-3D82A152644B}"/>
    <cellStyle name="Millares 5 5 8 3" xfId="24698" xr:uid="{49F760BB-1893-4036-BB3D-54BFD3C7B0E7}"/>
    <cellStyle name="Millares 5 5 9" xfId="8246" xr:uid="{93645128-E854-457C-BBF4-444F94F8180C}"/>
    <cellStyle name="Millares 5 5 9 2" xfId="17463" xr:uid="{6CAC313E-360B-49CF-A422-F845C619A523}"/>
    <cellStyle name="Millares 5 5 9 2 2" xfId="35894" xr:uid="{8114A03B-3027-4E65-A003-84D8AFB3E7EF}"/>
    <cellStyle name="Millares 5 5 9 3" xfId="26680" xr:uid="{60556616-8D10-491C-847E-504A3C7DC1D5}"/>
    <cellStyle name="Millares 5 6" xfId="664" xr:uid="{FB3580E7-204B-4C85-B328-60E9611F0A46}"/>
    <cellStyle name="Millares 5 6 10" xfId="20185" xr:uid="{C7844214-2F30-4370-94DA-9C65D9C52855}"/>
    <cellStyle name="Millares 5 6 11" xfId="1741" xr:uid="{389AED67-4328-45D6-B52B-48DF17C9404F}"/>
    <cellStyle name="Millares 5 6 12" xfId="1571" xr:uid="{79219852-BFBC-4965-BED0-03AB4D077E32}"/>
    <cellStyle name="Millares 5 6 2" xfId="2265" xr:uid="{5A686AA6-FB15-49AE-98A8-D58C94607CE5}"/>
    <cellStyle name="Millares 5 6 2 2" xfId="3314" xr:uid="{D14A4FF9-9033-4355-9DE9-4E772355C969}"/>
    <cellStyle name="Millares 5 6 2 2 2" xfId="5505" xr:uid="{CDEA335E-C09E-4317-853F-404A2DBF63CB}"/>
    <cellStyle name="Millares 5 6 2 2 2 2" xfId="10235" xr:uid="{BB1D2D1C-BBF3-49A1-9CB8-0EEF0551079D}"/>
    <cellStyle name="Millares 5 6 2 2 2 2 2" xfId="19451" xr:uid="{0EAFE537-BE9C-4052-BBA7-E9E589765D20}"/>
    <cellStyle name="Millares 5 6 2 2 2 2 2 2" xfId="37882" xr:uid="{814E7403-E318-4732-84F5-BBDE9BB3821B}"/>
    <cellStyle name="Millares 5 6 2 2 2 2 3" xfId="28668" xr:uid="{0694ACB4-FC40-43D7-B6CD-13C475B00E6A}"/>
    <cellStyle name="Millares 5 6 2 2 2 3" xfId="14729" xr:uid="{CF703E87-83FD-4606-9B9F-C9BDD7F77A61}"/>
    <cellStyle name="Millares 5 6 2 2 2 3 2" xfId="33160" xr:uid="{A474FDEF-2543-4B02-AB94-A809490C7014}"/>
    <cellStyle name="Millares 5 6 2 2 2 4" xfId="23946" xr:uid="{26E93670-42EF-4E5E-AFE8-9E38A5493606}"/>
    <cellStyle name="Millares 5 6 2 2 3" xfId="8356" xr:uid="{55F56789-EB4C-4218-84BD-F1A09D58A450}"/>
    <cellStyle name="Millares 5 6 2 2 3 2" xfId="17572" xr:uid="{D261EB3E-FA3C-494E-921C-840646121FF6}"/>
    <cellStyle name="Millares 5 6 2 2 3 2 2" xfId="36003" xr:uid="{F1FEB972-B0FE-42E1-B5CF-F60E3ACE4359}"/>
    <cellStyle name="Millares 5 6 2 2 3 3" xfId="26789" xr:uid="{2F611338-1EA6-41DB-8099-EA17F1B8FCE0}"/>
    <cellStyle name="Millares 5 6 2 2 4" xfId="7900" xr:uid="{DB7DCE0B-3F44-4E8F-90E2-E615513FA51D}"/>
    <cellStyle name="Millares 5 6 2 2 4 2" xfId="17117" xr:uid="{DD4E9C54-003A-4B27-8BF9-2CDD3253FEBC}"/>
    <cellStyle name="Millares 5 6 2 2 4 2 2" xfId="35548" xr:uid="{693511C8-2F57-457F-B707-77391CBF2C2B}"/>
    <cellStyle name="Millares 5 6 2 2 4 3" xfId="26334" xr:uid="{1C6D98F0-00D3-47B4-987A-4FA5BD2E1F44}"/>
    <cellStyle name="Millares 5 6 2 2 5" xfId="12543" xr:uid="{01F9A60D-FE1B-4516-9744-C1026682D50D}"/>
    <cellStyle name="Millares 5 6 2 2 5 2" xfId="30974" xr:uid="{891E9C61-3DCC-4CE2-8CA8-4627355D7660}"/>
    <cellStyle name="Millares 5 6 2 2 6" xfId="21760" xr:uid="{9BDECD20-838C-450E-8017-70F9E36A7BD6}"/>
    <cellStyle name="Millares 5 6 2 3" xfId="3697" xr:uid="{5F0F7072-3CD4-40EB-998F-E90D232A6A7B}"/>
    <cellStyle name="Millares 5 6 2 3 2" xfId="5886" xr:uid="{2681BC99-953E-4EA6-BA41-72F064F60564}"/>
    <cellStyle name="Millares 5 6 2 3 2 2" xfId="10616" xr:uid="{AF4358BC-5F76-427D-B289-966F05EFAC5F}"/>
    <cellStyle name="Millares 5 6 2 3 2 2 2" xfId="19832" xr:uid="{76B993A9-713E-4A5C-B377-87C24AFE5D5A}"/>
    <cellStyle name="Millares 5 6 2 3 2 2 2 2" xfId="38263" xr:uid="{606703E5-65C8-4B8F-ADB4-614EE2F29D75}"/>
    <cellStyle name="Millares 5 6 2 3 2 2 3" xfId="29049" xr:uid="{A3F9AA02-F362-44D3-97AE-C14A7ECB65F3}"/>
    <cellStyle name="Millares 5 6 2 3 2 3" xfId="15110" xr:uid="{DC5A13D0-559E-4C63-80D9-A5CC449A1A46}"/>
    <cellStyle name="Millares 5 6 2 3 2 3 2" xfId="33541" xr:uid="{CF2B18C8-0507-4ED5-82B5-BB311AE00497}"/>
    <cellStyle name="Millares 5 6 2 3 2 4" xfId="24327" xr:uid="{22731D16-85C7-42DD-9A95-6CB03DA65302}"/>
    <cellStyle name="Millares 5 6 2 3 3" xfId="8430" xr:uid="{9008A603-0217-4312-ACAA-8C41ADE7DEAE}"/>
    <cellStyle name="Millares 5 6 2 3 3 2" xfId="17646" xr:uid="{21C935FE-56EA-4C09-8198-1A02368413CE}"/>
    <cellStyle name="Millares 5 6 2 3 3 2 2" xfId="36077" xr:uid="{97CF55E1-58AD-4E56-AAE0-CC36A903E5BC}"/>
    <cellStyle name="Millares 5 6 2 3 3 3" xfId="26863" xr:uid="{595AC39D-368A-4C42-880D-1CCD6CDFEF36}"/>
    <cellStyle name="Millares 5 6 2 3 4" xfId="7157" xr:uid="{FA751023-824B-48A6-BB94-462E8FCF5F47}"/>
    <cellStyle name="Millares 5 6 2 3 4 2" xfId="16374" xr:uid="{A281E45E-D555-4E06-865B-BBD40CD765C8}"/>
    <cellStyle name="Millares 5 6 2 3 4 2 2" xfId="34805" xr:uid="{6DA5FDBE-4864-4731-909B-3F48EAD36DBA}"/>
    <cellStyle name="Millares 5 6 2 3 4 3" xfId="25591" xr:uid="{1963D41E-519B-4711-9F3B-8F8CF5186EF9}"/>
    <cellStyle name="Millares 5 6 2 3 5" xfId="12924" xr:uid="{71D08E8B-3760-4104-AA61-0D5B9FB9C387}"/>
    <cellStyle name="Millares 5 6 2 3 5 2" xfId="31355" xr:uid="{B3234203-70EB-400C-875A-5000765AC3C8}"/>
    <cellStyle name="Millares 5 6 2 3 6" xfId="22141" xr:uid="{28E2B71E-C645-4340-9963-F760255DB54F}"/>
    <cellStyle name="Millares 5 6 2 4" xfId="4455" xr:uid="{42B741C4-9F94-4FA5-BE3D-10994EA2F3C0}"/>
    <cellStyle name="Millares 5 6 2 4 2" xfId="9185" xr:uid="{904F609F-E0D7-4210-9244-3D4E62E5C51B}"/>
    <cellStyle name="Millares 5 6 2 4 2 2" xfId="18401" xr:uid="{0D3A60D0-2A25-446C-B813-3F6F13E1A1DA}"/>
    <cellStyle name="Millares 5 6 2 4 2 2 2" xfId="36832" xr:uid="{E38DEC3B-CBE7-4400-927D-5BDBE52A2C7E}"/>
    <cellStyle name="Millares 5 6 2 4 2 3" xfId="27618" xr:uid="{9726DF99-CAFA-4080-B1FC-EED720A5B62A}"/>
    <cellStyle name="Millares 5 6 2 4 3" xfId="13679" xr:uid="{013DC703-7C9A-49F5-9F5E-12B006F21CE9}"/>
    <cellStyle name="Millares 5 6 2 4 3 2" xfId="32110" xr:uid="{6E0DD169-E6B8-4376-BBE8-A72A5C94E483}"/>
    <cellStyle name="Millares 5 6 2 4 4" xfId="22896" xr:uid="{5B2B86A4-9839-48B2-9831-B2F949909E9A}"/>
    <cellStyle name="Millares 5 6 2 5" xfId="5979" xr:uid="{A7F1848D-BDFB-452E-B9C0-A732EB16297D}"/>
    <cellStyle name="Millares 5 6 2 5 2" xfId="10703" xr:uid="{0AFA0C28-E122-4EF5-B740-226F4F600680}"/>
    <cellStyle name="Millares 5 6 2 5 2 2" xfId="19919" xr:uid="{47BA90B2-0083-4D89-A61B-C06F0EF3286F}"/>
    <cellStyle name="Millares 5 6 2 5 2 2 2" xfId="38350" xr:uid="{69FACBE2-7146-49A1-9A5D-927124BD965D}"/>
    <cellStyle name="Millares 5 6 2 5 2 3" xfId="29136" xr:uid="{ED7BF9E7-A71B-4620-9B3B-34D083B265F1}"/>
    <cellStyle name="Millares 5 6 2 5 3" xfId="15197" xr:uid="{5FCBFE3A-B08A-4B56-A500-489FBB4B2726}"/>
    <cellStyle name="Millares 5 6 2 5 3 2" xfId="33628" xr:uid="{BD15117C-D2B7-4BF6-9C12-AFAE6C70ADBB}"/>
    <cellStyle name="Millares 5 6 2 5 4" xfId="24414" xr:uid="{3D89E230-4A6E-4748-BC7C-30E7A3A21839}"/>
    <cellStyle name="Millares 5 6 2 6" xfId="8281" xr:uid="{D19F106A-8DA1-4277-8FA4-68252D606870}"/>
    <cellStyle name="Millares 5 6 2 6 2" xfId="17498" xr:uid="{74E354C7-BD46-43D8-8948-01CBA38BA86E}"/>
    <cellStyle name="Millares 5 6 2 6 2 2" xfId="35929" xr:uid="{A8695073-F58E-44BD-944F-72661C39D029}"/>
    <cellStyle name="Millares 5 6 2 6 3" xfId="26715" xr:uid="{E2C724BC-D325-47ED-8D73-2E0D75289BFE}"/>
    <cellStyle name="Millares 5 6 2 7" xfId="6777" xr:uid="{D535B8E9-EAE9-4D12-B0EE-B1453767B774}"/>
    <cellStyle name="Millares 5 6 2 7 2" xfId="15994" xr:uid="{7533AFA5-7BDE-43E9-80AA-AFBD7797AA0E}"/>
    <cellStyle name="Millares 5 6 2 7 2 2" xfId="34425" xr:uid="{AEA26B1A-E147-4F74-9AA6-B6BBB511E14E}"/>
    <cellStyle name="Millares 5 6 2 7 3" xfId="25211" xr:uid="{67C2664F-FB09-4F4A-BACB-FABC83078D5A}"/>
    <cellStyle name="Millares 5 6 2 8" xfId="11493" xr:uid="{BC3C1F0C-4D81-40BF-B0F4-243759679E39}"/>
    <cellStyle name="Millares 5 6 2 8 2" xfId="29924" xr:uid="{299F7DC3-02BC-419D-8836-98E389A6EEF7}"/>
    <cellStyle name="Millares 5 6 2 9" xfId="20710" xr:uid="{A829FE43-7432-4BC8-854B-396D610FC1AB}"/>
    <cellStyle name="Millares 5 6 3" xfId="2790" xr:uid="{692EB849-2355-4617-99FD-D9BB836E60B6}"/>
    <cellStyle name="Millares 5 6 3 2" xfId="4980" xr:uid="{C2DF7A58-4A80-4711-9C7D-74D36966FE26}"/>
    <cellStyle name="Millares 5 6 3 2 2" xfId="9710" xr:uid="{B94A99F9-49C1-427E-BFE4-DDF6950C5E9B}"/>
    <cellStyle name="Millares 5 6 3 2 2 2" xfId="18926" xr:uid="{769E9FE9-9CFB-4D3F-B1EE-A7ED8A2074A2}"/>
    <cellStyle name="Millares 5 6 3 2 2 2 2" xfId="37357" xr:uid="{F4BED23D-642C-4223-8A74-68C7B37071B0}"/>
    <cellStyle name="Millares 5 6 3 2 2 3" xfId="28143" xr:uid="{75977728-495F-415E-9D2D-C54F16F69939}"/>
    <cellStyle name="Millares 5 6 3 2 3" xfId="14204" xr:uid="{C5584553-F949-434A-8A1C-C8CB71F4605A}"/>
    <cellStyle name="Millares 5 6 3 2 3 2" xfId="32635" xr:uid="{D9BC98A8-8EE1-4A11-A0D6-F8A565773408}"/>
    <cellStyle name="Millares 5 6 3 2 4" xfId="23421" xr:uid="{D1D82FAD-B3B9-48B7-B1A7-68BA36AEF3DB}"/>
    <cellStyle name="Millares 5 6 3 3" xfId="6017" xr:uid="{4B9F3808-55E5-4D2F-9AE8-8C0AA4BCF4AA}"/>
    <cellStyle name="Millares 5 6 3 3 2" xfId="10740" xr:uid="{3CEB67DA-FAA0-4E3C-AAB8-802A16CA6597}"/>
    <cellStyle name="Millares 5 6 3 3 2 2" xfId="19956" xr:uid="{4659041B-AFAC-4A7D-B9F0-540DA8E93091}"/>
    <cellStyle name="Millares 5 6 3 3 2 2 2" xfId="38387" xr:uid="{36D7B076-A4CF-47B8-A835-9E581097AAF3}"/>
    <cellStyle name="Millares 5 6 3 3 2 3" xfId="29173" xr:uid="{45DE243C-DC61-41A9-9F35-C3BEBE39C7C9}"/>
    <cellStyle name="Millares 5 6 3 3 3" xfId="15234" xr:uid="{DE5D5AF7-523F-45A9-9B8D-94431AEC1F4F}"/>
    <cellStyle name="Millares 5 6 3 3 3 2" xfId="33665" xr:uid="{DFBB4701-7397-4417-9D11-F0FEE4E45393}"/>
    <cellStyle name="Millares 5 6 3 3 4" xfId="24451" xr:uid="{F2717DD4-3017-4D0B-A3DF-D8753C6A29D9}"/>
    <cellStyle name="Millares 5 6 3 4" xfId="8318" xr:uid="{BD40648F-9B97-49F9-B2C7-433B0F30C00D}"/>
    <cellStyle name="Millares 5 6 3 4 2" xfId="17535" xr:uid="{C860E384-3134-42DE-9AE5-870E3891D471}"/>
    <cellStyle name="Millares 5 6 3 4 2 2" xfId="35966" xr:uid="{0FF2B235-AB69-4B67-B984-C10957619E61}"/>
    <cellStyle name="Millares 5 6 3 4 3" xfId="26752" xr:uid="{3ED2374C-BCB0-4664-A924-5580FB5FCD53}"/>
    <cellStyle name="Millares 5 6 3 5" xfId="7375" xr:uid="{DB6B406B-7BE3-444B-BFB2-FC59B95C218B}"/>
    <cellStyle name="Millares 5 6 3 5 2" xfId="16592" xr:uid="{7A2EC1DD-BD55-427C-9C22-A623B74E1328}"/>
    <cellStyle name="Millares 5 6 3 5 2 2" xfId="35023" xr:uid="{5574F75A-01A1-4186-93C7-D25A68A1F8D3}"/>
    <cellStyle name="Millares 5 6 3 5 3" xfId="25809" xr:uid="{142B7E5D-3D77-49B2-A993-5107A05CC9F7}"/>
    <cellStyle name="Millares 5 6 3 6" xfId="12018" xr:uid="{ECC52B69-8C31-49B7-A62F-665A26D1804E}"/>
    <cellStyle name="Millares 5 6 3 6 2" xfId="30449" xr:uid="{77EAAC72-BE70-4542-BAFB-7E2CD4DA06FD}"/>
    <cellStyle name="Millares 5 6 3 7" xfId="21235" xr:uid="{239B6C6D-504C-4C31-8D50-85792382E5CC}"/>
    <cellStyle name="Millares 5 6 4" xfId="3659" xr:uid="{FF4B7D99-C9B5-4299-BCF6-1D25DBFD7FAB}"/>
    <cellStyle name="Millares 5 6 4 2" xfId="5849" xr:uid="{642EFC93-4F3C-437D-B602-61732856E8CE}"/>
    <cellStyle name="Millares 5 6 4 2 2" xfId="10579" xr:uid="{B72124E1-42EC-4A74-BF1B-24AFBF4E419F}"/>
    <cellStyle name="Millares 5 6 4 2 2 2" xfId="19795" xr:uid="{26DD9DFF-AD77-469E-8E97-94E8865C73FD}"/>
    <cellStyle name="Millares 5 6 4 2 2 2 2" xfId="38226" xr:uid="{61228DCE-0475-4834-8CCD-3E6004FDF398}"/>
    <cellStyle name="Millares 5 6 4 2 2 3" xfId="29012" xr:uid="{3BE5EE13-D90A-4EC8-AD23-3233AE36FDA9}"/>
    <cellStyle name="Millares 5 6 4 2 3" xfId="15073" xr:uid="{5E1946D2-941D-473E-ADC7-580678D23B35}"/>
    <cellStyle name="Millares 5 6 4 2 3 2" xfId="33504" xr:uid="{1B2389A8-68C2-4AE7-A799-0E7272E40D89}"/>
    <cellStyle name="Millares 5 6 4 2 4" xfId="24290" xr:uid="{7B41A9C4-8D89-4D26-B998-D598304DEABC}"/>
    <cellStyle name="Millares 5 6 4 3" xfId="8393" xr:uid="{C2C3E31D-0662-4FD3-9AD0-228FBAD05449}"/>
    <cellStyle name="Millares 5 6 4 3 2" xfId="17609" xr:uid="{F618BDCC-7B58-4C97-A126-37A217226C5E}"/>
    <cellStyle name="Millares 5 6 4 3 2 2" xfId="36040" xr:uid="{C01FEA1B-B230-4C32-A80C-05EFAD90602E}"/>
    <cellStyle name="Millares 5 6 4 3 3" xfId="26826" xr:uid="{D61ECB3A-6F54-4DBB-B41E-673BDB912413}"/>
    <cellStyle name="Millares 5 6 4 4" xfId="7120" xr:uid="{F24F0353-00AC-472A-B064-803308ACABC8}"/>
    <cellStyle name="Millares 5 6 4 4 2" xfId="16337" xr:uid="{2242FB2D-C371-43E9-9D51-EA748DA6B38B}"/>
    <cellStyle name="Millares 5 6 4 4 2 2" xfId="34768" xr:uid="{C607ED8D-9D60-496C-A99B-73A8537B6844}"/>
    <cellStyle name="Millares 5 6 4 4 3" xfId="25554" xr:uid="{01702552-4AFF-4CD4-93A2-B6BF2813A2A1}"/>
    <cellStyle name="Millares 5 6 4 5" xfId="12887" xr:uid="{8B846E7C-F560-4557-92BB-1A68711C38DE}"/>
    <cellStyle name="Millares 5 6 4 5 2" xfId="31318" xr:uid="{95CEC158-4D10-4349-A243-F400A6EA5545}"/>
    <cellStyle name="Millares 5 6 4 6" xfId="22104" xr:uid="{4DA90E19-1D36-47F0-B6A7-C7C5FC3DBDF6}"/>
    <cellStyle name="Millares 5 6 5" xfId="3931" xr:uid="{FBD144FD-C028-4AC0-AAAA-04B01D079E7C}"/>
    <cellStyle name="Millares 5 6 5 2" xfId="8660" xr:uid="{CB2DED1F-2795-4DEA-9726-66BDEDBE2735}"/>
    <cellStyle name="Millares 5 6 5 2 2" xfId="17876" xr:uid="{4F7CA39A-CB13-4234-9ECE-1140E5A3ED9A}"/>
    <cellStyle name="Millares 5 6 5 2 2 2" xfId="36307" xr:uid="{B93C0199-B49C-48FD-BF85-EE4D0DBD8853}"/>
    <cellStyle name="Millares 5 6 5 2 3" xfId="27093" xr:uid="{AF5BA40D-36E4-4585-BB70-F5F275E9D053}"/>
    <cellStyle name="Millares 5 6 5 3" xfId="13154" xr:uid="{0B23AB47-131D-4CEE-B392-84863DB37273}"/>
    <cellStyle name="Millares 5 6 5 3 2" xfId="31585" xr:uid="{802C24E8-D862-4E42-9794-802946E47CAD}"/>
    <cellStyle name="Millares 5 6 5 4" xfId="22371" xr:uid="{22DCA8AE-9AE5-4547-9AB7-39DF4C0E5333}"/>
    <cellStyle name="Millares 5 6 6" xfId="5942" xr:uid="{38E63904-6612-4F86-88D4-BE1042427D22}"/>
    <cellStyle name="Millares 5 6 6 2" xfId="10666" xr:uid="{D9034C77-87F5-4016-86DC-41D48BBADB84}"/>
    <cellStyle name="Millares 5 6 6 2 2" xfId="19882" xr:uid="{4ED0FDCB-4FC7-458C-AD26-043171F40627}"/>
    <cellStyle name="Millares 5 6 6 2 2 2" xfId="38313" xr:uid="{C6D5BD93-8981-4A0C-A367-869111173B04}"/>
    <cellStyle name="Millares 5 6 6 2 3" xfId="29099" xr:uid="{61AA5B7F-C82A-46F4-A40A-9F11A7BD9EDA}"/>
    <cellStyle name="Millares 5 6 6 3" xfId="15160" xr:uid="{489A887E-9255-4287-9332-3D6AEF4CE935}"/>
    <cellStyle name="Millares 5 6 6 3 2" xfId="33591" xr:uid="{C8C4B7E5-204D-4046-89B3-3E0A0BF5E6CA}"/>
    <cellStyle name="Millares 5 6 6 4" xfId="24377" xr:uid="{78EBF34E-E243-4E6E-AA03-3542FDFAFFDC}"/>
    <cellStyle name="Millares 5 6 7" xfId="6237" xr:uid="{58F4FB6B-E801-46BA-99CA-C482ACBD9B83}"/>
    <cellStyle name="Millares 5 6 7 2" xfId="15454" xr:uid="{7D97E5DE-93D4-4E65-86EF-1089905E53CF}"/>
    <cellStyle name="Millares 5 6 7 2 2" xfId="33885" xr:uid="{9D2477D4-05DC-40B4-9D62-893D116F8010}"/>
    <cellStyle name="Millares 5 6 7 3" xfId="24671" xr:uid="{5CBC975A-361B-4E63-A838-0696F4C20FFA}"/>
    <cellStyle name="Millares 5 6 8" xfId="8244" xr:uid="{9BF69D78-E41D-4B30-B674-E6A685617156}"/>
    <cellStyle name="Millares 5 6 8 2" xfId="17461" xr:uid="{1710DC94-8E8B-4063-A23F-1790C2F13C62}"/>
    <cellStyle name="Millares 5 6 8 2 2" xfId="35892" xr:uid="{066CD233-0868-4AC5-9591-EA4F49D08EE6}"/>
    <cellStyle name="Millares 5 6 8 3" xfId="26678" xr:uid="{88106CFB-7A73-44A0-9AB9-55EB25ADC387}"/>
    <cellStyle name="Millares 5 6 9" xfId="10968" xr:uid="{A422FDEA-2CC8-48F6-9043-C4B302ED9848}"/>
    <cellStyle name="Millares 5 6 9 2" xfId="29399" xr:uid="{DD508C55-F54F-4E19-84DA-A57BCE5CBD3F}"/>
    <cellStyle name="Millares 5 7" xfId="749" xr:uid="{8CE364FF-DDC2-42DA-95BD-D4E58F8E74ED}"/>
    <cellStyle name="Millares 5 7 10" xfId="20353" xr:uid="{10823E7A-A7CE-41FC-BD4D-6C1ECBB2A67F}"/>
    <cellStyle name="Millares 5 7 11" xfId="1909" xr:uid="{8F1F04D4-FE19-4C35-AE06-D53C3CF08280}"/>
    <cellStyle name="Millares 5 7 2" xfId="2432" xr:uid="{CBEC3423-9BA9-4CFC-9A94-4D56AA6E66C0}"/>
    <cellStyle name="Millares 5 7 2 2" xfId="3482" xr:uid="{FAAAB353-D01E-4B08-BD0E-1A6DB24763D0}"/>
    <cellStyle name="Millares 5 7 2 2 2" xfId="5673" xr:uid="{A518BB4D-0A72-4015-AFF3-7402F8CFCAC7}"/>
    <cellStyle name="Millares 5 7 2 2 2 2" xfId="10403" xr:uid="{1479644E-A0B5-4403-90F9-887660ACE4AC}"/>
    <cellStyle name="Millares 5 7 2 2 2 2 2" xfId="19619" xr:uid="{9A43221A-189B-430C-B380-F336D290F051}"/>
    <cellStyle name="Millares 5 7 2 2 2 2 2 2" xfId="38050" xr:uid="{659D34F8-8D78-4E10-8A77-F7EA44AED990}"/>
    <cellStyle name="Millares 5 7 2 2 2 2 3" xfId="28836" xr:uid="{E5BE69BC-8187-4B6A-8464-2FB8996AEBF2}"/>
    <cellStyle name="Millares 5 7 2 2 2 3" xfId="14897" xr:uid="{05D15D31-ED43-4F74-965D-446097CBAE2D}"/>
    <cellStyle name="Millares 5 7 2 2 2 3 2" xfId="33328" xr:uid="{3E67307D-B7A1-4A57-A696-8898415B1820}"/>
    <cellStyle name="Millares 5 7 2 2 2 4" xfId="24114" xr:uid="{803DA0EF-BF15-4953-B578-3BD0AFFBEB97}"/>
    <cellStyle name="Millares 5 7 2 2 3" xfId="8370" xr:uid="{E126F4BE-82E1-466C-8F75-A50F81655168}"/>
    <cellStyle name="Millares 5 7 2 2 3 2" xfId="17586" xr:uid="{31A72FE0-B909-475F-B0AA-0D7683873EFC}"/>
    <cellStyle name="Millares 5 7 2 2 3 2 2" xfId="36017" xr:uid="{79A4BD96-8F55-40EA-BD6B-CC54D8119DB8}"/>
    <cellStyle name="Millares 5 7 2 2 3 3" xfId="26803" xr:uid="{A0D0C4AC-BBAE-4D9F-A04F-EFC633F50174}"/>
    <cellStyle name="Millares 5 7 2 2 4" xfId="8068" xr:uid="{E87A78BC-EEDA-4D31-B5D3-DA5C62042829}"/>
    <cellStyle name="Millares 5 7 2 2 4 2" xfId="17285" xr:uid="{6C391FCE-684B-4794-BF43-4CDDE4B94148}"/>
    <cellStyle name="Millares 5 7 2 2 4 2 2" xfId="35716" xr:uid="{130E3EE0-1C0E-47AE-B9B0-E28C002D2C4A}"/>
    <cellStyle name="Millares 5 7 2 2 4 3" xfId="26502" xr:uid="{3A64D37D-AEFC-484F-B0E6-B7B2387E57FB}"/>
    <cellStyle name="Millares 5 7 2 2 5" xfId="12711" xr:uid="{C66E30FF-CC43-4DB4-9A46-6DB4A99CFDCE}"/>
    <cellStyle name="Millares 5 7 2 2 5 2" xfId="31142" xr:uid="{3A4BC717-BBDF-4EF9-9323-6195FD3F4446}"/>
    <cellStyle name="Millares 5 7 2 2 6" xfId="21928" xr:uid="{26E9C9EF-778C-438D-8C34-B88A7FB58C8F}"/>
    <cellStyle name="Millares 5 7 2 3" xfId="3711" xr:uid="{3E45EFD3-1FC6-4B5D-AEEC-7741215D2D21}"/>
    <cellStyle name="Millares 5 7 2 3 2" xfId="5900" xr:uid="{6157B0F6-79A4-414B-B7A1-95D9EDD48207}"/>
    <cellStyle name="Millares 5 7 2 3 2 2" xfId="10630" xr:uid="{B29CD357-D771-4C97-A21D-0E4C44BDB672}"/>
    <cellStyle name="Millares 5 7 2 3 2 2 2" xfId="19846" xr:uid="{5B3AF391-FBAE-4644-9917-FB98297C9F29}"/>
    <cellStyle name="Millares 5 7 2 3 2 2 2 2" xfId="38277" xr:uid="{6389B561-8E09-4A1D-BE31-7497200106A7}"/>
    <cellStyle name="Millares 5 7 2 3 2 2 3" xfId="29063" xr:uid="{ED9B071B-D2EA-46FF-9F67-425D9410E12F}"/>
    <cellStyle name="Millares 5 7 2 3 2 3" xfId="15124" xr:uid="{9090E4A6-4F9F-4510-B9D0-5260D90C3F8B}"/>
    <cellStyle name="Millares 5 7 2 3 2 3 2" xfId="33555" xr:uid="{121FA964-8563-446E-B9B4-0DDB1F95569F}"/>
    <cellStyle name="Millares 5 7 2 3 2 4" xfId="24341" xr:uid="{38C09726-55CB-4D4F-8671-52461D91D87F}"/>
    <cellStyle name="Millares 5 7 2 3 3" xfId="8444" xr:uid="{D84A4BEB-E512-4771-A992-243B873B4C52}"/>
    <cellStyle name="Millares 5 7 2 3 3 2" xfId="17660" xr:uid="{F3ED7E6B-8E06-4E9F-8009-E4A691E3A06A}"/>
    <cellStyle name="Millares 5 7 2 3 3 2 2" xfId="36091" xr:uid="{2A510EEA-D61D-4AE4-B681-CF55AB7CA1AA}"/>
    <cellStyle name="Millares 5 7 2 3 3 3" xfId="26877" xr:uid="{B41E3627-0F34-43CD-8048-8BAF4C15A73D}"/>
    <cellStyle name="Millares 5 7 2 3 4" xfId="7171" xr:uid="{8DD08444-5655-4A8B-9047-6AF2D0CFFA8C}"/>
    <cellStyle name="Millares 5 7 2 3 4 2" xfId="16388" xr:uid="{CCFAE3CE-353A-4C03-91CD-666EA8CE3170}"/>
    <cellStyle name="Millares 5 7 2 3 4 2 2" xfId="34819" xr:uid="{44573452-2D41-4060-A852-3327E7C18A5B}"/>
    <cellStyle name="Millares 5 7 2 3 4 3" xfId="25605" xr:uid="{63EDC641-26E1-43DB-92BA-4293CABA9A27}"/>
    <cellStyle name="Millares 5 7 2 3 5" xfId="12938" xr:uid="{7FA98CC7-9220-4A67-BEFC-60C08DE9D979}"/>
    <cellStyle name="Millares 5 7 2 3 5 2" xfId="31369" xr:uid="{79B60F7B-8D27-4AAD-82D9-BD6D37C17CCA}"/>
    <cellStyle name="Millares 5 7 2 3 6" xfId="22155" xr:uid="{C952F462-C56E-4E6E-901E-36B855FA133C}"/>
    <cellStyle name="Millares 5 7 2 4" xfId="4623" xr:uid="{47E31259-AE10-4B6C-8E01-310F38DC59B1}"/>
    <cellStyle name="Millares 5 7 2 4 2" xfId="9353" xr:uid="{5B3FF329-430B-4829-B963-B90AD0F5C644}"/>
    <cellStyle name="Millares 5 7 2 4 2 2" xfId="18569" xr:uid="{84E67E8B-DD3D-4204-B465-C269501740B7}"/>
    <cellStyle name="Millares 5 7 2 4 2 2 2" xfId="37000" xr:uid="{B39C95C8-7FB8-4A82-B8CD-A7B825709048}"/>
    <cellStyle name="Millares 5 7 2 4 2 3" xfId="27786" xr:uid="{B8B1FCF4-33E3-491E-9483-E772603B180D}"/>
    <cellStyle name="Millares 5 7 2 4 3" xfId="13847" xr:uid="{4183B461-1989-474F-B8E0-0BF55A3A327A}"/>
    <cellStyle name="Millares 5 7 2 4 3 2" xfId="32278" xr:uid="{F14267BC-9BA7-4C1D-8015-32BA34057160}"/>
    <cellStyle name="Millares 5 7 2 4 4" xfId="23064" xr:uid="{C2B8B709-B043-4190-BB8B-E0CA286922F3}"/>
    <cellStyle name="Millares 5 7 2 5" xfId="5993" xr:uid="{3E3B0259-A520-4EED-98DF-D66A592A409B}"/>
    <cellStyle name="Millares 5 7 2 5 2" xfId="10717" xr:uid="{6642F574-FD3A-40C6-BA54-98C3DE9277DE}"/>
    <cellStyle name="Millares 5 7 2 5 2 2" xfId="19933" xr:uid="{C327CEE2-D3ED-4B13-9EE0-0BBBE76FD85D}"/>
    <cellStyle name="Millares 5 7 2 5 2 2 2" xfId="38364" xr:uid="{C2028339-56BD-427E-AF15-A7567CC1D9A9}"/>
    <cellStyle name="Millares 5 7 2 5 2 3" xfId="29150" xr:uid="{36EDB746-1AAE-411B-9CEC-38C98FFECAE0}"/>
    <cellStyle name="Millares 5 7 2 5 3" xfId="15211" xr:uid="{AC673B46-2F7F-466E-9555-B3672425FDD8}"/>
    <cellStyle name="Millares 5 7 2 5 3 2" xfId="33642" xr:uid="{A998FCBC-148B-43A8-B213-C9E901028462}"/>
    <cellStyle name="Millares 5 7 2 5 4" xfId="24428" xr:uid="{31F200ED-465D-4268-B254-B76229A876CD}"/>
    <cellStyle name="Millares 5 7 2 6" xfId="8295" xr:uid="{BE069BC2-5C8F-498E-BCB8-9E2A4DF8AE46}"/>
    <cellStyle name="Millares 5 7 2 6 2" xfId="17512" xr:uid="{DE36E022-3BF8-4D76-8B73-2E96C6589C92}"/>
    <cellStyle name="Millares 5 7 2 6 2 2" xfId="35943" xr:uid="{2CDD4517-3B03-441C-9A13-5D4E7131A1D9}"/>
    <cellStyle name="Millares 5 7 2 6 3" xfId="26729" xr:uid="{61384CA6-B428-41F2-963F-D7AE0B4FCC2E}"/>
    <cellStyle name="Millares 5 7 2 7" xfId="6945" xr:uid="{6EF95B9A-C674-49F9-9C69-266C1A13575F}"/>
    <cellStyle name="Millares 5 7 2 7 2" xfId="16162" xr:uid="{AD098678-75F3-4ABA-AF0D-2BE7D78AE6C3}"/>
    <cellStyle name="Millares 5 7 2 7 2 2" xfId="34593" xr:uid="{A6AE1700-9BA7-4F8C-AE19-0DE6B5EEF095}"/>
    <cellStyle name="Millares 5 7 2 7 3" xfId="25379" xr:uid="{DE61C1B3-D5B8-4CE5-A5A5-329BE4965F2A}"/>
    <cellStyle name="Millares 5 7 2 8" xfId="11661" xr:uid="{0D62233F-06D7-4073-9440-23651F1CEC8D}"/>
    <cellStyle name="Millares 5 7 2 8 2" xfId="30092" xr:uid="{CDDDD175-F7E2-4364-AADA-452EC4498015}"/>
    <cellStyle name="Millares 5 7 2 9" xfId="20878" xr:uid="{0F03A6E0-FBD7-43E0-B4FE-52E071B995E3}"/>
    <cellStyle name="Millares 5 7 3" xfId="2957" xr:uid="{C8A2033C-2705-4FB0-A805-F16C50586A9B}"/>
    <cellStyle name="Millares 5 7 3 2" xfId="5148" xr:uid="{C527145E-F213-4A1A-B82F-9D7AD965A8FE}"/>
    <cellStyle name="Millares 5 7 3 2 2" xfId="9878" xr:uid="{4781745F-1D10-479C-855B-8613A23FB843}"/>
    <cellStyle name="Millares 5 7 3 2 2 2" xfId="19094" xr:uid="{48AFFCEE-6943-4C3D-9F84-53F23ADA62F2}"/>
    <cellStyle name="Millares 5 7 3 2 2 2 2" xfId="37525" xr:uid="{27194C58-57A4-44F3-925F-A6A9E2CBEEF3}"/>
    <cellStyle name="Millares 5 7 3 2 2 3" xfId="28311" xr:uid="{D799E416-156E-4A2C-B020-CF9AC48FC29D}"/>
    <cellStyle name="Millares 5 7 3 2 3" xfId="14372" xr:uid="{49C2CC98-9681-4D55-B360-006054071AC1}"/>
    <cellStyle name="Millares 5 7 3 2 3 2" xfId="32803" xr:uid="{57D4F3A2-7B54-400A-907C-E0515C100D26}"/>
    <cellStyle name="Millares 5 7 3 2 4" xfId="23589" xr:uid="{C012E75D-E6C3-4DE9-B0D5-FB4E14E37532}"/>
    <cellStyle name="Millares 5 7 3 3" xfId="6031" xr:uid="{64672544-2FC4-4C13-98B7-B2B6CD081217}"/>
    <cellStyle name="Millares 5 7 3 3 2" xfId="10754" xr:uid="{99AB2677-AF7E-44AC-8BBB-074953038627}"/>
    <cellStyle name="Millares 5 7 3 3 2 2" xfId="19970" xr:uid="{6504A94E-BB53-48D6-9053-E74853DC2CCE}"/>
    <cellStyle name="Millares 5 7 3 3 2 2 2" xfId="38401" xr:uid="{D52B5D5C-080B-463A-A3AA-0557CBDCCF55}"/>
    <cellStyle name="Millares 5 7 3 3 2 3" xfId="29187" xr:uid="{0AC86DA3-90A6-4DAF-87F6-F40FAB23D427}"/>
    <cellStyle name="Millares 5 7 3 3 3" xfId="15248" xr:uid="{C8FF4095-F27F-4640-9C97-8E876D55239F}"/>
    <cellStyle name="Millares 5 7 3 3 3 2" xfId="33679" xr:uid="{670D2F58-EC2A-45F1-BF0C-791027A1B7A9}"/>
    <cellStyle name="Millares 5 7 3 3 4" xfId="24465" xr:uid="{39FD0702-E653-4C4D-A4EF-83852E606E76}"/>
    <cellStyle name="Millares 5 7 3 4" xfId="8332" xr:uid="{19AF9F65-6996-49CB-97E0-AA4D8620EAD0}"/>
    <cellStyle name="Millares 5 7 3 4 2" xfId="17549" xr:uid="{A286ED8B-AE20-47C2-A156-F1407AAB7918}"/>
    <cellStyle name="Millares 5 7 3 4 2 2" xfId="35980" xr:uid="{BA098916-83EA-456F-B692-6F237A40B0EA}"/>
    <cellStyle name="Millares 5 7 3 4 3" xfId="26766" xr:uid="{D385F039-2DB8-4901-A0F3-64542842A0F6}"/>
    <cellStyle name="Millares 5 7 3 5" xfId="7543" xr:uid="{50B3EF2F-45EF-450F-8905-B4204D12EBFA}"/>
    <cellStyle name="Millares 5 7 3 5 2" xfId="16760" xr:uid="{7CED59FB-25CD-4F51-8C3C-4AFBD419D9FB}"/>
    <cellStyle name="Millares 5 7 3 5 2 2" xfId="35191" xr:uid="{E913F7F2-E890-4B68-B7AE-06410C13FE30}"/>
    <cellStyle name="Millares 5 7 3 5 3" xfId="25977" xr:uid="{1698CF85-E94C-4BED-BD86-BFCEBB88AE82}"/>
    <cellStyle name="Millares 5 7 3 6" xfId="12186" xr:uid="{ABCC9E92-3A27-40C2-8385-5F4DA373EFA2}"/>
    <cellStyle name="Millares 5 7 3 6 2" xfId="30617" xr:uid="{0C87972C-7A1D-4BB3-9A66-C603EBC51FEE}"/>
    <cellStyle name="Millares 5 7 3 7" xfId="21403" xr:uid="{39B85B36-998B-4186-A685-2490D6A60150}"/>
    <cellStyle name="Millares 5 7 4" xfId="3673" xr:uid="{4A86FAFF-4B5C-42F0-B164-93DB2938957B}"/>
    <cellStyle name="Millares 5 7 4 2" xfId="5863" xr:uid="{DF2AD42E-6D8E-4D9C-AB37-678BC03A7BC3}"/>
    <cellStyle name="Millares 5 7 4 2 2" xfId="10593" xr:uid="{8236353B-C168-49E5-A308-39DF549C5B9C}"/>
    <cellStyle name="Millares 5 7 4 2 2 2" xfId="19809" xr:uid="{88CC111D-590F-44AE-9380-305AB02F92B7}"/>
    <cellStyle name="Millares 5 7 4 2 2 2 2" xfId="38240" xr:uid="{914CCFF2-DA1D-4EF5-926E-981B0C91CDB5}"/>
    <cellStyle name="Millares 5 7 4 2 2 3" xfId="29026" xr:uid="{916D9531-862E-4A01-8196-A6CBA750B2AB}"/>
    <cellStyle name="Millares 5 7 4 2 3" xfId="15087" xr:uid="{AA5C573E-ACBA-4962-9378-B7D2C2E72B88}"/>
    <cellStyle name="Millares 5 7 4 2 3 2" xfId="33518" xr:uid="{0AB8E06F-C267-4128-AF26-B32ED521BC58}"/>
    <cellStyle name="Millares 5 7 4 2 4" xfId="24304" xr:uid="{2E77BD04-7A66-4F9F-AFA1-83CA5206420C}"/>
    <cellStyle name="Millares 5 7 4 3" xfId="8407" xr:uid="{EE5F6E13-4C30-4781-ABAE-D32C9CB33677}"/>
    <cellStyle name="Millares 5 7 4 3 2" xfId="17623" xr:uid="{A0A7564F-79E6-45F2-ACFA-1C7DF9E4BBE6}"/>
    <cellStyle name="Millares 5 7 4 3 2 2" xfId="36054" xr:uid="{36C57758-89A6-4D72-B067-E607FC7F0AC0}"/>
    <cellStyle name="Millares 5 7 4 3 3" xfId="26840" xr:uid="{CE6DE3F2-2F03-4B5A-87F2-843B51DB68EF}"/>
    <cellStyle name="Millares 5 7 4 4" xfId="7134" xr:uid="{5461A032-3775-49CD-8A93-28A7DA85C3E1}"/>
    <cellStyle name="Millares 5 7 4 4 2" xfId="16351" xr:uid="{BEF899A2-5E6D-4812-9A25-711CD6F3BDCE}"/>
    <cellStyle name="Millares 5 7 4 4 2 2" xfId="34782" xr:uid="{DF189838-BFCD-4E07-A8EA-15A2A05E5E44}"/>
    <cellStyle name="Millares 5 7 4 4 3" xfId="25568" xr:uid="{E634269E-CB3D-497C-BECA-94509C10C64D}"/>
    <cellStyle name="Millares 5 7 4 5" xfId="12901" xr:uid="{2498C384-948C-4D85-9D01-18E0CD155014}"/>
    <cellStyle name="Millares 5 7 4 5 2" xfId="31332" xr:uid="{F1581721-C342-4723-8779-3B0753ADAA5B}"/>
    <cellStyle name="Millares 5 7 4 6" xfId="22118" xr:uid="{676C8C5A-83F5-4F54-BAFA-0328E3C47FF5}"/>
    <cellStyle name="Millares 5 7 5" xfId="4098" xr:uid="{5782D84B-BA50-4F46-80AE-C5E7C7F387DC}"/>
    <cellStyle name="Millares 5 7 5 2" xfId="8828" xr:uid="{BFC2C4D9-4D52-4B7C-A964-CA047622D491}"/>
    <cellStyle name="Millares 5 7 5 2 2" xfId="18044" xr:uid="{A8E99232-097D-403B-BDC6-84512F401FEA}"/>
    <cellStyle name="Millares 5 7 5 2 2 2" xfId="36475" xr:uid="{7B7C0E50-E029-4FB7-8823-03A79DE6D37A}"/>
    <cellStyle name="Millares 5 7 5 2 3" xfId="27261" xr:uid="{3987672B-6117-4DEA-9594-198F9F3B935E}"/>
    <cellStyle name="Millares 5 7 5 3" xfId="13322" xr:uid="{AB501213-2698-43A2-A568-461A1EA15333}"/>
    <cellStyle name="Millares 5 7 5 3 2" xfId="31753" xr:uid="{2BF04F5A-B528-42E3-A1EB-5092F6886C16}"/>
    <cellStyle name="Millares 5 7 5 4" xfId="22539" xr:uid="{FDA2921D-178A-429E-9C80-E396767F7D84}"/>
    <cellStyle name="Millares 5 7 6" xfId="5956" xr:uid="{FA0700AB-BC45-4A41-87A6-6D777B11AA3A}"/>
    <cellStyle name="Millares 5 7 6 2" xfId="10680" xr:uid="{0F5212DE-6C4D-4059-AB9E-340ECB4235CE}"/>
    <cellStyle name="Millares 5 7 6 2 2" xfId="19896" xr:uid="{FAF07D75-EA20-42FE-BA7C-DD4B78C80A5B}"/>
    <cellStyle name="Millares 5 7 6 2 2 2" xfId="38327" xr:uid="{3EB51EAA-2849-4A3D-A96C-B5157B18100E}"/>
    <cellStyle name="Millares 5 7 6 2 3" xfId="29113" xr:uid="{2F315681-C085-4D2C-A364-C5EE236990DD}"/>
    <cellStyle name="Millares 5 7 6 3" xfId="15174" xr:uid="{C9EF769C-1BF0-4B3B-A94B-1EA8D8DB22D1}"/>
    <cellStyle name="Millares 5 7 6 3 2" xfId="33605" xr:uid="{C72F6395-DCB0-4F59-BF15-718BBEEC975F}"/>
    <cellStyle name="Millares 5 7 6 4" xfId="24391" xr:uid="{BDE67BA7-95D5-4BEB-B844-A6809FE95238}"/>
    <cellStyle name="Millares 5 7 7" xfId="6405" xr:uid="{C8A48607-D5F8-4039-ACF6-49A6453AEBDC}"/>
    <cellStyle name="Millares 5 7 7 2" xfId="15622" xr:uid="{F88A00FF-95AF-4D21-ABA7-EA8201BAA1DB}"/>
    <cellStyle name="Millares 5 7 7 2 2" xfId="34053" xr:uid="{1627C854-B249-4430-AB9F-1B8EFB884520}"/>
    <cellStyle name="Millares 5 7 7 3" xfId="24839" xr:uid="{9DD3DC56-D346-46C4-9500-81B1F4A25392}"/>
    <cellStyle name="Millares 5 7 8" xfId="8258" xr:uid="{AED19766-481B-4AB4-AA92-F7C358641254}"/>
    <cellStyle name="Millares 5 7 8 2" xfId="17475" xr:uid="{F9714804-2024-43CC-B724-E5CC08B0A329}"/>
    <cellStyle name="Millares 5 7 8 2 2" xfId="35906" xr:uid="{2A94045C-F031-4DA8-9B8B-469CCA0FC650}"/>
    <cellStyle name="Millares 5 7 8 3" xfId="26692" xr:uid="{514F944B-A123-4C0A-ABC7-AD32A1B8EE0D}"/>
    <cellStyle name="Millares 5 7 9" xfId="11136" xr:uid="{FE373296-86B4-4F44-97AE-E812349F2B2F}"/>
    <cellStyle name="Millares 5 7 9 2" xfId="29567" xr:uid="{01E3ACBB-9B5E-4D1C-850F-A67D0CA1D649}"/>
    <cellStyle name="Millares 5 8" xfId="849" xr:uid="{A68F2341-A4C1-446C-BEDE-11054DD3FCF9}"/>
    <cellStyle name="Millares 5 8 10" xfId="2102" xr:uid="{4BB7DC92-8485-4D72-867F-958A3CB22ADF}"/>
    <cellStyle name="Millares 5 8 2" xfId="3150" xr:uid="{E7DC8C28-8F00-4AB1-AF9C-CE1A0B19A0BF}"/>
    <cellStyle name="Millares 5 8 2 2" xfId="5341" xr:uid="{59C7BDEB-AE4D-49DF-8A2A-B826652B7874}"/>
    <cellStyle name="Millares 5 8 2 2 2" xfId="10071" xr:uid="{98B4C974-D5E5-4A2C-B108-B7340E2C3F8A}"/>
    <cellStyle name="Millares 5 8 2 2 2 2" xfId="19287" xr:uid="{64E88DDF-50B3-4554-8D6C-C163FA158C05}"/>
    <cellStyle name="Millares 5 8 2 2 2 2 2" xfId="37718" xr:uid="{1CAB8975-4ACF-4F26-88C0-ACEDCD406BEF}"/>
    <cellStyle name="Millares 5 8 2 2 2 3" xfId="28504" xr:uid="{B1912E86-4DAD-4BBB-A058-2B4DB44845FD}"/>
    <cellStyle name="Millares 5 8 2 2 3" xfId="14565" xr:uid="{58056375-8D76-452C-9AB0-E987A6D8FE5D}"/>
    <cellStyle name="Millares 5 8 2 2 3 2" xfId="32996" xr:uid="{28A246EA-CF8A-45C1-B817-8BBB89F2FD2E}"/>
    <cellStyle name="Millares 5 8 2 2 4" xfId="23782" xr:uid="{1A856E17-376C-4928-A985-E582C140257B}"/>
    <cellStyle name="Millares 5 8 2 3" xfId="8346" xr:uid="{A7EC6572-8A60-4C93-A483-9C0B3E0276E9}"/>
    <cellStyle name="Millares 5 8 2 3 2" xfId="17562" xr:uid="{6ECB868A-4D62-4ED2-8AB4-4698D621F8E8}"/>
    <cellStyle name="Millares 5 8 2 3 2 2" xfId="35993" xr:uid="{BDE796D3-EB1D-40C4-92C3-61A6871F9490}"/>
    <cellStyle name="Millares 5 8 2 3 3" xfId="26779" xr:uid="{AB9A6653-F5B7-40EA-B75F-CB5A2D3ABB39}"/>
    <cellStyle name="Millares 5 8 2 4" xfId="7736" xr:uid="{C812FF9A-2DA2-49D8-BCEE-5A84A663A2F1}"/>
    <cellStyle name="Millares 5 8 2 4 2" xfId="16953" xr:uid="{58A3D630-512E-4D9F-8785-28F6BE663FCB}"/>
    <cellStyle name="Millares 5 8 2 4 2 2" xfId="35384" xr:uid="{3ED8FE3D-D2BD-430C-99FA-C0C89F74F014}"/>
    <cellStyle name="Millares 5 8 2 4 3" xfId="26170" xr:uid="{7E1E8EC2-BBAD-4879-97C8-C27C297E4BAA}"/>
    <cellStyle name="Millares 5 8 2 5" xfId="12379" xr:uid="{9C2E1369-FC76-4FB5-8B8F-8001F9F1C9D0}"/>
    <cellStyle name="Millares 5 8 2 5 2" xfId="30810" xr:uid="{D452C32E-CA2C-4FE6-BB53-8CA082EBF300}"/>
    <cellStyle name="Millares 5 8 2 6" xfId="21596" xr:uid="{9DDDE301-1FA7-479A-B619-E1FA269C10BD}"/>
    <cellStyle name="Millares 5 8 3" xfId="3687" xr:uid="{E6819E75-58B3-4E3D-948E-03908C4A0AD8}"/>
    <cellStyle name="Millares 5 8 3 2" xfId="5876" xr:uid="{33D549F0-B245-429C-B36B-7664F910C83A}"/>
    <cellStyle name="Millares 5 8 3 2 2" xfId="10606" xr:uid="{5BAE4C68-5660-4288-A93A-8C74A7C4FD2E}"/>
    <cellStyle name="Millares 5 8 3 2 2 2" xfId="19822" xr:uid="{E2C580A9-836E-40FE-B26F-9C3EB28C8C45}"/>
    <cellStyle name="Millares 5 8 3 2 2 2 2" xfId="38253" xr:uid="{E7AD34C3-4DB4-4773-A9BD-711387DD34CF}"/>
    <cellStyle name="Millares 5 8 3 2 2 3" xfId="29039" xr:uid="{99066D9D-D6D4-4F60-A9EE-CEE10CF69A8D}"/>
    <cellStyle name="Millares 5 8 3 2 3" xfId="15100" xr:uid="{CA6243E7-969E-4B71-A5B1-F5305C31D62B}"/>
    <cellStyle name="Millares 5 8 3 2 3 2" xfId="33531" xr:uid="{B1353BEC-3085-4DBD-B0B5-FEC180792495}"/>
    <cellStyle name="Millares 5 8 3 2 4" xfId="24317" xr:uid="{430DFEC0-097B-4692-9850-35E502C90566}"/>
    <cellStyle name="Millares 5 8 3 3" xfId="8420" xr:uid="{F9E309E6-49B6-43A3-A6F7-BF8E7AC49523}"/>
    <cellStyle name="Millares 5 8 3 3 2" xfId="17636" xr:uid="{7642FE53-1970-4C84-B272-5C04FF0AFEF4}"/>
    <cellStyle name="Millares 5 8 3 3 2 2" xfId="36067" xr:uid="{3C0BECCE-4B90-4F45-9A31-3537E5707A25}"/>
    <cellStyle name="Millares 5 8 3 3 3" xfId="26853" xr:uid="{5702711C-C5E7-4F22-8757-26E4EC30E502}"/>
    <cellStyle name="Millares 5 8 3 4" xfId="7147" xr:uid="{3A05E0D9-4EA9-4814-A399-6B4C1A7FF687}"/>
    <cellStyle name="Millares 5 8 3 4 2" xfId="16364" xr:uid="{6B553B5D-D467-4E4E-B2E5-F1CE4F2A33A0}"/>
    <cellStyle name="Millares 5 8 3 4 2 2" xfId="34795" xr:uid="{C7C731E3-7F82-407A-A635-D3947A517F16}"/>
    <cellStyle name="Millares 5 8 3 4 3" xfId="25581" xr:uid="{4279E113-88FC-42B3-9A4B-E8ADA2DD0453}"/>
    <cellStyle name="Millares 5 8 3 5" xfId="12914" xr:uid="{C4A89795-C3AB-4254-91F9-2B7D7B8BF541}"/>
    <cellStyle name="Millares 5 8 3 5 2" xfId="31345" xr:uid="{E56B68EF-6353-4E08-8751-CF614CD2F7D5}"/>
    <cellStyle name="Millares 5 8 3 6" xfId="22131" xr:uid="{6364AA60-C7A5-49B5-81FA-C5D108AC8A9A}"/>
    <cellStyle name="Millares 5 8 4" xfId="4291" xr:uid="{92578F03-1D3F-4FB3-A647-77D3995FC9E9}"/>
    <cellStyle name="Millares 5 8 4 2" xfId="9021" xr:uid="{4CFC7385-2C2C-41A9-9331-8678E30DB49B}"/>
    <cellStyle name="Millares 5 8 4 2 2" xfId="18237" xr:uid="{F1652C94-8A19-4D9A-BB61-C0D8D908C459}"/>
    <cellStyle name="Millares 5 8 4 2 2 2" xfId="36668" xr:uid="{F8486640-5AFF-4F2C-9F5E-C8DB9E1DAAE9}"/>
    <cellStyle name="Millares 5 8 4 2 3" xfId="27454" xr:uid="{36407C15-6638-4880-9080-0A9AE276931E}"/>
    <cellStyle name="Millares 5 8 4 3" xfId="13515" xr:uid="{5015D54D-61E9-4844-9AA0-F9BA4B8220DD}"/>
    <cellStyle name="Millares 5 8 4 3 2" xfId="31946" xr:uid="{9EFA8AC5-2FC6-4564-8EC1-E1FEE0BDF4C5}"/>
    <cellStyle name="Millares 5 8 4 4" xfId="22732" xr:uid="{D9163657-8158-4445-9A2F-A9BA5718F2E0}"/>
    <cellStyle name="Millares 5 8 5" xfId="5969" xr:uid="{E30BF30D-5E32-47E2-B617-040D87BA0EB8}"/>
    <cellStyle name="Millares 5 8 5 2" xfId="10693" xr:uid="{46B9E5B7-C908-46F0-9D15-CF449BFF52FB}"/>
    <cellStyle name="Millares 5 8 5 2 2" xfId="19909" xr:uid="{E393ED67-72DC-4D68-B6CA-09A50C623FB3}"/>
    <cellStyle name="Millares 5 8 5 2 2 2" xfId="38340" xr:uid="{80CBFE07-5B41-4657-A42B-F32FBD003ED2}"/>
    <cellStyle name="Millares 5 8 5 2 3" xfId="29126" xr:uid="{DCADF60A-B85A-43B0-BF0E-97AF4458EA95}"/>
    <cellStyle name="Millares 5 8 5 3" xfId="15187" xr:uid="{2EBD1739-3B05-4A80-AA18-EC81981354D1}"/>
    <cellStyle name="Millares 5 8 5 3 2" xfId="33618" xr:uid="{69CAA5B7-E716-45DA-B583-C643C32DCA68}"/>
    <cellStyle name="Millares 5 8 5 4" xfId="24404" xr:uid="{A26850C2-51C9-4415-93E9-7AC81F696267}"/>
    <cellStyle name="Millares 5 8 6" xfId="8271" xr:uid="{42BC5266-EA72-4EB0-9DA2-2F0B5F1EEAE7}"/>
    <cellStyle name="Millares 5 8 6 2" xfId="17488" xr:uid="{DEC2C0B5-6D0A-4A34-AC5A-DA8B8D2AAE35}"/>
    <cellStyle name="Millares 5 8 6 2 2" xfId="35919" xr:uid="{B53705E8-70D0-46B9-AE16-EA7395E110A2}"/>
    <cellStyle name="Millares 5 8 6 3" xfId="26705" xr:uid="{85543617-ACDD-489A-AC9D-D1616EC01C12}"/>
    <cellStyle name="Millares 5 8 7" xfId="6613" xr:uid="{A4188397-8E07-4F65-A004-23D402FACB55}"/>
    <cellStyle name="Millares 5 8 7 2" xfId="15830" xr:uid="{A73D8203-FDB3-4781-B37B-97A441396E42}"/>
    <cellStyle name="Millares 5 8 7 2 2" xfId="34261" xr:uid="{7BBF9A99-47D8-49C0-9D5C-AE411E590999}"/>
    <cellStyle name="Millares 5 8 7 3" xfId="25047" xr:uid="{D1020183-0A92-472D-8BBA-B569C7A42A00}"/>
    <cellStyle name="Millares 5 8 8" xfId="11329" xr:uid="{090CD27B-CDFC-4163-8DDF-8238C785A8D7}"/>
    <cellStyle name="Millares 5 8 8 2" xfId="29760" xr:uid="{DD08CBE2-FD94-4B13-B85A-9F81A474F5F6}"/>
    <cellStyle name="Millares 5 8 9" xfId="20546" xr:uid="{95A13C51-583E-405E-9BA9-9B544C8160D7}"/>
    <cellStyle name="Millares 5 9" xfId="829" xr:uid="{9C165BDF-2D49-4BC8-964E-804B621F272B}"/>
    <cellStyle name="Millares 5 9 2" xfId="3723" xr:uid="{15FBA651-4596-4A7B-9149-B23038931155}"/>
    <cellStyle name="Millares 5 9 2 2" xfId="5912" xr:uid="{F9069E99-37B1-4250-B13D-9F8AE4F29AC6}"/>
    <cellStyle name="Millares 5 9 2 2 2" xfId="10642" xr:uid="{883E8D06-C906-4312-B56D-C747F3E9D8B8}"/>
    <cellStyle name="Millares 5 9 2 2 2 2" xfId="19858" xr:uid="{6F6092E7-6026-4E40-AAEC-82E49F87181C}"/>
    <cellStyle name="Millares 5 9 2 2 2 2 2" xfId="38289" xr:uid="{38FDE0BE-B87B-4FBB-BB6D-96E31BD57BA2}"/>
    <cellStyle name="Millares 5 9 2 2 2 3" xfId="29075" xr:uid="{217FA394-8490-489A-B36F-BE777A95C790}"/>
    <cellStyle name="Millares 5 9 2 2 3" xfId="15136" xr:uid="{1D427F0F-E4DD-4A72-A0C8-53F048D5F974}"/>
    <cellStyle name="Millares 5 9 2 2 3 2" xfId="33567" xr:uid="{E616D801-D6C6-4FCF-AD81-0F0D6C262541}"/>
    <cellStyle name="Millares 5 9 2 2 4" xfId="24353" xr:uid="{23198465-09E2-47B9-9E81-FD7A2E964BD4}"/>
    <cellStyle name="Millares 5 9 2 3" xfId="8456" xr:uid="{F58F3E03-68E4-4C26-8745-28CA67E06BB3}"/>
    <cellStyle name="Millares 5 9 2 3 2" xfId="17672" xr:uid="{274E0D2E-4CB0-4E47-803C-7999F4ED3C46}"/>
    <cellStyle name="Millares 5 9 2 3 2 2" xfId="36103" xr:uid="{96A97B0E-B7BF-446A-97B2-E5BB2F09B2FB}"/>
    <cellStyle name="Millares 5 9 2 3 3" xfId="26889" xr:uid="{9622DEB1-6057-47D9-9B6D-5F1576EDBC70}"/>
    <cellStyle name="Millares 5 9 2 4" xfId="7211" xr:uid="{FB0316D2-6212-41C9-B8C1-19E64664CD64}"/>
    <cellStyle name="Millares 5 9 2 4 2" xfId="16428" xr:uid="{63648C82-BBAA-4880-BA23-CE60BA8EBB5B}"/>
    <cellStyle name="Millares 5 9 2 4 2 2" xfId="34859" xr:uid="{5FC50D1E-5734-4D02-A12C-C1B1B0D873D0}"/>
    <cellStyle name="Millares 5 9 2 4 3" xfId="25645" xr:uid="{F731967E-1B34-4480-A4E0-6DCE6F556E61}"/>
    <cellStyle name="Millares 5 9 2 5" xfId="12950" xr:uid="{EC44709C-8104-48D5-93F2-B9F00A8DEFE2}"/>
    <cellStyle name="Millares 5 9 2 5 2" xfId="31381" xr:uid="{91C66054-08B0-48D9-A5A8-FF69335828C9}"/>
    <cellStyle name="Millares 5 9 2 6" xfId="22167" xr:uid="{B0D60677-D3B0-49B8-BAEC-F99EA5CF1C74}"/>
    <cellStyle name="Millares 5 9 3" xfId="4816" xr:uid="{C4D0FE27-787D-40FE-B813-EA56CE0E8056}"/>
    <cellStyle name="Millares 5 9 3 2" xfId="9546" xr:uid="{FC2AAB69-64F8-4863-85DA-03817D652C16}"/>
    <cellStyle name="Millares 5 9 3 2 2" xfId="18762" xr:uid="{4CDC4503-802B-4729-867B-DD87BD99D923}"/>
    <cellStyle name="Millares 5 9 3 2 2 2" xfId="37193" xr:uid="{1EECA2BC-C780-4165-BC8C-6DBC04B26398}"/>
    <cellStyle name="Millares 5 9 3 2 3" xfId="27979" xr:uid="{26767C4B-FF60-4DDC-9652-CD7DD77B14FC}"/>
    <cellStyle name="Millares 5 9 3 3" xfId="14040" xr:uid="{51FDE77A-C827-4FFA-B1CD-4006C70109E8}"/>
    <cellStyle name="Millares 5 9 3 3 2" xfId="32471" xr:uid="{652C5E20-D08E-40BF-AF5F-4FAAC191D5AF}"/>
    <cellStyle name="Millares 5 9 3 4" xfId="23257" xr:uid="{8707FE30-5DBF-4E6A-A098-4937115F7350}"/>
    <cellStyle name="Millares 5 9 4" xfId="6006" xr:uid="{B5C9A015-42D6-4704-8547-6A776A666467}"/>
    <cellStyle name="Millares 5 9 4 2" xfId="10730" xr:uid="{B1C5F102-4D4C-44C0-B2FB-17EC4300204A}"/>
    <cellStyle name="Millares 5 9 4 2 2" xfId="19946" xr:uid="{464949A2-D7FB-4742-8DF2-7E7AB55227DD}"/>
    <cellStyle name="Millares 5 9 4 2 2 2" xfId="38377" xr:uid="{43FA5479-2B98-44AF-8812-D18263D2C0FB}"/>
    <cellStyle name="Millares 5 9 4 2 3" xfId="29163" xr:uid="{7745227A-8179-4FC9-9090-5D9883F51157}"/>
    <cellStyle name="Millares 5 9 4 3" xfId="15224" xr:uid="{2824474A-1A5A-4976-A019-B6F6267A6236}"/>
    <cellStyle name="Millares 5 9 4 3 2" xfId="33655" xr:uid="{AE3444D5-44C2-4D76-8EE5-98DD68FC22FF}"/>
    <cellStyle name="Millares 5 9 4 4" xfId="24441" xr:uid="{6B832D8A-AD7E-40B8-8C5B-2CA5CF3506E7}"/>
    <cellStyle name="Millares 5 9 5" xfId="8308" xr:uid="{51123929-2C87-4D2A-B2E7-34FFCCB811DC}"/>
    <cellStyle name="Millares 5 9 5 2" xfId="17525" xr:uid="{8CE3883A-7763-4E03-8769-658E9E82503F}"/>
    <cellStyle name="Millares 5 9 5 2 2" xfId="35956" xr:uid="{E67614DF-09D9-477E-A59F-1796ED517609}"/>
    <cellStyle name="Millares 5 9 5 3" xfId="26742" xr:uid="{08B547AA-2CFD-4BC4-A9CC-4085C0321714}"/>
    <cellStyle name="Millares 5 9 6" xfId="6572" xr:uid="{0048FA12-1113-4A07-8557-08E1E591F9D0}"/>
    <cellStyle name="Millares 5 9 6 2" xfId="15789" xr:uid="{65C33509-2465-46CB-A81D-28A21DBB370E}"/>
    <cellStyle name="Millares 5 9 6 2 2" xfId="34220" xr:uid="{9A82546A-30A3-4938-833E-5DB435FF6868}"/>
    <cellStyle name="Millares 5 9 6 3" xfId="25006" xr:uid="{41503D4D-24E7-423A-8BF8-DE66D3775C77}"/>
    <cellStyle name="Millares 5 9 7" xfId="11854" xr:uid="{B4208F1B-E839-48B2-B3D5-F33AA7C847D1}"/>
    <cellStyle name="Millares 5 9 7 2" xfId="30285" xr:uid="{7E3CA546-17D8-417D-A29C-60C290E2CF02}"/>
    <cellStyle name="Millares 5 9 8" xfId="21071" xr:uid="{B09E46F4-E6B8-4A33-BFBE-6B3D29DFE1CD}"/>
    <cellStyle name="Millares 5 9 9" xfId="2626" xr:uid="{F4AB6DE8-53D7-4015-9543-71614C3D4CC4}"/>
    <cellStyle name="Millares 50" xfId="986" xr:uid="{A5CD4956-9BCD-4992-9F64-76803C2561C2}"/>
    <cellStyle name="Millares 50 2" xfId="1269" xr:uid="{1E74EE3D-2BE2-4889-9126-57CBA06AE311}"/>
    <cellStyle name="Millares 50 2 2" xfId="1561" xr:uid="{40D02865-3B09-4FE6-851D-503E786C6329}"/>
    <cellStyle name="Millares 50 3" xfId="1415" xr:uid="{0228F340-DEF1-4D3B-97C9-4D5899AF1FEE}"/>
    <cellStyle name="Millares 51" xfId="962" xr:uid="{BD655DC3-7A56-4AC6-964B-E3DEEDC91E0F}"/>
    <cellStyle name="Millares 51 2" xfId="1150" xr:uid="{A0C0ACBF-B1E5-4FE9-9BB2-E3BD1E84C44F}"/>
    <cellStyle name="Millares 51 2 2" xfId="1445" xr:uid="{44CAEF81-F524-4C0B-83CC-6EFFE25715A4}"/>
    <cellStyle name="Millares 51 3" xfId="1300" xr:uid="{D60932E3-0D45-439E-9BB5-9C32DC3ECCEC}"/>
    <cellStyle name="Millares 52" xfId="1160" xr:uid="{AFF913A2-C6C9-437C-A444-AE64A700F70B}"/>
    <cellStyle name="Millares 52 2" xfId="1018" xr:uid="{E7D8ED74-11BC-4E15-9CB4-5E94CD0C6168}"/>
    <cellStyle name="Millares 52 2 2" xfId="1444" xr:uid="{8AEEA392-CA31-4534-8A50-8C8641D494A0}"/>
    <cellStyle name="Millares 52 3" xfId="1299" xr:uid="{B4EAC364-995C-433D-BFAE-149F7D8CA8D0}"/>
    <cellStyle name="Millares 53" xfId="891" xr:uid="{20FDF693-CF5E-40B4-AB3C-1F2F4B54DF64}"/>
    <cellStyle name="Millares 54" xfId="1180" xr:uid="{2FB4F94A-EBFA-471F-B6FA-0A47835DE44D}"/>
    <cellStyle name="Millares 54 2" xfId="1422" xr:uid="{C87026A1-371E-41FC-A279-AFEB93E5B1BE}"/>
    <cellStyle name="Millares 55" xfId="1276" xr:uid="{83904DB5-9F4B-4861-8EB7-393DE8D2E656}"/>
    <cellStyle name="Millares 55 2" xfId="1568" xr:uid="{B552180F-88FA-4AE4-AF7F-85A3AE65B4FA}"/>
    <cellStyle name="Millares 56" xfId="1277" xr:uid="{27D4D798-7062-406C-ACEB-6ED2E5E290E7}"/>
    <cellStyle name="Millares 57" xfId="1569" xr:uid="{00448E58-E4AF-4C80-80E4-5700E11ADFA2}"/>
    <cellStyle name="Millares 58" xfId="1573" xr:uid="{5AD11728-0B17-49F3-87F5-60E961496401}"/>
    <cellStyle name="Millares 59" xfId="1574" xr:uid="{D1AEDCB9-60D2-4473-AEF7-39DAF346DB60}"/>
    <cellStyle name="Millares 6" xfId="74" xr:uid="{C36D0512-3B2B-43A5-A822-F57AA8E02C57}"/>
    <cellStyle name="Millares 6 10" xfId="3783" xr:uid="{7A211C07-CC31-40FA-8B9E-6D8489DC943D}"/>
    <cellStyle name="Millares 6 10 2" xfId="8512" xr:uid="{9D287B37-D5E0-42D7-B8C9-7BC2360FF97D}"/>
    <cellStyle name="Millares 6 10 2 2" xfId="17728" xr:uid="{C8DFFB5C-F6B8-4795-9B28-035AAA2E043A}"/>
    <cellStyle name="Millares 6 10 2 2 2" xfId="36159" xr:uid="{9A153CA1-6204-48BC-BB8A-4C6B0EC92FA2}"/>
    <cellStyle name="Millares 6 10 2 3" xfId="26945" xr:uid="{A2BD658A-8D8B-40D7-926C-4DB34FC6E1BF}"/>
    <cellStyle name="Millares 6 10 3" xfId="13006" xr:uid="{4039D912-A446-45B1-ABDC-9FA466227839}"/>
    <cellStyle name="Millares 6 10 3 2" xfId="31437" xr:uid="{ADD6D4AE-55D2-4927-85E8-7A3238AC69B0}"/>
    <cellStyle name="Millares 6 10 4" xfId="22223" xr:uid="{5E13933A-E70D-45C8-A2C8-D52F05107312}"/>
    <cellStyle name="Millares 6 11" xfId="5933" xr:uid="{92285C68-7281-468B-A3A3-795F6CAD3DC1}"/>
    <cellStyle name="Millares 6 11 2" xfId="10657" xr:uid="{6A394DB6-D24E-4334-B059-4C668844DDA0}"/>
    <cellStyle name="Millares 6 11 2 2" xfId="19873" xr:uid="{CEF3E94C-80FF-4C9F-8440-54B89E19BAF6}"/>
    <cellStyle name="Millares 6 11 2 2 2" xfId="38304" xr:uid="{3AAF814C-55DB-4FF2-940E-F4B61F2B76F7}"/>
    <cellStyle name="Millares 6 11 2 3" xfId="29090" xr:uid="{510C415A-1984-460F-8320-8F6636ED48AD}"/>
    <cellStyle name="Millares 6 11 3" xfId="15151" xr:uid="{AD0D39C0-FD0E-4EA3-BCE7-43F5D3CBFD1F}"/>
    <cellStyle name="Millares 6 11 3 2" xfId="33582" xr:uid="{061FBC79-11DB-462D-83BE-91BC4FC1D1B4}"/>
    <cellStyle name="Millares 6 11 4" xfId="24368" xr:uid="{556395ED-7A2C-4336-B9EF-50492B7D8227}"/>
    <cellStyle name="Millares 6 12" xfId="6089" xr:uid="{67EF3497-BD34-45F4-8243-C87B52962662}"/>
    <cellStyle name="Millares 6 12 2" xfId="15306" xr:uid="{6BE7CD90-5B97-423D-ADFD-C49BB4328FA9}"/>
    <cellStyle name="Millares 6 12 2 2" xfId="33737" xr:uid="{99664CA2-7085-47BD-B18F-73B6D9F1A404}"/>
    <cellStyle name="Millares 6 12 3" xfId="24523" xr:uid="{D70C8981-FC43-448E-AB5F-D1A79756D1AD}"/>
    <cellStyle name="Millares 6 13" xfId="8235" xr:uid="{2134BBEB-91D9-4B2A-AFF6-6C07DCE55B41}"/>
    <cellStyle name="Millares 6 13 2" xfId="17452" xr:uid="{714081A5-BE08-4ACC-9205-88D18DDE7D5A}"/>
    <cellStyle name="Millares 6 13 2 2" xfId="35883" xr:uid="{355B814F-B781-4774-A764-04E9F0D4E7FF}"/>
    <cellStyle name="Millares 6 13 3" xfId="26669" xr:uid="{1FE195D4-D8BE-4D83-9AF4-68CC729D4906}"/>
    <cellStyle name="Millares 6 14" xfId="10820" xr:uid="{C71121F1-2862-47C3-B20A-DABC00A5553B}"/>
    <cellStyle name="Millares 6 14 2" xfId="29251" xr:uid="{EC6C1213-CDF3-4DCC-9EF3-0ABA58DCD4DD}"/>
    <cellStyle name="Millares 6 15" xfId="20037" xr:uid="{6C6F068A-D9CD-4B1F-9D12-4DF04842CFC7}"/>
    <cellStyle name="Millares 6 16" xfId="1608" xr:uid="{930B0480-64D1-48B1-9A83-9A2F9D058230}"/>
    <cellStyle name="Millares 6 2" xfId="125" xr:uid="{40767A1A-A733-45CA-9777-15AB7F014474}"/>
    <cellStyle name="Millares 6 2 10" xfId="8238" xr:uid="{EE452A28-E4A6-45BE-A334-BE592ADE4321}"/>
    <cellStyle name="Millares 6 2 10 2" xfId="17455" xr:uid="{55CFFD88-F39C-475F-98DB-DBF74F587EDF}"/>
    <cellStyle name="Millares 6 2 10 2 2" xfId="35886" xr:uid="{E8E2E673-C048-49DA-A581-F4E715931752}"/>
    <cellStyle name="Millares 6 2 10 3" xfId="26672" xr:uid="{61B4E284-5875-4DEB-8602-66C7238ED9D7}"/>
    <cellStyle name="Millares 6 2 11" xfId="10874" xr:uid="{2BD0EA07-456B-4FC2-830A-9427D47E8F62}"/>
    <cellStyle name="Millares 6 2 11 2" xfId="29305" xr:uid="{4107A19D-B9E1-4771-972C-0EB9C884C884}"/>
    <cellStyle name="Millares 6 2 12" xfId="20091" xr:uid="{E0EC07B1-41C8-4250-AF46-6C7D0881DC30}"/>
    <cellStyle name="Millares 6 2 13" xfId="1654" xr:uid="{6A890EF1-EF74-4C82-AC70-0440E597B5F4}"/>
    <cellStyle name="Millares 6 2 2" xfId="665" xr:uid="{43A3B028-7F25-49B0-952E-92D8BF7F487B}"/>
    <cellStyle name="Millares 6 2 2 10" xfId="20257" xr:uid="{0A76C225-0568-45E3-B223-0EC01298B36F}"/>
    <cellStyle name="Millares 6 2 2 11" xfId="1813" xr:uid="{E82682DC-C3CC-4239-8C41-66D58318590D}"/>
    <cellStyle name="Millares 6 2 2 12" xfId="1191" xr:uid="{01BE8CBA-4F71-44C1-B773-F52D2917349E}"/>
    <cellStyle name="Millares 6 2 2 2" xfId="1242" xr:uid="{A906FCDE-B3D1-4F12-A909-27872826EFF0}"/>
    <cellStyle name="Millares 6 2 2 2 10" xfId="2336" xr:uid="{3CBA3C97-D22E-453B-9B6A-8466E311BDD9}"/>
    <cellStyle name="Millares 6 2 2 2 2" xfId="1534" xr:uid="{E5B8F2BD-03B3-4620-8F2B-1036C6248F09}"/>
    <cellStyle name="Millares 6 2 2 2 2 2" xfId="5577" xr:uid="{67FE18A6-2452-48ED-B50A-806D4F91CEA4}"/>
    <cellStyle name="Millares 6 2 2 2 2 2 2" xfId="10307" xr:uid="{86CB1985-F11D-4813-8D0D-6942557E4169}"/>
    <cellStyle name="Millares 6 2 2 2 2 2 2 2" xfId="19523" xr:uid="{8E1D1B71-482B-4D30-B722-1507DA274AC7}"/>
    <cellStyle name="Millares 6 2 2 2 2 2 2 2 2" xfId="37954" xr:uid="{71088F1F-7BE6-40A2-A634-59E7CE4A5858}"/>
    <cellStyle name="Millares 6 2 2 2 2 2 2 3" xfId="28740" xr:uid="{90417ADD-9FA4-4CA7-8B37-2C603C512B79}"/>
    <cellStyle name="Millares 6 2 2 2 2 2 3" xfId="14801" xr:uid="{69AC6A11-4094-46DA-B3AE-8EB9F32E1D28}"/>
    <cellStyle name="Millares 6 2 2 2 2 2 3 2" xfId="33232" xr:uid="{FAEF520A-465E-4B75-BD4F-BDB8A40EA0E4}"/>
    <cellStyle name="Millares 6 2 2 2 2 2 4" xfId="24018" xr:uid="{BEFAB283-1756-4F9D-9701-6F06DD8768E3}"/>
    <cellStyle name="Millares 6 2 2 2 2 3" xfId="8362" xr:uid="{EE7F2544-D2A6-4398-95E3-412CBE6D8529}"/>
    <cellStyle name="Millares 6 2 2 2 2 3 2" xfId="17578" xr:uid="{8CC636D9-FD48-45F5-88B9-005AC0009AED}"/>
    <cellStyle name="Millares 6 2 2 2 2 3 2 2" xfId="36009" xr:uid="{9F423D3A-FB0E-4633-8597-A2D69998179D}"/>
    <cellStyle name="Millares 6 2 2 2 2 3 3" xfId="26795" xr:uid="{49BE0594-F5A9-4C1E-A598-DFB86B6CE864}"/>
    <cellStyle name="Millares 6 2 2 2 2 4" xfId="7972" xr:uid="{CA42B1AB-00F7-4DCD-AD4F-883B7A07BFF2}"/>
    <cellStyle name="Millares 6 2 2 2 2 4 2" xfId="17189" xr:uid="{E89862BB-B29C-4E15-ABF8-213DB5D5F7AA}"/>
    <cellStyle name="Millares 6 2 2 2 2 4 2 2" xfId="35620" xr:uid="{0B13C11E-8E5B-4BF4-9EDC-D9D74A198CDF}"/>
    <cellStyle name="Millares 6 2 2 2 2 4 3" xfId="26406" xr:uid="{1B051738-9989-489D-98C5-0B3E909B9E71}"/>
    <cellStyle name="Millares 6 2 2 2 2 5" xfId="12615" xr:uid="{388D63D2-D0AE-4942-9DE5-A99B170CE5C0}"/>
    <cellStyle name="Millares 6 2 2 2 2 5 2" xfId="31046" xr:uid="{8C97D9B1-2E20-4E6C-8859-EED7A55AC0BD}"/>
    <cellStyle name="Millares 6 2 2 2 2 6" xfId="21832" xr:uid="{24F78299-E40F-42F0-9D41-3F44666A205E}"/>
    <cellStyle name="Millares 6 2 2 2 2 7" xfId="3386" xr:uid="{D6610824-518A-4B63-BC8A-F67B4E375FCF}"/>
    <cellStyle name="Millares 6 2 2 2 3" xfId="3703" xr:uid="{74A282C4-CBC9-4391-B4BF-77510C75A2D5}"/>
    <cellStyle name="Millares 6 2 2 2 3 2" xfId="5892" xr:uid="{4C0E0C25-F6CF-469D-B338-436696F4A788}"/>
    <cellStyle name="Millares 6 2 2 2 3 2 2" xfId="10622" xr:uid="{84FAEF0F-0058-45F0-972E-883D9F26FECC}"/>
    <cellStyle name="Millares 6 2 2 2 3 2 2 2" xfId="19838" xr:uid="{0E01A820-F285-401A-AF94-BD35EC667429}"/>
    <cellStyle name="Millares 6 2 2 2 3 2 2 2 2" xfId="38269" xr:uid="{512F056C-4654-435B-8966-481C47000CAB}"/>
    <cellStyle name="Millares 6 2 2 2 3 2 2 3" xfId="29055" xr:uid="{8191A713-4E30-4B1B-9358-1C5B0A4E9087}"/>
    <cellStyle name="Millares 6 2 2 2 3 2 3" xfId="15116" xr:uid="{1403E5FB-4D33-4D17-8046-1403F8902305}"/>
    <cellStyle name="Millares 6 2 2 2 3 2 3 2" xfId="33547" xr:uid="{8E2C1FDC-EF0C-41A6-B5CF-6FC078BE6763}"/>
    <cellStyle name="Millares 6 2 2 2 3 2 4" xfId="24333" xr:uid="{ED440605-88CD-4C3F-B549-E362FB25E04C}"/>
    <cellStyle name="Millares 6 2 2 2 3 3" xfId="8436" xr:uid="{B3B5DD60-4055-4B0C-BC87-6D6F66A28645}"/>
    <cellStyle name="Millares 6 2 2 2 3 3 2" xfId="17652" xr:uid="{CF98E4F1-0E79-4FE4-819D-DF64D91E7A23}"/>
    <cellStyle name="Millares 6 2 2 2 3 3 2 2" xfId="36083" xr:uid="{53A14AE5-E5D4-4E92-B536-8132DA6F5359}"/>
    <cellStyle name="Millares 6 2 2 2 3 3 3" xfId="26869" xr:uid="{C208D4FF-3AB4-4CFC-88B9-F4474222EF98}"/>
    <cellStyle name="Millares 6 2 2 2 3 4" xfId="7163" xr:uid="{BD597DCC-6978-495D-94BD-29FE61B5F430}"/>
    <cellStyle name="Millares 6 2 2 2 3 4 2" xfId="16380" xr:uid="{FCB82A89-414C-40DC-A423-FB33B462B3D2}"/>
    <cellStyle name="Millares 6 2 2 2 3 4 2 2" xfId="34811" xr:uid="{8C45FCAF-562F-4911-978E-B2C7EDA80D65}"/>
    <cellStyle name="Millares 6 2 2 2 3 4 3" xfId="25597" xr:uid="{F705005E-CB48-4B7D-A33B-CAAAD8082A7D}"/>
    <cellStyle name="Millares 6 2 2 2 3 5" xfId="12930" xr:uid="{B9E67CEE-AFB6-43B2-8B3E-1FF1A7FEEFBD}"/>
    <cellStyle name="Millares 6 2 2 2 3 5 2" xfId="31361" xr:uid="{EDCAC062-6A45-4401-89C5-59797B7BFA2D}"/>
    <cellStyle name="Millares 6 2 2 2 3 6" xfId="22147" xr:uid="{FCAC0B38-786E-42C7-A301-B8B84476D363}"/>
    <cellStyle name="Millares 6 2 2 2 4" xfId="4527" xr:uid="{75089798-3D95-408E-BF99-6B56BC2AFB61}"/>
    <cellStyle name="Millares 6 2 2 2 4 2" xfId="9257" xr:uid="{E72A90BD-05B6-4DCD-ABC1-8CE71245645D}"/>
    <cellStyle name="Millares 6 2 2 2 4 2 2" xfId="18473" xr:uid="{C118EF0E-643C-40A0-97D3-A4B94ED3D57F}"/>
    <cellStyle name="Millares 6 2 2 2 4 2 2 2" xfId="36904" xr:uid="{E817D867-3848-4013-8B6A-1CDEFF920B73}"/>
    <cellStyle name="Millares 6 2 2 2 4 2 3" xfId="27690" xr:uid="{6F89C347-9BBC-476A-9C07-74FE4B554CE1}"/>
    <cellStyle name="Millares 6 2 2 2 4 3" xfId="13751" xr:uid="{D24B570D-3AE2-4A82-9883-DA44D255CD4E}"/>
    <cellStyle name="Millares 6 2 2 2 4 3 2" xfId="32182" xr:uid="{BBF2BC6E-60A6-49FB-A6D1-2046FA09F606}"/>
    <cellStyle name="Millares 6 2 2 2 4 4" xfId="22968" xr:uid="{24C054BB-A0D2-4EBD-9EE6-B4CE3862FBA4}"/>
    <cellStyle name="Millares 6 2 2 2 5" xfId="5985" xr:uid="{49DC7CBC-7CCA-4B49-9079-54EC8A482B75}"/>
    <cellStyle name="Millares 6 2 2 2 5 2" xfId="10709" xr:uid="{2532A0F0-A8AE-4FA0-8827-57FDE450BA1C}"/>
    <cellStyle name="Millares 6 2 2 2 5 2 2" xfId="19925" xr:uid="{4B34405C-C0F8-48A1-8D01-4656114888FD}"/>
    <cellStyle name="Millares 6 2 2 2 5 2 2 2" xfId="38356" xr:uid="{36E9D86E-C775-4DFE-B426-4AC3CBE7A915}"/>
    <cellStyle name="Millares 6 2 2 2 5 2 3" xfId="29142" xr:uid="{004CEA82-FD79-4D94-B418-166C3D11634F}"/>
    <cellStyle name="Millares 6 2 2 2 5 3" xfId="15203" xr:uid="{A7B1D62A-B02B-43A9-AE4E-EAAFB61D83C0}"/>
    <cellStyle name="Millares 6 2 2 2 5 3 2" xfId="33634" xr:uid="{B14E290E-64D0-4BC3-8A21-25C8A17BF53B}"/>
    <cellStyle name="Millares 6 2 2 2 5 4" xfId="24420" xr:uid="{A272E15E-CFF8-4F65-8DB0-9DE8019B5D19}"/>
    <cellStyle name="Millares 6 2 2 2 6" xfId="8287" xr:uid="{A1F65884-D77D-41CC-B255-3E7CFC706558}"/>
    <cellStyle name="Millares 6 2 2 2 6 2" xfId="17504" xr:uid="{402E142D-3E3A-4417-9C04-D8779299D940}"/>
    <cellStyle name="Millares 6 2 2 2 6 2 2" xfId="35935" xr:uid="{94EB348A-D673-4EB1-B32E-4C9A3CC7CFB9}"/>
    <cellStyle name="Millares 6 2 2 2 6 3" xfId="26721" xr:uid="{13EB5931-3B64-42F3-BDB2-E5D361B80A0D}"/>
    <cellStyle name="Millares 6 2 2 2 7" xfId="6849" xr:uid="{52AF344E-75D6-45F6-87A7-E9B11FF85B80}"/>
    <cellStyle name="Millares 6 2 2 2 7 2" xfId="16066" xr:uid="{05EF1C1D-0C33-4D5D-8ABE-5F2D0DE92D38}"/>
    <cellStyle name="Millares 6 2 2 2 7 2 2" xfId="34497" xr:uid="{538E5B8D-9697-45DA-A3FE-0DABA0CCF307}"/>
    <cellStyle name="Millares 6 2 2 2 7 3" xfId="25283" xr:uid="{5769A289-47C5-428D-9A8A-223F62EAC7D0}"/>
    <cellStyle name="Millares 6 2 2 2 8" xfId="11565" xr:uid="{2FFBD1B4-8536-4E76-A1F2-89A3A87C013A}"/>
    <cellStyle name="Millares 6 2 2 2 8 2" xfId="29996" xr:uid="{D9BAE437-95CA-4A22-9C22-D0670DECE1D4}"/>
    <cellStyle name="Millares 6 2 2 2 9" xfId="20782" xr:uid="{E2A8DE80-CFF8-4841-8BFA-26DB6947BE35}"/>
    <cellStyle name="Millares 6 2 2 3" xfId="1388" xr:uid="{E39851CD-7DC5-4B8C-B467-CCDE4C49F69D}"/>
    <cellStyle name="Millares 6 2 2 3 2" xfId="5052" xr:uid="{BE416839-3827-4DDF-AA71-458A2CA3360D}"/>
    <cellStyle name="Millares 6 2 2 3 2 2" xfId="9782" xr:uid="{52009A22-DB1F-4746-9E65-8872ED5E8444}"/>
    <cellStyle name="Millares 6 2 2 3 2 2 2" xfId="18998" xr:uid="{EB0E7EC2-1591-44FA-9C95-D1C10C0D4A90}"/>
    <cellStyle name="Millares 6 2 2 3 2 2 2 2" xfId="37429" xr:uid="{B54A17FB-EB87-4C7F-B83F-664F7DA4588E}"/>
    <cellStyle name="Millares 6 2 2 3 2 2 3" xfId="28215" xr:uid="{20F9E286-9620-4D48-8986-F3821D2A20E7}"/>
    <cellStyle name="Millares 6 2 2 3 2 3" xfId="14276" xr:uid="{2C24F4B7-7EF7-48C4-9305-CFD7DD5179FA}"/>
    <cellStyle name="Millares 6 2 2 3 2 3 2" xfId="32707" xr:uid="{5B2F484B-5342-4630-B376-02B79352180E}"/>
    <cellStyle name="Millares 6 2 2 3 2 4" xfId="23493" xr:uid="{AC7B62C1-27D6-4712-A672-885C13861329}"/>
    <cellStyle name="Millares 6 2 2 3 3" xfId="6023" xr:uid="{4B38915F-D833-4FF7-A3FB-C7CF23CEA450}"/>
    <cellStyle name="Millares 6 2 2 3 3 2" xfId="10746" xr:uid="{4D84A1C0-05EC-4DEF-A773-3569889C6CD5}"/>
    <cellStyle name="Millares 6 2 2 3 3 2 2" xfId="19962" xr:uid="{26CAC320-EB46-4136-B87A-189ACE387510}"/>
    <cellStyle name="Millares 6 2 2 3 3 2 2 2" xfId="38393" xr:uid="{04FC49F0-66DF-4A6C-A910-89E4502089C0}"/>
    <cellStyle name="Millares 6 2 2 3 3 2 3" xfId="29179" xr:uid="{ED481BB5-FC3B-411A-93B7-233B1C97996D}"/>
    <cellStyle name="Millares 6 2 2 3 3 3" xfId="15240" xr:uid="{C8868AD0-7918-4648-BBED-547FA86576C3}"/>
    <cellStyle name="Millares 6 2 2 3 3 3 2" xfId="33671" xr:uid="{ED8A6877-1353-45DE-A9B3-3A5E90480CA6}"/>
    <cellStyle name="Millares 6 2 2 3 3 4" xfId="24457" xr:uid="{683ADBB4-4646-49A7-A8E9-D2A3DAE335B6}"/>
    <cellStyle name="Millares 6 2 2 3 4" xfId="8324" xr:uid="{E35D168A-79E8-40F5-8DA9-14772EA13DC9}"/>
    <cellStyle name="Millares 6 2 2 3 4 2" xfId="17541" xr:uid="{49B5EBE6-0929-4BC7-8B96-FE6E58286602}"/>
    <cellStyle name="Millares 6 2 2 3 4 2 2" xfId="35972" xr:uid="{A89BBC28-0E24-4A4C-82F2-08946B7EE78D}"/>
    <cellStyle name="Millares 6 2 2 3 4 3" xfId="26758" xr:uid="{D8C91FAF-8FDE-44D4-9A99-BCB11E455B7C}"/>
    <cellStyle name="Millares 6 2 2 3 5" xfId="7447" xr:uid="{9482088D-6533-4A34-A683-E489035FAC7D}"/>
    <cellStyle name="Millares 6 2 2 3 5 2" xfId="16664" xr:uid="{7AAE5F04-8500-473D-8296-CBBE267969DC}"/>
    <cellStyle name="Millares 6 2 2 3 5 2 2" xfId="35095" xr:uid="{657E3672-22C4-42D1-A3E7-2FBE3897ABE0}"/>
    <cellStyle name="Millares 6 2 2 3 5 3" xfId="25881" xr:uid="{D4036CDB-21CC-492C-B243-0C7E5A005B3B}"/>
    <cellStyle name="Millares 6 2 2 3 6" xfId="12090" xr:uid="{43789D0E-2850-40FF-9F0B-B46003BAE564}"/>
    <cellStyle name="Millares 6 2 2 3 6 2" xfId="30521" xr:uid="{6BC18425-56F3-4C70-B0B1-C94A01443167}"/>
    <cellStyle name="Millares 6 2 2 3 7" xfId="21307" xr:uid="{A8E5365B-6D0C-48B0-B7ED-1603E4A58814}"/>
    <cellStyle name="Millares 6 2 2 3 8" xfId="2861" xr:uid="{58F0D6C5-3E95-4EA8-8DAD-11A3A2CA528E}"/>
    <cellStyle name="Millares 6 2 2 4" xfId="3665" xr:uid="{6771CE18-E6B0-41E9-B6ED-69ED929DD055}"/>
    <cellStyle name="Millares 6 2 2 4 2" xfId="5855" xr:uid="{82AC6AF0-F782-446C-A386-1BC0DB88B9A0}"/>
    <cellStyle name="Millares 6 2 2 4 2 2" xfId="10585" xr:uid="{2FF28D61-18B5-4475-A54B-1F31DD87F003}"/>
    <cellStyle name="Millares 6 2 2 4 2 2 2" xfId="19801" xr:uid="{BF9EDC25-9005-41F9-8EB5-3292FB6E7021}"/>
    <cellStyle name="Millares 6 2 2 4 2 2 2 2" xfId="38232" xr:uid="{1F71164B-C74F-41FB-8DFF-43880E8A9D1F}"/>
    <cellStyle name="Millares 6 2 2 4 2 2 3" xfId="29018" xr:uid="{D156ABB9-1BA2-43FB-968E-31708E1CBD1B}"/>
    <cellStyle name="Millares 6 2 2 4 2 3" xfId="15079" xr:uid="{CDA363E6-131D-4467-924E-0B2946E8D135}"/>
    <cellStyle name="Millares 6 2 2 4 2 3 2" xfId="33510" xr:uid="{7386398B-2497-40B3-AFDA-56A5F6797813}"/>
    <cellStyle name="Millares 6 2 2 4 2 4" xfId="24296" xr:uid="{322AD87F-8D4B-496C-93BA-C288E55DB775}"/>
    <cellStyle name="Millares 6 2 2 4 3" xfId="8399" xr:uid="{8A100377-FC75-45E9-BB92-C9EE3125F6B5}"/>
    <cellStyle name="Millares 6 2 2 4 3 2" xfId="17615" xr:uid="{2CF55DED-4FF1-41CC-AF22-57CEAEAE2E66}"/>
    <cellStyle name="Millares 6 2 2 4 3 2 2" xfId="36046" xr:uid="{1127F69A-782D-4D35-92B4-12BB1793ABA6}"/>
    <cellStyle name="Millares 6 2 2 4 3 3" xfId="26832" xr:uid="{6FD82371-0D31-4602-B270-F01624234E93}"/>
    <cellStyle name="Millares 6 2 2 4 4" xfId="7126" xr:uid="{FAD7995B-55E1-4E7D-9513-E85F75B4AB68}"/>
    <cellStyle name="Millares 6 2 2 4 4 2" xfId="16343" xr:uid="{3096DB1C-8337-4DDC-B103-2A3398A936FA}"/>
    <cellStyle name="Millares 6 2 2 4 4 2 2" xfId="34774" xr:uid="{C41E34CD-C55B-4DED-8F9C-322A020FF3A3}"/>
    <cellStyle name="Millares 6 2 2 4 4 3" xfId="25560" xr:uid="{B30A5432-EF68-49AF-B081-541A5995BB16}"/>
    <cellStyle name="Millares 6 2 2 4 5" xfId="12893" xr:uid="{E573D678-784C-4DBC-BA76-77ED94381655}"/>
    <cellStyle name="Millares 6 2 2 4 5 2" xfId="31324" xr:uid="{ABD65CE3-73CA-4A62-A486-CA2A8D3261A0}"/>
    <cellStyle name="Millares 6 2 2 4 6" xfId="22110" xr:uid="{C1B3DF28-9146-4086-8AEE-C45C90EEDA7A}"/>
    <cellStyle name="Millares 6 2 2 5" xfId="4002" xr:uid="{84EB2576-F5DB-4377-BAB3-DCEBDFBE6CE2}"/>
    <cellStyle name="Millares 6 2 2 5 2" xfId="8732" xr:uid="{F5D0C2E8-8DE2-4F71-859E-DFC2632CAA38}"/>
    <cellStyle name="Millares 6 2 2 5 2 2" xfId="17948" xr:uid="{8EAB7D31-C9F5-4DBB-AA06-038A58A76264}"/>
    <cellStyle name="Millares 6 2 2 5 2 2 2" xfId="36379" xr:uid="{265C63A0-1DD7-4313-B7C3-583488878747}"/>
    <cellStyle name="Millares 6 2 2 5 2 3" xfId="27165" xr:uid="{2C36276B-F5D1-4F32-A0B9-130F855451E4}"/>
    <cellStyle name="Millares 6 2 2 5 3" xfId="13226" xr:uid="{6334575D-A41A-477F-9097-676E7D505F7E}"/>
    <cellStyle name="Millares 6 2 2 5 3 2" xfId="31657" xr:uid="{F4D64781-FD55-4A18-AD64-D63C35157E8E}"/>
    <cellStyle name="Millares 6 2 2 5 4" xfId="22443" xr:uid="{AAECBD6B-4B37-4AD0-B633-CB2DFA5B46B7}"/>
    <cellStyle name="Millares 6 2 2 6" xfId="5948" xr:uid="{CAE30D85-8C20-42C7-A5AE-8174FD93EA5C}"/>
    <cellStyle name="Millares 6 2 2 6 2" xfId="10672" xr:uid="{374451C6-45E9-48DF-9E9D-9439829E8311}"/>
    <cellStyle name="Millares 6 2 2 6 2 2" xfId="19888" xr:uid="{387BFE95-EAB1-456A-9876-47531A8D7628}"/>
    <cellStyle name="Millares 6 2 2 6 2 2 2" xfId="38319" xr:uid="{25DCE786-133C-450B-8433-3FE94CE56C49}"/>
    <cellStyle name="Millares 6 2 2 6 2 3" xfId="29105" xr:uid="{C90055EE-5462-4CD0-ADAE-8526EFA22693}"/>
    <cellStyle name="Millares 6 2 2 6 3" xfId="15166" xr:uid="{C8E7F877-A71D-4558-84FD-101261300E68}"/>
    <cellStyle name="Millares 6 2 2 6 3 2" xfId="33597" xr:uid="{DB1313D2-53C3-4E43-8D02-5C6A88830CA0}"/>
    <cellStyle name="Millares 6 2 2 6 4" xfId="24383" xr:uid="{730C311F-D2E7-433C-88EE-C7B58FEEB0F3}"/>
    <cellStyle name="Millares 6 2 2 7" xfId="6309" xr:uid="{E505AB32-3998-4A4A-8A61-3207EF7B2E2A}"/>
    <cellStyle name="Millares 6 2 2 7 2" xfId="15526" xr:uid="{9772E0DD-567A-4D15-9D87-05A8B03B0844}"/>
    <cellStyle name="Millares 6 2 2 7 2 2" xfId="33957" xr:uid="{C5E3EA29-97CA-49C7-B133-09976BEB3262}"/>
    <cellStyle name="Millares 6 2 2 7 3" xfId="24743" xr:uid="{1A03CAC7-6C11-4521-9DC4-002BB1E5AF4A}"/>
    <cellStyle name="Millares 6 2 2 8" xfId="8250" xr:uid="{29DD7607-DCB3-4C32-88F0-5E6658BA2E67}"/>
    <cellStyle name="Millares 6 2 2 8 2" xfId="17467" xr:uid="{1BD1953C-FEA2-499C-9BA4-07D2D8B8A142}"/>
    <cellStyle name="Millares 6 2 2 8 2 2" xfId="35898" xr:uid="{1181E417-ED6F-4A27-BF7E-C5B2426C28A6}"/>
    <cellStyle name="Millares 6 2 2 8 3" xfId="26684" xr:uid="{BE9FD9BF-F675-46D2-8D9B-9CCC78EA5737}"/>
    <cellStyle name="Millares 6 2 2 9" xfId="11040" xr:uid="{3A8E44A4-3853-4A16-9DC0-E1C5848A74FA}"/>
    <cellStyle name="Millares 6 2 2 9 2" xfId="29471" xr:uid="{7295C3F8-D747-4DDB-AB9A-8CBF251E1519}"/>
    <cellStyle name="Millares 6 2 3" xfId="876" xr:uid="{39D1DADD-E655-4FD6-8FB0-ECAA62C062E8}"/>
    <cellStyle name="Millares 6 2 3 10" xfId="20425" xr:uid="{6FBB8035-B3E2-4A7A-91EE-BCD2BB7AC721}"/>
    <cellStyle name="Millares 6 2 3 11" xfId="1981" xr:uid="{B16F2103-34E2-4E0F-BBE5-988C92DAD4A8}"/>
    <cellStyle name="Millares 6 2 3 12" xfId="1200" xr:uid="{7F77002B-3CC8-4879-A564-5143A6D66B58}"/>
    <cellStyle name="Millares 6 2 3 2" xfId="1492" xr:uid="{9F0D8B90-AB40-44C1-BC6D-78D1877A036E}"/>
    <cellStyle name="Millares 6 2 3 2 10" xfId="2504" xr:uid="{0CBE9327-5161-4C0B-A1BB-042D4AF5AEF3}"/>
    <cellStyle name="Millares 6 2 3 2 2" xfId="3554" xr:uid="{AC9AC743-D4BD-4D7D-B6CB-ABB3BC6B9FCF}"/>
    <cellStyle name="Millares 6 2 3 2 2 2" xfId="5745" xr:uid="{9C6755C6-EA48-4488-9469-AE3BAF894F2F}"/>
    <cellStyle name="Millares 6 2 3 2 2 2 2" xfId="10475" xr:uid="{C6554340-409D-4D08-9D0D-D88C3E396AC5}"/>
    <cellStyle name="Millares 6 2 3 2 2 2 2 2" xfId="19691" xr:uid="{A9259E77-F1E8-4B8E-AAC4-BB4694B92300}"/>
    <cellStyle name="Millares 6 2 3 2 2 2 2 2 2" xfId="38122" xr:uid="{1B3EDBDF-CF2A-4E2C-9950-0313D2B86E22}"/>
    <cellStyle name="Millares 6 2 3 2 2 2 2 3" xfId="28908" xr:uid="{E15215ED-F149-4C62-A9F5-B9FBE57EFD17}"/>
    <cellStyle name="Millares 6 2 3 2 2 2 3" xfId="14969" xr:uid="{0940A967-C89F-4261-A13A-564E1A5B2CDA}"/>
    <cellStyle name="Millares 6 2 3 2 2 2 3 2" xfId="33400" xr:uid="{905AC4C6-5A9C-416A-8E6F-C498306FF606}"/>
    <cellStyle name="Millares 6 2 3 2 2 2 4" xfId="24186" xr:uid="{C3694F5C-0298-48CB-828C-19EC02DC4EE0}"/>
    <cellStyle name="Millares 6 2 3 2 2 3" xfId="8376" xr:uid="{FB37E86B-1E45-4F83-95A5-AD168D89E7FD}"/>
    <cellStyle name="Millares 6 2 3 2 2 3 2" xfId="17592" xr:uid="{2C70E60A-F095-4940-A5CE-22B5ACC5E913}"/>
    <cellStyle name="Millares 6 2 3 2 2 3 2 2" xfId="36023" xr:uid="{039D5864-13EE-4458-8988-91A05456C33B}"/>
    <cellStyle name="Millares 6 2 3 2 2 3 3" xfId="26809" xr:uid="{251FE8D2-936C-45E3-96AD-A7F80FDC854C}"/>
    <cellStyle name="Millares 6 2 3 2 2 4" xfId="8140" xr:uid="{339CBC2A-D6DF-4011-843A-45AB06A2DFA6}"/>
    <cellStyle name="Millares 6 2 3 2 2 4 2" xfId="17357" xr:uid="{44ED8F99-A476-4F14-9986-6ECBDE1B1CDD}"/>
    <cellStyle name="Millares 6 2 3 2 2 4 2 2" xfId="35788" xr:uid="{68C3CEAE-50DE-4A97-82D8-6227416E35D1}"/>
    <cellStyle name="Millares 6 2 3 2 2 4 3" xfId="26574" xr:uid="{648ADB22-50BB-4713-BB45-BDE11655810D}"/>
    <cellStyle name="Millares 6 2 3 2 2 5" xfId="12783" xr:uid="{C7E7F9C5-23FC-4526-9F74-A9C08F45193A}"/>
    <cellStyle name="Millares 6 2 3 2 2 5 2" xfId="31214" xr:uid="{32175E31-10C4-4DE5-9BC1-33328166786F}"/>
    <cellStyle name="Millares 6 2 3 2 2 6" xfId="22000" xr:uid="{649DF141-C3E5-49DE-B548-81B378B22215}"/>
    <cellStyle name="Millares 6 2 3 2 3" xfId="3717" xr:uid="{804E9093-1F2A-4F6B-BB40-5D4AF1A26035}"/>
    <cellStyle name="Millares 6 2 3 2 3 2" xfId="5906" xr:uid="{CC24B9B8-7B6E-4B1E-B295-FA1BCF633AE7}"/>
    <cellStyle name="Millares 6 2 3 2 3 2 2" xfId="10636" xr:uid="{66AE9994-5218-472A-B108-43191CB67221}"/>
    <cellStyle name="Millares 6 2 3 2 3 2 2 2" xfId="19852" xr:uid="{8C354806-6E7D-4B61-B459-769C4E7B03EC}"/>
    <cellStyle name="Millares 6 2 3 2 3 2 2 2 2" xfId="38283" xr:uid="{FCEAA7B5-BCFF-4F2A-B867-EF511040002F}"/>
    <cellStyle name="Millares 6 2 3 2 3 2 2 3" xfId="29069" xr:uid="{55D09CC3-D576-4416-8259-551E1B43C401}"/>
    <cellStyle name="Millares 6 2 3 2 3 2 3" xfId="15130" xr:uid="{FB2DBAC5-764E-4A6F-BD42-05BDCEC6FAA2}"/>
    <cellStyle name="Millares 6 2 3 2 3 2 3 2" xfId="33561" xr:uid="{9196BE55-E2A0-4053-91BD-A7106820AF66}"/>
    <cellStyle name="Millares 6 2 3 2 3 2 4" xfId="24347" xr:uid="{4976437B-66D5-495D-A77D-BB7139C733CE}"/>
    <cellStyle name="Millares 6 2 3 2 3 3" xfId="8450" xr:uid="{E143178F-4B67-4B30-B159-11920FF15E8E}"/>
    <cellStyle name="Millares 6 2 3 2 3 3 2" xfId="17666" xr:uid="{881BF8D9-19B8-409A-9897-A054BF43700A}"/>
    <cellStyle name="Millares 6 2 3 2 3 3 2 2" xfId="36097" xr:uid="{8C65721D-30D4-4958-B46B-EC4C2B2E7776}"/>
    <cellStyle name="Millares 6 2 3 2 3 3 3" xfId="26883" xr:uid="{8E3E0A4F-0320-4319-A997-FB9403792AFA}"/>
    <cellStyle name="Millares 6 2 3 2 3 4" xfId="7177" xr:uid="{14910866-DD8D-4BBB-8B7C-EF4FAD98BAC8}"/>
    <cellStyle name="Millares 6 2 3 2 3 4 2" xfId="16394" xr:uid="{4A0B8B8D-4BAE-49DE-8CBA-E816B79BDAD9}"/>
    <cellStyle name="Millares 6 2 3 2 3 4 2 2" xfId="34825" xr:uid="{EBF51DFC-6A06-47BE-8E87-B3E3879243C6}"/>
    <cellStyle name="Millares 6 2 3 2 3 4 3" xfId="25611" xr:uid="{4C43A296-CF27-4E6E-A70C-2DBD896305A9}"/>
    <cellStyle name="Millares 6 2 3 2 3 5" xfId="12944" xr:uid="{941AB38E-9DAF-45D5-84A4-34E8670F7B1B}"/>
    <cellStyle name="Millares 6 2 3 2 3 5 2" xfId="31375" xr:uid="{9313C789-259A-4FD7-B976-7DDD6A88FF1B}"/>
    <cellStyle name="Millares 6 2 3 2 3 6" xfId="22161" xr:uid="{472ABFD4-C7CA-4E22-BA8E-F68CF02AC7CE}"/>
    <cellStyle name="Millares 6 2 3 2 4" xfId="4695" xr:uid="{C999C7D8-F7EB-432E-ACED-7D9C9F16C202}"/>
    <cellStyle name="Millares 6 2 3 2 4 2" xfId="9425" xr:uid="{3221CF3C-5CF3-43B7-9D22-A3DDAE373CF5}"/>
    <cellStyle name="Millares 6 2 3 2 4 2 2" xfId="18641" xr:uid="{116530B2-63B5-4BE4-AEE6-84CC17B6A2F5}"/>
    <cellStyle name="Millares 6 2 3 2 4 2 2 2" xfId="37072" xr:uid="{5538F142-E091-47F8-B902-FA6CEF38D00B}"/>
    <cellStyle name="Millares 6 2 3 2 4 2 3" xfId="27858" xr:uid="{F7B2B830-876C-4C72-8A83-7BF77AA464D0}"/>
    <cellStyle name="Millares 6 2 3 2 4 3" xfId="13919" xr:uid="{8683B1F6-004D-4EE6-B50D-F1E0239024D8}"/>
    <cellStyle name="Millares 6 2 3 2 4 3 2" xfId="32350" xr:uid="{6566343A-5E88-49D1-89E8-312B1BC2628C}"/>
    <cellStyle name="Millares 6 2 3 2 4 4" xfId="23136" xr:uid="{F9A49633-E532-4040-A588-064E1FD6243D}"/>
    <cellStyle name="Millares 6 2 3 2 5" xfId="5999" xr:uid="{B131B8C0-EF84-4EC9-A509-57F6C8BC0146}"/>
    <cellStyle name="Millares 6 2 3 2 5 2" xfId="10723" xr:uid="{23130C02-E2FF-4113-9E9E-9AE376356595}"/>
    <cellStyle name="Millares 6 2 3 2 5 2 2" xfId="19939" xr:uid="{1CCF8D3A-238E-4BE5-9698-8340DC14E2F2}"/>
    <cellStyle name="Millares 6 2 3 2 5 2 2 2" xfId="38370" xr:uid="{3A2E0FC2-4478-4F63-890E-5CAF70067F84}"/>
    <cellStyle name="Millares 6 2 3 2 5 2 3" xfId="29156" xr:uid="{C9A9F85E-C869-46BA-8095-45EF3FE2DEC4}"/>
    <cellStyle name="Millares 6 2 3 2 5 3" xfId="15217" xr:uid="{69F3BD04-DEC0-481C-9EF9-B8C1897E70F3}"/>
    <cellStyle name="Millares 6 2 3 2 5 3 2" xfId="33648" xr:uid="{4A5D4961-4E98-43B1-AE25-091E10EDFA9D}"/>
    <cellStyle name="Millares 6 2 3 2 5 4" xfId="24434" xr:uid="{327BEB5E-3403-4683-BF69-50F35F236BCB}"/>
    <cellStyle name="Millares 6 2 3 2 6" xfId="8301" xr:uid="{8B95C0D5-8E28-4A2B-913F-6FC3C163E58F}"/>
    <cellStyle name="Millares 6 2 3 2 6 2" xfId="17518" xr:uid="{F3C1B9C5-AEEB-4A8A-923B-6DDB2DABF296}"/>
    <cellStyle name="Millares 6 2 3 2 6 2 2" xfId="35949" xr:uid="{3EFA40F3-5EEC-47B8-8A01-67AFDF19E0F3}"/>
    <cellStyle name="Millares 6 2 3 2 6 3" xfId="26735" xr:uid="{902A76A9-5D02-4FEA-AD5B-7A4286237926}"/>
    <cellStyle name="Millares 6 2 3 2 7" xfId="7017" xr:uid="{C365C00A-BDBD-478B-B221-20E949A1F94F}"/>
    <cellStyle name="Millares 6 2 3 2 7 2" xfId="16234" xr:uid="{33321736-F83E-4C6C-B9FC-2D143BDEA006}"/>
    <cellStyle name="Millares 6 2 3 2 7 2 2" xfId="34665" xr:uid="{9CED72CD-4F90-40F4-8FB3-BD034D4DE34F}"/>
    <cellStyle name="Millares 6 2 3 2 7 3" xfId="25451" xr:uid="{6C1F3380-0359-44DB-9F02-F290C0277430}"/>
    <cellStyle name="Millares 6 2 3 2 8" xfId="11733" xr:uid="{4A0509EE-908D-466B-A025-659D4CDC1EFD}"/>
    <cellStyle name="Millares 6 2 3 2 8 2" xfId="30164" xr:uid="{C2BFF3A4-5B73-4815-9002-5039488F4157}"/>
    <cellStyle name="Millares 6 2 3 2 9" xfId="20950" xr:uid="{51EA40BE-A1BC-4C5B-B61B-0DB1AD878EDB}"/>
    <cellStyle name="Millares 6 2 3 3" xfId="3029" xr:uid="{A5B3F646-3627-4237-84AA-F3DB243F525C}"/>
    <cellStyle name="Millares 6 2 3 3 2" xfId="5220" xr:uid="{01024725-E4DD-4AE4-B880-14AB9DDD71BD}"/>
    <cellStyle name="Millares 6 2 3 3 2 2" xfId="9950" xr:uid="{1490ED33-51CE-4944-902E-6D5AAC585507}"/>
    <cellStyle name="Millares 6 2 3 3 2 2 2" xfId="19166" xr:uid="{D17FE185-4104-4D96-8427-1C0A1A7CE3EC}"/>
    <cellStyle name="Millares 6 2 3 3 2 2 2 2" xfId="37597" xr:uid="{F383DE00-FD88-4D32-BC99-1D34F3DBE028}"/>
    <cellStyle name="Millares 6 2 3 3 2 2 3" xfId="28383" xr:uid="{91773517-F156-41BB-AA70-AC68F6E85900}"/>
    <cellStyle name="Millares 6 2 3 3 2 3" xfId="14444" xr:uid="{2D62F7B4-D84F-4A59-98AB-79CDEF065829}"/>
    <cellStyle name="Millares 6 2 3 3 2 3 2" xfId="32875" xr:uid="{2590D3F8-59CB-40B4-85EB-2EA8DF100E86}"/>
    <cellStyle name="Millares 6 2 3 3 2 4" xfId="23661" xr:uid="{F21A5D5D-3F9B-4DDA-9E33-68A79187E3B3}"/>
    <cellStyle name="Millares 6 2 3 3 3" xfId="6037" xr:uid="{D01166C9-7970-4361-87F5-E2EF1F985015}"/>
    <cellStyle name="Millares 6 2 3 3 3 2" xfId="10760" xr:uid="{D447FD7F-8877-4738-930C-687902830E97}"/>
    <cellStyle name="Millares 6 2 3 3 3 2 2" xfId="19976" xr:uid="{DD843993-02A5-4F03-A083-475CAFAA21C2}"/>
    <cellStyle name="Millares 6 2 3 3 3 2 2 2" xfId="38407" xr:uid="{D096253F-A7CC-421B-B2C9-3B01BE2D0028}"/>
    <cellStyle name="Millares 6 2 3 3 3 2 3" xfId="29193" xr:uid="{F02957EA-F6A3-4311-9432-EAAA5DDD3E22}"/>
    <cellStyle name="Millares 6 2 3 3 3 3" xfId="15254" xr:uid="{4A159D09-E92C-4649-A717-F67B9215F7AD}"/>
    <cellStyle name="Millares 6 2 3 3 3 3 2" xfId="33685" xr:uid="{DE281781-C03A-4209-8942-5A9BE48655CD}"/>
    <cellStyle name="Millares 6 2 3 3 3 4" xfId="24471" xr:uid="{B20AC6FD-119D-453D-98A7-F4C2F9F49490}"/>
    <cellStyle name="Millares 6 2 3 3 4" xfId="8338" xr:uid="{BB321362-5DAF-4B0C-893E-871E97E9855A}"/>
    <cellStyle name="Millares 6 2 3 3 4 2" xfId="17555" xr:uid="{06B4B3ED-3BF0-4392-91AB-AE0BF7037352}"/>
    <cellStyle name="Millares 6 2 3 3 4 2 2" xfId="35986" xr:uid="{0E5DA6E1-1244-4921-ABCA-770FCECDB4E2}"/>
    <cellStyle name="Millares 6 2 3 3 4 3" xfId="26772" xr:uid="{08DE8486-2E12-4F30-BB55-CA0CE3206933}"/>
    <cellStyle name="Millares 6 2 3 3 5" xfId="7615" xr:uid="{5EE526FA-E1E0-4CE8-A9C1-293EB68FC79A}"/>
    <cellStyle name="Millares 6 2 3 3 5 2" xfId="16832" xr:uid="{89E6E4FB-8039-4E5C-ADB5-D7C7F96F1D56}"/>
    <cellStyle name="Millares 6 2 3 3 5 2 2" xfId="35263" xr:uid="{E83D891F-A159-49B6-93BA-244EA3BAF7FC}"/>
    <cellStyle name="Millares 6 2 3 3 5 3" xfId="26049" xr:uid="{42B6C9DC-3651-40E3-8384-5853679DAADC}"/>
    <cellStyle name="Millares 6 2 3 3 6" xfId="12258" xr:uid="{E016FB40-DFEA-4D23-86B3-900F6C81B50A}"/>
    <cellStyle name="Millares 6 2 3 3 6 2" xfId="30689" xr:uid="{DF46A433-CFAC-4F51-9B20-1F1A0BFE8ABA}"/>
    <cellStyle name="Millares 6 2 3 3 7" xfId="21475" xr:uid="{B2506D7E-08EB-447F-83FC-BB1A8C5E7BD7}"/>
    <cellStyle name="Millares 6 2 3 4" xfId="3679" xr:uid="{CEC9AF86-A098-42B0-B473-F71E44C6F4F6}"/>
    <cellStyle name="Millares 6 2 3 4 2" xfId="5869" xr:uid="{EC832A2D-1E95-47C3-8A37-4E248BD9EF18}"/>
    <cellStyle name="Millares 6 2 3 4 2 2" xfId="10599" xr:uid="{1E0983BB-2E93-4600-BF65-D51B8B94A284}"/>
    <cellStyle name="Millares 6 2 3 4 2 2 2" xfId="19815" xr:uid="{8007D6EC-1CCC-44A5-85AE-7D843D332E1F}"/>
    <cellStyle name="Millares 6 2 3 4 2 2 2 2" xfId="38246" xr:uid="{60ACB703-36EB-4F72-835E-7EB86047AE3A}"/>
    <cellStyle name="Millares 6 2 3 4 2 2 3" xfId="29032" xr:uid="{DC5BC116-B188-4656-8675-ECFFBBF681D2}"/>
    <cellStyle name="Millares 6 2 3 4 2 3" xfId="15093" xr:uid="{47ED9C73-01FD-4F9F-BC1F-C193D776804D}"/>
    <cellStyle name="Millares 6 2 3 4 2 3 2" xfId="33524" xr:uid="{EA43827B-965C-44D1-BC78-90AE2C512C7D}"/>
    <cellStyle name="Millares 6 2 3 4 2 4" xfId="24310" xr:uid="{E8186DE4-112A-43E9-A36A-B70275A402AB}"/>
    <cellStyle name="Millares 6 2 3 4 3" xfId="8413" xr:uid="{38044346-71B8-47D5-96B7-CAD5C4B930D3}"/>
    <cellStyle name="Millares 6 2 3 4 3 2" xfId="17629" xr:uid="{49575284-14CF-4DF8-AA74-6372C94FCC2A}"/>
    <cellStyle name="Millares 6 2 3 4 3 2 2" xfId="36060" xr:uid="{0A2337EC-5515-4A00-A7C3-756CD00B1C54}"/>
    <cellStyle name="Millares 6 2 3 4 3 3" xfId="26846" xr:uid="{49684E13-EF5B-4F02-B290-A67FDE7455BB}"/>
    <cellStyle name="Millares 6 2 3 4 4" xfId="7140" xr:uid="{1DE206AE-FA8A-46F5-9F7D-B9D5C1EA6248}"/>
    <cellStyle name="Millares 6 2 3 4 4 2" xfId="16357" xr:uid="{51B97064-BF56-4385-85D7-D95FC50C33A5}"/>
    <cellStyle name="Millares 6 2 3 4 4 2 2" xfId="34788" xr:uid="{99DC4724-8E0D-4D17-AE66-C8A1C413368F}"/>
    <cellStyle name="Millares 6 2 3 4 4 3" xfId="25574" xr:uid="{D5846BD8-FD84-4CEF-8890-78F3B7F811EC}"/>
    <cellStyle name="Millares 6 2 3 4 5" xfId="12907" xr:uid="{7E44AD2D-B0BA-4BBA-8B5F-CE573323B364}"/>
    <cellStyle name="Millares 6 2 3 4 5 2" xfId="31338" xr:uid="{F7F962FD-2003-4681-A50D-734B3EF85C07}"/>
    <cellStyle name="Millares 6 2 3 4 6" xfId="22124" xr:uid="{E559A9A9-A1DA-4416-A5F6-6346A4155F7C}"/>
    <cellStyle name="Millares 6 2 3 5" xfId="4170" xr:uid="{C54B0A8E-EFBF-4E03-8399-1C1A3A947021}"/>
    <cellStyle name="Millares 6 2 3 5 2" xfId="8900" xr:uid="{12EC90C2-344C-45A7-B578-DEDE0F27F993}"/>
    <cellStyle name="Millares 6 2 3 5 2 2" xfId="18116" xr:uid="{A69558E4-9300-4EEB-8EDB-9C683A9BDCBB}"/>
    <cellStyle name="Millares 6 2 3 5 2 2 2" xfId="36547" xr:uid="{CF9D22CC-3CB8-4D96-84E2-E847CEA9FFFE}"/>
    <cellStyle name="Millares 6 2 3 5 2 3" xfId="27333" xr:uid="{13540073-11B6-42EF-AF0A-49EDFEF9BA35}"/>
    <cellStyle name="Millares 6 2 3 5 3" xfId="13394" xr:uid="{B0D1D1E3-AF81-46FA-A0A3-C32D37572C3D}"/>
    <cellStyle name="Millares 6 2 3 5 3 2" xfId="31825" xr:uid="{9D756F59-B6E9-44FF-9634-3569D86F6DD8}"/>
    <cellStyle name="Millares 6 2 3 5 4" xfId="22611" xr:uid="{98592569-30D0-4327-8900-3471C9AFE0A3}"/>
    <cellStyle name="Millares 6 2 3 6" xfId="5962" xr:uid="{B39EA7BE-906A-4F6C-8710-631323BA307C}"/>
    <cellStyle name="Millares 6 2 3 6 2" xfId="10686" xr:uid="{4405F5FA-5BA4-4AF1-B6B2-355E68F4B8D4}"/>
    <cellStyle name="Millares 6 2 3 6 2 2" xfId="19902" xr:uid="{510A1163-4572-4A37-9D1A-7C9F79D46E97}"/>
    <cellStyle name="Millares 6 2 3 6 2 2 2" xfId="38333" xr:uid="{6A00FA72-0CF7-4190-A791-F21AC491E6D6}"/>
    <cellStyle name="Millares 6 2 3 6 2 3" xfId="29119" xr:uid="{0A4B6ACE-8E3E-4606-90C7-CB43E9FCB29B}"/>
    <cellStyle name="Millares 6 2 3 6 3" xfId="15180" xr:uid="{47DBF941-94DE-4165-8DC1-87299680ADD6}"/>
    <cellStyle name="Millares 6 2 3 6 3 2" xfId="33611" xr:uid="{AD9F797F-6933-45FF-B4E1-E64040E11B9B}"/>
    <cellStyle name="Millares 6 2 3 6 4" xfId="24397" xr:uid="{DB694263-8A1B-4B51-8C27-22528BB434D0}"/>
    <cellStyle name="Millares 6 2 3 7" xfId="6477" xr:uid="{63DE7899-03CF-43A3-A5FD-608A807C0E3F}"/>
    <cellStyle name="Millares 6 2 3 7 2" xfId="15694" xr:uid="{765EEF2D-4254-4AEF-9685-65F24AFDBA1D}"/>
    <cellStyle name="Millares 6 2 3 7 2 2" xfId="34125" xr:uid="{F57BC647-808B-4647-B4C3-50C7DA2B6EE9}"/>
    <cellStyle name="Millares 6 2 3 7 3" xfId="24911" xr:uid="{B8DA2C92-BC32-49C3-AEEB-D13F19F49029}"/>
    <cellStyle name="Millares 6 2 3 8" xfId="8264" xr:uid="{25C124B3-1842-415F-9241-2D1C03B1A72D}"/>
    <cellStyle name="Millares 6 2 3 8 2" xfId="17481" xr:uid="{1AF40F5A-0222-4CB1-8694-3A025538F49D}"/>
    <cellStyle name="Millares 6 2 3 8 2 2" xfId="35912" xr:uid="{98E0A71C-D84C-4F84-BAD4-D22B30477FD0}"/>
    <cellStyle name="Millares 6 2 3 8 3" xfId="26698" xr:uid="{DFD4AF3C-4CDA-4E95-BCA5-18BE526B0B62}"/>
    <cellStyle name="Millares 6 2 3 9" xfId="11208" xr:uid="{CCE32903-35CF-4527-9131-AE2CFAD33DFC}"/>
    <cellStyle name="Millares 6 2 3 9 2" xfId="29639" xr:uid="{DC3D4F89-CE0D-465A-98AD-963A1C21A5C0}"/>
    <cellStyle name="Millares 6 2 4" xfId="1346" xr:uid="{F1C8F3F9-9FB5-437E-811D-A6A776E22E14}"/>
    <cellStyle name="Millares 6 2 4 10" xfId="2172" xr:uid="{41C2917B-1A6C-4C05-B421-3C93F2884B2D}"/>
    <cellStyle name="Millares 6 2 4 2" xfId="3220" xr:uid="{E3E4AC23-8B73-4A14-AA1C-895F6F0926BA}"/>
    <cellStyle name="Millares 6 2 4 2 2" xfId="5411" xr:uid="{1A894F78-E22B-40BE-BB2C-7547D57283AB}"/>
    <cellStyle name="Millares 6 2 4 2 2 2" xfId="10141" xr:uid="{C9ADECF1-8156-41EA-ADC1-6FC3B7FFCBA2}"/>
    <cellStyle name="Millares 6 2 4 2 2 2 2" xfId="19357" xr:uid="{DF43A611-D1A8-44D1-93E5-37FFA231CB8C}"/>
    <cellStyle name="Millares 6 2 4 2 2 2 2 2" xfId="37788" xr:uid="{2D850C8B-6511-4BB3-8878-E023554BA5C3}"/>
    <cellStyle name="Millares 6 2 4 2 2 2 3" xfId="28574" xr:uid="{62A1E937-EA66-4DF8-89C9-8319A99390E3}"/>
    <cellStyle name="Millares 6 2 4 2 2 3" xfId="14635" xr:uid="{DC4A5BFD-6837-43F8-B3A8-72AA1F8AA026}"/>
    <cellStyle name="Millares 6 2 4 2 2 3 2" xfId="33066" xr:uid="{A7130D0B-A51F-45B3-90A5-830843A2E5B1}"/>
    <cellStyle name="Millares 6 2 4 2 2 4" xfId="23852" xr:uid="{828045F1-BBB7-4414-BC2A-A89DB6146F62}"/>
    <cellStyle name="Millares 6 2 4 2 3" xfId="8350" xr:uid="{65DA744F-0D3F-42C0-85E5-DA368F577FCF}"/>
    <cellStyle name="Millares 6 2 4 2 3 2" xfId="17566" xr:uid="{24B24EAC-313E-48B6-BF76-367F908932BC}"/>
    <cellStyle name="Millares 6 2 4 2 3 2 2" xfId="35997" xr:uid="{D9889AE0-3D09-416B-A24E-2FC9CABB2ED2}"/>
    <cellStyle name="Millares 6 2 4 2 3 3" xfId="26783" xr:uid="{94B2B7DB-BD59-4B27-86F1-5DD1CFF5A864}"/>
    <cellStyle name="Millares 6 2 4 2 4" xfId="7806" xr:uid="{8DE237BB-9A77-436C-BF55-EBF73EC287AC}"/>
    <cellStyle name="Millares 6 2 4 2 4 2" xfId="17023" xr:uid="{16820FA4-4C4A-491B-A3EB-CD107DB57396}"/>
    <cellStyle name="Millares 6 2 4 2 4 2 2" xfId="35454" xr:uid="{123BE49E-21E1-48D1-A4E9-5A699779DD28}"/>
    <cellStyle name="Millares 6 2 4 2 4 3" xfId="26240" xr:uid="{960396B3-C9FA-4001-9E6D-62B71BF9D0AD}"/>
    <cellStyle name="Millares 6 2 4 2 5" xfId="12449" xr:uid="{73A393BE-5B3D-47C1-AD80-A1819C565A17}"/>
    <cellStyle name="Millares 6 2 4 2 5 2" xfId="30880" xr:uid="{8AEE7A31-1EE0-4724-B90B-670F15231B16}"/>
    <cellStyle name="Millares 6 2 4 2 6" xfId="21666" xr:uid="{7F84627D-385B-42FD-9760-E4248BE9CB49}"/>
    <cellStyle name="Millares 6 2 4 3" xfId="3691" xr:uid="{FD005E1A-4C86-4F05-89F4-0253F316CF79}"/>
    <cellStyle name="Millares 6 2 4 3 2" xfId="5880" xr:uid="{A4BB1A75-00FF-4B0D-A599-74F74070BB64}"/>
    <cellStyle name="Millares 6 2 4 3 2 2" xfId="10610" xr:uid="{F51E906F-F214-4FFE-B83B-A4A612047656}"/>
    <cellStyle name="Millares 6 2 4 3 2 2 2" xfId="19826" xr:uid="{F3379094-98CA-42F9-82C8-8E677172582A}"/>
    <cellStyle name="Millares 6 2 4 3 2 2 2 2" xfId="38257" xr:uid="{7C537B55-60E9-48D4-94A0-6B4D1FA87A0A}"/>
    <cellStyle name="Millares 6 2 4 3 2 2 3" xfId="29043" xr:uid="{BA5677F0-949F-4F5B-BF9A-A4E0120D5648}"/>
    <cellStyle name="Millares 6 2 4 3 2 3" xfId="15104" xr:uid="{FFB54E1F-9158-4B99-9484-25C1E668DC6E}"/>
    <cellStyle name="Millares 6 2 4 3 2 3 2" xfId="33535" xr:uid="{3472BFAF-595F-4165-B0E7-5051F9DC1FDB}"/>
    <cellStyle name="Millares 6 2 4 3 2 4" xfId="24321" xr:uid="{23D53988-FE72-4629-BF37-C339368094BF}"/>
    <cellStyle name="Millares 6 2 4 3 3" xfId="8424" xr:uid="{833AF3A5-D5CD-474D-A8EB-4ECB1169F99E}"/>
    <cellStyle name="Millares 6 2 4 3 3 2" xfId="17640" xr:uid="{A288A937-DED8-4D6B-AB22-FE0109B5A12B}"/>
    <cellStyle name="Millares 6 2 4 3 3 2 2" xfId="36071" xr:uid="{E631CC3E-02DA-4A0A-BC78-598A2984B717}"/>
    <cellStyle name="Millares 6 2 4 3 3 3" xfId="26857" xr:uid="{1CE850BB-46B1-4228-9B8B-9546FFE70155}"/>
    <cellStyle name="Millares 6 2 4 3 4" xfId="7151" xr:uid="{746C2534-8958-4BD6-8946-386673BF9E8B}"/>
    <cellStyle name="Millares 6 2 4 3 4 2" xfId="16368" xr:uid="{545844AE-7FD6-4471-A730-BBE71AD344B4}"/>
    <cellStyle name="Millares 6 2 4 3 4 2 2" xfId="34799" xr:uid="{12CDB7B9-CEA8-4615-A788-0AFB1BD884A6}"/>
    <cellStyle name="Millares 6 2 4 3 4 3" xfId="25585" xr:uid="{7EC06ECF-D349-404D-A47C-7C9C041A4F0E}"/>
    <cellStyle name="Millares 6 2 4 3 5" xfId="12918" xr:uid="{5FC18F4C-A895-4C09-8B52-709E87CC45E4}"/>
    <cellStyle name="Millares 6 2 4 3 5 2" xfId="31349" xr:uid="{E6197E05-FF40-4BD5-BC01-C3D9D3BEAF3E}"/>
    <cellStyle name="Millares 6 2 4 3 6" xfId="22135" xr:uid="{7BECD08D-A7F5-4B6A-B1E2-82455E0B100B}"/>
    <cellStyle name="Millares 6 2 4 4" xfId="4361" xr:uid="{BEAA0AB8-AB48-49FB-9B08-FDA23A2ABBB8}"/>
    <cellStyle name="Millares 6 2 4 4 2" xfId="9091" xr:uid="{51C16AEA-0B43-4066-8D79-FBE47287E2EB}"/>
    <cellStyle name="Millares 6 2 4 4 2 2" xfId="18307" xr:uid="{2E023A0E-C470-4FBC-82C8-E63824B95C10}"/>
    <cellStyle name="Millares 6 2 4 4 2 2 2" xfId="36738" xr:uid="{374F9677-A5B7-480A-8530-4A35CCED0EEC}"/>
    <cellStyle name="Millares 6 2 4 4 2 3" xfId="27524" xr:uid="{B8A79B43-36E1-45E1-B76E-58752EA7FAFC}"/>
    <cellStyle name="Millares 6 2 4 4 3" xfId="13585" xr:uid="{64EF2CEB-DEF5-4EB0-9CA4-98013BC7CBD4}"/>
    <cellStyle name="Millares 6 2 4 4 3 2" xfId="32016" xr:uid="{45670DAC-0FE3-4F5C-A252-5E3A4F1A68BD}"/>
    <cellStyle name="Millares 6 2 4 4 4" xfId="22802" xr:uid="{F5308879-EE1F-44B8-AE7D-133716660651}"/>
    <cellStyle name="Millares 6 2 4 5" xfId="5973" xr:uid="{997DCBF5-DD67-4BF7-91AD-DACE4278E51F}"/>
    <cellStyle name="Millares 6 2 4 5 2" xfId="10697" xr:uid="{0ADD0048-4721-457C-A5C7-AA6BD38FA8B5}"/>
    <cellStyle name="Millares 6 2 4 5 2 2" xfId="19913" xr:uid="{D4811733-7296-433C-8931-F1887B541333}"/>
    <cellStyle name="Millares 6 2 4 5 2 2 2" xfId="38344" xr:uid="{70069245-A859-4A1C-BD59-7A5C351A41E8}"/>
    <cellStyle name="Millares 6 2 4 5 2 3" xfId="29130" xr:uid="{528556DD-2546-4C1C-AA57-48BF57545DEE}"/>
    <cellStyle name="Millares 6 2 4 5 3" xfId="15191" xr:uid="{49E526A8-43A6-4279-937C-F915DF84BBC3}"/>
    <cellStyle name="Millares 6 2 4 5 3 2" xfId="33622" xr:uid="{E52CFF57-294A-4FE4-BE90-B0F06318F026}"/>
    <cellStyle name="Millares 6 2 4 5 4" xfId="24408" xr:uid="{E19D385C-C558-40C8-A0BA-F9DEFB1B6EE6}"/>
    <cellStyle name="Millares 6 2 4 6" xfId="8275" xr:uid="{5F23BA69-FAA8-4782-AD44-0E3FA2D0652C}"/>
    <cellStyle name="Millares 6 2 4 6 2" xfId="17492" xr:uid="{165D879D-A635-451D-BDAC-664F57B0B9F4}"/>
    <cellStyle name="Millares 6 2 4 6 2 2" xfId="35923" xr:uid="{8DFB2CFD-82EE-499B-B326-3AC7063EED14}"/>
    <cellStyle name="Millares 6 2 4 6 3" xfId="26709" xr:uid="{F6850A39-DD00-42FE-8C44-AE7218396595}"/>
    <cellStyle name="Millares 6 2 4 7" xfId="6683" xr:uid="{FC478DC7-0E38-43E9-8C12-2826924CECCE}"/>
    <cellStyle name="Millares 6 2 4 7 2" xfId="15900" xr:uid="{15EC33FB-E325-4CD2-9355-665302E8B17F}"/>
    <cellStyle name="Millares 6 2 4 7 2 2" xfId="34331" xr:uid="{E8C103D2-ED0E-4251-BDEC-F83D87BD66FB}"/>
    <cellStyle name="Millares 6 2 4 7 3" xfId="25117" xr:uid="{1873D023-4FAD-42C9-9EB2-F81458087DB3}"/>
    <cellStyle name="Millares 6 2 4 8" xfId="11399" xr:uid="{03077AD1-5461-4AFA-88F7-970A6D18CA4A}"/>
    <cellStyle name="Millares 6 2 4 8 2" xfId="29830" xr:uid="{00370ADC-F774-43F6-AE6E-8284248554DE}"/>
    <cellStyle name="Millares 6 2 4 9" xfId="20616" xr:uid="{12D152AA-F87E-4326-B7AE-25DF528DB4D3}"/>
    <cellStyle name="Millares 6 2 5" xfId="2697" xr:uid="{C8BACDBE-6680-493C-85C1-8CA2C415334F}"/>
    <cellStyle name="Millares 6 2 5 2" xfId="3727" xr:uid="{1626D271-626F-463D-BCEA-54D9ED2A971C}"/>
    <cellStyle name="Millares 6 2 5 2 2" xfId="5916" xr:uid="{C975DFD1-4A44-4B2C-AA49-9D00B9C5500E}"/>
    <cellStyle name="Millares 6 2 5 2 2 2" xfId="10646" xr:uid="{A4AA371E-C530-45F1-A155-DDE6D3031C02}"/>
    <cellStyle name="Millares 6 2 5 2 2 2 2" xfId="19862" xr:uid="{6FC0DCE9-5CEE-4530-8930-9D26DC75CDC5}"/>
    <cellStyle name="Millares 6 2 5 2 2 2 2 2" xfId="38293" xr:uid="{F4DC75E7-00BB-4B01-930D-522ADE8DD700}"/>
    <cellStyle name="Millares 6 2 5 2 2 2 3" xfId="29079" xr:uid="{3D96C7DC-7D87-47F7-9F61-745C39F02263}"/>
    <cellStyle name="Millares 6 2 5 2 2 3" xfId="15140" xr:uid="{96AD568D-0523-4D22-8518-CDC4E36D8555}"/>
    <cellStyle name="Millares 6 2 5 2 2 3 2" xfId="33571" xr:uid="{EDCEECE9-36E8-48EE-82EB-3D4391A22960}"/>
    <cellStyle name="Millares 6 2 5 2 2 4" xfId="24357" xr:uid="{D4268D7E-BFB8-40C8-926E-C4BA1E1F19E5}"/>
    <cellStyle name="Millares 6 2 5 2 3" xfId="8460" xr:uid="{A3782716-8062-4299-A775-0B823C65C766}"/>
    <cellStyle name="Millares 6 2 5 2 3 2" xfId="17676" xr:uid="{E6918396-EB13-42BE-88D2-7FEC8FE5EF74}"/>
    <cellStyle name="Millares 6 2 5 2 3 2 2" xfId="36107" xr:uid="{C03C8B34-9BD5-4772-9BA0-19CF41EC69AB}"/>
    <cellStyle name="Millares 6 2 5 2 3 3" xfId="26893" xr:uid="{A790ADEA-D5DC-4FD0-8949-8C6741E5E3BF}"/>
    <cellStyle name="Millares 6 2 5 2 4" xfId="7281" xr:uid="{A74C8616-A759-4731-A024-C018E9293CE4}"/>
    <cellStyle name="Millares 6 2 5 2 4 2" xfId="16498" xr:uid="{6BD1644F-F87C-4521-BBC9-365C92D4569F}"/>
    <cellStyle name="Millares 6 2 5 2 4 2 2" xfId="34929" xr:uid="{67BAACC6-A286-42F7-8E09-7321FE75181D}"/>
    <cellStyle name="Millares 6 2 5 2 4 3" xfId="25715" xr:uid="{300901C7-4436-42E5-AA15-BC20FF743BE4}"/>
    <cellStyle name="Millares 6 2 5 2 5" xfId="12954" xr:uid="{FB86063C-3E77-4E13-B6F1-8B3FCF1EE372}"/>
    <cellStyle name="Millares 6 2 5 2 5 2" xfId="31385" xr:uid="{20F123A8-5512-45BB-837D-8CF6A965205E}"/>
    <cellStyle name="Millares 6 2 5 2 6" xfId="22171" xr:uid="{E203AA79-A54E-4DF5-B617-1192F7DC2438}"/>
    <cellStyle name="Millares 6 2 5 3" xfId="4886" xr:uid="{FE573A53-FDE2-47C6-B0DA-FEA8E118CC03}"/>
    <cellStyle name="Millares 6 2 5 3 2" xfId="9616" xr:uid="{49B2B905-2D34-4AA7-B765-B6DFD91B7B8C}"/>
    <cellStyle name="Millares 6 2 5 3 2 2" xfId="18832" xr:uid="{F8AA1DDA-4921-4BB8-92CB-8107B470DB02}"/>
    <cellStyle name="Millares 6 2 5 3 2 2 2" xfId="37263" xr:uid="{8B23DDF0-1139-4F2F-94E0-D725C6022C6E}"/>
    <cellStyle name="Millares 6 2 5 3 2 3" xfId="28049" xr:uid="{B7A72364-8AEF-41F2-8898-7D937A7B4AF9}"/>
    <cellStyle name="Millares 6 2 5 3 3" xfId="14110" xr:uid="{BA9028C6-41BD-4E42-B018-25AD5A97831C}"/>
    <cellStyle name="Millares 6 2 5 3 3 2" xfId="32541" xr:uid="{0EC96177-A0F7-4824-A39E-A9FA630D2F4F}"/>
    <cellStyle name="Millares 6 2 5 3 4" xfId="23327" xr:uid="{DF23A963-3A3A-46E1-B3ED-66848ABFD27D}"/>
    <cellStyle name="Millares 6 2 5 4" xfId="6011" xr:uid="{8FB24A8A-BF80-4929-B5DA-E80E6EECA1AD}"/>
    <cellStyle name="Millares 6 2 5 4 2" xfId="10734" xr:uid="{C2A34783-28BD-40F7-B2D9-D6C9D23B12F8}"/>
    <cellStyle name="Millares 6 2 5 4 2 2" xfId="19950" xr:uid="{D3198AF3-E00F-43C0-B6DE-49CC581AFFD7}"/>
    <cellStyle name="Millares 6 2 5 4 2 2 2" xfId="38381" xr:uid="{C3242853-8219-4839-8357-5547F4CA1BB0}"/>
    <cellStyle name="Millares 6 2 5 4 2 3" xfId="29167" xr:uid="{171A19AF-3582-400F-A01E-0E72CD69A8F6}"/>
    <cellStyle name="Millares 6 2 5 4 3" xfId="15228" xr:uid="{4C755DFA-F5A4-4020-88B4-AA85C093C4DF}"/>
    <cellStyle name="Millares 6 2 5 4 3 2" xfId="33659" xr:uid="{043F5CBC-AC68-473E-9EDC-172E7544AE8A}"/>
    <cellStyle name="Millares 6 2 5 4 4" xfId="24445" xr:uid="{EDCC9325-C3DD-4AC1-9AA2-F37C6C2D05E6}"/>
    <cellStyle name="Millares 6 2 5 5" xfId="8312" xr:uid="{EAC76807-17BE-4437-91E9-86F34CF770DE}"/>
    <cellStyle name="Millares 6 2 5 5 2" xfId="17529" xr:uid="{64DBFD72-A0ED-4325-97F8-65E1A3BD2F97}"/>
    <cellStyle name="Millares 6 2 5 5 2 2" xfId="35960" xr:uid="{BEFF348E-8503-436F-82E1-CE0848C05EB4}"/>
    <cellStyle name="Millares 6 2 5 5 3" xfId="26746" xr:uid="{7F3003C4-5A7C-4AB5-85A5-FA7A2D4256FA}"/>
    <cellStyle name="Millares 6 2 5 6" xfId="6576" xr:uid="{B77180DA-018A-41C2-B3CA-DDF304843EDB}"/>
    <cellStyle name="Millares 6 2 5 6 2" xfId="15793" xr:uid="{74EE527E-0908-449E-AB7E-87B09A1D4114}"/>
    <cellStyle name="Millares 6 2 5 6 2 2" xfId="34224" xr:uid="{C94376D5-22DD-4F51-B9BC-D18972F921ED}"/>
    <cellStyle name="Millares 6 2 5 6 3" xfId="25010" xr:uid="{092C43D9-809C-412E-9BD0-5C6E10347AA8}"/>
    <cellStyle name="Millares 6 2 5 7" xfId="11924" xr:uid="{01D68DA8-65E9-4F6F-A4AF-33D9016E0554}"/>
    <cellStyle name="Millares 6 2 5 7 2" xfId="30355" xr:uid="{D366D2C1-8A23-47D1-8C33-7B8F44E872ED}"/>
    <cellStyle name="Millares 6 2 5 8" xfId="21141" xr:uid="{0F538BA0-A179-4671-B4EE-33024D232BDB}"/>
    <cellStyle name="Millares 6 2 6" xfId="3653" xr:uid="{88BEABAC-C5F2-4662-9675-A27A865CD9AF}"/>
    <cellStyle name="Millares 6 2 6 2" xfId="5843" xr:uid="{DB39C358-B13C-4415-AA7B-865A5BF8EEB0}"/>
    <cellStyle name="Millares 6 2 6 2 2" xfId="10573" xr:uid="{4F881E90-D03E-4777-A5E1-AAD12B08D579}"/>
    <cellStyle name="Millares 6 2 6 2 2 2" xfId="19789" xr:uid="{66A62D63-F855-4234-A3EC-876B80BA6DEC}"/>
    <cellStyle name="Millares 6 2 6 2 2 2 2" xfId="38220" xr:uid="{25561EC0-8EB0-46D5-AE6F-236B18A55766}"/>
    <cellStyle name="Millares 6 2 6 2 2 3" xfId="29006" xr:uid="{09903E00-2828-4630-8292-021F04196E40}"/>
    <cellStyle name="Millares 6 2 6 2 3" xfId="15067" xr:uid="{E52C7B0D-827D-4964-879F-5DAF8F124975}"/>
    <cellStyle name="Millares 6 2 6 2 3 2" xfId="33498" xr:uid="{BEE15003-F094-47B6-9253-D9BEFDB42590}"/>
    <cellStyle name="Millares 6 2 6 2 4" xfId="24284" xr:uid="{721FA923-C57B-48E4-9663-9CC51F7C5B58}"/>
    <cellStyle name="Millares 6 2 6 3" xfId="8387" xr:uid="{4B1B28DC-C59E-47C6-AD48-942AABEDB0C5}"/>
    <cellStyle name="Millares 6 2 6 3 2" xfId="17603" xr:uid="{50C9490A-0BAE-416B-BBC9-40686B2468E5}"/>
    <cellStyle name="Millares 6 2 6 3 2 2" xfId="36034" xr:uid="{E3786E5B-787E-45D1-8908-C8927F4AD69E}"/>
    <cellStyle name="Millares 6 2 6 3 3" xfId="26820" xr:uid="{2FD862FB-AAE5-45F5-B1FD-511D4E9ABA4E}"/>
    <cellStyle name="Millares 6 2 6 4" xfId="7114" xr:uid="{884ABB1F-9AB1-4112-89F1-3F36E704E11D}"/>
    <cellStyle name="Millares 6 2 6 4 2" xfId="16331" xr:uid="{8BA98C5E-0253-4EAD-A216-9E78625A0012}"/>
    <cellStyle name="Millares 6 2 6 4 2 2" xfId="34762" xr:uid="{6DB2B6BE-A1EB-4CE3-A858-149750FA4669}"/>
    <cellStyle name="Millares 6 2 6 4 3" xfId="25548" xr:uid="{B2A975D9-78FA-43CB-9F55-A59DB71AF670}"/>
    <cellStyle name="Millares 6 2 6 5" xfId="12881" xr:uid="{213C1FB6-4D1C-43AB-A718-5AE8DB7E606D}"/>
    <cellStyle name="Millares 6 2 6 5 2" xfId="31312" xr:uid="{93A33E8F-349F-4C71-811C-A4E43536A549}"/>
    <cellStyle name="Millares 6 2 6 6" xfId="22098" xr:uid="{99FACB7F-0073-4034-951A-D7CE247AF3AF}"/>
    <cellStyle name="Millares 6 2 7" xfId="3837" xr:uid="{93117436-B4A3-457A-AD99-764FE8F377F9}"/>
    <cellStyle name="Millares 6 2 7 2" xfId="8566" xr:uid="{0B98B536-88FA-4037-814B-697F02DDC5EC}"/>
    <cellStyle name="Millares 6 2 7 2 2" xfId="17782" xr:uid="{F8990677-D870-460E-AD15-D5F4C43B7305}"/>
    <cellStyle name="Millares 6 2 7 2 2 2" xfId="36213" xr:uid="{43094A05-6C06-49CB-87C2-D7B7874B0CBF}"/>
    <cellStyle name="Millares 6 2 7 2 3" xfId="26999" xr:uid="{AC354B51-C3FA-4042-B58B-363B96FC001C}"/>
    <cellStyle name="Millares 6 2 7 3" xfId="13060" xr:uid="{1B1543A1-7E5F-4A2C-97CD-31600A822A76}"/>
    <cellStyle name="Millares 6 2 7 3 2" xfId="31491" xr:uid="{BB17752E-4BD0-46B1-B77B-E8885F9744C2}"/>
    <cellStyle name="Millares 6 2 7 4" xfId="22277" xr:uid="{94374A4E-5AF7-4B1C-9107-9004749D6362}"/>
    <cellStyle name="Millares 6 2 8" xfId="5936" xr:uid="{45812EC1-CEC1-4B22-B7FC-90A7A5E8904E}"/>
    <cellStyle name="Millares 6 2 8 2" xfId="10660" xr:uid="{C1F2EAA4-0E43-4422-939F-482C441D8A78}"/>
    <cellStyle name="Millares 6 2 8 2 2" xfId="19876" xr:uid="{3F310E36-1D41-4ECF-B3C9-76AD2FC2C4B7}"/>
    <cellStyle name="Millares 6 2 8 2 2 2" xfId="38307" xr:uid="{79880D4A-7A76-4B00-8FF2-DBBB40585FB6}"/>
    <cellStyle name="Millares 6 2 8 2 3" xfId="29093" xr:uid="{FD812401-2113-4E16-965F-DB1D8A31C89D}"/>
    <cellStyle name="Millares 6 2 8 3" xfId="15154" xr:uid="{EF8B8D3A-A7F5-4F0F-B788-C50281B778D2}"/>
    <cellStyle name="Millares 6 2 8 3 2" xfId="33585" xr:uid="{57823361-BE9C-45E1-A015-7DE0EC1C2FEE}"/>
    <cellStyle name="Millares 6 2 8 4" xfId="24371" xr:uid="{0E446D55-1DCD-4883-B28C-6064F001EB99}"/>
    <cellStyle name="Millares 6 2 9" xfId="6143" xr:uid="{AEB7DE34-01FD-42D5-A692-4F9C5B520705}"/>
    <cellStyle name="Millares 6 2 9 2" xfId="15360" xr:uid="{5132B952-DA93-442A-819A-BE8DB0968E64}"/>
    <cellStyle name="Millares 6 2 9 2 2" xfId="33791" xr:uid="{A3D3A97A-2DC6-46C4-9505-CAA41D119DEA}"/>
    <cellStyle name="Millares 6 2 9 3" xfId="24577" xr:uid="{5311AA50-B7F1-4CED-A859-00BCC3028951}"/>
    <cellStyle name="Millares 6 3" xfId="135" xr:uid="{1025AFB4-AFB2-48F9-B237-E0F3A769C3A6}"/>
    <cellStyle name="Millares 6 3 10" xfId="8241" xr:uid="{32E77B43-A74B-445D-8B15-47A98B8D59BA}"/>
    <cellStyle name="Millares 6 3 10 2" xfId="17458" xr:uid="{6E6FE32A-185C-4972-9E9E-47A37002594C}"/>
    <cellStyle name="Millares 6 3 10 2 2" xfId="35889" xr:uid="{0BE9A281-E1CB-4D16-98CE-DEFB662A8619}"/>
    <cellStyle name="Millares 6 3 10 3" xfId="26675" xr:uid="{F4028679-0329-46DB-A53B-935C46CD69F8}"/>
    <cellStyle name="Millares 6 3 11" xfId="10928" xr:uid="{9FC208F0-E34E-4B71-9571-E45C05125E7A}"/>
    <cellStyle name="Millares 6 3 11 2" xfId="29359" xr:uid="{F5EF7D7D-5C73-400F-95D6-6E512E5F6D2E}"/>
    <cellStyle name="Millares 6 3 12" xfId="20145" xr:uid="{4FC030B6-8312-4A7B-BAD0-41AEDEC8E762}"/>
    <cellStyle name="Millares 6 3 13" xfId="1702" xr:uid="{4318D62C-32BF-4EFA-8687-E083F5D7014F}"/>
    <cellStyle name="Millares 6 3 14" xfId="809" xr:uid="{51A9749D-83C7-4FB9-A2B7-FB303E4F6965}"/>
    <cellStyle name="Millares 6 3 15" xfId="360" xr:uid="{8CB2D8FB-A163-4E16-94E4-E2DD00493B9D}"/>
    <cellStyle name="Millares 6 3 2" xfId="217" xr:uid="{0240E349-C192-47B2-A587-1F9F5F824ED4}"/>
    <cellStyle name="Millares 6 3 2 10" xfId="20311" xr:uid="{EB19173E-37B2-4E36-9074-A89134F8C2D1}"/>
    <cellStyle name="Millares 6 3 2 11" xfId="1867" xr:uid="{264D32D7-3028-4C31-8495-A4A0BB2ED527}"/>
    <cellStyle name="Millares 6 3 2 12" xfId="1222" xr:uid="{950E5C75-FB3F-4324-99DD-0DA2CED5C0C2}"/>
    <cellStyle name="Millares 6 3 2 13" xfId="429" xr:uid="{60BD9D88-BB65-4461-A96C-CA1A96FFA893}"/>
    <cellStyle name="Millares 6 3 2 2" xfId="319" xr:uid="{F324577B-090D-4B33-9BE1-67E4D608AC54}"/>
    <cellStyle name="Millares 6 3 2 2 10" xfId="2390" xr:uid="{4A7526B6-4178-4986-979E-3F4302D35A02}"/>
    <cellStyle name="Millares 6 3 2 2 11" xfId="1514" xr:uid="{29078795-DB74-46FD-9C33-EC2F3F0E3C13}"/>
    <cellStyle name="Millares 6 3 2 2 12" xfId="529" xr:uid="{2A36B5D2-95B4-4292-BA85-E012C61C790F}"/>
    <cellStyle name="Millares 6 3 2 2 2" xfId="3440" xr:uid="{FEE99BFB-8FA8-4A8C-ADE4-99758BC72B45}"/>
    <cellStyle name="Millares 6 3 2 2 2 2" xfId="5631" xr:uid="{053E96F7-F950-47E2-9ACB-42A2042C8447}"/>
    <cellStyle name="Millares 6 3 2 2 2 2 2" xfId="10361" xr:uid="{E7AAC6CF-506E-4A25-8260-2D3BBB1B7E5C}"/>
    <cellStyle name="Millares 6 3 2 2 2 2 2 2" xfId="19577" xr:uid="{81B7826F-70A1-4F1D-82E3-779A8E07A018}"/>
    <cellStyle name="Millares 6 3 2 2 2 2 2 2 2" xfId="38008" xr:uid="{7CA17E88-5434-4437-B6F8-00C8DA3EDA7B}"/>
    <cellStyle name="Millares 6 3 2 2 2 2 2 3" xfId="28794" xr:uid="{84F351C0-D796-40B1-8E44-C3DE15810028}"/>
    <cellStyle name="Millares 6 3 2 2 2 2 3" xfId="14855" xr:uid="{5A6E0917-E982-485C-94EB-7E4DD481501A}"/>
    <cellStyle name="Millares 6 3 2 2 2 2 3 2" xfId="33286" xr:uid="{DAEF6A88-CEFB-4018-9E0A-0987532A0A44}"/>
    <cellStyle name="Millares 6 3 2 2 2 2 4" xfId="24072" xr:uid="{46C715BD-97C4-42E9-BF71-072B8DFAE6C1}"/>
    <cellStyle name="Millares 6 3 2 2 2 3" xfId="8365" xr:uid="{51899B69-48CC-4667-A8B1-F760D875207B}"/>
    <cellStyle name="Millares 6 3 2 2 2 3 2" xfId="17581" xr:uid="{E5F019EF-2A0A-48F0-9E52-A6527F0B640E}"/>
    <cellStyle name="Millares 6 3 2 2 2 3 2 2" xfId="36012" xr:uid="{F4EFC09F-7499-45A7-9D80-18EBB0EE18C0}"/>
    <cellStyle name="Millares 6 3 2 2 2 3 3" xfId="26798" xr:uid="{C11DAC31-AA81-4557-9C72-C77058CAA5ED}"/>
    <cellStyle name="Millares 6 3 2 2 2 4" xfId="8026" xr:uid="{4322FA54-2AC8-4194-B960-6C84FAC698DF}"/>
    <cellStyle name="Millares 6 3 2 2 2 4 2" xfId="17243" xr:uid="{9872ADE3-6004-471C-9E24-6E1352FC8C6D}"/>
    <cellStyle name="Millares 6 3 2 2 2 4 2 2" xfId="35674" xr:uid="{75B9354B-F68D-4500-B437-C2A0FD011556}"/>
    <cellStyle name="Millares 6 3 2 2 2 4 3" xfId="26460" xr:uid="{0B530A9B-535C-4811-8F64-454B3D686600}"/>
    <cellStyle name="Millares 6 3 2 2 2 5" xfId="12669" xr:uid="{B994C3B1-6103-46CA-9BCA-EEC9D9D63BCE}"/>
    <cellStyle name="Millares 6 3 2 2 2 5 2" xfId="31100" xr:uid="{27C7A874-BD47-4687-B681-2917E46C8A36}"/>
    <cellStyle name="Millares 6 3 2 2 2 6" xfId="21886" xr:uid="{22392498-0146-40D3-A65C-877BDA4B47D4}"/>
    <cellStyle name="Millares 6 3 2 2 3" xfId="3706" xr:uid="{D28EB81A-4022-420C-8232-BE24F5FAF84B}"/>
    <cellStyle name="Millares 6 3 2 2 3 2" xfId="5895" xr:uid="{55D06828-9862-4C58-B8BF-8F64989D429A}"/>
    <cellStyle name="Millares 6 3 2 2 3 2 2" xfId="10625" xr:uid="{6088B1C1-6F49-4A72-8FF0-97CAEF021DC5}"/>
    <cellStyle name="Millares 6 3 2 2 3 2 2 2" xfId="19841" xr:uid="{80CA392A-8CF3-4268-8738-0D601293E01F}"/>
    <cellStyle name="Millares 6 3 2 2 3 2 2 2 2" xfId="38272" xr:uid="{448F1D83-2E85-4ECD-8EEA-FABC71FAAD8B}"/>
    <cellStyle name="Millares 6 3 2 2 3 2 2 3" xfId="29058" xr:uid="{565A7DCF-21CA-46FF-9C78-97F1B0029947}"/>
    <cellStyle name="Millares 6 3 2 2 3 2 3" xfId="15119" xr:uid="{9B9076DE-5D67-4885-9393-1151FB2EDD44}"/>
    <cellStyle name="Millares 6 3 2 2 3 2 3 2" xfId="33550" xr:uid="{4D2A02D4-B81E-4B34-914F-FCC48BCEB66B}"/>
    <cellStyle name="Millares 6 3 2 2 3 2 4" xfId="24336" xr:uid="{FA842183-85D6-41BC-83AD-40A7191E02AE}"/>
    <cellStyle name="Millares 6 3 2 2 3 3" xfId="8439" xr:uid="{14456DAE-51B0-44C5-BDA6-1FE757A2303C}"/>
    <cellStyle name="Millares 6 3 2 2 3 3 2" xfId="17655" xr:uid="{2EB19D79-C18F-4B43-A6A2-97E40675F527}"/>
    <cellStyle name="Millares 6 3 2 2 3 3 2 2" xfId="36086" xr:uid="{D29B6623-DA6C-4B05-95DC-C6846423B0FF}"/>
    <cellStyle name="Millares 6 3 2 2 3 3 3" xfId="26872" xr:uid="{1B36D746-887D-40DA-839F-9EAFC85BCF44}"/>
    <cellStyle name="Millares 6 3 2 2 3 4" xfId="7166" xr:uid="{95C6BF12-F296-4DAF-A833-2831CCC1B1CE}"/>
    <cellStyle name="Millares 6 3 2 2 3 4 2" xfId="16383" xr:uid="{772D4BCF-A5AC-4565-B250-A45DF9ADE5FE}"/>
    <cellStyle name="Millares 6 3 2 2 3 4 2 2" xfId="34814" xr:uid="{55866FEB-CE4E-48A2-BFA9-66D2F686918B}"/>
    <cellStyle name="Millares 6 3 2 2 3 4 3" xfId="25600" xr:uid="{4F66727A-BB00-4B25-AB4D-762464B28493}"/>
    <cellStyle name="Millares 6 3 2 2 3 5" xfId="12933" xr:uid="{1802AC35-8282-443D-81B1-2C29935E3F48}"/>
    <cellStyle name="Millares 6 3 2 2 3 5 2" xfId="31364" xr:uid="{55032DC0-F677-4B28-AB1B-C77E921C45A5}"/>
    <cellStyle name="Millares 6 3 2 2 3 6" xfId="22150" xr:uid="{AD71E1E2-CF72-40CF-99CE-6B9AA1C22017}"/>
    <cellStyle name="Millares 6 3 2 2 4" xfId="4581" xr:uid="{C97CA8A9-BAE3-4A8A-9E2B-0CF6114B0105}"/>
    <cellStyle name="Millares 6 3 2 2 4 2" xfId="9311" xr:uid="{D035FCD0-A984-48BA-875B-AB67EFBF2D84}"/>
    <cellStyle name="Millares 6 3 2 2 4 2 2" xfId="18527" xr:uid="{04C2BFF3-88F3-493A-89C9-760F5A667B83}"/>
    <cellStyle name="Millares 6 3 2 2 4 2 2 2" xfId="36958" xr:uid="{6DF8838A-27AD-4A5E-9A7E-FF36ADEE3601}"/>
    <cellStyle name="Millares 6 3 2 2 4 2 3" xfId="27744" xr:uid="{FF8FCAA4-2C71-4074-9D8D-164759CACB75}"/>
    <cellStyle name="Millares 6 3 2 2 4 3" xfId="13805" xr:uid="{DF2F5C5D-D054-4A20-B7F8-422277278BBD}"/>
    <cellStyle name="Millares 6 3 2 2 4 3 2" xfId="32236" xr:uid="{034E7CD6-8505-44C3-B0F6-7A547E71E81E}"/>
    <cellStyle name="Millares 6 3 2 2 4 4" xfId="23022" xr:uid="{97A3DB35-C051-4990-8DA3-70A0EBC5001D}"/>
    <cellStyle name="Millares 6 3 2 2 5" xfId="5988" xr:uid="{CADC7C03-EB9C-4010-A0C6-3512A74E83C4}"/>
    <cellStyle name="Millares 6 3 2 2 5 2" xfId="10712" xr:uid="{D585C89C-FDFA-462D-8FFB-0EBA2EC94EF6}"/>
    <cellStyle name="Millares 6 3 2 2 5 2 2" xfId="19928" xr:uid="{38A80E38-EA30-4573-AA89-6B537CD22CBE}"/>
    <cellStyle name="Millares 6 3 2 2 5 2 2 2" xfId="38359" xr:uid="{38578813-3462-4638-9C88-979F0937535D}"/>
    <cellStyle name="Millares 6 3 2 2 5 2 3" xfId="29145" xr:uid="{7DD8B6AC-67C8-493E-B130-3535FC6CCDDF}"/>
    <cellStyle name="Millares 6 3 2 2 5 3" xfId="15206" xr:uid="{D80A48F5-FEA7-4534-A541-CECAED32CCC7}"/>
    <cellStyle name="Millares 6 3 2 2 5 3 2" xfId="33637" xr:uid="{613584A1-2B66-42C1-A78F-BB1DDC3CCE43}"/>
    <cellStyle name="Millares 6 3 2 2 5 4" xfId="24423" xr:uid="{FE7F3950-4E3D-4848-8539-67ADAC902E19}"/>
    <cellStyle name="Millares 6 3 2 2 6" xfId="8290" xr:uid="{5CDC0F62-E8CA-4DE3-B94E-99952CD06F78}"/>
    <cellStyle name="Millares 6 3 2 2 6 2" xfId="17507" xr:uid="{CFBDE6AD-8BA6-4F17-8AF5-B782088D308D}"/>
    <cellStyle name="Millares 6 3 2 2 6 2 2" xfId="35938" xr:uid="{AB0C006B-37FB-4B83-8886-293134C1BC9D}"/>
    <cellStyle name="Millares 6 3 2 2 6 3" xfId="26724" xr:uid="{CE489998-DDAC-45C4-8767-61E7C03D9621}"/>
    <cellStyle name="Millares 6 3 2 2 7" xfId="6903" xr:uid="{8042FCB9-9D17-485A-B5A1-13C0434C929F}"/>
    <cellStyle name="Millares 6 3 2 2 7 2" xfId="16120" xr:uid="{61625817-A33E-4417-B372-0D0B0F13EB2B}"/>
    <cellStyle name="Millares 6 3 2 2 7 2 2" xfId="34551" xr:uid="{C1031889-8276-4C31-8802-7825BBF21068}"/>
    <cellStyle name="Millares 6 3 2 2 7 3" xfId="25337" xr:uid="{604B09FA-4D4D-4E48-AD4F-1B1BDB857FEB}"/>
    <cellStyle name="Millares 6 3 2 2 8" xfId="11619" xr:uid="{CA2AB746-DFBB-4466-B8D3-48424BF93310}"/>
    <cellStyle name="Millares 6 3 2 2 8 2" xfId="30050" xr:uid="{D07F8336-438F-4A14-A265-144A18530C2B}"/>
    <cellStyle name="Millares 6 3 2 2 9" xfId="20836" xr:uid="{C29E8975-ED99-4769-AADB-5829B87A545E}"/>
    <cellStyle name="Millares 6 3 2 3" xfId="2915" xr:uid="{B7BA577F-F639-4118-B0FD-5D60A65DD7EA}"/>
    <cellStyle name="Millares 6 3 2 3 2" xfId="5106" xr:uid="{BE022F50-C71E-4ED6-9195-6D88033DA8C3}"/>
    <cellStyle name="Millares 6 3 2 3 2 2" xfId="9836" xr:uid="{FE326BEC-911E-4254-B9EA-047AC4AA173E}"/>
    <cellStyle name="Millares 6 3 2 3 2 2 2" xfId="19052" xr:uid="{FAAB9498-19FB-4968-AE29-BA50ABCF8C04}"/>
    <cellStyle name="Millares 6 3 2 3 2 2 2 2" xfId="37483" xr:uid="{39F042F8-4593-45CC-AC6E-7FAB17DA3476}"/>
    <cellStyle name="Millares 6 3 2 3 2 2 3" xfId="28269" xr:uid="{CDE3A8CE-64A4-443D-9EC5-E3D62197F5DD}"/>
    <cellStyle name="Millares 6 3 2 3 2 3" xfId="14330" xr:uid="{695CC687-8215-41CE-BC23-6273465A90B2}"/>
    <cellStyle name="Millares 6 3 2 3 2 3 2" xfId="32761" xr:uid="{4B8690A7-BA85-4FE9-973A-0A8D8A0A30C0}"/>
    <cellStyle name="Millares 6 3 2 3 2 4" xfId="23547" xr:uid="{A9AB712D-3E10-4989-9CA9-6B3C029FF239}"/>
    <cellStyle name="Millares 6 3 2 3 3" xfId="6026" xr:uid="{B8BD27DA-DCDE-4639-A942-CD5A03621E2C}"/>
    <cellStyle name="Millares 6 3 2 3 3 2" xfId="10749" xr:uid="{B1427496-E3E9-4D2E-8DB2-A711BA307891}"/>
    <cellStyle name="Millares 6 3 2 3 3 2 2" xfId="19965" xr:uid="{9796162B-8BE0-4146-9397-7AB1C627CC5F}"/>
    <cellStyle name="Millares 6 3 2 3 3 2 2 2" xfId="38396" xr:uid="{936F72AA-27AE-401B-8FD1-A3B99DCCF51D}"/>
    <cellStyle name="Millares 6 3 2 3 3 2 3" xfId="29182" xr:uid="{0ED08297-9FB6-41E9-A750-A8201EA90329}"/>
    <cellStyle name="Millares 6 3 2 3 3 3" xfId="15243" xr:uid="{EC501A4B-57E9-407F-899E-4726779F0D4D}"/>
    <cellStyle name="Millares 6 3 2 3 3 3 2" xfId="33674" xr:uid="{385FEA3F-8305-4389-8574-C4F17AF9BEA7}"/>
    <cellStyle name="Millares 6 3 2 3 3 4" xfId="24460" xr:uid="{5E4698FE-7398-473F-B61B-E7A5F22E6D49}"/>
    <cellStyle name="Millares 6 3 2 3 4" xfId="8327" xr:uid="{85DAF993-FDDD-4FD4-B0FB-BDBBFFB39C3C}"/>
    <cellStyle name="Millares 6 3 2 3 4 2" xfId="17544" xr:uid="{64AC6D35-BA45-473C-AB47-DEA45092FAF7}"/>
    <cellStyle name="Millares 6 3 2 3 4 2 2" xfId="35975" xr:uid="{FCEFB4E4-C620-4A59-8161-690E828ADA77}"/>
    <cellStyle name="Millares 6 3 2 3 4 3" xfId="26761" xr:uid="{392427EA-7657-4780-88D3-3288D19F44DE}"/>
    <cellStyle name="Millares 6 3 2 3 5" xfId="7501" xr:uid="{02388ABF-9D3B-4D4C-AB3E-93DEA676123D}"/>
    <cellStyle name="Millares 6 3 2 3 5 2" xfId="16718" xr:uid="{BD50C91B-A9CF-41A4-8C94-F53946A78541}"/>
    <cellStyle name="Millares 6 3 2 3 5 2 2" xfId="35149" xr:uid="{F97067A8-A206-4D4B-8B17-C2374F8200DF}"/>
    <cellStyle name="Millares 6 3 2 3 5 3" xfId="25935" xr:uid="{887DEA13-2962-47DB-B45D-228483FE38D8}"/>
    <cellStyle name="Millares 6 3 2 3 6" xfId="12144" xr:uid="{7DA7DAB0-DEB4-49E3-A011-4F73D8E8EE7F}"/>
    <cellStyle name="Millares 6 3 2 3 6 2" xfId="30575" xr:uid="{732C2BAD-ADA0-48BB-AD67-A60FB028D689}"/>
    <cellStyle name="Millares 6 3 2 3 7" xfId="21361" xr:uid="{B9ADD95C-E58D-4790-B99A-7AFCD4764EF5}"/>
    <cellStyle name="Millares 6 3 2 4" xfId="3668" xr:uid="{AEA203B3-1FD2-4A41-946E-BE1C903CCB09}"/>
    <cellStyle name="Millares 6 3 2 4 2" xfId="5858" xr:uid="{B5C2787F-EA5E-4B87-9378-31FDF3CE21A8}"/>
    <cellStyle name="Millares 6 3 2 4 2 2" xfId="10588" xr:uid="{1A904A83-84C1-4F8F-B6F0-60B30A53B92B}"/>
    <cellStyle name="Millares 6 3 2 4 2 2 2" xfId="19804" xr:uid="{930C8571-EAF6-4730-AF8C-847D3EB0E47B}"/>
    <cellStyle name="Millares 6 3 2 4 2 2 2 2" xfId="38235" xr:uid="{11EED02F-F721-42FE-AA0E-8B2118A677BE}"/>
    <cellStyle name="Millares 6 3 2 4 2 2 3" xfId="29021" xr:uid="{C45A5CA5-9DA5-4FAE-ABC8-CEB2220D4A29}"/>
    <cellStyle name="Millares 6 3 2 4 2 3" xfId="15082" xr:uid="{D6B581B9-3F31-4C58-82BF-6F6C3E92E59E}"/>
    <cellStyle name="Millares 6 3 2 4 2 3 2" xfId="33513" xr:uid="{D52BAAFD-6824-4185-AD31-54F552AD32DF}"/>
    <cellStyle name="Millares 6 3 2 4 2 4" xfId="24299" xr:uid="{09CDEEC4-6B11-4EDB-9382-D0BB1514545A}"/>
    <cellStyle name="Millares 6 3 2 4 3" xfId="8402" xr:uid="{A936BD76-6BF9-4D9D-9452-58BBE23A2DA2}"/>
    <cellStyle name="Millares 6 3 2 4 3 2" xfId="17618" xr:uid="{B9A5BCBE-EA4C-4686-917D-C00328BE3774}"/>
    <cellStyle name="Millares 6 3 2 4 3 2 2" xfId="36049" xr:uid="{A568C1CB-7274-45BD-89A9-3F45FC1E022B}"/>
    <cellStyle name="Millares 6 3 2 4 3 3" xfId="26835" xr:uid="{A9A601B6-5620-4C24-B4F3-BE5EB8D33AAC}"/>
    <cellStyle name="Millares 6 3 2 4 4" xfId="7129" xr:uid="{8303DB51-6C15-4FE6-902C-940D484B2BC1}"/>
    <cellStyle name="Millares 6 3 2 4 4 2" xfId="16346" xr:uid="{7D2D0350-03DE-42D8-A2E0-F196FA384863}"/>
    <cellStyle name="Millares 6 3 2 4 4 2 2" xfId="34777" xr:uid="{354A6536-F02A-4B10-A1FF-7FB24C55A3EE}"/>
    <cellStyle name="Millares 6 3 2 4 4 3" xfId="25563" xr:uid="{0C665372-7F69-4C2D-B452-749C209431FB}"/>
    <cellStyle name="Millares 6 3 2 4 5" xfId="12896" xr:uid="{3D56AF9D-C4F8-4346-B0F4-88F68A19FEC5}"/>
    <cellStyle name="Millares 6 3 2 4 5 2" xfId="31327" xr:uid="{E9B7973C-A801-4D11-9A02-68885158C3F9}"/>
    <cellStyle name="Millares 6 3 2 4 6" xfId="22113" xr:uid="{6BBC6A26-EC94-486E-B4B4-E1E2724EF8B9}"/>
    <cellStyle name="Millares 6 3 2 5" xfId="4056" xr:uid="{CAD9D02C-FFA1-4FAD-8908-720952013DD8}"/>
    <cellStyle name="Millares 6 3 2 5 2" xfId="8786" xr:uid="{05FA4F54-8FF3-46A6-A5CF-A6EDFDCBF974}"/>
    <cellStyle name="Millares 6 3 2 5 2 2" xfId="18002" xr:uid="{438601B0-FA63-435D-9824-7A711853A727}"/>
    <cellStyle name="Millares 6 3 2 5 2 2 2" xfId="36433" xr:uid="{601CA566-79F0-41C7-9960-DBD16108A19F}"/>
    <cellStyle name="Millares 6 3 2 5 2 3" xfId="27219" xr:uid="{823BF712-92BE-4F85-BAF0-29BA6A0E25C8}"/>
    <cellStyle name="Millares 6 3 2 5 3" xfId="13280" xr:uid="{6C1D48F0-CF19-4C2A-8F82-A70A02AC14B6}"/>
    <cellStyle name="Millares 6 3 2 5 3 2" xfId="31711" xr:uid="{BC7488B3-3D76-46D1-B12C-E24E3F9E9175}"/>
    <cellStyle name="Millares 6 3 2 5 4" xfId="22497" xr:uid="{6AD6BB7F-8D03-46A1-8039-734A03951A78}"/>
    <cellStyle name="Millares 6 3 2 6" xfId="5951" xr:uid="{BC0ADB94-5B13-478D-B3C7-D3FAF4C2AF2A}"/>
    <cellStyle name="Millares 6 3 2 6 2" xfId="10675" xr:uid="{02B2B4C2-D302-4E5A-B3E4-CE6240220047}"/>
    <cellStyle name="Millares 6 3 2 6 2 2" xfId="19891" xr:uid="{31142F2A-ADB0-4BFE-BD4E-B8FA089A2C6A}"/>
    <cellStyle name="Millares 6 3 2 6 2 2 2" xfId="38322" xr:uid="{8D3DF7C1-238E-43B9-8C30-391643424858}"/>
    <cellStyle name="Millares 6 3 2 6 2 3" xfId="29108" xr:uid="{FC05C125-7BAF-4E0D-BDC7-090B9DD34D3B}"/>
    <cellStyle name="Millares 6 3 2 6 3" xfId="15169" xr:uid="{9E47A026-0E59-48C9-842D-29172CAB85D2}"/>
    <cellStyle name="Millares 6 3 2 6 3 2" xfId="33600" xr:uid="{49EF3F84-A307-428A-9360-FDFE99F664F2}"/>
    <cellStyle name="Millares 6 3 2 6 4" xfId="24386" xr:uid="{44F860BF-C98E-4A15-98D0-EEC77167BF64}"/>
    <cellStyle name="Millares 6 3 2 7" xfId="6363" xr:uid="{89E11B78-FE02-4CC2-8C60-FA19FB78D4C7}"/>
    <cellStyle name="Millares 6 3 2 7 2" xfId="15580" xr:uid="{CE09068C-21CD-4BA7-AE54-178EADC725C1}"/>
    <cellStyle name="Millares 6 3 2 7 2 2" xfId="34011" xr:uid="{E8FBFB44-74E2-4514-88BA-60776437BE80}"/>
    <cellStyle name="Millares 6 3 2 7 3" xfId="24797" xr:uid="{C89B25B5-057C-4F65-9D30-0315FF9B0C9D}"/>
    <cellStyle name="Millares 6 3 2 8" xfId="8253" xr:uid="{1E877340-3DBA-4B2B-B2B9-719C4057C45B}"/>
    <cellStyle name="Millares 6 3 2 8 2" xfId="17470" xr:uid="{0CAE0DF4-28BF-4BCE-ACE6-9708D5306302}"/>
    <cellStyle name="Millares 6 3 2 8 2 2" xfId="35901" xr:uid="{A4547BB7-2138-459D-9B66-8A5E852DA250}"/>
    <cellStyle name="Millares 6 3 2 8 3" xfId="26687" xr:uid="{0F93B16B-D695-42E5-8E9A-699166588EE9}"/>
    <cellStyle name="Millares 6 3 2 9" xfId="11094" xr:uid="{52E7C74C-D276-4BA8-ACF0-E938A9187E80}"/>
    <cellStyle name="Millares 6 3 2 9 2" xfId="29525" xr:uid="{4840E5C0-4F73-483E-9881-B05E5E890F25}"/>
    <cellStyle name="Millares 6 3 3" xfId="171" xr:uid="{DAB221CC-36DA-4A23-826A-93E3B9CB023C}"/>
    <cellStyle name="Millares 6 3 3 10" xfId="20479" xr:uid="{2B8EFD2B-43C3-4B14-B8BF-59CAC39A658D}"/>
    <cellStyle name="Millares 6 3 3 11" xfId="2035" xr:uid="{168060BE-65D5-4364-9D68-32868521D854}"/>
    <cellStyle name="Millares 6 3 3 12" xfId="1368" xr:uid="{EF00C038-0686-4DFF-85BC-1130D6AF8916}"/>
    <cellStyle name="Millares 6 3 3 13" xfId="388" xr:uid="{84B29422-5DE8-41EB-A7F9-1C22807E0594}"/>
    <cellStyle name="Millares 6 3 3 2" xfId="278" xr:uid="{961B3B58-ECFE-403F-8B29-40118991B670}"/>
    <cellStyle name="Millares 6 3 3 2 10" xfId="2558" xr:uid="{8D5520C4-5BB2-4017-B613-B0C5FFE5F1DE}"/>
    <cellStyle name="Millares 6 3 3 2 11" xfId="488" xr:uid="{6041176C-3926-4E33-A296-62110C897936}"/>
    <cellStyle name="Millares 6 3 3 2 2" xfId="3608" xr:uid="{3E5846E7-3366-4981-B5AC-EB7630B28B74}"/>
    <cellStyle name="Millares 6 3 3 2 2 2" xfId="5799" xr:uid="{C142C906-79BA-417D-8F74-B5E2F1523CE2}"/>
    <cellStyle name="Millares 6 3 3 2 2 2 2" xfId="10529" xr:uid="{64FB3C7B-E813-4A1E-BF3F-247EDA698181}"/>
    <cellStyle name="Millares 6 3 3 2 2 2 2 2" xfId="19745" xr:uid="{A901D518-D5DF-4621-ACEF-77752A08D542}"/>
    <cellStyle name="Millares 6 3 3 2 2 2 2 2 2" xfId="38176" xr:uid="{A9443453-1AA8-4AC8-8095-179E1B7983DC}"/>
    <cellStyle name="Millares 6 3 3 2 2 2 2 3" xfId="28962" xr:uid="{65176D1C-237C-4367-9F5F-7E42212CB737}"/>
    <cellStyle name="Millares 6 3 3 2 2 2 3" xfId="15023" xr:uid="{85ED4BBE-B23F-4E04-BCB3-1416AC3CD09F}"/>
    <cellStyle name="Millares 6 3 3 2 2 2 3 2" xfId="33454" xr:uid="{23DD4419-7794-41DE-A60E-5AA5DFF084C2}"/>
    <cellStyle name="Millares 6 3 3 2 2 2 4" xfId="24240" xr:uid="{DC1ABB42-EDCD-4D86-98B1-85C858DE1A50}"/>
    <cellStyle name="Millares 6 3 3 2 2 3" xfId="8379" xr:uid="{57E56464-614E-4464-AE64-DBAE2C0C8913}"/>
    <cellStyle name="Millares 6 3 3 2 2 3 2" xfId="17595" xr:uid="{A5E56F9C-867C-41F8-B369-E9477ABFF1F3}"/>
    <cellStyle name="Millares 6 3 3 2 2 3 2 2" xfId="36026" xr:uid="{A6A11C33-4169-4860-95CE-EAA9D96582C5}"/>
    <cellStyle name="Millares 6 3 3 2 2 3 3" xfId="26812" xr:uid="{D4AACB94-5B15-4925-A2C6-40676BB0F2D7}"/>
    <cellStyle name="Millares 6 3 3 2 2 4" xfId="8194" xr:uid="{681A9626-DE08-469A-9708-1FDE23B4EC1F}"/>
    <cellStyle name="Millares 6 3 3 2 2 4 2" xfId="17411" xr:uid="{34E698D6-E00C-41F4-88D9-1293894D9C91}"/>
    <cellStyle name="Millares 6 3 3 2 2 4 2 2" xfId="35842" xr:uid="{0709E44C-18C3-4529-BB83-E439FB08EEEB}"/>
    <cellStyle name="Millares 6 3 3 2 2 4 3" xfId="26628" xr:uid="{5D718ACE-8CFD-4609-A330-EB789CF56605}"/>
    <cellStyle name="Millares 6 3 3 2 2 5" xfId="12837" xr:uid="{E949E6B5-E65E-4036-95EB-4F33E635CC21}"/>
    <cellStyle name="Millares 6 3 3 2 2 5 2" xfId="31268" xr:uid="{36963957-1A54-4596-9712-A23FDBB93F96}"/>
    <cellStyle name="Millares 6 3 3 2 2 6" xfId="22054" xr:uid="{53273914-2FB4-4A87-A9B2-8D2A212F332D}"/>
    <cellStyle name="Millares 6 3 3 2 3" xfId="3720" xr:uid="{7CA51C4E-8AAB-4AEC-B418-6B3D0D487A95}"/>
    <cellStyle name="Millares 6 3 3 2 3 2" xfId="5909" xr:uid="{1DA5A99D-9362-4BF1-880A-A795364E4BC8}"/>
    <cellStyle name="Millares 6 3 3 2 3 2 2" xfId="10639" xr:uid="{F31F0B12-85B4-4C3A-B800-390324243E9E}"/>
    <cellStyle name="Millares 6 3 3 2 3 2 2 2" xfId="19855" xr:uid="{3C16F1CB-0ADC-4143-829B-7869E7963135}"/>
    <cellStyle name="Millares 6 3 3 2 3 2 2 2 2" xfId="38286" xr:uid="{CC692069-AA33-4E51-ACF9-6719407993D3}"/>
    <cellStyle name="Millares 6 3 3 2 3 2 2 3" xfId="29072" xr:uid="{CFBE9421-0172-46F4-B884-7432BA2D7F5F}"/>
    <cellStyle name="Millares 6 3 3 2 3 2 3" xfId="15133" xr:uid="{855677AC-B163-444F-AC39-3F3C8CFCB3B9}"/>
    <cellStyle name="Millares 6 3 3 2 3 2 3 2" xfId="33564" xr:uid="{F7AD3196-6938-45D3-A7D6-DEE63A2676C4}"/>
    <cellStyle name="Millares 6 3 3 2 3 2 4" xfId="24350" xr:uid="{C74F1767-FA53-4915-A494-F6E1D74D18FA}"/>
    <cellStyle name="Millares 6 3 3 2 3 3" xfId="8453" xr:uid="{7CA8455E-8EDA-4F02-800C-ED5166FDB167}"/>
    <cellStyle name="Millares 6 3 3 2 3 3 2" xfId="17669" xr:uid="{2886F8B3-CBB9-43E6-9EF6-2AD86456167C}"/>
    <cellStyle name="Millares 6 3 3 2 3 3 2 2" xfId="36100" xr:uid="{89607FD1-88F2-4924-985C-311359E8E298}"/>
    <cellStyle name="Millares 6 3 3 2 3 3 3" xfId="26886" xr:uid="{5C5C8CDC-3745-415E-A503-E5F517E9D380}"/>
    <cellStyle name="Millares 6 3 3 2 3 4" xfId="7180" xr:uid="{D307B825-293D-484A-9D69-146AB4532833}"/>
    <cellStyle name="Millares 6 3 3 2 3 4 2" xfId="16397" xr:uid="{5B0458AC-E640-444A-9962-2E44252616CE}"/>
    <cellStyle name="Millares 6 3 3 2 3 4 2 2" xfId="34828" xr:uid="{65E30F6B-0428-4B01-B5D1-E2151D4A8A6D}"/>
    <cellStyle name="Millares 6 3 3 2 3 4 3" xfId="25614" xr:uid="{B2C14A03-CBC8-4AE2-A0F8-829B9650742D}"/>
    <cellStyle name="Millares 6 3 3 2 3 5" xfId="12947" xr:uid="{8C813D07-4BC7-4003-85FE-0BDCCCEB3B30}"/>
    <cellStyle name="Millares 6 3 3 2 3 5 2" xfId="31378" xr:uid="{52AC477D-DBA7-44A9-98BB-2B59590CB0C1}"/>
    <cellStyle name="Millares 6 3 3 2 3 6" xfId="22164" xr:uid="{A4723169-4862-4FB4-BFB5-86A16C6C488B}"/>
    <cellStyle name="Millares 6 3 3 2 4" xfId="4749" xr:uid="{9472CDA5-0045-4ECD-8791-C83CF8799323}"/>
    <cellStyle name="Millares 6 3 3 2 4 2" xfId="9479" xr:uid="{893BA300-D4B0-46B4-81F0-2C9A92CBA4A9}"/>
    <cellStyle name="Millares 6 3 3 2 4 2 2" xfId="18695" xr:uid="{EEC38502-A772-4D02-BD0C-6E899ECF60CF}"/>
    <cellStyle name="Millares 6 3 3 2 4 2 2 2" xfId="37126" xr:uid="{9D8D722D-D344-4E94-AE05-338F5F62D5DC}"/>
    <cellStyle name="Millares 6 3 3 2 4 2 3" xfId="27912" xr:uid="{C198FECE-B8A5-47EF-BCD3-76FB40BE7D03}"/>
    <cellStyle name="Millares 6 3 3 2 4 3" xfId="13973" xr:uid="{9CD532D3-7732-469A-976B-3AA31E278184}"/>
    <cellStyle name="Millares 6 3 3 2 4 3 2" xfId="32404" xr:uid="{707DDA73-B2C9-47F7-A5E4-5E7734F65B76}"/>
    <cellStyle name="Millares 6 3 3 2 4 4" xfId="23190" xr:uid="{F925FA3C-3615-45AE-A31A-2A769CCE52C7}"/>
    <cellStyle name="Millares 6 3 3 2 5" xfId="6002" xr:uid="{A15FB4C1-349F-4163-B868-5EF7C7993A78}"/>
    <cellStyle name="Millares 6 3 3 2 5 2" xfId="10726" xr:uid="{AF62F1F1-86EA-414D-B962-CB343C369162}"/>
    <cellStyle name="Millares 6 3 3 2 5 2 2" xfId="19942" xr:uid="{CFD2495C-D2AE-4240-9E96-36EE10B4C45B}"/>
    <cellStyle name="Millares 6 3 3 2 5 2 2 2" xfId="38373" xr:uid="{1A8A32E8-0CEB-400C-A33C-65B83FD497B9}"/>
    <cellStyle name="Millares 6 3 3 2 5 2 3" xfId="29159" xr:uid="{4CE4C11E-DB38-4DD0-839C-AF9E63F218E0}"/>
    <cellStyle name="Millares 6 3 3 2 5 3" xfId="15220" xr:uid="{56104D2B-7426-4179-A70A-1ECDE2486657}"/>
    <cellStyle name="Millares 6 3 3 2 5 3 2" xfId="33651" xr:uid="{9EE5C68C-25F3-4C28-8C73-50F5843BF90F}"/>
    <cellStyle name="Millares 6 3 3 2 5 4" xfId="24437" xr:uid="{C91A0AD7-3F50-4F46-9376-44E18A85F519}"/>
    <cellStyle name="Millares 6 3 3 2 6" xfId="8304" xr:uid="{A106DDE8-C9FC-4A39-95A1-310D3D9C7970}"/>
    <cellStyle name="Millares 6 3 3 2 6 2" xfId="17521" xr:uid="{AC27262B-5588-4D37-8E06-A164320B8F77}"/>
    <cellStyle name="Millares 6 3 3 2 6 2 2" xfId="35952" xr:uid="{78CA0D88-6B75-4511-8A57-401388E50CC3}"/>
    <cellStyle name="Millares 6 3 3 2 6 3" xfId="26738" xr:uid="{AB059E6D-D166-4DB4-977E-D28E1D523C05}"/>
    <cellStyle name="Millares 6 3 3 2 7" xfId="7071" xr:uid="{70EACC7B-13C4-4CB6-8472-760D68A40D2F}"/>
    <cellStyle name="Millares 6 3 3 2 7 2" xfId="16288" xr:uid="{516E7C76-08FC-4440-A61E-E9DC328F173E}"/>
    <cellStyle name="Millares 6 3 3 2 7 2 2" xfId="34719" xr:uid="{7E1BB6F5-BA05-427B-BDF2-90C7C3AAD391}"/>
    <cellStyle name="Millares 6 3 3 2 7 3" xfId="25505" xr:uid="{16A3E388-F9C4-42D7-8CC9-9763927F47FA}"/>
    <cellStyle name="Millares 6 3 3 2 8" xfId="11787" xr:uid="{A80995E2-ACB6-44DA-95DD-F94D47FD6974}"/>
    <cellStyle name="Millares 6 3 3 2 8 2" xfId="30218" xr:uid="{640BA215-B976-42AD-9488-7B033A1FA445}"/>
    <cellStyle name="Millares 6 3 3 2 9" xfId="21004" xr:uid="{D7417C9D-9328-4400-AE86-EC8870FF6607}"/>
    <cellStyle name="Millares 6 3 3 3" xfId="3083" xr:uid="{3027ACDD-8A18-4A71-A5B8-4CC18F08E96C}"/>
    <cellStyle name="Millares 6 3 3 3 2" xfId="5274" xr:uid="{FE0F3C28-635A-420E-A95E-35E90BF3C5C3}"/>
    <cellStyle name="Millares 6 3 3 3 2 2" xfId="10004" xr:uid="{F4DA839A-BA4B-4D4E-B31C-0F7FC676EFBE}"/>
    <cellStyle name="Millares 6 3 3 3 2 2 2" xfId="19220" xr:uid="{D73ACEFD-12BE-4BAA-BBF8-42F4C1621547}"/>
    <cellStyle name="Millares 6 3 3 3 2 2 2 2" xfId="37651" xr:uid="{2C703309-4251-49E5-8BFE-A55F8572F4AB}"/>
    <cellStyle name="Millares 6 3 3 3 2 2 3" xfId="28437" xr:uid="{6FB52E4B-F722-4F2E-A84B-7B99E9BE3A69}"/>
    <cellStyle name="Millares 6 3 3 3 2 3" xfId="14498" xr:uid="{4BAE7D56-2BC5-4803-8AA8-CE13B3918EEF}"/>
    <cellStyle name="Millares 6 3 3 3 2 3 2" xfId="32929" xr:uid="{D9CE4BAC-69D0-4E21-AF3B-8FEC19E82095}"/>
    <cellStyle name="Millares 6 3 3 3 2 4" xfId="23715" xr:uid="{A545070F-3DB6-48A9-98F0-869902F850E7}"/>
    <cellStyle name="Millares 6 3 3 3 3" xfId="6040" xr:uid="{51E04DCB-351F-413F-8020-276A9E472A66}"/>
    <cellStyle name="Millares 6 3 3 3 3 2" xfId="10763" xr:uid="{804AA165-37B1-4E2C-AC57-51EB7FB486EC}"/>
    <cellStyle name="Millares 6 3 3 3 3 2 2" xfId="19979" xr:uid="{7D5119E2-1858-4AE8-A51A-3E8C555CE4A5}"/>
    <cellStyle name="Millares 6 3 3 3 3 2 2 2" xfId="38410" xr:uid="{7C39CB4F-940F-4C62-9B97-A647071B16C4}"/>
    <cellStyle name="Millares 6 3 3 3 3 2 3" xfId="29196" xr:uid="{A3CA14EE-DA36-464A-BBB6-AE01F746AA8D}"/>
    <cellStyle name="Millares 6 3 3 3 3 3" xfId="15257" xr:uid="{4C4D806E-CD5E-444C-9D0B-930B49FEEE4C}"/>
    <cellStyle name="Millares 6 3 3 3 3 3 2" xfId="33688" xr:uid="{0E4E9CC2-2D1F-4EB3-84F6-4AE605FD530D}"/>
    <cellStyle name="Millares 6 3 3 3 3 4" xfId="24474" xr:uid="{B87BC31C-8EAF-414E-86A4-DAACD1C53F13}"/>
    <cellStyle name="Millares 6 3 3 3 4" xfId="8341" xr:uid="{05EAC856-15C6-41AF-AB54-DC434D7872A6}"/>
    <cellStyle name="Millares 6 3 3 3 4 2" xfId="17558" xr:uid="{DB8CB315-C470-45B8-B6D1-CB3759EDF0CF}"/>
    <cellStyle name="Millares 6 3 3 3 4 2 2" xfId="35989" xr:uid="{9C89EF2B-1D34-4336-927D-16804080A57F}"/>
    <cellStyle name="Millares 6 3 3 3 4 3" xfId="26775" xr:uid="{4DCD2E84-6608-41A9-951B-50033DCAC4DA}"/>
    <cellStyle name="Millares 6 3 3 3 5" xfId="7669" xr:uid="{CC026AC4-8D91-4A6A-80CB-A571B28011AB}"/>
    <cellStyle name="Millares 6 3 3 3 5 2" xfId="16886" xr:uid="{6CF023D1-35DD-4DE3-B398-EF4F8195DC62}"/>
    <cellStyle name="Millares 6 3 3 3 5 2 2" xfId="35317" xr:uid="{9A5A0E9C-B294-486A-A78D-D166147561F1}"/>
    <cellStyle name="Millares 6 3 3 3 5 3" xfId="26103" xr:uid="{0FFC2723-2A2A-4E09-B33E-B6AE0F2B0228}"/>
    <cellStyle name="Millares 6 3 3 3 6" xfId="12312" xr:uid="{88E59596-5183-4227-983B-127C97E853AA}"/>
    <cellStyle name="Millares 6 3 3 3 6 2" xfId="30743" xr:uid="{03C3BD96-D962-41C3-BA26-3915B5E58B2A}"/>
    <cellStyle name="Millares 6 3 3 3 7" xfId="21529" xr:uid="{C08E0AA8-4BB4-4F23-BC5A-DFB4A147CA15}"/>
    <cellStyle name="Millares 6 3 3 4" xfId="3682" xr:uid="{0D472DDF-04CE-4E68-9F7F-B12BE71626A5}"/>
    <cellStyle name="Millares 6 3 3 4 2" xfId="5872" xr:uid="{B7D79EBE-E651-42B8-83F2-343E07D30D6B}"/>
    <cellStyle name="Millares 6 3 3 4 2 2" xfId="10602" xr:uid="{7DC83407-20AF-4932-828B-2D3CBD5EFB7C}"/>
    <cellStyle name="Millares 6 3 3 4 2 2 2" xfId="19818" xr:uid="{66088D25-CB8D-41E5-9092-B218E5B3FA50}"/>
    <cellStyle name="Millares 6 3 3 4 2 2 2 2" xfId="38249" xr:uid="{566241BA-2340-4257-9C53-68F2C36C981C}"/>
    <cellStyle name="Millares 6 3 3 4 2 2 3" xfId="29035" xr:uid="{987178EE-A95A-4B7A-8A1F-0B4233BAE408}"/>
    <cellStyle name="Millares 6 3 3 4 2 3" xfId="15096" xr:uid="{96600D9D-E12F-4D1A-8323-2B648320A5F2}"/>
    <cellStyle name="Millares 6 3 3 4 2 3 2" xfId="33527" xr:uid="{1285D17F-9125-4C27-B619-D029F0DD8EA6}"/>
    <cellStyle name="Millares 6 3 3 4 2 4" xfId="24313" xr:uid="{0C37878D-8339-4558-A24B-D234BEB67506}"/>
    <cellStyle name="Millares 6 3 3 4 3" xfId="8416" xr:uid="{B8E0F0E5-C80A-429A-A7F0-C98CD60276F8}"/>
    <cellStyle name="Millares 6 3 3 4 3 2" xfId="17632" xr:uid="{04D04BDD-8AF6-4281-AC3D-E0062AAAAFA9}"/>
    <cellStyle name="Millares 6 3 3 4 3 2 2" xfId="36063" xr:uid="{563E1F30-8C47-4F24-9E5A-1E82E850D972}"/>
    <cellStyle name="Millares 6 3 3 4 3 3" xfId="26849" xr:uid="{48665486-EF4D-4262-9FDB-3E82CD51D1F2}"/>
    <cellStyle name="Millares 6 3 3 4 4" xfId="7143" xr:uid="{1D90876E-A99B-4FE2-B0D3-797669C70855}"/>
    <cellStyle name="Millares 6 3 3 4 4 2" xfId="16360" xr:uid="{B5786CC1-B729-4C82-808E-E5E8A1CCD4E5}"/>
    <cellStyle name="Millares 6 3 3 4 4 2 2" xfId="34791" xr:uid="{C70C7E25-62B3-4692-B7D1-7EB56B3E2411}"/>
    <cellStyle name="Millares 6 3 3 4 4 3" xfId="25577" xr:uid="{24012342-9A27-4CED-874A-B640361B4E37}"/>
    <cellStyle name="Millares 6 3 3 4 5" xfId="12910" xr:uid="{536AABD6-6413-469F-830D-3192D86C3F9D}"/>
    <cellStyle name="Millares 6 3 3 4 5 2" xfId="31341" xr:uid="{FEAD0DBC-C02F-4758-A9C3-EC669658A56D}"/>
    <cellStyle name="Millares 6 3 3 4 6" xfId="22127" xr:uid="{8F3718E6-84D8-4388-9CC7-E99735F15C6A}"/>
    <cellStyle name="Millares 6 3 3 5" xfId="4224" xr:uid="{F30BFEEE-D1E5-40A3-B799-10655C401D3C}"/>
    <cellStyle name="Millares 6 3 3 5 2" xfId="8954" xr:uid="{1554AC3F-5CC7-40A3-A7DD-EF96326EDDAD}"/>
    <cellStyle name="Millares 6 3 3 5 2 2" xfId="18170" xr:uid="{F4A94BE1-DCA5-49F6-B15A-48229E222903}"/>
    <cellStyle name="Millares 6 3 3 5 2 2 2" xfId="36601" xr:uid="{D8A46202-6CCC-4992-ADDD-4A4998FF34C4}"/>
    <cellStyle name="Millares 6 3 3 5 2 3" xfId="27387" xr:uid="{A2171B0E-71B5-4D1C-9267-9FA0DC2B9EB3}"/>
    <cellStyle name="Millares 6 3 3 5 3" xfId="13448" xr:uid="{48F9FC12-7B3A-44E2-8F0F-E7A00B7E56AB}"/>
    <cellStyle name="Millares 6 3 3 5 3 2" xfId="31879" xr:uid="{DF8C1C3C-A4CC-4AE6-A7B6-1E201C0760F1}"/>
    <cellStyle name="Millares 6 3 3 5 4" xfId="22665" xr:uid="{42DB2800-71B9-4900-8994-1B07AB0006CE}"/>
    <cellStyle name="Millares 6 3 3 6" xfId="5965" xr:uid="{2143F4A2-B7B6-4205-844C-C1DD298443CA}"/>
    <cellStyle name="Millares 6 3 3 6 2" xfId="10689" xr:uid="{2D09CE1F-646F-4F87-B9E5-97F58A86AFA3}"/>
    <cellStyle name="Millares 6 3 3 6 2 2" xfId="19905" xr:uid="{D677F25C-1EB2-4009-84F0-C6EA453D3FEA}"/>
    <cellStyle name="Millares 6 3 3 6 2 2 2" xfId="38336" xr:uid="{35114D4C-E335-485C-B420-6359715D5553}"/>
    <cellStyle name="Millares 6 3 3 6 2 3" xfId="29122" xr:uid="{8142B188-446D-4C76-A7DB-AA4EAB4CCD2E}"/>
    <cellStyle name="Millares 6 3 3 6 3" xfId="15183" xr:uid="{212E3590-C06B-41D8-98D3-8E549F1CE224}"/>
    <cellStyle name="Millares 6 3 3 6 3 2" xfId="33614" xr:uid="{08B0E02E-01B3-4813-8DC6-1B1D9418975C}"/>
    <cellStyle name="Millares 6 3 3 6 4" xfId="24400" xr:uid="{E684B511-1770-4A0C-A33F-224EF9A60AFF}"/>
    <cellStyle name="Millares 6 3 3 7" xfId="6531" xr:uid="{ABDA653F-EB0A-464E-BCCD-AA5364F1941E}"/>
    <cellStyle name="Millares 6 3 3 7 2" xfId="15748" xr:uid="{CC5F01A5-F54F-417D-88E5-158A785FC35E}"/>
    <cellStyle name="Millares 6 3 3 7 2 2" xfId="34179" xr:uid="{DAFA26AC-FA33-43F8-B74E-2A7A49A86735}"/>
    <cellStyle name="Millares 6 3 3 7 3" xfId="24965" xr:uid="{C36BB854-896E-4794-B26B-B3BE92A1E9F4}"/>
    <cellStyle name="Millares 6 3 3 8" xfId="8267" xr:uid="{9F547EB5-2D9F-43FA-B750-ED06C9E03FEA}"/>
    <cellStyle name="Millares 6 3 3 8 2" xfId="17484" xr:uid="{03E6167F-E14E-48E4-8DC7-B2128A20772C}"/>
    <cellStyle name="Millares 6 3 3 8 2 2" xfId="35915" xr:uid="{F4552278-5D66-4725-9586-583D0FD3F8E8}"/>
    <cellStyle name="Millares 6 3 3 8 3" xfId="26701" xr:uid="{AE0731C7-28CF-42CE-A9D6-AA373FE68DE4}"/>
    <cellStyle name="Millares 6 3 3 9" xfId="11262" xr:uid="{F31F11E3-EED6-464F-9C3B-2297E6083E06}"/>
    <cellStyle name="Millares 6 3 3 9 2" xfId="29693" xr:uid="{FF270346-271E-4F09-B6A6-8A8BE2D3CD08}"/>
    <cellStyle name="Millares 6 3 4" xfId="250" xr:uid="{9DB8293E-2356-4EAC-8FE2-FD6814843B86}"/>
    <cellStyle name="Millares 6 3 4 10" xfId="2226" xr:uid="{36F10208-9C0B-4669-BB4A-1E126C01C54D}"/>
    <cellStyle name="Millares 6 3 4 11" xfId="460" xr:uid="{69107F36-DA77-44F3-A82B-47E8E0DDD9D7}"/>
    <cellStyle name="Millares 6 3 4 2" xfId="3274" xr:uid="{9A3FCFD4-DD5A-409D-84E0-F8A16A870FE0}"/>
    <cellStyle name="Millares 6 3 4 2 2" xfId="5465" xr:uid="{6CF85326-4F77-4D29-87D6-9E84C86A883F}"/>
    <cellStyle name="Millares 6 3 4 2 2 2" xfId="10195" xr:uid="{F14614AD-FA1E-4B16-9625-1DF387F38350}"/>
    <cellStyle name="Millares 6 3 4 2 2 2 2" xfId="19411" xr:uid="{66CD756C-AA34-4BC3-8CBD-C4B2BFA16450}"/>
    <cellStyle name="Millares 6 3 4 2 2 2 2 2" xfId="37842" xr:uid="{9A796E13-780F-4DDB-91BA-B42D264B58D5}"/>
    <cellStyle name="Millares 6 3 4 2 2 2 3" xfId="28628" xr:uid="{B495A1C7-5823-4DF9-AB0F-379DF205C165}"/>
    <cellStyle name="Millares 6 3 4 2 2 3" xfId="14689" xr:uid="{DB4DC1D5-B02B-4EC8-A5A1-08628C0CA687}"/>
    <cellStyle name="Millares 6 3 4 2 2 3 2" xfId="33120" xr:uid="{19FA69C3-FA64-4AAC-8102-F73A20BB32EF}"/>
    <cellStyle name="Millares 6 3 4 2 2 4" xfId="23906" xr:uid="{FE5E8D8F-5E9D-4184-86F4-E234E36E42DC}"/>
    <cellStyle name="Millares 6 3 4 2 3" xfId="8353" xr:uid="{1C027FF7-85D8-4959-A604-348F2E563131}"/>
    <cellStyle name="Millares 6 3 4 2 3 2" xfId="17569" xr:uid="{784F10DE-D413-40B6-96E7-08C3B14970BF}"/>
    <cellStyle name="Millares 6 3 4 2 3 2 2" xfId="36000" xr:uid="{85C68565-3922-4800-8F5D-0F2B62761FCC}"/>
    <cellStyle name="Millares 6 3 4 2 3 3" xfId="26786" xr:uid="{EB2ADE1C-0C5F-4EBB-81B1-08EBEC2C6712}"/>
    <cellStyle name="Millares 6 3 4 2 4" xfId="7860" xr:uid="{641EB83A-9C12-40AB-AC18-0B98D428FF8F}"/>
    <cellStyle name="Millares 6 3 4 2 4 2" xfId="17077" xr:uid="{82DF6362-684F-454D-8568-35E649C60438}"/>
    <cellStyle name="Millares 6 3 4 2 4 2 2" xfId="35508" xr:uid="{B56D6737-EE59-4E76-819E-C2DCF164B1C8}"/>
    <cellStyle name="Millares 6 3 4 2 4 3" xfId="26294" xr:uid="{D558AF8B-A595-4FE2-BF27-FC64AFE3E11B}"/>
    <cellStyle name="Millares 6 3 4 2 5" xfId="12503" xr:uid="{0E96BF04-24E2-41EC-9B01-12AC577B1091}"/>
    <cellStyle name="Millares 6 3 4 2 5 2" xfId="30934" xr:uid="{688EDFCB-31EE-44A1-82BA-1370B64A164F}"/>
    <cellStyle name="Millares 6 3 4 2 6" xfId="21720" xr:uid="{26CE561B-3F7E-4624-9090-E6ED2DE05BA4}"/>
    <cellStyle name="Millares 6 3 4 3" xfId="3694" xr:uid="{FF4B637D-71D8-4B8E-97F5-6763F24649C1}"/>
    <cellStyle name="Millares 6 3 4 3 2" xfId="5883" xr:uid="{5FA5CE54-7928-4112-8176-23CA2234622D}"/>
    <cellStyle name="Millares 6 3 4 3 2 2" xfId="10613" xr:uid="{B62D1B4C-5ECA-4A7C-AEDE-1CC186893BAB}"/>
    <cellStyle name="Millares 6 3 4 3 2 2 2" xfId="19829" xr:uid="{4C6C9F30-70C7-44E6-B95E-6EDA48036538}"/>
    <cellStyle name="Millares 6 3 4 3 2 2 2 2" xfId="38260" xr:uid="{B94EAD37-0B61-4DE1-AFDE-384149D183DB}"/>
    <cellStyle name="Millares 6 3 4 3 2 2 3" xfId="29046" xr:uid="{4D1BAF90-A2FE-438B-B12D-31A22A225CC2}"/>
    <cellStyle name="Millares 6 3 4 3 2 3" xfId="15107" xr:uid="{8379FDF9-C305-4FD2-A0C6-471B7CB23C64}"/>
    <cellStyle name="Millares 6 3 4 3 2 3 2" xfId="33538" xr:uid="{E0479AB6-967B-4B2A-B804-394523B6EC40}"/>
    <cellStyle name="Millares 6 3 4 3 2 4" xfId="24324" xr:uid="{74635B1D-3288-4D96-9EF7-5FF907F138CD}"/>
    <cellStyle name="Millares 6 3 4 3 3" xfId="8427" xr:uid="{748A8592-8276-4600-898E-6639833E2D23}"/>
    <cellStyle name="Millares 6 3 4 3 3 2" xfId="17643" xr:uid="{9C61DFCE-33E0-404C-B194-8E7556B9330F}"/>
    <cellStyle name="Millares 6 3 4 3 3 2 2" xfId="36074" xr:uid="{24A7A3A7-745B-456E-BF6D-7501CF049146}"/>
    <cellStyle name="Millares 6 3 4 3 3 3" xfId="26860" xr:uid="{8EDFA968-5182-431F-9907-955E2300BFA4}"/>
    <cellStyle name="Millares 6 3 4 3 4" xfId="7154" xr:uid="{0C9B4453-006C-42A0-91BA-17A1FF97B0D6}"/>
    <cellStyle name="Millares 6 3 4 3 4 2" xfId="16371" xr:uid="{0526FB8F-B27C-4D55-A6A5-FCFCDF991898}"/>
    <cellStyle name="Millares 6 3 4 3 4 2 2" xfId="34802" xr:uid="{272FF3D6-250B-4578-985F-CBCF0204239F}"/>
    <cellStyle name="Millares 6 3 4 3 4 3" xfId="25588" xr:uid="{2A3C8620-ACE1-4C2F-81A4-9B85B7C4E71E}"/>
    <cellStyle name="Millares 6 3 4 3 5" xfId="12921" xr:uid="{1B13E5AF-2A77-4B48-97A2-D86A6A479EBF}"/>
    <cellStyle name="Millares 6 3 4 3 5 2" xfId="31352" xr:uid="{84204275-ADDB-479D-BA64-89C0483E00C4}"/>
    <cellStyle name="Millares 6 3 4 3 6" xfId="22138" xr:uid="{27C47E1F-7B0D-4A7B-AB36-9F3CF85944A6}"/>
    <cellStyle name="Millares 6 3 4 4" xfId="4415" xr:uid="{868A452F-AED5-49F0-96C0-31FA1750A3BC}"/>
    <cellStyle name="Millares 6 3 4 4 2" xfId="9145" xr:uid="{57110E2E-DAE2-49CE-A7B5-A76E966A1E2F}"/>
    <cellStyle name="Millares 6 3 4 4 2 2" xfId="18361" xr:uid="{1BA8A74F-1A99-4368-BD74-C0E1B0817060}"/>
    <cellStyle name="Millares 6 3 4 4 2 2 2" xfId="36792" xr:uid="{ACEE57EA-37F2-43C8-8FCC-EE679BEEF4F7}"/>
    <cellStyle name="Millares 6 3 4 4 2 3" xfId="27578" xr:uid="{5A27A6C2-7302-458B-B15F-50011E0FC26F}"/>
    <cellStyle name="Millares 6 3 4 4 3" xfId="13639" xr:uid="{ED7D1567-E0BC-4A3A-95AE-D6DBB1431AE0}"/>
    <cellStyle name="Millares 6 3 4 4 3 2" xfId="32070" xr:uid="{D214039A-D33C-4798-B36B-1A89FAB16241}"/>
    <cellStyle name="Millares 6 3 4 4 4" xfId="22856" xr:uid="{CD765435-CBF9-4BD4-ACB3-1536A710E26A}"/>
    <cellStyle name="Millares 6 3 4 5" xfId="5976" xr:uid="{E06C907E-28C6-45FA-B0CA-62875951E119}"/>
    <cellStyle name="Millares 6 3 4 5 2" xfId="10700" xr:uid="{0564D9D6-A478-41D6-94BD-205FA96A4843}"/>
    <cellStyle name="Millares 6 3 4 5 2 2" xfId="19916" xr:uid="{AFA3499E-86FF-445C-B368-F409F33A276B}"/>
    <cellStyle name="Millares 6 3 4 5 2 2 2" xfId="38347" xr:uid="{9D6C811B-D25D-4C31-959C-F8A960E6ED1D}"/>
    <cellStyle name="Millares 6 3 4 5 2 3" xfId="29133" xr:uid="{928807A2-6CEC-403C-AF78-6267846D9ED6}"/>
    <cellStyle name="Millares 6 3 4 5 3" xfId="15194" xr:uid="{5248B6A1-C90B-4555-8A83-E5D11450782F}"/>
    <cellStyle name="Millares 6 3 4 5 3 2" xfId="33625" xr:uid="{9DD836B2-8C20-4872-AF7A-07056C3E3714}"/>
    <cellStyle name="Millares 6 3 4 5 4" xfId="24411" xr:uid="{BBD621E1-AC76-4217-BDB5-6A2A60A5B6C9}"/>
    <cellStyle name="Millares 6 3 4 6" xfId="8278" xr:uid="{FD5AB82E-2AB8-420C-ADBD-6274DDFB0906}"/>
    <cellStyle name="Millares 6 3 4 6 2" xfId="17495" xr:uid="{4489BF0B-E632-43B7-8F1A-D52606D906B0}"/>
    <cellStyle name="Millares 6 3 4 6 2 2" xfId="35926" xr:uid="{F0CD9BEE-CD75-434F-94F0-D12D13330B5C}"/>
    <cellStyle name="Millares 6 3 4 6 3" xfId="26712" xr:uid="{DD1FB0C3-9FC5-4FEC-AD8A-6A97D7CB251C}"/>
    <cellStyle name="Millares 6 3 4 7" xfId="6737" xr:uid="{906A3615-38CE-4B5B-B4F4-5681165B363C}"/>
    <cellStyle name="Millares 6 3 4 7 2" xfId="15954" xr:uid="{1BB7E72B-2A6F-42ED-BDC5-182629CC3453}"/>
    <cellStyle name="Millares 6 3 4 7 2 2" xfId="34385" xr:uid="{36CD6418-90F5-4A32-9E11-AD027874AA40}"/>
    <cellStyle name="Millares 6 3 4 7 3" xfId="25171" xr:uid="{083A7CF6-4709-4622-8A33-75115DFF7135}"/>
    <cellStyle name="Millares 6 3 4 8" xfId="11453" xr:uid="{F135A184-ED50-4E3A-A5C2-0AFF6E6D187C}"/>
    <cellStyle name="Millares 6 3 4 8 2" xfId="29884" xr:uid="{1A3ECFD8-0E6C-4D2B-9E21-8C5FF9C0532F}"/>
    <cellStyle name="Millares 6 3 4 9" xfId="20670" xr:uid="{D7B4D203-A3B3-4B2C-8E3F-EEE05D11199D}"/>
    <cellStyle name="Millares 6 3 5" xfId="1030" xr:uid="{ADAF0D2F-0EB1-4B7E-A829-0361C9C6EC5D}"/>
    <cellStyle name="Millares 6 3 5 2" xfId="3730" xr:uid="{0170984D-396C-4502-9DB7-5C01F0054DE3}"/>
    <cellStyle name="Millares 6 3 5 2 2" xfId="5919" xr:uid="{EFC777CD-2B7E-4B2B-A5AB-25D6C404C108}"/>
    <cellStyle name="Millares 6 3 5 2 2 2" xfId="10649" xr:uid="{846D4258-5E0C-4ADF-989F-2B3C1C2B7CD8}"/>
    <cellStyle name="Millares 6 3 5 2 2 2 2" xfId="19865" xr:uid="{FE34B746-CAA5-44D3-895E-A424A3CD7C27}"/>
    <cellStyle name="Millares 6 3 5 2 2 2 2 2" xfId="38296" xr:uid="{37672B76-CEE7-461E-8B67-212A3BCF7103}"/>
    <cellStyle name="Millares 6 3 5 2 2 2 3" xfId="29082" xr:uid="{4B6651D6-DA12-4737-BEEE-7519AC265319}"/>
    <cellStyle name="Millares 6 3 5 2 2 3" xfId="15143" xr:uid="{873D0730-3F27-46F6-B840-9D63D4BA5673}"/>
    <cellStyle name="Millares 6 3 5 2 2 3 2" xfId="33574" xr:uid="{D891F086-DF67-4DB7-8FB0-346CEE1A7B6E}"/>
    <cellStyle name="Millares 6 3 5 2 2 4" xfId="24360" xr:uid="{5B0E4834-41E3-4007-944E-FC7FCAA3D824}"/>
    <cellStyle name="Millares 6 3 5 2 3" xfId="8463" xr:uid="{78A3A906-00B9-419C-938D-FE7EA1A6C739}"/>
    <cellStyle name="Millares 6 3 5 2 3 2" xfId="17679" xr:uid="{E6F89761-082E-45D1-A905-A4E52D1CBFA9}"/>
    <cellStyle name="Millares 6 3 5 2 3 2 2" xfId="36110" xr:uid="{9F1B5894-1DD1-45C9-B3BF-CAB4D5F53ACB}"/>
    <cellStyle name="Millares 6 3 5 2 3 3" xfId="26896" xr:uid="{F27F2179-0D19-438B-8C07-3B47E8FB04DA}"/>
    <cellStyle name="Millares 6 3 5 2 4" xfId="7335" xr:uid="{7174E099-FA2E-42C8-BF62-71D7968F046B}"/>
    <cellStyle name="Millares 6 3 5 2 4 2" xfId="16552" xr:uid="{A8096993-28E0-4F4C-89E3-AF809A6552B3}"/>
    <cellStyle name="Millares 6 3 5 2 4 2 2" xfId="34983" xr:uid="{C5748B05-1390-4E90-8403-AFDE6DAD463F}"/>
    <cellStyle name="Millares 6 3 5 2 4 3" xfId="25769" xr:uid="{4B887293-B2A7-419E-A1B2-24714357EDFB}"/>
    <cellStyle name="Millares 6 3 5 2 5" xfId="12957" xr:uid="{2894CF4F-1B6A-4DDD-B7CE-4B3C4BF1DB54}"/>
    <cellStyle name="Millares 6 3 5 2 5 2" xfId="31388" xr:uid="{50E45B61-4546-4BA7-A6D2-D8AC56068C02}"/>
    <cellStyle name="Millares 6 3 5 2 6" xfId="22174" xr:uid="{932173EE-014B-4D87-BF0A-3590E6656083}"/>
    <cellStyle name="Millares 6 3 5 3" xfId="4940" xr:uid="{3876B318-BDB8-4B03-B74B-02E67BF5F745}"/>
    <cellStyle name="Millares 6 3 5 3 2" xfId="9670" xr:uid="{EAEA96BB-C773-4702-82E4-8ED2BBC2C9DF}"/>
    <cellStyle name="Millares 6 3 5 3 2 2" xfId="18886" xr:uid="{67DFFA71-C062-4F9C-BA33-CAC1A692E75E}"/>
    <cellStyle name="Millares 6 3 5 3 2 2 2" xfId="37317" xr:uid="{15BDE9A2-67A4-464E-8388-0DB854BB0C60}"/>
    <cellStyle name="Millares 6 3 5 3 2 3" xfId="28103" xr:uid="{CC10A1E7-B028-4CE4-A17A-E28A5B84C10D}"/>
    <cellStyle name="Millares 6 3 5 3 3" xfId="14164" xr:uid="{8BC946F6-6AAB-4FC6-A673-B96E181FB68B}"/>
    <cellStyle name="Millares 6 3 5 3 3 2" xfId="32595" xr:uid="{8E3AC90C-910A-4AD4-BD29-07259C113A09}"/>
    <cellStyle name="Millares 6 3 5 3 4" xfId="23381" xr:uid="{93706ACF-D043-4E3C-A352-6820956EA249}"/>
    <cellStyle name="Millares 6 3 5 4" xfId="6014" xr:uid="{AC436723-BB30-4030-9199-2A5A8090007A}"/>
    <cellStyle name="Millares 6 3 5 4 2" xfId="10737" xr:uid="{57D09B65-2492-4CE0-ACE0-A4EEF0365578}"/>
    <cellStyle name="Millares 6 3 5 4 2 2" xfId="19953" xr:uid="{AB782924-928A-4378-B95E-5E718794BE64}"/>
    <cellStyle name="Millares 6 3 5 4 2 2 2" xfId="38384" xr:uid="{304FE838-A191-4543-A713-C74F5B5FCB50}"/>
    <cellStyle name="Millares 6 3 5 4 2 3" xfId="29170" xr:uid="{A3F19628-DD98-49A1-B35C-F22B80DC6B33}"/>
    <cellStyle name="Millares 6 3 5 4 3" xfId="15231" xr:uid="{4CB6F2B6-9098-470D-B9B2-CC947AD99660}"/>
    <cellStyle name="Millares 6 3 5 4 3 2" xfId="33662" xr:uid="{B5EA5E77-3A08-44E1-963F-66CDB78445B7}"/>
    <cellStyle name="Millares 6 3 5 4 4" xfId="24448" xr:uid="{0E8BC9AB-C749-46F5-8BB3-FBB83C0CA626}"/>
    <cellStyle name="Millares 6 3 5 5" xfId="8315" xr:uid="{23188EFC-5F9C-4A32-AFC6-14FD7BBA733A}"/>
    <cellStyle name="Millares 6 3 5 5 2" xfId="17532" xr:uid="{0F7F3605-88F5-41C2-85FD-2DEAAEEDADC0}"/>
    <cellStyle name="Millares 6 3 5 5 2 2" xfId="35963" xr:uid="{ECD11293-E221-4B40-9D3A-03018EB15CC6}"/>
    <cellStyle name="Millares 6 3 5 5 3" xfId="26749" xr:uid="{9646B4E5-348D-4CF3-A3CF-8192F134FDDF}"/>
    <cellStyle name="Millares 6 3 5 6" xfId="6579" xr:uid="{62B563AF-4C0D-42F8-B290-D1378A48A078}"/>
    <cellStyle name="Millares 6 3 5 6 2" xfId="15796" xr:uid="{2084B53D-0E20-448E-92DE-FF6226ADFB07}"/>
    <cellStyle name="Millares 6 3 5 6 2 2" xfId="34227" xr:uid="{6DBE6679-55B4-46AE-BBCB-3A5DC3BC487A}"/>
    <cellStyle name="Millares 6 3 5 6 3" xfId="25013" xr:uid="{49A187B7-A321-4544-8417-2D94DABE338C}"/>
    <cellStyle name="Millares 6 3 5 7" xfId="11978" xr:uid="{73888E20-73FB-4691-8EFA-99DEC16695E0}"/>
    <cellStyle name="Millares 6 3 5 7 2" xfId="30409" xr:uid="{73EE8AF7-A180-478D-974A-30D62BFE1DBC}"/>
    <cellStyle name="Millares 6 3 5 8" xfId="21195" xr:uid="{B75FF705-55CC-4559-A8D0-71DFDB4083FD}"/>
    <cellStyle name="Millares 6 3 5 9" xfId="2751" xr:uid="{43F1F33F-A1E3-4904-82C7-9EF0DB1F5A77}"/>
    <cellStyle name="Millares 6 3 6" xfId="3656" xr:uid="{9DD463DE-7C7B-4276-A3EE-F5A7DD27CCC7}"/>
    <cellStyle name="Millares 6 3 6 2" xfId="5846" xr:uid="{0510AAEB-1DF5-4A1F-AD18-8A15057C156D}"/>
    <cellStyle name="Millares 6 3 6 2 2" xfId="10576" xr:uid="{B8F5C234-7677-47BA-AD5D-663D792BE380}"/>
    <cellStyle name="Millares 6 3 6 2 2 2" xfId="19792" xr:uid="{E02C4453-5380-4B15-820A-DB4C5F71DBC1}"/>
    <cellStyle name="Millares 6 3 6 2 2 2 2" xfId="38223" xr:uid="{276DA79A-8B0F-410C-BF18-80E883E99F1A}"/>
    <cellStyle name="Millares 6 3 6 2 2 3" xfId="29009" xr:uid="{68DE8E97-9A5B-443A-A022-3394E068EC4D}"/>
    <cellStyle name="Millares 6 3 6 2 3" xfId="15070" xr:uid="{77EFE9BE-78A3-4D59-AC49-89AAB9BA1078}"/>
    <cellStyle name="Millares 6 3 6 2 3 2" xfId="33501" xr:uid="{CDBFA42A-6872-4207-AF54-ECF9DAF855FC}"/>
    <cellStyle name="Millares 6 3 6 2 4" xfId="24287" xr:uid="{E805E194-8B95-48E6-A607-05836159F189}"/>
    <cellStyle name="Millares 6 3 6 3" xfId="8390" xr:uid="{103A3F1B-624D-4121-97F2-5ECDBD8F68B2}"/>
    <cellStyle name="Millares 6 3 6 3 2" xfId="17606" xr:uid="{883F3B0E-B56B-4458-9FF1-8C8E5D88180E}"/>
    <cellStyle name="Millares 6 3 6 3 2 2" xfId="36037" xr:uid="{3AD1BD8A-FD8E-49EC-883D-0ED3A8D5AF07}"/>
    <cellStyle name="Millares 6 3 6 3 3" xfId="26823" xr:uid="{8F5DFBCC-AE2C-48D0-B223-B78DD556AE32}"/>
    <cellStyle name="Millares 6 3 6 4" xfId="7117" xr:uid="{539B5FFB-5692-4431-A36E-6D59B3993C98}"/>
    <cellStyle name="Millares 6 3 6 4 2" xfId="16334" xr:uid="{0F13AAE0-58C1-400C-9161-9BC54BDA5527}"/>
    <cellStyle name="Millares 6 3 6 4 2 2" xfId="34765" xr:uid="{5465D274-2F8E-4696-9D6F-C34628CED139}"/>
    <cellStyle name="Millares 6 3 6 4 3" xfId="25551" xr:uid="{DFB90782-6F16-4257-89FA-EF8884472CDD}"/>
    <cellStyle name="Millares 6 3 6 5" xfId="12884" xr:uid="{954DC501-8CB1-4713-9D07-95D3DD761D30}"/>
    <cellStyle name="Millares 6 3 6 5 2" xfId="31315" xr:uid="{A9D3F228-5835-48AE-BD3C-5B937FFE8BD7}"/>
    <cellStyle name="Millares 6 3 6 6" xfId="22101" xr:uid="{A1B16929-499A-453B-89A4-AFCF130FA295}"/>
    <cellStyle name="Millares 6 3 7" xfId="3891" xr:uid="{524CBF06-61B8-4CC7-9429-CC8B3E979075}"/>
    <cellStyle name="Millares 6 3 7 2" xfId="8620" xr:uid="{388AE093-1E15-46CE-80BD-D87635A7CF35}"/>
    <cellStyle name="Millares 6 3 7 2 2" xfId="17836" xr:uid="{A51329C7-6D28-46EB-B269-EA82CC5A50C9}"/>
    <cellStyle name="Millares 6 3 7 2 2 2" xfId="36267" xr:uid="{28A934EF-7375-4885-A68A-63AE218EF5BC}"/>
    <cellStyle name="Millares 6 3 7 2 3" xfId="27053" xr:uid="{D4CCA262-372E-44EA-B745-A001B18CB909}"/>
    <cellStyle name="Millares 6 3 7 3" xfId="13114" xr:uid="{D4B1E498-5784-4516-8D2F-4FE89F338C98}"/>
    <cellStyle name="Millares 6 3 7 3 2" xfId="31545" xr:uid="{36D1B806-AC1A-442C-839F-8A070549DDA3}"/>
    <cellStyle name="Millares 6 3 7 4" xfId="22331" xr:uid="{CD4ABF95-B790-4922-BEE3-2846A4B1E0BC}"/>
    <cellStyle name="Millares 6 3 8" xfId="5939" xr:uid="{CC98332E-1F6C-488F-BC54-5B517CA3E03B}"/>
    <cellStyle name="Millares 6 3 8 2" xfId="10663" xr:uid="{DC6991B4-FDA7-45F3-99A2-7194CC0D8DB2}"/>
    <cellStyle name="Millares 6 3 8 2 2" xfId="19879" xr:uid="{3B4A72AA-4F6A-42EE-B621-679378E34B7C}"/>
    <cellStyle name="Millares 6 3 8 2 2 2" xfId="38310" xr:uid="{F223521D-FFD9-4814-87A2-B97A8C52B182}"/>
    <cellStyle name="Millares 6 3 8 2 3" xfId="29096" xr:uid="{0730A9B1-C4DB-42F4-809E-B8D99F806FCA}"/>
    <cellStyle name="Millares 6 3 8 3" xfId="15157" xr:uid="{2635DCC8-CE62-4F2E-8691-9FD6472ECCB0}"/>
    <cellStyle name="Millares 6 3 8 3 2" xfId="33588" xr:uid="{4B501E45-A4D9-4AC7-ACDE-9622ACF2E8B8}"/>
    <cellStyle name="Millares 6 3 8 4" xfId="24374" xr:uid="{49E906D8-94B4-47E9-8694-19B035B2E439}"/>
    <cellStyle name="Millares 6 3 9" xfId="6197" xr:uid="{D69ED5F1-F45B-4642-857F-3D7DC2EDE83C}"/>
    <cellStyle name="Millares 6 3 9 2" xfId="15414" xr:uid="{AD9DC2EE-8D21-4EDA-85B5-F5600C8D66D0}"/>
    <cellStyle name="Millares 6 3 9 2 2" xfId="33845" xr:uid="{AC764D0C-8FCB-4EEA-90C6-3B4EBB198C8D}"/>
    <cellStyle name="Millares 6 3 9 3" xfId="24631" xr:uid="{EE7567DD-899C-4D7E-B9EE-FE3A927BD38E}"/>
    <cellStyle name="Millares 6 4" xfId="201" xr:uid="{7B20A863-9D1D-4955-93DC-3FE4F65A8E88}"/>
    <cellStyle name="Millares 6 4 10" xfId="10996" xr:uid="{6A868676-F8B5-4051-A296-14A582FF9B5E}"/>
    <cellStyle name="Millares 6 4 10 2" xfId="29427" xr:uid="{9E45C387-AB05-4F0B-A64E-79BD4B31342A}"/>
    <cellStyle name="Millares 6 4 11" xfId="20213" xr:uid="{66A95148-3755-4F78-A0F9-8D6DC39124BF}"/>
    <cellStyle name="Millares 6 4 12" xfId="1769" xr:uid="{613C5A7C-633F-4FDE-AAF0-459F2291B12A}"/>
    <cellStyle name="Millares 6 4 2" xfId="1076" xr:uid="{1238108C-DBC8-438B-B4AB-5CB354FEFC83}"/>
    <cellStyle name="Millares 6 4 2 10" xfId="20381" xr:uid="{C69B3A2A-43DB-4E94-A8B8-8A44A0A59305}"/>
    <cellStyle name="Millares 6 4 2 11" xfId="1937" xr:uid="{E04B8AF5-1DAF-4E44-97E3-AFB7D4A941E8}"/>
    <cellStyle name="Millares 6 4 2 12" xfId="1472" xr:uid="{0DF1953A-4D61-4F44-AFA7-DF2C048E5753}"/>
    <cellStyle name="Millares 6 4 2 2" xfId="2460" xr:uid="{F0A3C5D7-3C1B-4BF0-9B31-2B6355402B7A}"/>
    <cellStyle name="Millares 6 4 2 2 2" xfId="3510" xr:uid="{C270229C-B1EA-42F4-8FD4-16839A21E800}"/>
    <cellStyle name="Millares 6 4 2 2 2 2" xfId="5701" xr:uid="{81FDD64E-CDB9-4AB7-A4E6-47B519437EB1}"/>
    <cellStyle name="Millares 6 4 2 2 2 2 2" xfId="10431" xr:uid="{CBC91698-B980-42C9-902A-7D6E257A30C7}"/>
    <cellStyle name="Millares 6 4 2 2 2 2 2 2" xfId="19647" xr:uid="{926EE8E6-8934-4CEC-8D0F-7F265E7E3D21}"/>
    <cellStyle name="Millares 6 4 2 2 2 2 2 2 2" xfId="38078" xr:uid="{695E5499-73AC-4E5C-8F8D-50399F3447A3}"/>
    <cellStyle name="Millares 6 4 2 2 2 2 2 3" xfId="28864" xr:uid="{7A71E292-5634-4039-B24B-4A579EBE2272}"/>
    <cellStyle name="Millares 6 4 2 2 2 2 3" xfId="14925" xr:uid="{EB036743-81AA-4E5F-92F4-9AADFC809C19}"/>
    <cellStyle name="Millares 6 4 2 2 2 2 3 2" xfId="33356" xr:uid="{D2C8252F-D8E6-4074-902D-0839337D2FAA}"/>
    <cellStyle name="Millares 6 4 2 2 2 2 4" xfId="24142" xr:uid="{93F237BA-A18F-4B64-8D86-3F6205F5CF45}"/>
    <cellStyle name="Millares 6 4 2 2 2 3" xfId="8373" xr:uid="{C4146578-DD60-4FEE-87D2-AF640B8D3C68}"/>
    <cellStyle name="Millares 6 4 2 2 2 3 2" xfId="17589" xr:uid="{61B9B6B1-BBDE-4AEE-8A80-A2CF141CCA24}"/>
    <cellStyle name="Millares 6 4 2 2 2 3 2 2" xfId="36020" xr:uid="{35D13215-590F-435E-B6B4-D2418237ACB5}"/>
    <cellStyle name="Millares 6 4 2 2 2 3 3" xfId="26806" xr:uid="{AD25D8ED-B5FA-4DFC-A8F5-9F6BE5F9F222}"/>
    <cellStyle name="Millares 6 4 2 2 2 4" xfId="8096" xr:uid="{C598FD75-FFFE-4462-847D-FDFBEFED7241}"/>
    <cellStyle name="Millares 6 4 2 2 2 4 2" xfId="17313" xr:uid="{C2F818D4-DA35-4F2C-9363-BA0E4E6C4839}"/>
    <cellStyle name="Millares 6 4 2 2 2 4 2 2" xfId="35744" xr:uid="{E32B45EE-424C-44B7-8BF6-C66322B56CDE}"/>
    <cellStyle name="Millares 6 4 2 2 2 4 3" xfId="26530" xr:uid="{2FB2C86F-706D-454A-BA68-2497D51E5483}"/>
    <cellStyle name="Millares 6 4 2 2 2 5" xfId="12739" xr:uid="{F698A4DE-40B0-4BE9-AD31-945E929FF766}"/>
    <cellStyle name="Millares 6 4 2 2 2 5 2" xfId="31170" xr:uid="{361073F6-4330-4CE6-B286-F4DC64A9F449}"/>
    <cellStyle name="Millares 6 4 2 2 2 6" xfId="21956" xr:uid="{ACD9880B-A4DC-4BA0-B7FA-826011E07DF7}"/>
    <cellStyle name="Millares 6 4 2 2 3" xfId="3714" xr:uid="{CF53DFA8-408C-4C15-99D5-8D1FC13C8FA1}"/>
    <cellStyle name="Millares 6 4 2 2 3 2" xfId="5903" xr:uid="{D184B602-4FDF-4087-81E2-AE63EB16C26F}"/>
    <cellStyle name="Millares 6 4 2 2 3 2 2" xfId="10633" xr:uid="{C3136609-DD1D-432F-961C-8623AF179918}"/>
    <cellStyle name="Millares 6 4 2 2 3 2 2 2" xfId="19849" xr:uid="{D8C37897-B9B1-4497-B6C2-D060F12C864C}"/>
    <cellStyle name="Millares 6 4 2 2 3 2 2 2 2" xfId="38280" xr:uid="{DC82BF8D-79B6-4E50-877A-40A1A95E1A82}"/>
    <cellStyle name="Millares 6 4 2 2 3 2 2 3" xfId="29066" xr:uid="{FBC20A2E-E9D3-47F1-BEBE-1841B52202F4}"/>
    <cellStyle name="Millares 6 4 2 2 3 2 3" xfId="15127" xr:uid="{E09371C5-CD2D-4562-9396-62A2BD32B2C2}"/>
    <cellStyle name="Millares 6 4 2 2 3 2 3 2" xfId="33558" xr:uid="{CF6FFC5B-FBC8-4815-A2C5-D71621CC8B7D}"/>
    <cellStyle name="Millares 6 4 2 2 3 2 4" xfId="24344" xr:uid="{A727C7EE-77BB-44D8-8157-8B9BF03B37C7}"/>
    <cellStyle name="Millares 6 4 2 2 3 3" xfId="8447" xr:uid="{1791B0C7-0225-43B5-BF3E-4E3FFE6D69E8}"/>
    <cellStyle name="Millares 6 4 2 2 3 3 2" xfId="17663" xr:uid="{FF3CFCDC-E86F-40F4-9DBE-826EB1A42411}"/>
    <cellStyle name="Millares 6 4 2 2 3 3 2 2" xfId="36094" xr:uid="{CF20241E-4EC8-4B96-8E75-1C1FD5AE6933}"/>
    <cellStyle name="Millares 6 4 2 2 3 3 3" xfId="26880" xr:uid="{98F46350-E087-4DAD-BFE1-816EFD820E6F}"/>
    <cellStyle name="Millares 6 4 2 2 3 4" xfId="7174" xr:uid="{36927D67-896A-4241-BF16-3E712F8C1679}"/>
    <cellStyle name="Millares 6 4 2 2 3 4 2" xfId="16391" xr:uid="{05FCBE96-AB7B-4DEC-A419-E34B5BB996D8}"/>
    <cellStyle name="Millares 6 4 2 2 3 4 2 2" xfId="34822" xr:uid="{CCDE5B91-9564-40F0-9AB8-4F236F11EE0E}"/>
    <cellStyle name="Millares 6 4 2 2 3 4 3" xfId="25608" xr:uid="{DB7B10B5-37EB-4EC5-8BE5-699BAAF3DEEE}"/>
    <cellStyle name="Millares 6 4 2 2 3 5" xfId="12941" xr:uid="{13F0404C-AF7D-4519-B39F-08692AED8ACA}"/>
    <cellStyle name="Millares 6 4 2 2 3 5 2" xfId="31372" xr:uid="{F27930F8-56D2-4695-B61A-3826C6F3DBC9}"/>
    <cellStyle name="Millares 6 4 2 2 3 6" xfId="22158" xr:uid="{119AFB2F-0B99-42F2-8FCC-9F9A77D2BA19}"/>
    <cellStyle name="Millares 6 4 2 2 4" xfId="4651" xr:uid="{F5E3D4BC-D88B-4A97-A9A8-949638B03384}"/>
    <cellStyle name="Millares 6 4 2 2 4 2" xfId="9381" xr:uid="{E6F48C1F-3BB7-4D59-A165-8EB053DFF399}"/>
    <cellStyle name="Millares 6 4 2 2 4 2 2" xfId="18597" xr:uid="{9543D50C-F273-4C49-A506-09BBBEAAE931}"/>
    <cellStyle name="Millares 6 4 2 2 4 2 2 2" xfId="37028" xr:uid="{0AF77FB8-9D4E-4B8E-ACBC-D8D48B90EAF7}"/>
    <cellStyle name="Millares 6 4 2 2 4 2 3" xfId="27814" xr:uid="{F1F71ED3-0FD0-44C1-9F3D-1A921EC26C92}"/>
    <cellStyle name="Millares 6 4 2 2 4 3" xfId="13875" xr:uid="{1486037E-1A03-43BE-AAC4-F5ADA3E49CBA}"/>
    <cellStyle name="Millares 6 4 2 2 4 3 2" xfId="32306" xr:uid="{AF86584E-DBB3-4D40-9168-71DDE38BD565}"/>
    <cellStyle name="Millares 6 4 2 2 4 4" xfId="23092" xr:uid="{618A8B65-FBB1-4A18-9AC9-EFA559ABDD71}"/>
    <cellStyle name="Millares 6 4 2 2 5" xfId="5996" xr:uid="{41AFB6C2-0CA2-4999-84F9-01BC9AEE217D}"/>
    <cellStyle name="Millares 6 4 2 2 5 2" xfId="10720" xr:uid="{0BE98292-B84C-49FD-8BF0-0C48F552C264}"/>
    <cellStyle name="Millares 6 4 2 2 5 2 2" xfId="19936" xr:uid="{D668CC0D-4357-4C02-B097-D48B9368DEBB}"/>
    <cellStyle name="Millares 6 4 2 2 5 2 2 2" xfId="38367" xr:uid="{17A2D9E9-0CBE-477F-844F-DAB2D86160A2}"/>
    <cellStyle name="Millares 6 4 2 2 5 2 3" xfId="29153" xr:uid="{6229F5BB-57D3-48EF-A564-635B390F6895}"/>
    <cellStyle name="Millares 6 4 2 2 5 3" xfId="15214" xr:uid="{0A7E204C-B901-41A3-BC4F-6E43BEC4D40D}"/>
    <cellStyle name="Millares 6 4 2 2 5 3 2" xfId="33645" xr:uid="{BEE27CEA-0048-42FD-B2DA-756F14561449}"/>
    <cellStyle name="Millares 6 4 2 2 5 4" xfId="24431" xr:uid="{0A8CB33F-66EA-4E5E-A36B-B3D1BB114FB7}"/>
    <cellStyle name="Millares 6 4 2 2 6" xfId="8298" xr:uid="{18688DED-12DB-4773-89F7-22BFA1BFED29}"/>
    <cellStyle name="Millares 6 4 2 2 6 2" xfId="17515" xr:uid="{87234383-465B-404D-8A6E-630B36107C79}"/>
    <cellStyle name="Millares 6 4 2 2 6 2 2" xfId="35946" xr:uid="{237BC896-94B5-4F08-89A1-BADD3B02B006}"/>
    <cellStyle name="Millares 6 4 2 2 6 3" xfId="26732" xr:uid="{4ED5C853-6B5C-4C66-9C25-56663A9F43AD}"/>
    <cellStyle name="Millares 6 4 2 2 7" xfId="6973" xr:uid="{F9FB7D30-85A7-435E-B0D6-1D10878E5B09}"/>
    <cellStyle name="Millares 6 4 2 2 7 2" xfId="16190" xr:uid="{15FA6C02-ECF8-4CA8-A188-8D4F4C579013}"/>
    <cellStyle name="Millares 6 4 2 2 7 2 2" xfId="34621" xr:uid="{3B9491BC-E9E0-43B7-8390-CF302623EA3E}"/>
    <cellStyle name="Millares 6 4 2 2 7 3" xfId="25407" xr:uid="{23996EB7-D4E7-4F33-B4EB-DA852E4FCADF}"/>
    <cellStyle name="Millares 6 4 2 2 8" xfId="11689" xr:uid="{CD99B731-F5B4-4451-9F3B-FFD24F2C3047}"/>
    <cellStyle name="Millares 6 4 2 2 8 2" xfId="30120" xr:uid="{607EE0A2-B623-4274-B5A2-1BD7A8329201}"/>
    <cellStyle name="Millares 6 4 2 2 9" xfId="20906" xr:uid="{71B58AFA-C3BD-46BF-958E-DD4313E59A83}"/>
    <cellStyle name="Millares 6 4 2 3" xfId="2985" xr:uid="{265FCA67-B2FC-49C3-9B2C-EA50DEE3EE41}"/>
    <cellStyle name="Millares 6 4 2 3 2" xfId="5176" xr:uid="{AEEBAF66-60FF-4BF8-9CB0-CB5BB5B112E7}"/>
    <cellStyle name="Millares 6 4 2 3 2 2" xfId="9906" xr:uid="{79AF01E7-6976-4A14-9A0F-CE9893101E9A}"/>
    <cellStyle name="Millares 6 4 2 3 2 2 2" xfId="19122" xr:uid="{9EC4E1C4-D2B4-4DB7-B8BE-FC32B3F2535B}"/>
    <cellStyle name="Millares 6 4 2 3 2 2 2 2" xfId="37553" xr:uid="{A8099C9A-2006-40F8-AE5E-CA50FECAA996}"/>
    <cellStyle name="Millares 6 4 2 3 2 2 3" xfId="28339" xr:uid="{8ED3BB26-A2E0-42EC-A643-265664D8220F}"/>
    <cellStyle name="Millares 6 4 2 3 2 3" xfId="14400" xr:uid="{2F6817B0-704D-448B-A16D-0D506DD41F29}"/>
    <cellStyle name="Millares 6 4 2 3 2 3 2" xfId="32831" xr:uid="{BE29D709-41C4-40C3-AB3A-3AF36635AB61}"/>
    <cellStyle name="Millares 6 4 2 3 2 4" xfId="23617" xr:uid="{682F678F-AB35-4C61-926C-5BD03AB305C9}"/>
    <cellStyle name="Millares 6 4 2 3 3" xfId="6034" xr:uid="{A2BC3352-2055-4749-AA74-7FCADF4FAB97}"/>
    <cellStyle name="Millares 6 4 2 3 3 2" xfId="10757" xr:uid="{A0CD9693-1A70-4898-82E6-22EEF8CABE74}"/>
    <cellStyle name="Millares 6 4 2 3 3 2 2" xfId="19973" xr:uid="{67FA0BDD-EB06-4F30-BD72-CAD5C7286CE6}"/>
    <cellStyle name="Millares 6 4 2 3 3 2 2 2" xfId="38404" xr:uid="{98054A2B-5B68-46A5-AA26-7A629A3DC25D}"/>
    <cellStyle name="Millares 6 4 2 3 3 2 3" xfId="29190" xr:uid="{4722C760-4107-4105-894F-39C3BA60DC31}"/>
    <cellStyle name="Millares 6 4 2 3 3 3" xfId="15251" xr:uid="{A6593153-413D-43A5-8196-BA62C03F92D9}"/>
    <cellStyle name="Millares 6 4 2 3 3 3 2" xfId="33682" xr:uid="{3270F676-12A2-48A6-A3C8-8C44B20C716B}"/>
    <cellStyle name="Millares 6 4 2 3 3 4" xfId="24468" xr:uid="{22C9A459-2141-410F-8E3C-29C08CBB6D7C}"/>
    <cellStyle name="Millares 6 4 2 3 4" xfId="8335" xr:uid="{7AEC1590-C735-465D-95CD-08A319F7176C}"/>
    <cellStyle name="Millares 6 4 2 3 4 2" xfId="17552" xr:uid="{279A1B8C-A05B-468C-AB04-F39DA99D2288}"/>
    <cellStyle name="Millares 6 4 2 3 4 2 2" xfId="35983" xr:uid="{0BD1C638-7723-4A87-9FC4-BDA059031BA2}"/>
    <cellStyle name="Millares 6 4 2 3 4 3" xfId="26769" xr:uid="{0438DFC7-4F2C-421B-9B54-2C508E68E9EC}"/>
    <cellStyle name="Millares 6 4 2 3 5" xfId="7571" xr:uid="{E47F5031-0136-4784-843F-0B7D59473804}"/>
    <cellStyle name="Millares 6 4 2 3 5 2" xfId="16788" xr:uid="{C63938DE-D0C4-459A-AC26-D5B6E077C2D0}"/>
    <cellStyle name="Millares 6 4 2 3 5 2 2" xfId="35219" xr:uid="{F78DC02E-15AF-4AA7-9DD3-123C477F966C}"/>
    <cellStyle name="Millares 6 4 2 3 5 3" xfId="26005" xr:uid="{85CD2034-2EBC-4BEB-968B-DEFE9649B616}"/>
    <cellStyle name="Millares 6 4 2 3 6" xfId="12214" xr:uid="{40FE53EE-A06B-4653-AFC4-DDBD0313A01A}"/>
    <cellStyle name="Millares 6 4 2 3 6 2" xfId="30645" xr:uid="{891E752E-3703-4CA1-8CB6-B36C64DEF535}"/>
    <cellStyle name="Millares 6 4 2 3 7" xfId="21431" xr:uid="{974D3D44-FA43-4130-9D97-2CC068F3F95F}"/>
    <cellStyle name="Millares 6 4 2 4" xfId="3676" xr:uid="{2A2B4A50-66B8-4D85-9AA1-FA30621A2115}"/>
    <cellStyle name="Millares 6 4 2 4 2" xfId="5866" xr:uid="{C844B970-63C7-49B7-B09C-D81BB3AE72E0}"/>
    <cellStyle name="Millares 6 4 2 4 2 2" xfId="10596" xr:uid="{66A8AEE8-AB42-4AF9-80BF-06FB6AF802B2}"/>
    <cellStyle name="Millares 6 4 2 4 2 2 2" xfId="19812" xr:uid="{0789ADBB-A44E-4B03-B896-035D26BBFD06}"/>
    <cellStyle name="Millares 6 4 2 4 2 2 2 2" xfId="38243" xr:uid="{C33D3CAF-DD7D-4898-BEAA-EA13DE2713E4}"/>
    <cellStyle name="Millares 6 4 2 4 2 2 3" xfId="29029" xr:uid="{5EF9EAAF-1969-421E-9649-8B7A4C38AD67}"/>
    <cellStyle name="Millares 6 4 2 4 2 3" xfId="15090" xr:uid="{61DD491B-AD2D-4BD8-8E29-B7204CD1ED71}"/>
    <cellStyle name="Millares 6 4 2 4 2 3 2" xfId="33521" xr:uid="{3DD80279-AB94-4E46-AB63-1814598B434B}"/>
    <cellStyle name="Millares 6 4 2 4 2 4" xfId="24307" xr:uid="{75A10269-AEA0-4E01-B052-F1733FA852A7}"/>
    <cellStyle name="Millares 6 4 2 4 3" xfId="8410" xr:uid="{083A2245-D02B-4A64-95D8-44565360D0FB}"/>
    <cellStyle name="Millares 6 4 2 4 3 2" xfId="17626" xr:uid="{9387327C-83A1-4DFC-9407-F87D2A8D9873}"/>
    <cellStyle name="Millares 6 4 2 4 3 2 2" xfId="36057" xr:uid="{40CF974E-80DA-4081-A739-F87BE6769675}"/>
    <cellStyle name="Millares 6 4 2 4 3 3" xfId="26843" xr:uid="{F2D5797F-5C0E-4F2B-902F-553BA58AD782}"/>
    <cellStyle name="Millares 6 4 2 4 4" xfId="7137" xr:uid="{02CAC766-E405-4FE7-9099-CFAAA6EBDB76}"/>
    <cellStyle name="Millares 6 4 2 4 4 2" xfId="16354" xr:uid="{CB1DCA4D-91BB-4F8F-9A75-B15779ECA689}"/>
    <cellStyle name="Millares 6 4 2 4 4 2 2" xfId="34785" xr:uid="{CA86DFEC-5D9B-44E5-B39B-0A46858561C9}"/>
    <cellStyle name="Millares 6 4 2 4 4 3" xfId="25571" xr:uid="{82AE8A7D-7C5B-4675-8EE4-20BB12622F73}"/>
    <cellStyle name="Millares 6 4 2 4 5" xfId="12904" xr:uid="{2295F581-4B87-47EE-835A-DDE88ACCA637}"/>
    <cellStyle name="Millares 6 4 2 4 5 2" xfId="31335" xr:uid="{D73FED05-E0EC-43CA-A949-8CBB2CC5A263}"/>
    <cellStyle name="Millares 6 4 2 4 6" xfId="22121" xr:uid="{FB72BF12-CA69-43F0-816C-C260FB96851A}"/>
    <cellStyle name="Millares 6 4 2 5" xfId="4126" xr:uid="{683EDA91-E288-48D5-953E-A90646CB4ED6}"/>
    <cellStyle name="Millares 6 4 2 5 2" xfId="8856" xr:uid="{D75B2D1D-ECB8-4503-AE41-C3009EF4849D}"/>
    <cellStyle name="Millares 6 4 2 5 2 2" xfId="18072" xr:uid="{415C8AA5-BA1E-47FE-B1D6-94AC1694F7D2}"/>
    <cellStyle name="Millares 6 4 2 5 2 2 2" xfId="36503" xr:uid="{9D29F76F-9F9E-46CA-A11E-764CF7C2F505}"/>
    <cellStyle name="Millares 6 4 2 5 2 3" xfId="27289" xr:uid="{2B611B1A-44AA-46C4-8808-B031021FBDB8}"/>
    <cellStyle name="Millares 6 4 2 5 3" xfId="13350" xr:uid="{EC715609-841F-42D0-BA66-4DC58075F4FA}"/>
    <cellStyle name="Millares 6 4 2 5 3 2" xfId="31781" xr:uid="{D286934D-6A31-4E02-8316-43D9C6A560DD}"/>
    <cellStyle name="Millares 6 4 2 5 4" xfId="22567" xr:uid="{5ED30E25-1347-4F84-A0BF-ACB2B4795870}"/>
    <cellStyle name="Millares 6 4 2 6" xfId="5959" xr:uid="{819ECA87-354F-4F13-8BAE-5611F5981603}"/>
    <cellStyle name="Millares 6 4 2 6 2" xfId="10683" xr:uid="{96A61D89-C9BA-4399-BA1F-4C5E36851C42}"/>
    <cellStyle name="Millares 6 4 2 6 2 2" xfId="19899" xr:uid="{F83467FE-4B20-4F06-8888-2D20413C9A98}"/>
    <cellStyle name="Millares 6 4 2 6 2 2 2" xfId="38330" xr:uid="{9D6282CD-5CE8-4D43-B114-1E6B428DBCDA}"/>
    <cellStyle name="Millares 6 4 2 6 2 3" xfId="29116" xr:uid="{BB0858B1-E606-4ACC-9891-BBD8AB7B634B}"/>
    <cellStyle name="Millares 6 4 2 6 3" xfId="15177" xr:uid="{80C05FE2-3E2A-468D-B3B4-FE1B1D31C8FE}"/>
    <cellStyle name="Millares 6 4 2 6 3 2" xfId="33608" xr:uid="{47794FEE-AB71-4B32-9F9C-B07EEFD749AC}"/>
    <cellStyle name="Millares 6 4 2 6 4" xfId="24394" xr:uid="{DEEF6316-9C04-4D05-93C3-2DA10E6A7E98}"/>
    <cellStyle name="Millares 6 4 2 7" xfId="6433" xr:uid="{9AFC1079-C64F-495A-80BA-95FF539CD8D3}"/>
    <cellStyle name="Millares 6 4 2 7 2" xfId="15650" xr:uid="{F846B5F7-D14F-4BEE-9376-2B065CD926CB}"/>
    <cellStyle name="Millares 6 4 2 7 2 2" xfId="34081" xr:uid="{EAE856A1-40A5-4273-8BC7-5C528DF85CA7}"/>
    <cellStyle name="Millares 6 4 2 7 3" xfId="24867" xr:uid="{E4F4A28A-C107-40A2-B3D2-A76CABA35B25}"/>
    <cellStyle name="Millares 6 4 2 8" xfId="8261" xr:uid="{DD6FA2E6-427F-4731-9DC7-90BFC3021B0E}"/>
    <cellStyle name="Millares 6 4 2 8 2" xfId="17478" xr:uid="{C0123009-2E3F-4383-B2F5-C624CEE84A22}"/>
    <cellStyle name="Millares 6 4 2 8 2 2" xfId="35909" xr:uid="{09F0A1F5-B90F-4B06-8BD3-E5C788589951}"/>
    <cellStyle name="Millares 6 4 2 8 3" xfId="26695" xr:uid="{CA101CD8-1864-47E9-B8AC-6184FBE7276E}"/>
    <cellStyle name="Millares 6 4 2 9" xfId="11164" xr:uid="{3B185777-F161-442D-961E-3B032771A0E4}"/>
    <cellStyle name="Millares 6 4 2 9 2" xfId="29595" xr:uid="{F582065F-3760-4CF2-92B3-370EE3588F72}"/>
    <cellStyle name="Millares 6 4 3" xfId="2292" xr:uid="{2EC47D13-1D2E-4F9C-8985-5BAE31782E9F}"/>
    <cellStyle name="Millares 6 4 3 2" xfId="3342" xr:uid="{A0CD8149-4478-431B-81C9-A32488171C07}"/>
    <cellStyle name="Millares 6 4 3 2 2" xfId="5533" xr:uid="{1AC26538-3D43-425C-BEE6-49234AD3FD47}"/>
    <cellStyle name="Millares 6 4 3 2 2 2" xfId="10263" xr:uid="{0FDEF223-C9F3-4050-BFA0-A9A3B1914241}"/>
    <cellStyle name="Millares 6 4 3 2 2 2 2" xfId="19479" xr:uid="{F6FB3521-9A39-485A-9150-B275A8FC3A31}"/>
    <cellStyle name="Millares 6 4 3 2 2 2 2 2" xfId="37910" xr:uid="{D8F437F0-EE55-4CFF-BA91-5267A7BAA21C}"/>
    <cellStyle name="Millares 6 4 3 2 2 2 3" xfId="28696" xr:uid="{271181C1-D724-4560-9A2F-D5F1A1193874}"/>
    <cellStyle name="Millares 6 4 3 2 2 3" xfId="14757" xr:uid="{29C6FCD6-8636-4FC3-89E2-1E401C57F621}"/>
    <cellStyle name="Millares 6 4 3 2 2 3 2" xfId="33188" xr:uid="{1B172835-4FAB-44CB-9386-DED531131A1A}"/>
    <cellStyle name="Millares 6 4 3 2 2 4" xfId="23974" xr:uid="{C6BAAB46-705D-401C-A5F7-346E538DD65C}"/>
    <cellStyle name="Millares 6 4 3 2 3" xfId="8359" xr:uid="{766E09EE-3BEF-45B6-8CF8-2956AD794D30}"/>
    <cellStyle name="Millares 6 4 3 2 3 2" xfId="17575" xr:uid="{70EF437A-78D7-4EAC-941F-FA6C16962B8F}"/>
    <cellStyle name="Millares 6 4 3 2 3 2 2" xfId="36006" xr:uid="{2FC771AF-BFBD-4FC8-9403-255424983004}"/>
    <cellStyle name="Millares 6 4 3 2 3 3" xfId="26792" xr:uid="{7DD3D4C0-E633-4533-A168-DC99B20D93F0}"/>
    <cellStyle name="Millares 6 4 3 2 4" xfId="7928" xr:uid="{2C337FCA-30A5-44D8-8CA6-541776AA644B}"/>
    <cellStyle name="Millares 6 4 3 2 4 2" xfId="17145" xr:uid="{43E0923E-3B0A-4A10-8569-2E519C097CAD}"/>
    <cellStyle name="Millares 6 4 3 2 4 2 2" xfId="35576" xr:uid="{6FF5F4D4-01D8-44E1-9564-6898BA9DC731}"/>
    <cellStyle name="Millares 6 4 3 2 4 3" xfId="26362" xr:uid="{BECC927D-91B1-423E-81A3-4121567EAEB6}"/>
    <cellStyle name="Millares 6 4 3 2 5" xfId="12571" xr:uid="{13B92C22-809B-48F9-8275-AC982AF1D7F7}"/>
    <cellStyle name="Millares 6 4 3 2 5 2" xfId="31002" xr:uid="{E0905A9B-60EE-40F5-9D61-327B7A2C0483}"/>
    <cellStyle name="Millares 6 4 3 2 6" xfId="21788" xr:uid="{79B8804E-1A73-4D5F-8704-A5B319205A89}"/>
    <cellStyle name="Millares 6 4 3 3" xfId="3700" xr:uid="{D0D30C46-69AA-4955-8276-4B20BCD81FE0}"/>
    <cellStyle name="Millares 6 4 3 3 2" xfId="5889" xr:uid="{1A8FE043-C9E4-458D-A55D-B0F4ED137145}"/>
    <cellStyle name="Millares 6 4 3 3 2 2" xfId="10619" xr:uid="{D6D5E475-1A61-4EB6-A31E-2485CC5A72D3}"/>
    <cellStyle name="Millares 6 4 3 3 2 2 2" xfId="19835" xr:uid="{2320FC63-33BA-41A1-9593-9E73476FDCB8}"/>
    <cellStyle name="Millares 6 4 3 3 2 2 2 2" xfId="38266" xr:uid="{C8117C39-4E2F-4C3C-9407-7E7ED7D2B787}"/>
    <cellStyle name="Millares 6 4 3 3 2 2 3" xfId="29052" xr:uid="{FA2242E3-0793-42B4-9910-1E163E3E478B}"/>
    <cellStyle name="Millares 6 4 3 3 2 3" xfId="15113" xr:uid="{C1F83066-22F5-4181-9021-45C6997BDDBB}"/>
    <cellStyle name="Millares 6 4 3 3 2 3 2" xfId="33544" xr:uid="{75AA4AE1-0637-495D-9ABE-E8D851DE185F}"/>
    <cellStyle name="Millares 6 4 3 3 2 4" xfId="24330" xr:uid="{4553A2CF-348F-419A-8A4E-6AD37DF10EC6}"/>
    <cellStyle name="Millares 6 4 3 3 3" xfId="8433" xr:uid="{777EF9E2-84F4-4C27-ACF8-F6C3965C293D}"/>
    <cellStyle name="Millares 6 4 3 3 3 2" xfId="17649" xr:uid="{8661D552-2066-4C26-B96C-B72E41E7B32B}"/>
    <cellStyle name="Millares 6 4 3 3 3 2 2" xfId="36080" xr:uid="{44A27DA4-F4C6-4D32-AC4C-1322876B214F}"/>
    <cellStyle name="Millares 6 4 3 3 3 3" xfId="26866" xr:uid="{F0DE9CEA-4937-4410-A272-CEF93822C36D}"/>
    <cellStyle name="Millares 6 4 3 3 4" xfId="7160" xr:uid="{ADDF0215-63B4-41DC-813D-2F587B3538AD}"/>
    <cellStyle name="Millares 6 4 3 3 4 2" xfId="16377" xr:uid="{63F0DF2D-FFC0-4C29-A5D6-F4FC86082B7E}"/>
    <cellStyle name="Millares 6 4 3 3 4 2 2" xfId="34808" xr:uid="{B7CBC574-6709-421D-9F85-1F845A7CD550}"/>
    <cellStyle name="Millares 6 4 3 3 4 3" xfId="25594" xr:uid="{90E07595-8087-491A-B400-6E29D813FC05}"/>
    <cellStyle name="Millares 6 4 3 3 5" xfId="12927" xr:uid="{FCA86DD1-8427-4B6A-9047-C6FF78837463}"/>
    <cellStyle name="Millares 6 4 3 3 5 2" xfId="31358" xr:uid="{A6373CFF-7630-451A-9029-E545A1DE7715}"/>
    <cellStyle name="Millares 6 4 3 3 6" xfId="22144" xr:uid="{C2889734-0D23-46A8-86F5-DD6AAA9E4210}"/>
    <cellStyle name="Millares 6 4 3 4" xfId="4483" xr:uid="{1C76BD95-F05C-406E-8AB7-5EF24465508D}"/>
    <cellStyle name="Millares 6 4 3 4 2" xfId="9213" xr:uid="{6C2A3F5A-CEAF-4725-940A-51F3CC4D5EAB}"/>
    <cellStyle name="Millares 6 4 3 4 2 2" xfId="18429" xr:uid="{C4DB8FF0-2E45-465E-A5A0-692F850A5A84}"/>
    <cellStyle name="Millares 6 4 3 4 2 2 2" xfId="36860" xr:uid="{8FF3036B-F88F-4F43-B173-18C9CC0ACB84}"/>
    <cellStyle name="Millares 6 4 3 4 2 3" xfId="27646" xr:uid="{E5035E03-8293-4678-BE3D-775F54557E95}"/>
    <cellStyle name="Millares 6 4 3 4 3" xfId="13707" xr:uid="{63355AAE-77AE-4CD8-9525-1F33BD846F0A}"/>
    <cellStyle name="Millares 6 4 3 4 3 2" xfId="32138" xr:uid="{98C6BDA3-9F42-46C5-BCE6-3E015A0A4EDF}"/>
    <cellStyle name="Millares 6 4 3 4 4" xfId="22924" xr:uid="{D1623002-E001-4D3F-82A5-916E2F701719}"/>
    <cellStyle name="Millares 6 4 3 5" xfId="5982" xr:uid="{5F9BA0E3-F67D-4C46-8CEE-5A55E0B5047D}"/>
    <cellStyle name="Millares 6 4 3 5 2" xfId="10706" xr:uid="{3FBE5C1C-9115-4AFE-AD07-9743C5A00E4B}"/>
    <cellStyle name="Millares 6 4 3 5 2 2" xfId="19922" xr:uid="{FBF06AB8-15D3-4C60-84D1-8713E546CC5E}"/>
    <cellStyle name="Millares 6 4 3 5 2 2 2" xfId="38353" xr:uid="{6FC56AFB-0D7C-40AE-9A75-32127DE52AB1}"/>
    <cellStyle name="Millares 6 4 3 5 2 3" xfId="29139" xr:uid="{EA545241-603D-4FCE-B237-C9B78A1DEDCD}"/>
    <cellStyle name="Millares 6 4 3 5 3" xfId="15200" xr:uid="{558B1DBB-C193-4F82-9DA3-31727B48FDAF}"/>
    <cellStyle name="Millares 6 4 3 5 3 2" xfId="33631" xr:uid="{4F1C55A7-1C6D-45B9-8AB9-178F164294AA}"/>
    <cellStyle name="Millares 6 4 3 5 4" xfId="24417" xr:uid="{15E91776-FBAC-4536-AA21-AFC4389E3B37}"/>
    <cellStyle name="Millares 6 4 3 6" xfId="8284" xr:uid="{C81A46EF-8428-49FD-9B2B-8579B5159510}"/>
    <cellStyle name="Millares 6 4 3 6 2" xfId="17501" xr:uid="{48569115-962F-4054-A057-D01E16966EC0}"/>
    <cellStyle name="Millares 6 4 3 6 2 2" xfId="35932" xr:uid="{4B48F689-FA9C-4AB1-B06A-9ED3398F998E}"/>
    <cellStyle name="Millares 6 4 3 6 3" xfId="26718" xr:uid="{FE1EB035-E7C6-49DF-B407-EE848B90CAEA}"/>
    <cellStyle name="Millares 6 4 3 7" xfId="6805" xr:uid="{787B2542-4C87-41A9-9F9C-590376014B52}"/>
    <cellStyle name="Millares 6 4 3 7 2" xfId="16022" xr:uid="{76C70AC2-1588-4C7D-93C3-2E3F7ABDB73F}"/>
    <cellStyle name="Millares 6 4 3 7 2 2" xfId="34453" xr:uid="{042F53CE-4DAF-4824-B92D-A2020158B103}"/>
    <cellStyle name="Millares 6 4 3 7 3" xfId="25239" xr:uid="{04A1C4E9-4EBA-421A-999D-561B5C5257AC}"/>
    <cellStyle name="Millares 6 4 3 8" xfId="11521" xr:uid="{E12B9048-61AD-4ABE-B7B7-F05B268F1322}"/>
    <cellStyle name="Millares 6 4 3 8 2" xfId="29952" xr:uid="{16708451-C4AB-4ECE-977F-45442E4A3261}"/>
    <cellStyle name="Millares 6 4 3 9" xfId="20738" xr:uid="{F5BF8ED1-6A9F-4E83-ADCA-C58EABF4CEFB}"/>
    <cellStyle name="Millares 6 4 4" xfId="2817" xr:uid="{C795C3B5-7B59-4165-A3B9-C7D49BAAF200}"/>
    <cellStyle name="Millares 6 4 4 2" xfId="3734" xr:uid="{4377D35A-C025-4C23-8F02-038B45D730D9}"/>
    <cellStyle name="Millares 6 4 4 2 2" xfId="5923" xr:uid="{2F4CA6B8-BD35-400F-A934-B87D29A3C27D}"/>
    <cellStyle name="Millares 6 4 4 2 2 2" xfId="10653" xr:uid="{C8A97429-90AC-4E51-AE1C-33F4F4840265}"/>
    <cellStyle name="Millares 6 4 4 2 2 2 2" xfId="19869" xr:uid="{42A62F9B-F050-4869-B079-EEC3D017A3A6}"/>
    <cellStyle name="Millares 6 4 4 2 2 2 2 2" xfId="38300" xr:uid="{EB5159E2-5E2A-4917-B9F2-338457E5BD9F}"/>
    <cellStyle name="Millares 6 4 4 2 2 2 3" xfId="29086" xr:uid="{98453125-9DD0-4B6E-8FD2-32159DAF109E}"/>
    <cellStyle name="Millares 6 4 4 2 2 3" xfId="15147" xr:uid="{286EB0CE-AFD2-4A02-98A6-C82D2FB2F23A}"/>
    <cellStyle name="Millares 6 4 4 2 2 3 2" xfId="33578" xr:uid="{3CECD876-1F9D-4D9C-B1D1-2632B5562AE3}"/>
    <cellStyle name="Millares 6 4 4 2 2 4" xfId="24364" xr:uid="{49FCD5C2-E486-439D-8A42-6DD1FD490B32}"/>
    <cellStyle name="Millares 6 4 4 2 3" xfId="8467" xr:uid="{257D46BD-62A4-4682-9DEF-120BABBB4529}"/>
    <cellStyle name="Millares 6 4 4 2 3 2" xfId="17683" xr:uid="{0FCDC56F-E3BE-47FD-B9FB-A7450717E09C}"/>
    <cellStyle name="Millares 6 4 4 2 3 2 2" xfId="36114" xr:uid="{B55CE3E4-6C08-44F5-BF5B-C73D82119164}"/>
    <cellStyle name="Millares 6 4 4 2 3 3" xfId="26900" xr:uid="{F9D7D2C3-476C-47BE-973A-F6225EBFDD71}"/>
    <cellStyle name="Millares 6 4 4 2 4" xfId="7403" xr:uid="{58C3051E-992F-4582-819D-D74A40860E00}"/>
    <cellStyle name="Millares 6 4 4 2 4 2" xfId="16620" xr:uid="{7F3B3100-48FE-4BE2-9465-317DE8231EC9}"/>
    <cellStyle name="Millares 6 4 4 2 4 2 2" xfId="35051" xr:uid="{6D6E0B6E-E3E2-4F64-A3DB-9BCD9D591E4F}"/>
    <cellStyle name="Millares 6 4 4 2 4 3" xfId="25837" xr:uid="{10E9F6F6-B011-4FBF-A2D3-1C34F6B78016}"/>
    <cellStyle name="Millares 6 4 4 2 5" xfId="12961" xr:uid="{1E84A734-B085-4EC7-8136-FA864D657549}"/>
    <cellStyle name="Millares 6 4 4 2 5 2" xfId="31392" xr:uid="{908039A0-854C-4E99-BD4E-CD37A2ED4FD0}"/>
    <cellStyle name="Millares 6 4 4 2 6" xfId="22178" xr:uid="{B5F1B5C6-3380-42B7-9667-5B6D928477B0}"/>
    <cellStyle name="Millares 6 4 4 3" xfId="5008" xr:uid="{4771D9CA-B929-43AF-B5D4-BE13943810AC}"/>
    <cellStyle name="Millares 6 4 4 3 2" xfId="9738" xr:uid="{73C03CA3-76F7-4A68-9F3F-8F1F2669C690}"/>
    <cellStyle name="Millares 6 4 4 3 2 2" xfId="18954" xr:uid="{C8CE2B18-C063-4E8D-97D8-50E0E998801F}"/>
    <cellStyle name="Millares 6 4 4 3 2 2 2" xfId="37385" xr:uid="{D15BE7D8-6D67-42A4-A0F1-CAE2E63A6692}"/>
    <cellStyle name="Millares 6 4 4 3 2 3" xfId="28171" xr:uid="{5347976F-6E39-4291-A598-98A350D9D8DB}"/>
    <cellStyle name="Millares 6 4 4 3 3" xfId="14232" xr:uid="{5BBD6586-5951-450E-8C41-B52F343534AE}"/>
    <cellStyle name="Millares 6 4 4 3 3 2" xfId="32663" xr:uid="{8527D2E8-39DB-40BF-B9BD-5FB2E3CAB8A9}"/>
    <cellStyle name="Millares 6 4 4 3 4" xfId="23449" xr:uid="{8B073268-9D2E-4C94-BB80-9A7610BA3286}"/>
    <cellStyle name="Millares 6 4 4 4" xfId="6020" xr:uid="{89FB9A51-0C86-4205-A0D7-4FCC6EFC19E8}"/>
    <cellStyle name="Millares 6 4 4 4 2" xfId="10743" xr:uid="{EA61612A-D3AF-4CAA-A2DF-FC5C770BD96D}"/>
    <cellStyle name="Millares 6 4 4 4 2 2" xfId="19959" xr:uid="{B56932DC-422D-45AF-8871-B63D35A0444A}"/>
    <cellStyle name="Millares 6 4 4 4 2 2 2" xfId="38390" xr:uid="{765EAA9E-9957-4EA7-B805-2E371FE1E373}"/>
    <cellStyle name="Millares 6 4 4 4 2 3" xfId="29176" xr:uid="{5CFB5A65-D5D6-486A-9043-DA3C89AA2C5E}"/>
    <cellStyle name="Millares 6 4 4 4 3" xfId="15237" xr:uid="{00A05276-1D27-4EC3-A1E8-CA82EEECA0B7}"/>
    <cellStyle name="Millares 6 4 4 4 3 2" xfId="33668" xr:uid="{526DA12D-EE50-4E7E-AAE0-D061B7478CE6}"/>
    <cellStyle name="Millares 6 4 4 4 4" xfId="24454" xr:uid="{E141B7CB-C820-4596-B902-DD2105F9F86A}"/>
    <cellStyle name="Millares 6 4 4 5" xfId="8321" xr:uid="{BD0DEA68-0759-4710-A73B-FDCD26D57940}"/>
    <cellStyle name="Millares 6 4 4 5 2" xfId="17538" xr:uid="{9B68A4EA-C2DC-4951-8C66-CAB8E4EB0EC6}"/>
    <cellStyle name="Millares 6 4 4 5 2 2" xfId="35969" xr:uid="{CC00D725-387B-494B-9658-4F469AEDB913}"/>
    <cellStyle name="Millares 6 4 4 5 3" xfId="26755" xr:uid="{14DAAA31-F7A7-4695-88EB-D65E91E4E0E3}"/>
    <cellStyle name="Millares 6 4 4 6" xfId="6583" xr:uid="{86F8984E-7BC5-4122-9FB6-D24A216F2614}"/>
    <cellStyle name="Millares 6 4 4 6 2" xfId="15800" xr:uid="{106318D1-567D-46F2-8EB5-0293C0D5BCF7}"/>
    <cellStyle name="Millares 6 4 4 6 2 2" xfId="34231" xr:uid="{237166D1-BAE0-41CD-85BD-DFC84C0372BD}"/>
    <cellStyle name="Millares 6 4 4 6 3" xfId="25017" xr:uid="{810CDEB3-911F-432B-B011-D68FD628D9C6}"/>
    <cellStyle name="Millares 6 4 4 7" xfId="12046" xr:uid="{C34B6F63-5384-42AB-8F3B-23812B0E4080}"/>
    <cellStyle name="Millares 6 4 4 7 2" xfId="30477" xr:uid="{63F8F0CD-C28C-4DC0-BA61-D2C129BBACD5}"/>
    <cellStyle name="Millares 6 4 4 8" xfId="21263" xr:uid="{1F340CC9-1DD1-4AB5-A6AF-508B07B2BF34}"/>
    <cellStyle name="Millares 6 4 5" xfId="3662" xr:uid="{716496C8-8860-45E1-B9F3-6C6ECDD92D13}"/>
    <cellStyle name="Millares 6 4 5 2" xfId="5852" xr:uid="{FA0BF886-015D-4D40-B907-24D18E05185A}"/>
    <cellStyle name="Millares 6 4 5 2 2" xfId="10582" xr:uid="{0C7E0332-B4CD-489A-9915-3416F9752DD8}"/>
    <cellStyle name="Millares 6 4 5 2 2 2" xfId="19798" xr:uid="{47B66633-08DE-48D1-8C61-AA9F21CADE2F}"/>
    <cellStyle name="Millares 6 4 5 2 2 2 2" xfId="38229" xr:uid="{17AED6FE-2722-4E62-8AA7-A32BDFBB8A9C}"/>
    <cellStyle name="Millares 6 4 5 2 2 3" xfId="29015" xr:uid="{983A0629-180F-4226-B95F-E1E23ACD2511}"/>
    <cellStyle name="Millares 6 4 5 2 3" xfId="15076" xr:uid="{2DB04B2C-AF10-400E-A278-910899F25915}"/>
    <cellStyle name="Millares 6 4 5 2 3 2" xfId="33507" xr:uid="{0C458670-BFC8-45A3-810F-6D3E5799C613}"/>
    <cellStyle name="Millares 6 4 5 2 4" xfId="24293" xr:uid="{02CDE09B-C171-41F1-ACC0-AC0BEB238F79}"/>
    <cellStyle name="Millares 6 4 5 3" xfId="8396" xr:uid="{0382AC49-6C5F-4A4B-ABE1-6605721975CF}"/>
    <cellStyle name="Millares 6 4 5 3 2" xfId="17612" xr:uid="{4F631F19-9AEE-47D2-B606-621945D07DD2}"/>
    <cellStyle name="Millares 6 4 5 3 2 2" xfId="36043" xr:uid="{CCFFF365-DAEC-4B1E-A875-DA67A3D23311}"/>
    <cellStyle name="Millares 6 4 5 3 3" xfId="26829" xr:uid="{B618822C-75BB-4AA9-9321-F34303B9BA7C}"/>
    <cellStyle name="Millares 6 4 5 4" xfId="7123" xr:uid="{72D99F44-B6C0-44D6-A561-5CE2B59911A6}"/>
    <cellStyle name="Millares 6 4 5 4 2" xfId="16340" xr:uid="{E6914D6C-1B22-4833-AB1D-8F8374BF670C}"/>
    <cellStyle name="Millares 6 4 5 4 2 2" xfId="34771" xr:uid="{8215BF9C-F19B-4F01-A80C-5360065F10C6}"/>
    <cellStyle name="Millares 6 4 5 4 3" xfId="25557" xr:uid="{01BFF9C4-1EA8-408F-BBED-468702E10EEE}"/>
    <cellStyle name="Millares 6 4 5 5" xfId="12890" xr:uid="{208B0E1D-83D9-46EA-92F7-C343307D4A8E}"/>
    <cellStyle name="Millares 6 4 5 5 2" xfId="31321" xr:uid="{2CF77377-A674-44B7-A174-50F52EAB7FFB}"/>
    <cellStyle name="Millares 6 4 5 6" xfId="22107" xr:uid="{C0AE926A-4813-4A74-9840-1FB174D7EE3D}"/>
    <cellStyle name="Millares 6 4 6" xfId="3958" xr:uid="{37E3DB50-0CAB-4DB0-BD45-2E7EE25FFCEE}"/>
    <cellStyle name="Millares 6 4 6 2" xfId="8688" xr:uid="{B8F1FEC8-6D32-4C0D-9275-585012164341}"/>
    <cellStyle name="Millares 6 4 6 2 2" xfId="17904" xr:uid="{373ED211-9DF6-4B8E-B64A-A5F74C2F7D45}"/>
    <cellStyle name="Millares 6 4 6 2 2 2" xfId="36335" xr:uid="{25BF4AA9-8088-4956-9EC6-8D9E3559B70F}"/>
    <cellStyle name="Millares 6 4 6 2 3" xfId="27121" xr:uid="{08531246-E120-4B6F-904F-BC6BA9FABCA4}"/>
    <cellStyle name="Millares 6 4 6 3" xfId="13182" xr:uid="{5CD2EDCF-11FB-4BBD-A0F7-9E6E45CAC79C}"/>
    <cellStyle name="Millares 6 4 6 3 2" xfId="31613" xr:uid="{ED1F0563-EA54-437F-AD8C-D0C6F95FE9C6}"/>
    <cellStyle name="Millares 6 4 6 4" xfId="22399" xr:uid="{C62FEE0F-BDC6-47EA-9815-86D9180EB396}"/>
    <cellStyle name="Millares 6 4 7" xfId="5945" xr:uid="{BEBD37F9-60BF-46B5-8CB9-AF030398E496}"/>
    <cellStyle name="Millares 6 4 7 2" xfId="10669" xr:uid="{D354B5E0-D25B-481E-B97F-DA7F40B08FAE}"/>
    <cellStyle name="Millares 6 4 7 2 2" xfId="19885" xr:uid="{36C82033-47C5-4B32-AF24-B3D74F726796}"/>
    <cellStyle name="Millares 6 4 7 2 2 2" xfId="38316" xr:uid="{E86DBE80-821C-4071-8637-27F87812251A}"/>
    <cellStyle name="Millares 6 4 7 2 3" xfId="29102" xr:uid="{417741CC-BDF2-460E-81D0-5D23182A70D6}"/>
    <cellStyle name="Millares 6 4 7 3" xfId="15163" xr:uid="{2C4C7111-37E6-4AC1-B63A-E31C03067B8F}"/>
    <cellStyle name="Millares 6 4 7 3 2" xfId="33594" xr:uid="{0151BFEC-95D7-4D30-A45C-64EFDB7502F5}"/>
    <cellStyle name="Millares 6 4 7 4" xfId="24380" xr:uid="{4E9AC7C0-F78E-49E5-A3CA-43A0527B8A96}"/>
    <cellStyle name="Millares 6 4 8" xfId="6265" xr:uid="{07B982D5-5CFE-47D1-B21C-B1E524240CFC}"/>
    <cellStyle name="Millares 6 4 8 2" xfId="15482" xr:uid="{59D92EDE-C9B3-4417-B10A-A32CB09CAF95}"/>
    <cellStyle name="Millares 6 4 8 2 2" xfId="33913" xr:uid="{CE46549B-AED9-4C45-8E0E-C1CEB84FBDB4}"/>
    <cellStyle name="Millares 6 4 8 3" xfId="24699" xr:uid="{CC3A9C49-F2BA-4706-B3B7-24AACC8435C3}"/>
    <cellStyle name="Millares 6 4 9" xfId="8247" xr:uid="{700CAAB5-99F9-4724-9874-02EE8C31D743}"/>
    <cellStyle name="Millares 6 4 9 2" xfId="17464" xr:uid="{A9D72D2E-03BB-41DE-A84B-5C7F55BE1234}"/>
    <cellStyle name="Millares 6 4 9 2 2" xfId="35895" xr:uid="{D333B2DE-7F4B-4A9C-A1DE-621AD2AA3D5D}"/>
    <cellStyle name="Millares 6 4 9 3" xfId="26681" xr:uid="{EE8EDCC5-E301-49C0-BFFA-E96DA66F0DBB}"/>
    <cellStyle name="Millares 6 5" xfId="186" xr:uid="{14313D2C-5056-4D4A-8608-71C8384C8A19}"/>
    <cellStyle name="Millares 6 5 10" xfId="20201" xr:uid="{92C488E0-7670-4EA8-AAD9-694B1ECD1AD3}"/>
    <cellStyle name="Millares 6 5 11" xfId="1757" xr:uid="{24A8D7A5-5B08-46B1-A4FD-23BC0B34DDF2}"/>
    <cellStyle name="Millares 6 5 12" xfId="1327" xr:uid="{0973A95B-70FA-4E6C-8739-E3AF0C7EE55A}"/>
    <cellStyle name="Millares 6 5 13" xfId="402" xr:uid="{8BF9E3CA-2E38-4F31-8B0D-9250E5C7FC49}"/>
    <cellStyle name="Millares 6 5 2" xfId="292" xr:uid="{553B30B6-B427-4FAC-BC7F-9D1F6E0CB671}"/>
    <cellStyle name="Millares 6 5 2 10" xfId="2281" xr:uid="{68D7E346-1503-4E7D-BB3F-7D6192A743FB}"/>
    <cellStyle name="Millares 6 5 2 11" xfId="502" xr:uid="{4D826786-ACAB-4A7A-952D-859F9F30466C}"/>
    <cellStyle name="Millares 6 5 2 2" xfId="3330" xr:uid="{61BD47CF-8EA8-4AEB-A211-559AE7AE2A7E}"/>
    <cellStyle name="Millares 6 5 2 2 2" xfId="5521" xr:uid="{33E9AC78-3C53-4AA5-B63B-AEAE1AF95336}"/>
    <cellStyle name="Millares 6 5 2 2 2 2" xfId="10251" xr:uid="{2B0A52E5-1695-41D6-B33B-60FDA250EFAD}"/>
    <cellStyle name="Millares 6 5 2 2 2 2 2" xfId="19467" xr:uid="{460893B0-3C4D-4356-A2E3-EA46489D74F0}"/>
    <cellStyle name="Millares 6 5 2 2 2 2 2 2" xfId="37898" xr:uid="{C86FF747-4EFF-490B-8293-C41044F1AD1A}"/>
    <cellStyle name="Millares 6 5 2 2 2 2 3" xfId="28684" xr:uid="{B03B2A40-7486-411C-BA79-1E392174F87A}"/>
    <cellStyle name="Millares 6 5 2 2 2 3" xfId="14745" xr:uid="{4E5C6EF5-DCED-46F4-857C-B8436CCAEF7B}"/>
    <cellStyle name="Millares 6 5 2 2 2 3 2" xfId="33176" xr:uid="{39EBF569-2529-47CB-88A6-2C1825DFF5D2}"/>
    <cellStyle name="Millares 6 5 2 2 2 4" xfId="23962" xr:uid="{96A6A68C-F68B-4C4F-BA37-073523CDA31A}"/>
    <cellStyle name="Millares 6 5 2 2 3" xfId="8357" xr:uid="{7E1591F7-A068-45D2-A2B0-3526E841A53E}"/>
    <cellStyle name="Millares 6 5 2 2 3 2" xfId="17573" xr:uid="{5AE525DE-E9F9-464F-8986-C41A664B5AB9}"/>
    <cellStyle name="Millares 6 5 2 2 3 2 2" xfId="36004" xr:uid="{7D947E07-AEF4-4294-AD32-8BAF915B25F1}"/>
    <cellStyle name="Millares 6 5 2 2 3 3" xfId="26790" xr:uid="{C13BA936-3B58-4008-BED2-57BA4ADA2C6A}"/>
    <cellStyle name="Millares 6 5 2 2 4" xfId="7916" xr:uid="{DF1634A2-79D1-4078-800D-C63038885ECA}"/>
    <cellStyle name="Millares 6 5 2 2 4 2" xfId="17133" xr:uid="{5CF97D7D-F136-4824-ABFB-BC2F5450B0A4}"/>
    <cellStyle name="Millares 6 5 2 2 4 2 2" xfId="35564" xr:uid="{C09FE5B6-F94C-4B96-8706-8DD42D5FDF86}"/>
    <cellStyle name="Millares 6 5 2 2 4 3" xfId="26350" xr:uid="{41B652F9-4709-4319-9822-158DCEDEAB1E}"/>
    <cellStyle name="Millares 6 5 2 2 5" xfId="12559" xr:uid="{77CC644C-C341-4068-8555-37C1A8693EDB}"/>
    <cellStyle name="Millares 6 5 2 2 5 2" xfId="30990" xr:uid="{26D71CA0-F725-4408-82FE-CF194DBD0E75}"/>
    <cellStyle name="Millares 6 5 2 2 6" xfId="21776" xr:uid="{EC865125-2FE1-48B3-BC5C-B697170FE460}"/>
    <cellStyle name="Millares 6 5 2 3" xfId="3698" xr:uid="{75E45C59-9EAB-471C-BE06-B23A4409CF2F}"/>
    <cellStyle name="Millares 6 5 2 3 2" xfId="5887" xr:uid="{9FE60BF9-B283-45F9-BBFC-E0CA2E2D0126}"/>
    <cellStyle name="Millares 6 5 2 3 2 2" xfId="10617" xr:uid="{8AC940D7-3CB2-468B-ABE2-E93F01ACDE63}"/>
    <cellStyle name="Millares 6 5 2 3 2 2 2" xfId="19833" xr:uid="{55A69762-716F-48FE-BABE-80CA63132B01}"/>
    <cellStyle name="Millares 6 5 2 3 2 2 2 2" xfId="38264" xr:uid="{2095AEB8-CBB1-48E4-B57D-55298442713E}"/>
    <cellStyle name="Millares 6 5 2 3 2 2 3" xfId="29050" xr:uid="{83D01C3B-1272-4BC8-B342-9C761836A888}"/>
    <cellStyle name="Millares 6 5 2 3 2 3" xfId="15111" xr:uid="{80EDD4CA-51B4-4EFB-8228-9999D0583473}"/>
    <cellStyle name="Millares 6 5 2 3 2 3 2" xfId="33542" xr:uid="{04A2F7D9-20EB-499E-9C65-8FA4F223FC2A}"/>
    <cellStyle name="Millares 6 5 2 3 2 4" xfId="24328" xr:uid="{60A68137-11E1-4A6A-8F50-BF3BB34DCC29}"/>
    <cellStyle name="Millares 6 5 2 3 3" xfId="8431" xr:uid="{25D4E60B-504A-4D15-BDA1-982F04913D77}"/>
    <cellStyle name="Millares 6 5 2 3 3 2" xfId="17647" xr:uid="{E3D3FA76-7623-469B-A055-D94B10DC285F}"/>
    <cellStyle name="Millares 6 5 2 3 3 2 2" xfId="36078" xr:uid="{CC1DD759-9ACA-443F-9B24-6C01B7FD9188}"/>
    <cellStyle name="Millares 6 5 2 3 3 3" xfId="26864" xr:uid="{64811C0F-F28A-455F-BA58-CAE7FF031CE0}"/>
    <cellStyle name="Millares 6 5 2 3 4" xfId="7158" xr:uid="{CFF7914A-4620-478A-AA63-178DF89C39F6}"/>
    <cellStyle name="Millares 6 5 2 3 4 2" xfId="16375" xr:uid="{2887DC16-4769-49A2-B036-31C9ED9F47F4}"/>
    <cellStyle name="Millares 6 5 2 3 4 2 2" xfId="34806" xr:uid="{D898D812-490D-47A5-8B90-615F69CC6FCA}"/>
    <cellStyle name="Millares 6 5 2 3 4 3" xfId="25592" xr:uid="{EFC3B4EA-2E9E-437C-9C0B-A06A43B36DFC}"/>
    <cellStyle name="Millares 6 5 2 3 5" xfId="12925" xr:uid="{C569D55E-D837-45A6-A417-CB6B0CB3B0A5}"/>
    <cellStyle name="Millares 6 5 2 3 5 2" xfId="31356" xr:uid="{BB4E175F-B77D-4EA6-AD72-D63E48697393}"/>
    <cellStyle name="Millares 6 5 2 3 6" xfId="22142" xr:uid="{D5FCEF65-D3BF-437D-A643-155F9233715B}"/>
    <cellStyle name="Millares 6 5 2 4" xfId="4471" xr:uid="{09D2B5C6-68E1-428E-B7AC-AEA4AA8A13FB}"/>
    <cellStyle name="Millares 6 5 2 4 2" xfId="9201" xr:uid="{B0E2B6F9-41E5-472E-B3E0-7BD94825BA1C}"/>
    <cellStyle name="Millares 6 5 2 4 2 2" xfId="18417" xr:uid="{4E8902FE-B3E1-4639-8748-481F09927D24}"/>
    <cellStyle name="Millares 6 5 2 4 2 2 2" xfId="36848" xr:uid="{5B0F0875-4D94-4FC0-B4B6-B638DBF32DB4}"/>
    <cellStyle name="Millares 6 5 2 4 2 3" xfId="27634" xr:uid="{2E8BCD00-40FD-40C1-802A-5C378404D371}"/>
    <cellStyle name="Millares 6 5 2 4 3" xfId="13695" xr:uid="{2B07093F-E592-409B-8D83-95CB5DF09922}"/>
    <cellStyle name="Millares 6 5 2 4 3 2" xfId="32126" xr:uid="{A59955CC-A9E0-4F3F-A75A-14BD8B472765}"/>
    <cellStyle name="Millares 6 5 2 4 4" xfId="22912" xr:uid="{7EF4626A-BA5A-4B1C-8773-3E10EE0396CD}"/>
    <cellStyle name="Millares 6 5 2 5" xfId="5980" xr:uid="{E619F863-3715-455C-8655-E161EC3F36B0}"/>
    <cellStyle name="Millares 6 5 2 5 2" xfId="10704" xr:uid="{06B071F4-D87F-4897-A7FA-5639B7EC86AC}"/>
    <cellStyle name="Millares 6 5 2 5 2 2" xfId="19920" xr:uid="{0AB01514-DEEB-40E7-AA3F-2106CCF29EED}"/>
    <cellStyle name="Millares 6 5 2 5 2 2 2" xfId="38351" xr:uid="{903797F3-9321-47BB-A306-CDF0EE66A799}"/>
    <cellStyle name="Millares 6 5 2 5 2 3" xfId="29137" xr:uid="{EA45D682-00FC-4AF5-AFF8-7A6ABAC562E0}"/>
    <cellStyle name="Millares 6 5 2 5 3" xfId="15198" xr:uid="{82E3B90D-76DE-4D32-B921-1C18DD96D0A8}"/>
    <cellStyle name="Millares 6 5 2 5 3 2" xfId="33629" xr:uid="{804601BE-616F-46E4-8FDE-012958C270E7}"/>
    <cellStyle name="Millares 6 5 2 5 4" xfId="24415" xr:uid="{8E6BBBE0-6269-4432-9BF4-B71D62A0693D}"/>
    <cellStyle name="Millares 6 5 2 6" xfId="8282" xr:uid="{F7155FDB-974B-4E4D-8E62-1940A88B4801}"/>
    <cellStyle name="Millares 6 5 2 6 2" xfId="17499" xr:uid="{008C50D9-E3CD-479C-A3C4-1A993D62A2A9}"/>
    <cellStyle name="Millares 6 5 2 6 2 2" xfId="35930" xr:uid="{D9D875A6-E4E6-414D-B64F-CCE6F42801A2}"/>
    <cellStyle name="Millares 6 5 2 6 3" xfId="26716" xr:uid="{28151731-2A74-4597-9431-8349BB1A8D87}"/>
    <cellStyle name="Millares 6 5 2 7" xfId="6793" xr:uid="{C9F772C0-4ED8-4DE3-A1FB-BEE611B6C488}"/>
    <cellStyle name="Millares 6 5 2 7 2" xfId="16010" xr:uid="{C01A2464-52EA-4015-9ED3-EB4488E91401}"/>
    <cellStyle name="Millares 6 5 2 7 2 2" xfId="34441" xr:uid="{3FC1CCFB-E9FE-4533-A5BA-DE1F8A661AAB}"/>
    <cellStyle name="Millares 6 5 2 7 3" xfId="25227" xr:uid="{E7F564F4-EEC1-4105-9E4B-9C65710A76A9}"/>
    <cellStyle name="Millares 6 5 2 8" xfId="11509" xr:uid="{D1F84A55-1199-45C2-8EA1-69F3A20D99AE}"/>
    <cellStyle name="Millares 6 5 2 8 2" xfId="29940" xr:uid="{39552769-8866-4DF3-A20C-831EFE0991B3}"/>
    <cellStyle name="Millares 6 5 2 9" xfId="20726" xr:uid="{D095D8C5-CE32-46A2-8497-AEA96D77EFF7}"/>
    <cellStyle name="Millares 6 5 3" xfId="1093" xr:uid="{BF5FB3B8-8247-4584-AB7F-82E910347F0C}"/>
    <cellStyle name="Millares 6 5 3 2" xfId="4996" xr:uid="{07DD3FDD-117E-499C-B296-F9AA91CD13E2}"/>
    <cellStyle name="Millares 6 5 3 2 2" xfId="9726" xr:uid="{AC527C63-A405-4B19-9F44-EFF450DE4BC7}"/>
    <cellStyle name="Millares 6 5 3 2 2 2" xfId="18942" xr:uid="{23B9810A-EF3B-4EBB-B0FA-9E4BC0BC46DF}"/>
    <cellStyle name="Millares 6 5 3 2 2 2 2" xfId="37373" xr:uid="{C207E2EA-A7F5-4738-810A-B0A090F85CAF}"/>
    <cellStyle name="Millares 6 5 3 2 2 3" xfId="28159" xr:uid="{17C8BAB6-146C-4786-9C99-DE7DAB8E4686}"/>
    <cellStyle name="Millares 6 5 3 2 3" xfId="14220" xr:uid="{4BE494C5-0768-418A-B378-1437136AC80A}"/>
    <cellStyle name="Millares 6 5 3 2 3 2" xfId="32651" xr:uid="{1DE18647-6B0C-40D9-9DDF-343D601FC823}"/>
    <cellStyle name="Millares 6 5 3 2 4" xfId="23437" xr:uid="{AD41C2A4-1C05-4873-B96D-B4718219BE7E}"/>
    <cellStyle name="Millares 6 5 3 3" xfId="6018" xr:uid="{F6C1BD69-ABA4-4D65-B77B-BB72B814E48D}"/>
    <cellStyle name="Millares 6 5 3 3 2" xfId="10741" xr:uid="{4A1FEFE3-D89D-4120-BB2A-4F2AA66DAC0E}"/>
    <cellStyle name="Millares 6 5 3 3 2 2" xfId="19957" xr:uid="{7217C6B2-6CA2-476A-8D58-FCAA03FE1A8A}"/>
    <cellStyle name="Millares 6 5 3 3 2 2 2" xfId="38388" xr:uid="{334387EF-64EC-4134-A7DD-7F32C5C8C521}"/>
    <cellStyle name="Millares 6 5 3 3 2 3" xfId="29174" xr:uid="{8F4DF3F1-7A7F-4334-B380-65BC489EA786}"/>
    <cellStyle name="Millares 6 5 3 3 3" xfId="15235" xr:uid="{BF64150C-CCE2-4916-94BB-DB4FE9F0971B}"/>
    <cellStyle name="Millares 6 5 3 3 3 2" xfId="33666" xr:uid="{263628A8-39B3-4159-94B6-8C7EED27A450}"/>
    <cellStyle name="Millares 6 5 3 3 4" xfId="24452" xr:uid="{A6B06A0B-45F8-48B8-B7F2-A3AC9E39836F}"/>
    <cellStyle name="Millares 6 5 3 4" xfId="8319" xr:uid="{227458DA-7AB1-4813-B432-33C19FB44B02}"/>
    <cellStyle name="Millares 6 5 3 4 2" xfId="17536" xr:uid="{681591D6-AF98-48C3-9D3F-71BA8DB8F51E}"/>
    <cellStyle name="Millares 6 5 3 4 2 2" xfId="35967" xr:uid="{CEA85B3A-D857-4B7D-B72F-8D50D5B373E6}"/>
    <cellStyle name="Millares 6 5 3 4 3" xfId="26753" xr:uid="{43F74C4F-F365-474F-8790-692056D69066}"/>
    <cellStyle name="Millares 6 5 3 5" xfId="7391" xr:uid="{D5712C5A-1B09-425B-A528-F7204CD7DABC}"/>
    <cellStyle name="Millares 6 5 3 5 2" xfId="16608" xr:uid="{CD54560B-F960-46D7-8521-184001AE785F}"/>
    <cellStyle name="Millares 6 5 3 5 2 2" xfId="35039" xr:uid="{70212330-E4EB-4C16-B544-CBE1EB716A88}"/>
    <cellStyle name="Millares 6 5 3 5 3" xfId="25825" xr:uid="{2AF8B418-2EA6-419B-9703-BE82BFF06D79}"/>
    <cellStyle name="Millares 6 5 3 6" xfId="12034" xr:uid="{ACD40D2C-58A6-4C84-A828-75916AD13845}"/>
    <cellStyle name="Millares 6 5 3 6 2" xfId="30465" xr:uid="{A3B50875-A0AE-455A-891F-30AFC5582490}"/>
    <cellStyle name="Millares 6 5 3 7" xfId="21251" xr:uid="{F278247E-3B43-463B-A499-0640D67684B6}"/>
    <cellStyle name="Millares 6 5 3 8" xfId="2806" xr:uid="{C061A747-7C51-4C62-9934-556FE3FD4E85}"/>
    <cellStyle name="Millares 6 5 4" xfId="3660" xr:uid="{1A1F3E02-2A08-4A91-9F85-F97675B5E011}"/>
    <cellStyle name="Millares 6 5 4 2" xfId="5850" xr:uid="{738C04BC-D2E2-4C7B-A675-E91EA8B2F699}"/>
    <cellStyle name="Millares 6 5 4 2 2" xfId="10580" xr:uid="{8249AE85-7388-4C1D-AB86-15BD23D19F62}"/>
    <cellStyle name="Millares 6 5 4 2 2 2" xfId="19796" xr:uid="{70795249-C4D0-482C-B1D0-B02FB2E63F78}"/>
    <cellStyle name="Millares 6 5 4 2 2 2 2" xfId="38227" xr:uid="{3FE478F2-3034-4FDC-8BB2-77CD01142F61}"/>
    <cellStyle name="Millares 6 5 4 2 2 3" xfId="29013" xr:uid="{6B01FC9D-A668-4287-8955-FF2A2773B974}"/>
    <cellStyle name="Millares 6 5 4 2 3" xfId="15074" xr:uid="{FB76DDBC-6EB5-4E13-B6ED-C3A2E70A47C9}"/>
    <cellStyle name="Millares 6 5 4 2 3 2" xfId="33505" xr:uid="{78D65874-25B5-4D41-9E25-36190248AE20}"/>
    <cellStyle name="Millares 6 5 4 2 4" xfId="24291" xr:uid="{75013B6C-6A63-4444-B0A2-6732C1A2A1C8}"/>
    <cellStyle name="Millares 6 5 4 3" xfId="8394" xr:uid="{01171DDF-001D-4F2E-BC38-944AF9DF2A27}"/>
    <cellStyle name="Millares 6 5 4 3 2" xfId="17610" xr:uid="{2517CD8A-2867-492F-84D9-3400D47ABD6A}"/>
    <cellStyle name="Millares 6 5 4 3 2 2" xfId="36041" xr:uid="{D83FEED2-48F7-4BF3-B988-6166BB4FCFAB}"/>
    <cellStyle name="Millares 6 5 4 3 3" xfId="26827" xr:uid="{38C64E54-EDC7-4AAC-9DEB-0489EE788046}"/>
    <cellStyle name="Millares 6 5 4 4" xfId="7121" xr:uid="{B4918A61-269A-4DB1-A404-DA2033ECE4AB}"/>
    <cellStyle name="Millares 6 5 4 4 2" xfId="16338" xr:uid="{EBB0807B-7B8F-42B6-B378-42DE3E276FAD}"/>
    <cellStyle name="Millares 6 5 4 4 2 2" xfId="34769" xr:uid="{BB93442D-8C48-4EF9-AF15-AC16575BD129}"/>
    <cellStyle name="Millares 6 5 4 4 3" xfId="25555" xr:uid="{E4B4F6E0-E3E7-4C48-9E32-6D77152001D7}"/>
    <cellStyle name="Millares 6 5 4 5" xfId="12888" xr:uid="{F442E30F-E89E-49A2-8DF9-B11D01B828C0}"/>
    <cellStyle name="Millares 6 5 4 5 2" xfId="31319" xr:uid="{7ACD26EF-8152-49B9-884B-6A8035CFB363}"/>
    <cellStyle name="Millares 6 5 4 6" xfId="22105" xr:uid="{7C10764B-0BB3-4843-B2C0-56285260621B}"/>
    <cellStyle name="Millares 6 5 5" xfId="3947" xr:uid="{BEDD2593-9BA1-47A5-88B1-D40B7C22F3EB}"/>
    <cellStyle name="Millares 6 5 5 2" xfId="8676" xr:uid="{3E198A4D-323B-4EA6-B7D2-1BEDA4B50D7A}"/>
    <cellStyle name="Millares 6 5 5 2 2" xfId="17892" xr:uid="{F6791FB7-6FF8-44F6-9D75-877ADA441605}"/>
    <cellStyle name="Millares 6 5 5 2 2 2" xfId="36323" xr:uid="{1009C3BD-935A-4D6B-91BE-F39EA9A657B1}"/>
    <cellStyle name="Millares 6 5 5 2 3" xfId="27109" xr:uid="{A6269852-69E4-4265-BC24-D76C440825D6}"/>
    <cellStyle name="Millares 6 5 5 3" xfId="13170" xr:uid="{F1712A5D-B05B-45F4-A710-BEFCA936E2EC}"/>
    <cellStyle name="Millares 6 5 5 3 2" xfId="31601" xr:uid="{0C679FEA-0B9D-421E-8AD2-B608D431FB4E}"/>
    <cellStyle name="Millares 6 5 5 4" xfId="22387" xr:uid="{CA0FBAF2-7BB5-4E65-B80D-516A50E77331}"/>
    <cellStyle name="Millares 6 5 6" xfId="5943" xr:uid="{09674313-867D-4A4A-A777-3C9BE18F02ED}"/>
    <cellStyle name="Millares 6 5 6 2" xfId="10667" xr:uid="{41343B97-97D0-40C7-B2F6-BB95EB23BDD0}"/>
    <cellStyle name="Millares 6 5 6 2 2" xfId="19883" xr:uid="{D54E7915-D126-4644-8155-1D5224C605DB}"/>
    <cellStyle name="Millares 6 5 6 2 2 2" xfId="38314" xr:uid="{7D391DFD-3A54-44C7-AC4A-853E365A1072}"/>
    <cellStyle name="Millares 6 5 6 2 3" xfId="29100" xr:uid="{311A6955-A1A1-45E6-9D6C-9B397C5D1F36}"/>
    <cellStyle name="Millares 6 5 6 3" xfId="15161" xr:uid="{07A9C18B-DA8D-408C-A1BE-7A2D91112478}"/>
    <cellStyle name="Millares 6 5 6 3 2" xfId="33592" xr:uid="{9827BD8A-C73E-417D-8DA5-98513CB55537}"/>
    <cellStyle name="Millares 6 5 6 4" xfId="24378" xr:uid="{3384CD9C-08E1-4889-9108-F8109BE093F2}"/>
    <cellStyle name="Millares 6 5 7" xfId="6253" xr:uid="{31F4D147-5963-48E2-B720-8D72436B978C}"/>
    <cellStyle name="Millares 6 5 7 2" xfId="15470" xr:uid="{8770AF7F-386B-4510-968C-29295B7A6350}"/>
    <cellStyle name="Millares 6 5 7 2 2" xfId="33901" xr:uid="{0E971D4B-213D-4C7C-B657-63A351534DAC}"/>
    <cellStyle name="Millares 6 5 7 3" xfId="24687" xr:uid="{290348CC-94FB-4704-9E07-A3E12B1574DF}"/>
    <cellStyle name="Millares 6 5 8" xfId="8245" xr:uid="{9E5ECFAA-B3B0-4E42-8D05-9113809130B9}"/>
    <cellStyle name="Millares 6 5 8 2" xfId="17462" xr:uid="{8D4B4E31-7663-42AE-A02D-4B15F5F3C225}"/>
    <cellStyle name="Millares 6 5 8 2 2" xfId="35893" xr:uid="{8C096A1D-8793-48A7-A24B-780A139E98BA}"/>
    <cellStyle name="Millares 6 5 8 3" xfId="26679" xr:uid="{28AA96F7-6A0D-4739-BE43-571AAEE2C489}"/>
    <cellStyle name="Millares 6 5 9" xfId="10984" xr:uid="{448107BA-66ED-49DB-9BBC-F9E22BD9D111}"/>
    <cellStyle name="Millares 6 5 9 2" xfId="29415" xr:uid="{EB7B7AE6-58E4-4D3B-A700-6E912ED60576}"/>
    <cellStyle name="Millares 6 6" xfId="666" xr:uid="{BBD43476-6250-4871-B5D1-A7889B224692}"/>
    <cellStyle name="Millares 6 6 10" xfId="20369" xr:uid="{9B823922-4E03-4634-81BF-3B0756697AA1}"/>
    <cellStyle name="Millares 6 6 11" xfId="1925" xr:uid="{CE92DA06-CF8D-4A04-B1A8-7804D86AE672}"/>
    <cellStyle name="Millares 6 6 12" xfId="1572" xr:uid="{CA8396C8-F95A-4099-875E-EFDDE8B9DF0C}"/>
    <cellStyle name="Millares 6 6 2" xfId="2448" xr:uid="{6E88352F-E4CC-4BB3-8470-E6303A4F4038}"/>
    <cellStyle name="Millares 6 6 2 2" xfId="3498" xr:uid="{DFD49F5A-1134-4DCE-9618-C1C05B945E2F}"/>
    <cellStyle name="Millares 6 6 2 2 2" xfId="5689" xr:uid="{DD7A8D97-EFA9-4459-88C6-7516CDC1C187}"/>
    <cellStyle name="Millares 6 6 2 2 2 2" xfId="10419" xr:uid="{A0571390-7B6C-4197-9DBB-9B831A6B874C}"/>
    <cellStyle name="Millares 6 6 2 2 2 2 2" xfId="19635" xr:uid="{CE5DA96A-1FC0-47EE-BDA2-9DCEF95DD818}"/>
    <cellStyle name="Millares 6 6 2 2 2 2 2 2" xfId="38066" xr:uid="{B31E781D-2ACA-46E5-8CC5-F4490BEBEE42}"/>
    <cellStyle name="Millares 6 6 2 2 2 2 3" xfId="28852" xr:uid="{F31BFE98-7CE3-4936-AD2C-94581F031D62}"/>
    <cellStyle name="Millares 6 6 2 2 2 3" xfId="14913" xr:uid="{E7A05CFF-3F8F-430D-BEBB-CCC02A4CF780}"/>
    <cellStyle name="Millares 6 6 2 2 2 3 2" xfId="33344" xr:uid="{EF7A462B-B022-4D6C-A1DC-701843BCE6B8}"/>
    <cellStyle name="Millares 6 6 2 2 2 4" xfId="24130" xr:uid="{8BCC2F6E-05C5-4778-9FBA-0A52C1883DA4}"/>
    <cellStyle name="Millares 6 6 2 2 3" xfId="8371" xr:uid="{BB6F65D4-A267-44E0-9D37-7935284DA062}"/>
    <cellStyle name="Millares 6 6 2 2 3 2" xfId="17587" xr:uid="{B7DBF8B3-1080-408C-BA3E-F2D36D289E10}"/>
    <cellStyle name="Millares 6 6 2 2 3 2 2" xfId="36018" xr:uid="{D615B94D-DAF5-447A-A794-F43AB69B846F}"/>
    <cellStyle name="Millares 6 6 2 2 3 3" xfId="26804" xr:uid="{408CDCE2-EAB5-4EAF-86EA-CA458E7FAC98}"/>
    <cellStyle name="Millares 6 6 2 2 4" xfId="8084" xr:uid="{2CF1FFF7-DE33-4530-ABD8-D25A3ED7EDF3}"/>
    <cellStyle name="Millares 6 6 2 2 4 2" xfId="17301" xr:uid="{C662479B-DCF9-440E-B865-BD403A2E9808}"/>
    <cellStyle name="Millares 6 6 2 2 4 2 2" xfId="35732" xr:uid="{183F247D-83A6-42C9-B8D2-F3E21E99009F}"/>
    <cellStyle name="Millares 6 6 2 2 4 3" xfId="26518" xr:uid="{B3099F6D-FFE2-43AE-A59D-24BF32277F52}"/>
    <cellStyle name="Millares 6 6 2 2 5" xfId="12727" xr:uid="{4023906E-5C1A-4E44-8B43-0B20617DF30F}"/>
    <cellStyle name="Millares 6 6 2 2 5 2" xfId="31158" xr:uid="{2BF7209A-4C22-4C88-857F-19EEE4A25380}"/>
    <cellStyle name="Millares 6 6 2 2 6" xfId="21944" xr:uid="{A72F515C-AAB7-4A2A-94CC-24CC51E21017}"/>
    <cellStyle name="Millares 6 6 2 3" xfId="3712" xr:uid="{5F1A7630-5CE3-499D-A866-6BC538AF1B65}"/>
    <cellStyle name="Millares 6 6 2 3 2" xfId="5901" xr:uid="{8D3C3647-12A6-4354-9F94-EC5CA627927B}"/>
    <cellStyle name="Millares 6 6 2 3 2 2" xfId="10631" xr:uid="{7AD08A2C-B130-474A-9CEE-3BF723766D02}"/>
    <cellStyle name="Millares 6 6 2 3 2 2 2" xfId="19847" xr:uid="{E0E9DF1A-8AC2-425D-B370-45DF8B15D909}"/>
    <cellStyle name="Millares 6 6 2 3 2 2 2 2" xfId="38278" xr:uid="{A2B3E90A-4DAE-40CA-B2D0-B3B511DBBD2C}"/>
    <cellStyle name="Millares 6 6 2 3 2 2 3" xfId="29064" xr:uid="{F57A376C-22D5-41D2-99FB-84D7D508DD36}"/>
    <cellStyle name="Millares 6 6 2 3 2 3" xfId="15125" xr:uid="{A25295DC-DC04-426A-B334-4A9FBA8CBB47}"/>
    <cellStyle name="Millares 6 6 2 3 2 3 2" xfId="33556" xr:uid="{1FDF317B-3F74-441C-B71A-2377100C575F}"/>
    <cellStyle name="Millares 6 6 2 3 2 4" xfId="24342" xr:uid="{B73B3D22-4320-4178-8C6E-1A8E395A3B71}"/>
    <cellStyle name="Millares 6 6 2 3 3" xfId="8445" xr:uid="{CED0D59D-2ABC-4339-8091-C57302EB4211}"/>
    <cellStyle name="Millares 6 6 2 3 3 2" xfId="17661" xr:uid="{291CA18C-51FF-4245-B837-01A1FE96A0F0}"/>
    <cellStyle name="Millares 6 6 2 3 3 2 2" xfId="36092" xr:uid="{44044503-FBD2-4752-879C-D10F95CF1033}"/>
    <cellStyle name="Millares 6 6 2 3 3 3" xfId="26878" xr:uid="{FFEE9555-3732-4B8A-9DAA-16AA31526201}"/>
    <cellStyle name="Millares 6 6 2 3 4" xfId="7172" xr:uid="{336ED07B-8F19-4DCB-8C29-B14855068EA7}"/>
    <cellStyle name="Millares 6 6 2 3 4 2" xfId="16389" xr:uid="{43B0482C-9749-4363-80FC-8D677ECACFC3}"/>
    <cellStyle name="Millares 6 6 2 3 4 2 2" xfId="34820" xr:uid="{AC77A868-ABA8-4761-840C-DBF2F5930F15}"/>
    <cellStyle name="Millares 6 6 2 3 4 3" xfId="25606" xr:uid="{15B9A076-EBE4-42B5-886A-1E164D8EF85A}"/>
    <cellStyle name="Millares 6 6 2 3 5" xfId="12939" xr:uid="{DD6D28AA-2549-41F8-AF89-C78FF5152251}"/>
    <cellStyle name="Millares 6 6 2 3 5 2" xfId="31370" xr:uid="{308AD318-8899-489E-9BB8-0C30ED0BDE95}"/>
    <cellStyle name="Millares 6 6 2 3 6" xfId="22156" xr:uid="{3D0A9778-AABC-4EAE-802D-C14C8F946A46}"/>
    <cellStyle name="Millares 6 6 2 4" xfId="4639" xr:uid="{F90096EE-D237-4CCE-B1D6-BDE5BEFD9D8E}"/>
    <cellStyle name="Millares 6 6 2 4 2" xfId="9369" xr:uid="{1A896A8F-9DAB-46AB-8F4D-91B7140A15B1}"/>
    <cellStyle name="Millares 6 6 2 4 2 2" xfId="18585" xr:uid="{CAB14E3B-F2E1-40BC-9A2B-85F088B244BD}"/>
    <cellStyle name="Millares 6 6 2 4 2 2 2" xfId="37016" xr:uid="{4014F50C-3FED-4754-BE3B-607A2C05D3D7}"/>
    <cellStyle name="Millares 6 6 2 4 2 3" xfId="27802" xr:uid="{7BC8E906-977D-4941-A290-64F204D7C00D}"/>
    <cellStyle name="Millares 6 6 2 4 3" xfId="13863" xr:uid="{E0D70EF6-56F1-46C2-B28B-2B07D88CB89E}"/>
    <cellStyle name="Millares 6 6 2 4 3 2" xfId="32294" xr:uid="{7C489BCB-7A3C-466B-8287-0183684CE393}"/>
    <cellStyle name="Millares 6 6 2 4 4" xfId="23080" xr:uid="{72C49A84-127F-482C-BC71-71F3BAB97F37}"/>
    <cellStyle name="Millares 6 6 2 5" xfId="5994" xr:uid="{E6964F16-4D0B-4685-A0E4-10F8948101BB}"/>
    <cellStyle name="Millares 6 6 2 5 2" xfId="10718" xr:uid="{232AF68E-2814-400D-8D64-9748C695F265}"/>
    <cellStyle name="Millares 6 6 2 5 2 2" xfId="19934" xr:uid="{0FEBF0FE-2932-415E-9FC7-47CB444A277A}"/>
    <cellStyle name="Millares 6 6 2 5 2 2 2" xfId="38365" xr:uid="{4D771DE8-58E0-4F51-AAF9-E21DBBD48ED3}"/>
    <cellStyle name="Millares 6 6 2 5 2 3" xfId="29151" xr:uid="{BF80D653-AC37-4925-A9FA-D00D99ADFD70}"/>
    <cellStyle name="Millares 6 6 2 5 3" xfId="15212" xr:uid="{ACB3EEE4-220F-49C8-A685-393037C3931A}"/>
    <cellStyle name="Millares 6 6 2 5 3 2" xfId="33643" xr:uid="{FFEB4723-0AC5-4B34-93A9-B364FBC8CF92}"/>
    <cellStyle name="Millares 6 6 2 5 4" xfId="24429" xr:uid="{B86C5103-3417-489D-B882-2DA47297D6DB}"/>
    <cellStyle name="Millares 6 6 2 6" xfId="8296" xr:uid="{BC75EF15-5DFF-4330-8FD5-CA0A27C135F6}"/>
    <cellStyle name="Millares 6 6 2 6 2" xfId="17513" xr:uid="{B6DBD09F-9C69-448C-B372-BBBD62EEBB2C}"/>
    <cellStyle name="Millares 6 6 2 6 2 2" xfId="35944" xr:uid="{647EEA55-2E71-4ACA-8E48-2C0377C68D51}"/>
    <cellStyle name="Millares 6 6 2 6 3" xfId="26730" xr:uid="{FE9F2301-7C30-417C-BFF0-F8734930CD4A}"/>
    <cellStyle name="Millares 6 6 2 7" xfId="6961" xr:uid="{BFE6BC9B-1117-455A-9913-ADA369F913C1}"/>
    <cellStyle name="Millares 6 6 2 7 2" xfId="16178" xr:uid="{95A2AA9D-5662-43F2-A492-CEE0352C6C28}"/>
    <cellStyle name="Millares 6 6 2 7 2 2" xfId="34609" xr:uid="{2D2BFA2B-4E3D-4532-90FB-8C6F9950B2E9}"/>
    <cellStyle name="Millares 6 6 2 7 3" xfId="25395" xr:uid="{94915329-96C1-450A-A2DF-C1603CB80417}"/>
    <cellStyle name="Millares 6 6 2 8" xfId="11677" xr:uid="{FA72AD5B-9C59-4416-A34E-3F79C46C6C66}"/>
    <cellStyle name="Millares 6 6 2 8 2" xfId="30108" xr:uid="{F6482DF8-1118-4024-8532-9752E5DE041E}"/>
    <cellStyle name="Millares 6 6 2 9" xfId="20894" xr:uid="{6915B097-C8D3-4276-B3ED-A201384C3F2A}"/>
    <cellStyle name="Millares 6 6 3" xfId="2973" xr:uid="{5623F6F1-8033-40B6-93D2-8083BB2ED858}"/>
    <cellStyle name="Millares 6 6 3 2" xfId="5164" xr:uid="{75504E0E-165C-4755-B274-3E094243A0EE}"/>
    <cellStyle name="Millares 6 6 3 2 2" xfId="9894" xr:uid="{2C7A98EC-997F-4848-8005-4D8813544491}"/>
    <cellStyle name="Millares 6 6 3 2 2 2" xfId="19110" xr:uid="{9C1E887D-E73D-4946-BA0B-1BF82201AE13}"/>
    <cellStyle name="Millares 6 6 3 2 2 2 2" xfId="37541" xr:uid="{000F3103-6F79-414C-A2A4-B151F111A839}"/>
    <cellStyle name="Millares 6 6 3 2 2 3" xfId="28327" xr:uid="{86027704-7780-43E5-944C-C4D4A6AACB6A}"/>
    <cellStyle name="Millares 6 6 3 2 3" xfId="14388" xr:uid="{2655ACB2-D90A-47CB-8DAC-94079BC19D84}"/>
    <cellStyle name="Millares 6 6 3 2 3 2" xfId="32819" xr:uid="{3DA1462B-09F3-45DE-BE60-C70EB50DD4BD}"/>
    <cellStyle name="Millares 6 6 3 2 4" xfId="23605" xr:uid="{E92B51B6-3F4A-453E-AE7A-274AF09A40D7}"/>
    <cellStyle name="Millares 6 6 3 3" xfId="6032" xr:uid="{82A31723-3E16-415F-891E-A00ECA27B08A}"/>
    <cellStyle name="Millares 6 6 3 3 2" xfId="10755" xr:uid="{B653A4E3-3D85-40C5-9A29-0907BBC0D287}"/>
    <cellStyle name="Millares 6 6 3 3 2 2" xfId="19971" xr:uid="{81C55D1C-E6B4-4CB0-B1D6-E59265AB8A72}"/>
    <cellStyle name="Millares 6 6 3 3 2 2 2" xfId="38402" xr:uid="{C3BAE4AF-E94E-41AE-A81D-C96C34DDC6AC}"/>
    <cellStyle name="Millares 6 6 3 3 2 3" xfId="29188" xr:uid="{189A574F-5473-442C-9CB4-90B0C3A07101}"/>
    <cellStyle name="Millares 6 6 3 3 3" xfId="15249" xr:uid="{FDC4D126-2F91-450C-8CAD-7EEB638DED98}"/>
    <cellStyle name="Millares 6 6 3 3 3 2" xfId="33680" xr:uid="{E775E06F-5162-4965-B68F-09655D6F175B}"/>
    <cellStyle name="Millares 6 6 3 3 4" xfId="24466" xr:uid="{31BAA878-1FCE-4BCD-9941-E6FB00DA11FF}"/>
    <cellStyle name="Millares 6 6 3 4" xfId="8333" xr:uid="{0A42568D-3344-4B2D-B3B3-AA3CCE9B4169}"/>
    <cellStyle name="Millares 6 6 3 4 2" xfId="17550" xr:uid="{ED98F2E2-09D7-4993-9CE4-848B09649537}"/>
    <cellStyle name="Millares 6 6 3 4 2 2" xfId="35981" xr:uid="{0DFA673F-432A-4E7A-9898-B633E7970E83}"/>
    <cellStyle name="Millares 6 6 3 4 3" xfId="26767" xr:uid="{9345636E-FC6E-434A-B2D3-9D473B66B34D}"/>
    <cellStyle name="Millares 6 6 3 5" xfId="7559" xr:uid="{43DA1B7F-8CED-4BA4-904D-D6ACC8E10C82}"/>
    <cellStyle name="Millares 6 6 3 5 2" xfId="16776" xr:uid="{E3925BB9-39C4-47A0-8250-8B913D27E104}"/>
    <cellStyle name="Millares 6 6 3 5 2 2" xfId="35207" xr:uid="{76BE854E-39E4-499A-9B6A-CDFD5A427278}"/>
    <cellStyle name="Millares 6 6 3 5 3" xfId="25993" xr:uid="{6B3E9C0F-558B-4C26-BCCE-758A2287CCC1}"/>
    <cellStyle name="Millares 6 6 3 6" xfId="12202" xr:uid="{0279185D-3B2D-4B2A-BC9A-475BAAD1C5E2}"/>
    <cellStyle name="Millares 6 6 3 6 2" xfId="30633" xr:uid="{FC427C90-5D77-4D4D-B1BD-05EB543E80F5}"/>
    <cellStyle name="Millares 6 6 3 7" xfId="21419" xr:uid="{6222BA43-0EDF-4A27-966A-7B201AF2DF6A}"/>
    <cellStyle name="Millares 6 6 4" xfId="3674" xr:uid="{AECB109E-CF8C-4705-ABE1-37CC11E918B5}"/>
    <cellStyle name="Millares 6 6 4 2" xfId="5864" xr:uid="{393796C8-8CC1-42C8-BBAA-E1E862886FC7}"/>
    <cellStyle name="Millares 6 6 4 2 2" xfId="10594" xr:uid="{D15FB73C-CD88-4430-B5EE-B846A580825F}"/>
    <cellStyle name="Millares 6 6 4 2 2 2" xfId="19810" xr:uid="{D651F08E-3BC9-4697-B530-7F2CE97EFC90}"/>
    <cellStyle name="Millares 6 6 4 2 2 2 2" xfId="38241" xr:uid="{ADB3002F-C150-4F8D-9C37-F98812B9E3DA}"/>
    <cellStyle name="Millares 6 6 4 2 2 3" xfId="29027" xr:uid="{1EF2DDDF-26A4-4D41-985B-F3AB3771D73C}"/>
    <cellStyle name="Millares 6 6 4 2 3" xfId="15088" xr:uid="{1E47BAA7-0F7C-4CBA-B667-4FEF20F2FEF4}"/>
    <cellStyle name="Millares 6 6 4 2 3 2" xfId="33519" xr:uid="{D86A54BA-6E7F-4CCA-A474-D1FD3230D730}"/>
    <cellStyle name="Millares 6 6 4 2 4" xfId="24305" xr:uid="{870FEDD2-16D5-4A79-B45B-814B35F13936}"/>
    <cellStyle name="Millares 6 6 4 3" xfId="8408" xr:uid="{8142D868-799D-4A15-8193-AB79645B601A}"/>
    <cellStyle name="Millares 6 6 4 3 2" xfId="17624" xr:uid="{B8D48A2F-F37C-4E48-83B6-7D0AB71B0E78}"/>
    <cellStyle name="Millares 6 6 4 3 2 2" xfId="36055" xr:uid="{96B6194A-18A0-4DB8-AE27-886C514EB0FE}"/>
    <cellStyle name="Millares 6 6 4 3 3" xfId="26841" xr:uid="{83999E52-4100-49B8-9B8D-A3AB10C3B501}"/>
    <cellStyle name="Millares 6 6 4 4" xfId="7135" xr:uid="{100C9196-71D8-4E50-B625-E2A4228FDCE0}"/>
    <cellStyle name="Millares 6 6 4 4 2" xfId="16352" xr:uid="{34AD0D0F-F463-415E-A44B-1F6233E613C5}"/>
    <cellStyle name="Millares 6 6 4 4 2 2" xfId="34783" xr:uid="{F27C68E9-C621-4510-888B-2CFA56D0D3BD}"/>
    <cellStyle name="Millares 6 6 4 4 3" xfId="25569" xr:uid="{E0C005E6-61BD-4A70-B84E-1EE8294EC354}"/>
    <cellStyle name="Millares 6 6 4 5" xfId="12902" xr:uid="{83898170-6BD1-4CBC-B3BA-DE9D07453D38}"/>
    <cellStyle name="Millares 6 6 4 5 2" xfId="31333" xr:uid="{27842AA2-A632-4258-8B01-6B6475B63B86}"/>
    <cellStyle name="Millares 6 6 4 6" xfId="22119" xr:uid="{B6271483-63E9-4C6C-9B13-CF0DA9C7D4C5}"/>
    <cellStyle name="Millares 6 6 5" xfId="4114" xr:uid="{ED8DFB04-2530-4AFE-981F-57FC93521BB0}"/>
    <cellStyle name="Millares 6 6 5 2" xfId="8844" xr:uid="{63A01E7E-600E-492E-BFB5-9355B7970EE4}"/>
    <cellStyle name="Millares 6 6 5 2 2" xfId="18060" xr:uid="{C90956E9-4916-40B6-9085-95EB6EE70898}"/>
    <cellStyle name="Millares 6 6 5 2 2 2" xfId="36491" xr:uid="{DBF59ACC-C9BD-457B-A723-E9D852661620}"/>
    <cellStyle name="Millares 6 6 5 2 3" xfId="27277" xr:uid="{77ADF417-C7CA-4DDE-8F1D-85E29A95328E}"/>
    <cellStyle name="Millares 6 6 5 3" xfId="13338" xr:uid="{91B7B6B5-5B78-49CE-B71A-58D1A1572595}"/>
    <cellStyle name="Millares 6 6 5 3 2" xfId="31769" xr:uid="{C99DECA6-DE3D-4B18-8B5F-46F25FF45A7F}"/>
    <cellStyle name="Millares 6 6 5 4" xfId="22555" xr:uid="{9A49DB8E-3EA5-4889-98D4-E8C32B1A4A75}"/>
    <cellStyle name="Millares 6 6 6" xfId="5957" xr:uid="{B1A12EC2-C642-4F7D-83D2-56A109314138}"/>
    <cellStyle name="Millares 6 6 6 2" xfId="10681" xr:uid="{B69D0BAB-477A-4A87-937B-4C826A29E6B3}"/>
    <cellStyle name="Millares 6 6 6 2 2" xfId="19897" xr:uid="{A5C89490-56B5-465D-93E5-7625500BAF96}"/>
    <cellStyle name="Millares 6 6 6 2 2 2" xfId="38328" xr:uid="{BAAEB10D-7F52-4758-9C5C-CAB08003B30B}"/>
    <cellStyle name="Millares 6 6 6 2 3" xfId="29114" xr:uid="{ED329171-3D74-4B34-8C6F-AEA23A255CBA}"/>
    <cellStyle name="Millares 6 6 6 3" xfId="15175" xr:uid="{131782F8-11C9-4436-AB8A-090801EBFE5C}"/>
    <cellStyle name="Millares 6 6 6 3 2" xfId="33606" xr:uid="{22428162-6122-40F5-8993-3719427C0BC9}"/>
    <cellStyle name="Millares 6 6 6 4" xfId="24392" xr:uid="{77CCE47B-11EB-49BE-A7E8-3AFD2B84EA27}"/>
    <cellStyle name="Millares 6 6 7" xfId="6421" xr:uid="{0631350C-D37C-4814-BCC9-74BA0009BD42}"/>
    <cellStyle name="Millares 6 6 7 2" xfId="15638" xr:uid="{1CD3D709-AB73-4CB1-A7BE-4C607B727465}"/>
    <cellStyle name="Millares 6 6 7 2 2" xfId="34069" xr:uid="{7D2E0659-0E60-4FC5-B95D-C03779F09FC1}"/>
    <cellStyle name="Millares 6 6 7 3" xfId="24855" xr:uid="{E46E09E2-EDBC-4ACD-A03D-733DC1B6BFC1}"/>
    <cellStyle name="Millares 6 6 8" xfId="8259" xr:uid="{A4F16689-76A3-4C08-87D7-9D9DBE49ABB0}"/>
    <cellStyle name="Millares 6 6 8 2" xfId="17476" xr:uid="{636CFFBD-A754-4D92-9F39-5B462180F427}"/>
    <cellStyle name="Millares 6 6 8 2 2" xfId="35907" xr:uid="{A579CE0F-1B6A-413F-8F59-993588C60382}"/>
    <cellStyle name="Millares 6 6 8 3" xfId="26693" xr:uid="{7D84F25A-5B54-4A46-8207-80AF5AFB39AE}"/>
    <cellStyle name="Millares 6 6 9" xfId="11152" xr:uid="{AB976755-D795-474D-AB8B-551ED5CC4A4C}"/>
    <cellStyle name="Millares 6 6 9 2" xfId="29583" xr:uid="{29D87802-EC14-47D6-9C8B-941A22DF097C}"/>
    <cellStyle name="Millares 6 7" xfId="750" xr:uid="{DFEDD2FF-F5DD-41DD-9665-5BB26F62E898}"/>
    <cellStyle name="Millares 6 7 10" xfId="2118" xr:uid="{8948712E-A5D2-4099-B869-84D48A4053D3}"/>
    <cellStyle name="Millares 6 7 2" xfId="3166" xr:uid="{0BA22DAE-AE36-4D9E-B476-116B75D8F130}"/>
    <cellStyle name="Millares 6 7 2 2" xfId="5357" xr:uid="{C099B96A-EAA8-4F66-B253-6C1FAD51A787}"/>
    <cellStyle name="Millares 6 7 2 2 2" xfId="10087" xr:uid="{F95C4B84-614C-4380-B9AB-61387AD36B75}"/>
    <cellStyle name="Millares 6 7 2 2 2 2" xfId="19303" xr:uid="{7C7F8AF1-B656-4592-BCFD-671AFCF24BAB}"/>
    <cellStyle name="Millares 6 7 2 2 2 2 2" xfId="37734" xr:uid="{66DB9626-33CF-4DA2-A144-3BDDDCBBB35F}"/>
    <cellStyle name="Millares 6 7 2 2 2 3" xfId="28520" xr:uid="{FAF418BC-E5D2-4274-9BBF-73D55446D336}"/>
    <cellStyle name="Millares 6 7 2 2 3" xfId="14581" xr:uid="{3F953ECA-2DD1-4C81-944C-970B667EEADF}"/>
    <cellStyle name="Millares 6 7 2 2 3 2" xfId="33012" xr:uid="{549262AC-06D7-41F3-9A9F-A8D80F1B2869}"/>
    <cellStyle name="Millares 6 7 2 2 4" xfId="23798" xr:uid="{1ABFFA8D-D5D1-46CA-B9BA-7A7CCD4B3A8A}"/>
    <cellStyle name="Millares 6 7 2 3" xfId="8347" xr:uid="{663BFBD6-2B0A-4C40-8464-612FBBA51BF2}"/>
    <cellStyle name="Millares 6 7 2 3 2" xfId="17563" xr:uid="{45F308EB-8356-4D71-A229-6968D0EBE9A5}"/>
    <cellStyle name="Millares 6 7 2 3 2 2" xfId="35994" xr:uid="{4FF13DFD-2223-4099-BB30-4FC178708AAF}"/>
    <cellStyle name="Millares 6 7 2 3 3" xfId="26780" xr:uid="{F3D6493D-2200-4F23-B952-9A39D9DE886D}"/>
    <cellStyle name="Millares 6 7 2 4" xfId="7752" xr:uid="{6CF4179F-8574-4BF4-A9AD-0FF287644B9C}"/>
    <cellStyle name="Millares 6 7 2 4 2" xfId="16969" xr:uid="{D944A638-3A24-4320-BB80-B638977FFF7D}"/>
    <cellStyle name="Millares 6 7 2 4 2 2" xfId="35400" xr:uid="{ECC09EB5-816E-4E95-BA34-0AF019431B88}"/>
    <cellStyle name="Millares 6 7 2 4 3" xfId="26186" xr:uid="{F278F238-BCE0-4E75-89DD-3822AB1EAE17}"/>
    <cellStyle name="Millares 6 7 2 5" xfId="12395" xr:uid="{EA6A58FA-B042-4744-BA62-81E03235DF6D}"/>
    <cellStyle name="Millares 6 7 2 5 2" xfId="30826" xr:uid="{7176EA36-887E-44E6-BA58-F1BC3033D259}"/>
    <cellStyle name="Millares 6 7 2 6" xfId="21612" xr:uid="{09E41113-15C6-4392-AF8C-AA39FBF9E496}"/>
    <cellStyle name="Millares 6 7 3" xfId="3688" xr:uid="{DCB1B16A-89C7-48FB-B307-75C5AEC7F555}"/>
    <cellStyle name="Millares 6 7 3 2" xfId="5877" xr:uid="{6E6EFC53-2C59-4E38-B8C9-164DFCC8217E}"/>
    <cellStyle name="Millares 6 7 3 2 2" xfId="10607" xr:uid="{08D03FC9-2253-45A1-BDCD-C8430DD954ED}"/>
    <cellStyle name="Millares 6 7 3 2 2 2" xfId="19823" xr:uid="{9A4B9E0E-E7EB-4D28-90AB-0E62BB9C0C25}"/>
    <cellStyle name="Millares 6 7 3 2 2 2 2" xfId="38254" xr:uid="{A74B3669-755C-49FA-8D49-71F0C5A16B63}"/>
    <cellStyle name="Millares 6 7 3 2 2 3" xfId="29040" xr:uid="{0471E30F-F472-4BED-BCDC-F5F9B7AF463F}"/>
    <cellStyle name="Millares 6 7 3 2 3" xfId="15101" xr:uid="{D042C512-A2E7-4B88-9FAE-E27FEC522CCF}"/>
    <cellStyle name="Millares 6 7 3 2 3 2" xfId="33532" xr:uid="{FE787967-C3EF-40DA-8578-2548ED2C3D0F}"/>
    <cellStyle name="Millares 6 7 3 2 4" xfId="24318" xr:uid="{54F4977F-F13F-43B9-895B-634AB64A0290}"/>
    <cellStyle name="Millares 6 7 3 3" xfId="8421" xr:uid="{67FFB327-B065-4EA9-AAB2-0A00C798C8CE}"/>
    <cellStyle name="Millares 6 7 3 3 2" xfId="17637" xr:uid="{117402A6-137C-459D-B26C-05B2412E1AE4}"/>
    <cellStyle name="Millares 6 7 3 3 2 2" xfId="36068" xr:uid="{CE195985-DA0D-4214-98E6-A5C4DA62A9DA}"/>
    <cellStyle name="Millares 6 7 3 3 3" xfId="26854" xr:uid="{E7793CC5-53AD-45DB-8EFB-920278250A25}"/>
    <cellStyle name="Millares 6 7 3 4" xfId="7148" xr:uid="{274E315C-C32D-4DB1-BAC0-8FE2298109FA}"/>
    <cellStyle name="Millares 6 7 3 4 2" xfId="16365" xr:uid="{3D08FA24-F5EF-4753-97ED-FEE4EE9CA6DF}"/>
    <cellStyle name="Millares 6 7 3 4 2 2" xfId="34796" xr:uid="{2B384F9F-B3C0-431B-B158-69123338B93F}"/>
    <cellStyle name="Millares 6 7 3 4 3" xfId="25582" xr:uid="{F4798686-9A5A-4C7C-BBE4-37402AB3274A}"/>
    <cellStyle name="Millares 6 7 3 5" xfId="12915" xr:uid="{65EB6E4A-EFBB-46D1-8863-970F5D749BE6}"/>
    <cellStyle name="Millares 6 7 3 5 2" xfId="31346" xr:uid="{2EF7680A-6F9E-45D2-BFB0-4767B18EC4F2}"/>
    <cellStyle name="Millares 6 7 3 6" xfId="22132" xr:uid="{5B7FA7E3-FB78-4204-9844-13DD8CE10EA7}"/>
    <cellStyle name="Millares 6 7 4" xfId="4307" xr:uid="{2497350C-C4FB-4AA1-999B-9743CC87BE32}"/>
    <cellStyle name="Millares 6 7 4 2" xfId="9037" xr:uid="{9F29D2D0-E642-49AF-924B-95AF89CB96F1}"/>
    <cellStyle name="Millares 6 7 4 2 2" xfId="18253" xr:uid="{4287D078-D37F-4C4F-95FF-CCE0A7313E50}"/>
    <cellStyle name="Millares 6 7 4 2 2 2" xfId="36684" xr:uid="{0EE2B0D9-8394-4E48-A142-BEBC8C6310C4}"/>
    <cellStyle name="Millares 6 7 4 2 3" xfId="27470" xr:uid="{57097149-6662-42D8-8E92-9900FB211BC2}"/>
    <cellStyle name="Millares 6 7 4 3" xfId="13531" xr:uid="{40C91F14-296C-4EC9-B266-417BCEEC167E}"/>
    <cellStyle name="Millares 6 7 4 3 2" xfId="31962" xr:uid="{D26FE951-C986-48B5-8DD7-43D63A84D755}"/>
    <cellStyle name="Millares 6 7 4 4" xfId="22748" xr:uid="{3A6B088E-1B67-40DD-97E9-BE0A3D839842}"/>
    <cellStyle name="Millares 6 7 5" xfId="5970" xr:uid="{4BA4B756-173E-4B31-B276-89DF5354F464}"/>
    <cellStyle name="Millares 6 7 5 2" xfId="10694" xr:uid="{3E838C85-67EC-4BF5-A644-3944BB374E08}"/>
    <cellStyle name="Millares 6 7 5 2 2" xfId="19910" xr:uid="{6129E6EE-2E76-434C-84FD-0447A3D4EF23}"/>
    <cellStyle name="Millares 6 7 5 2 2 2" xfId="38341" xr:uid="{AC3EB281-385B-494E-A26D-E5D344DF61EA}"/>
    <cellStyle name="Millares 6 7 5 2 3" xfId="29127" xr:uid="{50E5CF3C-8200-4560-AB58-593A49B868E3}"/>
    <cellStyle name="Millares 6 7 5 3" xfId="15188" xr:uid="{F3CA72A6-85D8-4145-A4B6-3053BB33BC94}"/>
    <cellStyle name="Millares 6 7 5 3 2" xfId="33619" xr:uid="{60D70D57-CD65-417A-8BA7-5642123F0C82}"/>
    <cellStyle name="Millares 6 7 5 4" xfId="24405" xr:uid="{03847B0B-294A-4363-97FF-DA4E37A3AE0D}"/>
    <cellStyle name="Millares 6 7 6" xfId="8272" xr:uid="{05D8DACF-291F-4048-8581-9628643990F5}"/>
    <cellStyle name="Millares 6 7 6 2" xfId="17489" xr:uid="{79CD8651-7136-40A5-8910-31B7067A21A9}"/>
    <cellStyle name="Millares 6 7 6 2 2" xfId="35920" xr:uid="{7912FC6C-AB74-4C40-A3F2-461535CE1F78}"/>
    <cellStyle name="Millares 6 7 6 3" xfId="26706" xr:uid="{851954FD-6074-4C2D-8484-3A737AB23505}"/>
    <cellStyle name="Millares 6 7 7" xfId="6629" xr:uid="{498A93A1-74F3-4E3C-896E-58EF51EDEBE1}"/>
    <cellStyle name="Millares 6 7 7 2" xfId="15846" xr:uid="{839ABBA0-1F6B-46C3-864F-33FAE279BD82}"/>
    <cellStyle name="Millares 6 7 7 2 2" xfId="34277" xr:uid="{2607548A-90D1-4F68-842E-AC060644EF5B}"/>
    <cellStyle name="Millares 6 7 7 3" xfId="25063" xr:uid="{7F076C59-68E4-4BE4-B182-A4E75128FDFA}"/>
    <cellStyle name="Millares 6 7 8" xfId="11345" xr:uid="{5F980CB8-BF89-4D4F-849B-68D857AF4CD4}"/>
    <cellStyle name="Millares 6 7 8 2" xfId="29776" xr:uid="{7D417523-F56D-4F05-9F9D-BE8837452392}"/>
    <cellStyle name="Millares 6 7 9" xfId="20562" xr:uid="{CE54608A-945A-420D-9F26-DDDA1D02C1A0}"/>
    <cellStyle name="Millares 6 8" xfId="850" xr:uid="{00EC4D09-85CE-4F9B-93E7-95C84D44C9DD}"/>
    <cellStyle name="Millares 6 8 2" xfId="3724" xr:uid="{DCD71EF1-EDE0-4656-A21B-FE30C9F817EB}"/>
    <cellStyle name="Millares 6 8 2 2" xfId="5913" xr:uid="{08A3E2AF-9014-4315-8940-76529578745F}"/>
    <cellStyle name="Millares 6 8 2 2 2" xfId="10643" xr:uid="{F87231AF-53B9-4186-A69B-D574C086D914}"/>
    <cellStyle name="Millares 6 8 2 2 2 2" xfId="19859" xr:uid="{82CA851C-6512-44EE-98C3-B72FA9E0902B}"/>
    <cellStyle name="Millares 6 8 2 2 2 2 2" xfId="38290" xr:uid="{523B1C33-018D-4D43-B776-7708DA38D651}"/>
    <cellStyle name="Millares 6 8 2 2 2 3" xfId="29076" xr:uid="{E015C6FE-29CE-459F-86D9-201D65B8E298}"/>
    <cellStyle name="Millares 6 8 2 2 3" xfId="15137" xr:uid="{032B8B75-A691-49E9-9DE2-C2D4135E69C1}"/>
    <cellStyle name="Millares 6 8 2 2 3 2" xfId="33568" xr:uid="{CFDE1C40-2C64-4D7D-B379-36A0E413BCE9}"/>
    <cellStyle name="Millares 6 8 2 2 4" xfId="24354" xr:uid="{2C2A3673-576C-4AE8-8510-0C14F5D21792}"/>
    <cellStyle name="Millares 6 8 2 3" xfId="8457" xr:uid="{D69EBE15-074F-4B62-B99A-57E6FEC47E0E}"/>
    <cellStyle name="Millares 6 8 2 3 2" xfId="17673" xr:uid="{2FD1AEFC-7F6C-4DA5-A9FE-F3563F4498E5}"/>
    <cellStyle name="Millares 6 8 2 3 2 2" xfId="36104" xr:uid="{B370CF74-0034-4D32-BD7A-74719950617F}"/>
    <cellStyle name="Millares 6 8 2 3 3" xfId="26890" xr:uid="{FA51A7B1-0FBD-4874-837A-C6A3E19F2AC0}"/>
    <cellStyle name="Millares 6 8 2 4" xfId="7227" xr:uid="{39703ADE-F254-479B-B707-D739C61710D6}"/>
    <cellStyle name="Millares 6 8 2 4 2" xfId="16444" xr:uid="{E9A1E5F7-2FB6-4500-BF3E-5F7C2B6B2D2E}"/>
    <cellStyle name="Millares 6 8 2 4 2 2" xfId="34875" xr:uid="{8EAD06E2-B93F-4B1F-AA68-B4F0B301FECB}"/>
    <cellStyle name="Millares 6 8 2 4 3" xfId="25661" xr:uid="{56B96A06-39A4-4C5A-8651-3922B30E4C2F}"/>
    <cellStyle name="Millares 6 8 2 5" xfId="12951" xr:uid="{8FEA9651-B586-4E47-A94C-AEA479981745}"/>
    <cellStyle name="Millares 6 8 2 5 2" xfId="31382" xr:uid="{03AD6D7F-B92B-416E-BC4D-576AC3E59B9E}"/>
    <cellStyle name="Millares 6 8 2 6" xfId="22168" xr:uid="{9C975983-68C9-46B8-AE1D-9D368CBF4EE3}"/>
    <cellStyle name="Millares 6 8 3" xfId="4832" xr:uid="{CCC3F319-1D15-4DB1-87AC-76336C37B7AF}"/>
    <cellStyle name="Millares 6 8 3 2" xfId="9562" xr:uid="{43147999-1513-460B-98CA-0E03F945A152}"/>
    <cellStyle name="Millares 6 8 3 2 2" xfId="18778" xr:uid="{DC792A64-993E-4B49-9852-A7AD4C4BD95A}"/>
    <cellStyle name="Millares 6 8 3 2 2 2" xfId="37209" xr:uid="{252E64C1-6999-4E25-AC4E-F2041FBA5C80}"/>
    <cellStyle name="Millares 6 8 3 2 3" xfId="27995" xr:uid="{07D9CC64-56B7-40DA-A8AB-99F4BADBE0EB}"/>
    <cellStyle name="Millares 6 8 3 3" xfId="14056" xr:uid="{9FF76104-7B4F-4190-953C-41DD1D9ECC60}"/>
    <cellStyle name="Millares 6 8 3 3 2" xfId="32487" xr:uid="{A8E63FC8-4775-4171-B5C7-330CD7E6C738}"/>
    <cellStyle name="Millares 6 8 3 4" xfId="23273" xr:uid="{8A3C3D97-C74C-4FD4-BCA9-5AE2BF378401}"/>
    <cellStyle name="Millares 6 8 4" xfId="6007" xr:uid="{33C2B581-0925-4161-882D-F07D8E1D183D}"/>
    <cellStyle name="Millares 6 8 4 2" xfId="10731" xr:uid="{0EA56835-34AB-45CF-AF03-E991F4DA329F}"/>
    <cellStyle name="Millares 6 8 4 2 2" xfId="19947" xr:uid="{03906B9E-E4D3-4147-BBC8-C7B8B935DF10}"/>
    <cellStyle name="Millares 6 8 4 2 2 2" xfId="38378" xr:uid="{FF560F13-D596-4350-BDBD-1058D4715B09}"/>
    <cellStyle name="Millares 6 8 4 2 3" xfId="29164" xr:uid="{128554BF-0091-4162-B51B-0163FA62587A}"/>
    <cellStyle name="Millares 6 8 4 3" xfId="15225" xr:uid="{15066F98-D995-4530-B14D-72C991A80CE6}"/>
    <cellStyle name="Millares 6 8 4 3 2" xfId="33656" xr:uid="{DB112AC5-D258-4A54-A150-DD79D3166E8C}"/>
    <cellStyle name="Millares 6 8 4 4" xfId="24442" xr:uid="{86D919C4-7DDD-4EC9-B76C-3A1568E75602}"/>
    <cellStyle name="Millares 6 8 5" xfId="8309" xr:uid="{0C264170-3BA9-4B27-8467-60A46ED56FED}"/>
    <cellStyle name="Millares 6 8 5 2" xfId="17526" xr:uid="{F9ED7074-F728-4314-8E15-0057D6A2D317}"/>
    <cellStyle name="Millares 6 8 5 2 2" xfId="35957" xr:uid="{9E8042D7-9014-4BAF-AD4E-D75DCBB9A588}"/>
    <cellStyle name="Millares 6 8 5 3" xfId="26743" xr:uid="{1298E117-4AF4-4CBA-A31B-A7509CACE577}"/>
    <cellStyle name="Millares 6 8 6" xfId="6573" xr:uid="{DD0A22CA-4FFB-40A3-8EDE-E12FF1BCE542}"/>
    <cellStyle name="Millares 6 8 6 2" xfId="15790" xr:uid="{394D3964-5FBE-4DD8-A584-AB3FE9BDBF6A}"/>
    <cellStyle name="Millares 6 8 6 2 2" xfId="34221" xr:uid="{ACFD923F-DB90-4C8D-A366-5B52B27D13A6}"/>
    <cellStyle name="Millares 6 8 6 3" xfId="25007" xr:uid="{63C74CF8-F128-405C-8CB2-FD3717B45397}"/>
    <cellStyle name="Millares 6 8 7" xfId="11870" xr:uid="{D4099E5C-68C0-48A2-B4A5-E067D593DA74}"/>
    <cellStyle name="Millares 6 8 7 2" xfId="30301" xr:uid="{A607B72B-B24F-47B8-BB3B-46F29890F34C}"/>
    <cellStyle name="Millares 6 8 8" xfId="21087" xr:uid="{4B2456BF-867F-440B-AAD1-36197672B5D3}"/>
    <cellStyle name="Millares 6 8 9" xfId="2642" xr:uid="{DD73CCB5-4966-4A00-85A8-DDE45D9A6515}"/>
    <cellStyle name="Millares 6 9" xfId="3650" xr:uid="{28290C26-145D-4A70-BDFD-8DB59EF3992B}"/>
    <cellStyle name="Millares 6 9 2" xfId="5840" xr:uid="{F5ABE3A0-F792-4A4D-BFAC-EEB33CFC858B}"/>
    <cellStyle name="Millares 6 9 2 2" xfId="10570" xr:uid="{8CE5DE07-A42C-4C96-AB02-7DE6DF17A747}"/>
    <cellStyle name="Millares 6 9 2 2 2" xfId="19786" xr:uid="{A616F8DA-173D-4F3A-B653-3A9ADF234C4C}"/>
    <cellStyle name="Millares 6 9 2 2 2 2" xfId="38217" xr:uid="{61944FD1-5C44-441B-B104-67CF44E141EE}"/>
    <cellStyle name="Millares 6 9 2 2 3" xfId="29003" xr:uid="{A0145233-6E04-4084-BA3D-086CB07CFFD4}"/>
    <cellStyle name="Millares 6 9 2 3" xfId="15064" xr:uid="{92038E7B-C612-41C3-AFA6-C19F35BC2FBE}"/>
    <cellStyle name="Millares 6 9 2 3 2" xfId="33495" xr:uid="{D0ADB48D-8146-43BA-A82C-4FBCD16C889A}"/>
    <cellStyle name="Millares 6 9 2 4" xfId="24281" xr:uid="{2A937680-69E0-4621-97CC-1B032411DF71}"/>
    <cellStyle name="Millares 6 9 3" xfId="8384" xr:uid="{3E647E84-2761-4F6B-BD3A-3291DACCAD82}"/>
    <cellStyle name="Millares 6 9 3 2" xfId="17600" xr:uid="{5C854478-9035-451B-B02A-A53524B752BC}"/>
    <cellStyle name="Millares 6 9 3 2 2" xfId="36031" xr:uid="{1046DA43-7980-4B57-99D7-A6F828A7EAA7}"/>
    <cellStyle name="Millares 6 9 3 3" xfId="26817" xr:uid="{6227547F-3C29-4CE3-A5D3-0E56B1B26C52}"/>
    <cellStyle name="Millares 6 9 4" xfId="7111" xr:uid="{6B7F6728-6FE5-42F9-B7C3-1DD344D43532}"/>
    <cellStyle name="Millares 6 9 4 2" xfId="16328" xr:uid="{5890F81F-DEA9-4689-8855-C4CBA9AD2C66}"/>
    <cellStyle name="Millares 6 9 4 2 2" xfId="34759" xr:uid="{AD40D0D7-7145-4CE9-918F-385728CBEABA}"/>
    <cellStyle name="Millares 6 9 4 3" xfId="25545" xr:uid="{B1544EC7-7032-4E47-AFBD-340231DF1876}"/>
    <cellStyle name="Millares 6 9 5" xfId="12878" xr:uid="{ECCBBC3B-E43D-42C4-8D64-4A5A1127FBB4}"/>
    <cellStyle name="Millares 6 9 5 2" xfId="31309" xr:uid="{D70996D4-B072-4C8C-860F-DA1C479EC669}"/>
    <cellStyle name="Millares 6 9 6" xfId="22095" xr:uid="{70C6E12A-52AA-4CA0-82FF-5824B7058387}"/>
    <cellStyle name="Millares 60" xfId="1576" xr:uid="{A00FA4AD-337C-4773-B80E-DA9A0A31066F}"/>
    <cellStyle name="Millares 61" xfId="38464" xr:uid="{9D84A8E2-0B7F-4BBE-85E4-88BAA8F24051}"/>
    <cellStyle name="Millares 62" xfId="38463" xr:uid="{C6B52492-3849-4DB1-9C8F-2406585A31BD}"/>
    <cellStyle name="Millares 63" xfId="38467" xr:uid="{EE045D35-C6D5-4CA8-B784-DED07F943057}"/>
    <cellStyle name="Millares 64" xfId="38466" xr:uid="{D38499F2-7199-4F52-9E3B-16C49399FD92}"/>
    <cellStyle name="Millares 65" xfId="994" xr:uid="{E2734345-756A-4C4E-81A5-C2B2F7CF2236}"/>
    <cellStyle name="Millares 654 2 2" xfId="554" xr:uid="{50B901EB-F3C0-4213-BC30-922A73D7DC6B}"/>
    <cellStyle name="Millares 654 2 2 2" xfId="1012" xr:uid="{6AC0475D-DD8A-457D-A15E-45ACE86E3277}"/>
    <cellStyle name="Millares 654 2 2 2 2" xfId="819" xr:uid="{53F72B8A-6EBD-4F5C-9D0E-D6614CB5D8AE}"/>
    <cellStyle name="Millares 654 2 2 2 2 2" xfId="1265" xr:uid="{492003E0-3613-4589-8353-44995A08F2AF}"/>
    <cellStyle name="Millares 654 2 2 2 2 2 2" xfId="1557" xr:uid="{C15C86F7-14C8-4255-B58D-1FDE9F8BF57B}"/>
    <cellStyle name="Millares 654 2 2 2 2 3" xfId="1411" xr:uid="{D5C5B2EF-EB98-4B85-A5B0-66F3DE97FABE}"/>
    <cellStyle name="Millares 654 2 2 2 3" xfId="1129" xr:uid="{5771D0C1-6260-4BCA-B8C3-E7FDFB0A17FA}"/>
    <cellStyle name="Millares 654 2 2 2 3 2" xfId="1438" xr:uid="{871E76D7-4A8A-4B78-B1B8-D684F7C319DD}"/>
    <cellStyle name="Millares 654 2 2 2 4" xfId="1293" xr:uid="{75D24F4B-B47C-4468-8F82-6338A58EA2AC}"/>
    <cellStyle name="Millares 654 2 2 3" xfId="964" xr:uid="{7BB2074B-D938-41A6-93D1-AFD422008058}"/>
    <cellStyle name="Millares 654 2 2 3 2" xfId="1184" xr:uid="{A9940FDA-5C08-446B-BFFB-CECAED116136}"/>
    <cellStyle name="Millares 654 2 2 3 2 2" xfId="1446" xr:uid="{02F4F25F-55BB-4C6D-B83C-A0859878EAF0}"/>
    <cellStyle name="Millares 654 2 2 3 3" xfId="1301" xr:uid="{3ED6D4E3-4354-429E-90C0-FD62F33726CD}"/>
    <cellStyle name="Millares 654 2 2 4" xfId="1120" xr:uid="{974A0480-E664-486C-84A4-66306E80327E}"/>
    <cellStyle name="Millares 654 2 2 4 2" xfId="1427" xr:uid="{513D6B06-5D4E-471D-8BFB-89D4485E6684}"/>
    <cellStyle name="Millares 654 2 2 5" xfId="1282" xr:uid="{910BEF10-D4A9-44B2-B274-9FE1ECADC28E}"/>
    <cellStyle name="Millares 656" xfId="555" xr:uid="{FBEAC7B9-1171-4485-A34D-21B624D03E1F}"/>
    <cellStyle name="Millares 656 2" xfId="667" xr:uid="{75DD4B41-2E23-496F-B834-99CA7916EE41}"/>
    <cellStyle name="Millares 656 2 2" xfId="668" xr:uid="{769DD257-3354-4DF4-A6C6-17281181A39F}"/>
    <cellStyle name="Millares 656 2 2 2" xfId="751" xr:uid="{FCF891C7-C7E7-4049-8570-C18095725037}"/>
    <cellStyle name="Millares 656 2 2 2 2" xfId="1443" xr:uid="{E285ACA5-DBEA-48E1-8063-E9626504F6F3}"/>
    <cellStyle name="Millares 656 2 2 3" xfId="874" xr:uid="{8F02679B-244E-4C69-A825-31B85AAAE5D1}"/>
    <cellStyle name="Millares 656 2 2 4" xfId="1105" xr:uid="{A760D465-427C-407A-96BA-4180667738D7}"/>
    <cellStyle name="Millares 656 2 3" xfId="752" xr:uid="{375B0A79-E525-49D5-B817-D9169F91D7DA}"/>
    <cellStyle name="Millares 656 2 3 2" xfId="1298" xr:uid="{63B7A985-160D-43AF-B543-F1DFCFD7EA27}"/>
    <cellStyle name="Millares 656 2 4" xfId="848" xr:uid="{6CF8A8E8-5643-45A9-B22F-D7DF6BF385F6}"/>
    <cellStyle name="Millares 656 2 5" xfId="920" xr:uid="{43F4B9B3-0A55-460F-8B57-780F245F35E7}"/>
    <cellStyle name="Millares 656 3" xfId="669" xr:uid="{A556E815-4A25-4BCE-B124-41CBB28A1F62}"/>
    <cellStyle name="Millares 656 3 2" xfId="862" xr:uid="{2E5B1361-7AA4-4DE7-BC62-AABDBB8A9D33}"/>
    <cellStyle name="Millares 656 3 2 2" xfId="1432" xr:uid="{F88E9E65-0A75-4B70-8B75-0B9CCC1F600C}"/>
    <cellStyle name="Millares 656 3 3" xfId="1137" xr:uid="{E049F691-6F5F-428E-ADB8-F4CD6D82339A}"/>
    <cellStyle name="Millares 656 4" xfId="1287" xr:uid="{2AB77180-11CE-477F-AFD6-12F798BDA968}"/>
    <cellStyle name="Millares 657" xfId="556" xr:uid="{963D094F-2647-4823-8621-DC17DEDD30D0}"/>
    <cellStyle name="Millares 657 2" xfId="670" xr:uid="{806EEDBE-E876-4A98-A691-FCAE593949B5}"/>
    <cellStyle name="Millares 657 2 2" xfId="671" xr:uid="{9E00179D-F037-4609-A339-09F39C20B488}"/>
    <cellStyle name="Millares 657 2 2 2" xfId="753" xr:uid="{8C66A8C2-2567-4010-AE8A-38F9E06D8D56}"/>
    <cellStyle name="Millares 657 2 2 2 2" xfId="1440" xr:uid="{D81B0793-87A4-4C18-9C67-1275BA166267}"/>
    <cellStyle name="Millares 657 2 2 3" xfId="871" xr:uid="{E22CD8D6-70DB-4501-A784-965C84C1C54E}"/>
    <cellStyle name="Millares 657 2 2 4" xfId="892" xr:uid="{F944ED21-1556-47D6-8FA6-64F70B87AD66}"/>
    <cellStyle name="Millares 657 2 3" xfId="754" xr:uid="{A70291CB-21AB-4B3D-9161-F03156870186}"/>
    <cellStyle name="Millares 657 2 3 2" xfId="1295" xr:uid="{21F2BFE7-7BCC-4761-BB4A-C3B18F5A933F}"/>
    <cellStyle name="Millares 657 2 4" xfId="845" xr:uid="{7FEE60D4-C570-4746-83B3-0AC7C6CAB9EA}"/>
    <cellStyle name="Millares 657 2 5" xfId="817" xr:uid="{6B9AF141-5E5B-4ECE-8020-615599BF7FCD}"/>
    <cellStyle name="Millares 657 3" xfId="672" xr:uid="{BBD19439-E3E6-40E5-87DA-6CFC017D8171}"/>
    <cellStyle name="Millares 657 3 2" xfId="859" xr:uid="{F65F72F2-B9D6-4854-A0F7-D846D8FF79CA}"/>
    <cellStyle name="Millares 657 3 2 2" xfId="1429" xr:uid="{B452397E-C58E-4815-8805-CBA58031AB2A}"/>
    <cellStyle name="Millares 657 3 3" xfId="1098" xr:uid="{7870A1BB-A775-46AD-9768-62EE4A365C86}"/>
    <cellStyle name="Millares 657 4" xfId="1284" xr:uid="{9370FF34-F155-41FC-A171-1796BB88B88D}"/>
    <cellStyle name="Millares 66" xfId="38468" xr:uid="{6972B9E1-1553-4EE3-B785-597A0E7B2340}"/>
    <cellStyle name="Millares 67" xfId="38472" xr:uid="{04CF68C6-2A49-4DC9-819F-59E1E502A85C}"/>
    <cellStyle name="Millares 68" xfId="38473" xr:uid="{1ADF28B4-DD13-4B5B-BF02-390A965E0CB9}"/>
    <cellStyle name="Millares 69" xfId="38471" xr:uid="{099302BE-AF64-477E-ABB2-E2E175A1CBCC}"/>
    <cellStyle name="Millares 7" xfId="72" xr:uid="{313C383D-665B-4C2D-9E3B-68B5D390263F}"/>
    <cellStyle name="Millares 7 2" xfId="124" xr:uid="{22B23388-8010-4913-93E8-5D9B99EDF80F}"/>
    <cellStyle name="Millares 7 2 2" xfId="214" xr:uid="{76747E13-1D4C-498F-B481-5167B104535A}"/>
    <cellStyle name="Millares 7 2 2 2" xfId="316" xr:uid="{7B5826BE-1221-4EE8-84DC-DBA166B689D9}"/>
    <cellStyle name="Millares 7 2 2 2 2" xfId="1537" xr:uid="{B2364906-CAAB-4A3F-826E-902410F199D1}"/>
    <cellStyle name="Millares 7 2 2 2 3" xfId="1245" xr:uid="{6A8FE204-9058-400C-A798-9033CA01A56F}"/>
    <cellStyle name="Millares 7 2 2 2 4" xfId="526" xr:uid="{0EE2AB49-566C-4F2C-980A-7BF3DF9C57B8}"/>
    <cellStyle name="Millares 7 2 2 3" xfId="1391" xr:uid="{21AF48EA-959A-48AD-B9FE-076BB9149C4A}"/>
    <cellStyle name="Millares 7 2 2 4" xfId="909" xr:uid="{FC511FD9-F9F9-47C8-A9B8-251E490B3454}"/>
    <cellStyle name="Millares 7 2 2 5" xfId="426" xr:uid="{EDDDF750-E584-4F30-920D-F39E1D660408}"/>
    <cellStyle name="Millares 7 2 3" xfId="168" xr:uid="{D0438CF5-9087-4391-9049-EC2814FEE8AC}"/>
    <cellStyle name="Millares 7 2 3 2" xfId="275" xr:uid="{031B28DE-EE3D-41F9-B87D-FE7418135AE5}"/>
    <cellStyle name="Millares 7 2 3 2 2" xfId="1495" xr:uid="{434F6D93-1867-4509-90A0-D08BDCC65D06}"/>
    <cellStyle name="Millares 7 2 3 2 3" xfId="485" xr:uid="{A73E52E3-67A6-42CE-ACAE-C8D80AB5ACAF}"/>
    <cellStyle name="Millares 7 2 3 3" xfId="1203" xr:uid="{3BAE268D-98A1-486A-BBF4-88C14040ABA9}"/>
    <cellStyle name="Millares 7 2 3 4" xfId="385" xr:uid="{B7FD516A-2201-4706-9F75-73EBD7B2C902}"/>
    <cellStyle name="Millares 7 2 4" xfId="247" xr:uid="{74D31A19-58A1-49E8-9E8D-5A8D6A64DEA0}"/>
    <cellStyle name="Millares 7 2 4 2" xfId="1349" xr:uid="{9AA9BE16-27E6-47EC-A783-09C904FAFECD}"/>
    <cellStyle name="Millares 7 2 4 3" xfId="457" xr:uid="{F212CD02-2A84-4F65-A4FE-F3693B496585}"/>
    <cellStyle name="Millares 7 2 5" xfId="673" xr:uid="{DBCEF5AC-7D2C-4D40-B942-5B2C81C53BAD}"/>
    <cellStyle name="Millares 7 2 6" xfId="877" xr:uid="{5C64996E-C718-4098-AFBF-C495B4D955D2}"/>
    <cellStyle name="Millares 7 2 7" xfId="966" xr:uid="{7D92365E-5BFF-4BE2-BE15-AC74C7A62AE1}"/>
    <cellStyle name="Millares 7 2 8" xfId="357" xr:uid="{343A9962-A3A9-4C17-9DBB-EB74AEFD1135}"/>
    <cellStyle name="Millares 7 3" xfId="137" xr:uid="{C1A0A221-1BD3-4099-A8D3-EBB04431F7E7}"/>
    <cellStyle name="Millares 7 3 2" xfId="1225" xr:uid="{0720DB81-4DC6-4B81-AADF-9EFF7CAF2F9E}"/>
    <cellStyle name="Millares 7 3 2 2" xfId="1517" xr:uid="{50822652-0256-4709-B8B2-AE73B0189ED5}"/>
    <cellStyle name="Millares 7 3 3" xfId="1371" xr:uid="{E9D7FA11-F159-463D-8E3D-1A178B166C89}"/>
    <cellStyle name="Millares 7 3 4" xfId="1109" xr:uid="{133F5ABE-052A-4496-827B-A80C7712651C}"/>
    <cellStyle name="Millares 7 4" xfId="202" xr:uid="{EF95899C-2E1B-4BB9-ADEF-058D669136C2}"/>
    <cellStyle name="Millares 7 4 2" xfId="304" xr:uid="{8AE460C5-1123-4DB5-BB4C-8A5939126ADB}"/>
    <cellStyle name="Millares 7 4 2 2" xfId="1475" xr:uid="{05D1F8BA-B0A1-4FD1-A21C-1E1D5998AA12}"/>
    <cellStyle name="Millares 7 4 2 3" xfId="514" xr:uid="{8F4907F5-7479-4E19-BD6F-80AC4B67ABC0}"/>
    <cellStyle name="Millares 7 4 3" xfId="1136" xr:uid="{017269E2-6D06-4800-98AF-0C2A90D6DCEE}"/>
    <cellStyle name="Millares 7 4 4" xfId="414" xr:uid="{377C1E67-8866-4219-AC3C-4661C88F8E4E}"/>
    <cellStyle name="Millares 7 5" xfId="155" xr:uid="{BCD9EA3B-A4AD-4425-AB91-D937F54C798F}"/>
    <cellStyle name="Millares 7 5 2" xfId="262" xr:uid="{65FBED1F-5F46-45C6-8921-B837027E7A28}"/>
    <cellStyle name="Millares 7 5 2 2" xfId="472" xr:uid="{5AF9DE41-69C1-40AF-AC07-410DF232D4C3}"/>
    <cellStyle name="Millares 7 5 3" xfId="1330" xr:uid="{8EB9E455-B103-4889-8891-73F3AADDC64B}"/>
    <cellStyle name="Millares 7 5 4" xfId="372" xr:uid="{25E76F82-78A7-47D8-ADB9-F68A4677E51A}"/>
    <cellStyle name="Millares 7 6" xfId="107" xr:uid="{5A1BAB0B-6A21-491B-990C-BBD4B8DC5176}"/>
    <cellStyle name="Millares 7 6 2" xfId="235" xr:uid="{2861DE57-72EB-4765-A3BD-1A831A7A075E}"/>
    <cellStyle name="Millares 7 6 2 2" xfId="445" xr:uid="{53E9B95D-AF21-4324-A9A9-27FB08F61BCE}"/>
    <cellStyle name="Millares 7 6 3" xfId="1618" xr:uid="{DE2A2024-B0A7-4536-A5C4-F20A179741CF}"/>
    <cellStyle name="Millares 7 6 4" xfId="345" xr:uid="{48E9DC18-B5A2-4B0A-9D91-3690BF5A26B5}"/>
    <cellStyle name="Millares 7 7" xfId="674" xr:uid="{D2588E67-8542-434A-94E4-8430FB795FB0}"/>
    <cellStyle name="Millares 7 8" xfId="755" xr:uid="{B517960A-E1D8-4AF3-8094-03711084BFD3}"/>
    <cellStyle name="Millares 7 9" xfId="851" xr:uid="{022E10A5-2E5D-4760-A1FC-3BF4E8390B46}"/>
    <cellStyle name="Millares 70" xfId="327" xr:uid="{3A248B26-184C-4CA2-B817-64E76BE6538A}"/>
    <cellStyle name="Millares 8" xfId="75" xr:uid="{8324E52D-408C-49F2-A113-881B5DFE9076}"/>
    <cellStyle name="Millares 8 10" xfId="8243" xr:uid="{44954579-2A63-425C-8511-4A3516193D57}"/>
    <cellStyle name="Millares 8 10 2" xfId="17460" xr:uid="{E01974E5-723F-4D44-8F7A-3B262EC21CB3}"/>
    <cellStyle name="Millares 8 10 2 2" xfId="35891" xr:uid="{4B36672D-BF86-4B1D-A04D-98BDD065EB32}"/>
    <cellStyle name="Millares 8 10 3" xfId="26677" xr:uid="{7E5C31AA-871E-4178-80A6-1D717A96548E}"/>
    <cellStyle name="Millares 8 11" xfId="10941" xr:uid="{1548BE0D-A5B7-4DB6-AFD5-A47683897835}"/>
    <cellStyle name="Millares 8 11 2" xfId="29372" xr:uid="{49D5474B-D02F-4562-B6B3-D91FF275A70B}"/>
    <cellStyle name="Millares 8 12" xfId="20158" xr:uid="{C9C7A5D0-7BE7-4BC1-B019-38055251C273}"/>
    <cellStyle name="Millares 8 13" xfId="1714" xr:uid="{64D8EFF7-2B67-4507-B449-DD2A58BAEC94}"/>
    <cellStyle name="Millares 8 2" xfId="143" xr:uid="{EA02ABDB-1A42-4E5C-A3D3-FD9C338AC36A}"/>
    <cellStyle name="Millares 8 2 10" xfId="20323" xr:uid="{7BF8C726-EDCE-4CD7-8BE4-EC21314B7533}"/>
    <cellStyle name="Millares 8 2 11" xfId="1879" xr:uid="{E2CD2C9D-B0B2-4164-97AD-5B1504210CBD}"/>
    <cellStyle name="Millares 8 2 12" xfId="1192" xr:uid="{323C4F82-6A14-4748-BE1D-71771C39808A}"/>
    <cellStyle name="Millares 8 2 2" xfId="1148" xr:uid="{CD171775-C88C-4E38-AE24-B532C13E3AB2}"/>
    <cellStyle name="Millares 8 2 2 10" xfId="2402" xr:uid="{62592244-DD5B-49DB-BA31-BD2306A93831}"/>
    <cellStyle name="Millares 8 2 2 2" xfId="1244" xr:uid="{F428D7A0-D87F-4307-A000-DE736BF18975}"/>
    <cellStyle name="Millares 8 2 2 2 2" xfId="1536" xr:uid="{2FF07F30-61E8-45FE-98BE-AED21B00961E}"/>
    <cellStyle name="Millares 8 2 2 2 2 2" xfId="10373" xr:uid="{27EFAE43-4864-4C72-9347-AD242F22ECFA}"/>
    <cellStyle name="Millares 8 2 2 2 2 2 2" xfId="19589" xr:uid="{FED252B6-61B5-44FD-9A98-AB42B86BDD58}"/>
    <cellStyle name="Millares 8 2 2 2 2 2 2 2" xfId="38020" xr:uid="{506EB3BB-1769-4175-9432-84F9D74BFD77}"/>
    <cellStyle name="Millares 8 2 2 2 2 2 3" xfId="28806" xr:uid="{7ACA90C7-9B75-4AA5-8761-6622F908B0F5}"/>
    <cellStyle name="Millares 8 2 2 2 2 3" xfId="14867" xr:uid="{3ADF8A17-9A1F-44E9-8353-CD7AD4549B60}"/>
    <cellStyle name="Millares 8 2 2 2 2 3 2" xfId="33298" xr:uid="{DB8C2E05-65A1-4FCE-B6FA-B2FAF5D2556F}"/>
    <cellStyle name="Millares 8 2 2 2 2 4" xfId="24084" xr:uid="{B9AD055B-2B16-464B-9EB3-B0EB6D285610}"/>
    <cellStyle name="Millares 8 2 2 2 2 5" xfId="5643" xr:uid="{08422C7A-EA0D-438C-8F94-1A986F2171B2}"/>
    <cellStyle name="Millares 8 2 2 2 3" xfId="8367" xr:uid="{96F017EB-011C-4296-B0B8-BA5B4C8E4315}"/>
    <cellStyle name="Millares 8 2 2 2 3 2" xfId="17583" xr:uid="{64DE426F-C027-4CCD-AB52-43A58DB0217A}"/>
    <cellStyle name="Millares 8 2 2 2 3 2 2" xfId="36014" xr:uid="{7B2D48CE-4766-4791-A8F9-2DBC89C3C683}"/>
    <cellStyle name="Millares 8 2 2 2 3 3" xfId="26800" xr:uid="{56983162-560B-44CF-A5D3-EA75770F3A2C}"/>
    <cellStyle name="Millares 8 2 2 2 4" xfId="8038" xr:uid="{C7BB8296-8BA3-448D-8AE1-CDA9DA4FE803}"/>
    <cellStyle name="Millares 8 2 2 2 4 2" xfId="17255" xr:uid="{44B5B6A2-0F92-440C-8503-2452F579AA3E}"/>
    <cellStyle name="Millares 8 2 2 2 4 2 2" xfId="35686" xr:uid="{F2EA2A44-89F0-4775-A53C-66786A57073B}"/>
    <cellStyle name="Millares 8 2 2 2 4 3" xfId="26472" xr:uid="{965C3E5B-2497-477D-8949-D393ABFB8A9F}"/>
    <cellStyle name="Millares 8 2 2 2 5" xfId="12681" xr:uid="{0FCF72C8-FE7C-4CC1-83F2-E0589D0B8EF9}"/>
    <cellStyle name="Millares 8 2 2 2 5 2" xfId="31112" xr:uid="{A450F2B2-A695-4C4B-BB7C-95D5FC031665}"/>
    <cellStyle name="Millares 8 2 2 2 6" xfId="21898" xr:uid="{1CBD59B8-6FC7-463E-8830-84B983A1E581}"/>
    <cellStyle name="Millares 8 2 2 2 7" xfId="3452" xr:uid="{47478ECA-A509-4CBE-82D6-378CBC2B64FE}"/>
    <cellStyle name="Millares 8 2 2 3" xfId="1390" xr:uid="{7C77EF0C-EC7A-4CD9-9565-644AB27C7091}"/>
    <cellStyle name="Millares 8 2 2 3 2" xfId="5897" xr:uid="{072492DE-0A69-4988-AF37-18C409D24CE5}"/>
    <cellStyle name="Millares 8 2 2 3 2 2" xfId="10627" xr:uid="{4976750F-2AB2-4344-B16F-FFC1FADC1DC7}"/>
    <cellStyle name="Millares 8 2 2 3 2 2 2" xfId="19843" xr:uid="{7AAE2660-BF8B-4CB0-A4DD-3B2755450BE3}"/>
    <cellStyle name="Millares 8 2 2 3 2 2 2 2" xfId="38274" xr:uid="{3D632E09-0CD4-4587-88F3-5692509A6EAC}"/>
    <cellStyle name="Millares 8 2 2 3 2 2 3" xfId="29060" xr:uid="{F954AD20-0A1A-4EE7-B754-9D2CDC722BF5}"/>
    <cellStyle name="Millares 8 2 2 3 2 3" xfId="15121" xr:uid="{80411177-82A4-4706-BD0D-A7A23B741E63}"/>
    <cellStyle name="Millares 8 2 2 3 2 3 2" xfId="33552" xr:uid="{734DF8C7-DD45-4A38-A171-0E1E4D44B682}"/>
    <cellStyle name="Millares 8 2 2 3 2 4" xfId="24338" xr:uid="{D86FE947-0369-4917-A8BB-574A154D18F4}"/>
    <cellStyle name="Millares 8 2 2 3 3" xfId="8441" xr:uid="{1F25B217-4004-43DB-83DB-3EA4883C64F8}"/>
    <cellStyle name="Millares 8 2 2 3 3 2" xfId="17657" xr:uid="{30C7DD9F-39E0-444C-A81A-53C6D09D3350}"/>
    <cellStyle name="Millares 8 2 2 3 3 2 2" xfId="36088" xr:uid="{279BF399-65DB-4392-AAFE-50F707E360A7}"/>
    <cellStyle name="Millares 8 2 2 3 3 3" xfId="26874" xr:uid="{F84073C9-1B5B-4B92-BF75-23B7A7645426}"/>
    <cellStyle name="Millares 8 2 2 3 4" xfId="7168" xr:uid="{3436A1ED-968F-4352-B93D-B13DFA1B4717}"/>
    <cellStyle name="Millares 8 2 2 3 4 2" xfId="16385" xr:uid="{6623ACDC-D12E-49D6-9B20-194592AB6DB1}"/>
    <cellStyle name="Millares 8 2 2 3 4 2 2" xfId="34816" xr:uid="{2D705909-1567-49E0-BCCB-DC2B5B62B828}"/>
    <cellStyle name="Millares 8 2 2 3 4 3" xfId="25602" xr:uid="{D2B0F5CE-8D37-4E66-B933-541B0034E53C}"/>
    <cellStyle name="Millares 8 2 2 3 5" xfId="12935" xr:uid="{58CC41FE-CE20-4F1A-9025-1AA7B7CC082B}"/>
    <cellStyle name="Millares 8 2 2 3 5 2" xfId="31366" xr:uid="{C38510D9-B397-4251-AF9C-0095941E380C}"/>
    <cellStyle name="Millares 8 2 2 3 6" xfId="22152" xr:uid="{9C91C665-096C-4EB5-AEE4-0798659023E2}"/>
    <cellStyle name="Millares 8 2 2 3 7" xfId="3708" xr:uid="{11B51B52-5A85-4C09-B39A-F116A2D4559B}"/>
    <cellStyle name="Millares 8 2 2 4" xfId="4593" xr:uid="{6E836495-A4F1-4061-AC1D-C88E7BE75D6A}"/>
    <cellStyle name="Millares 8 2 2 4 2" xfId="9323" xr:uid="{62CA8647-7D86-41B0-A267-5D0C62C64FC2}"/>
    <cellStyle name="Millares 8 2 2 4 2 2" xfId="18539" xr:uid="{C4AD7461-AF85-4E88-B194-913ED9FB6E33}"/>
    <cellStyle name="Millares 8 2 2 4 2 2 2" xfId="36970" xr:uid="{55448D07-3BAF-444D-9DAD-09B1B83F0230}"/>
    <cellStyle name="Millares 8 2 2 4 2 3" xfId="27756" xr:uid="{37146EC6-B6EC-48AD-B2FB-D375B29864E4}"/>
    <cellStyle name="Millares 8 2 2 4 3" xfId="13817" xr:uid="{DB66FEAD-50B9-4FB6-8A5E-E126ED2D84E9}"/>
    <cellStyle name="Millares 8 2 2 4 3 2" xfId="32248" xr:uid="{83888FE7-8141-41AE-B86E-62B6DC2C4BD7}"/>
    <cellStyle name="Millares 8 2 2 4 4" xfId="23034" xr:uid="{B04D923B-A87D-4A0A-A53C-816DA5B8CA4D}"/>
    <cellStyle name="Millares 8 2 2 5" xfId="5990" xr:uid="{E9C49C0A-9A46-4C12-AE5B-46C080B86BE7}"/>
    <cellStyle name="Millares 8 2 2 5 2" xfId="10714" xr:uid="{EFB900B0-8CDB-46E5-873F-DC1C51CCEEED}"/>
    <cellStyle name="Millares 8 2 2 5 2 2" xfId="19930" xr:uid="{F0BC5F59-9B7D-4ECA-8B5F-784A44876410}"/>
    <cellStyle name="Millares 8 2 2 5 2 2 2" xfId="38361" xr:uid="{EAEF8D33-68B6-4F27-AD84-1ACE3A240DE2}"/>
    <cellStyle name="Millares 8 2 2 5 2 3" xfId="29147" xr:uid="{78B6FC7D-5E83-4CD4-AB38-D983E18C3D3C}"/>
    <cellStyle name="Millares 8 2 2 5 3" xfId="15208" xr:uid="{00745767-0F31-4079-9477-B4A819C28ABE}"/>
    <cellStyle name="Millares 8 2 2 5 3 2" xfId="33639" xr:uid="{1D3952A8-60A4-44F6-A6ED-EE9E4CA8E5CD}"/>
    <cellStyle name="Millares 8 2 2 5 4" xfId="24425" xr:uid="{20E07039-9F0D-433C-B7CC-12161F1B3AD2}"/>
    <cellStyle name="Millares 8 2 2 6" xfId="8292" xr:uid="{8B02B6EB-B5E3-4FA0-AAF8-1073FD14FD74}"/>
    <cellStyle name="Millares 8 2 2 6 2" xfId="17509" xr:uid="{83821D44-B86C-491A-A9D9-FF61F2E281E5}"/>
    <cellStyle name="Millares 8 2 2 6 2 2" xfId="35940" xr:uid="{D155273D-28EF-49C4-943C-E67A4239BB9D}"/>
    <cellStyle name="Millares 8 2 2 6 3" xfId="26726" xr:uid="{4C246796-0576-4974-9904-838420EA4A85}"/>
    <cellStyle name="Millares 8 2 2 7" xfId="6915" xr:uid="{3245FB0C-81D3-4974-A559-262D45827037}"/>
    <cellStyle name="Millares 8 2 2 7 2" xfId="16132" xr:uid="{136896A9-1E0C-4460-9BA9-DFADCFEA1386}"/>
    <cellStyle name="Millares 8 2 2 7 2 2" xfId="34563" xr:uid="{109146F6-1AC1-4BBE-BD1A-DC542B48DB87}"/>
    <cellStyle name="Millares 8 2 2 7 3" xfId="25349" xr:uid="{9C93E3D6-AB1D-4D2A-A0A0-BD9B9A8E8A0D}"/>
    <cellStyle name="Millares 8 2 2 8" xfId="11631" xr:uid="{1A0B1356-0E5E-4460-90DE-BD3807194C6F}"/>
    <cellStyle name="Millares 8 2 2 8 2" xfId="30062" xr:uid="{3146281B-1900-458E-ACCD-74634B300724}"/>
    <cellStyle name="Millares 8 2 2 9" xfId="20848" xr:uid="{C59CB69D-C87B-4E2E-8875-6FBF47C78F18}"/>
    <cellStyle name="Millares 8 2 3" xfId="1202" xr:uid="{04313988-DE18-4554-B098-7EDB42B3CA1E}"/>
    <cellStyle name="Millares 8 2 3 2" xfId="1494" xr:uid="{DF9F2B54-5871-4434-B457-B8F991AC2475}"/>
    <cellStyle name="Millares 8 2 3 2 2" xfId="9848" xr:uid="{95E372EE-4B62-4792-A2FC-7912152526EA}"/>
    <cellStyle name="Millares 8 2 3 2 2 2" xfId="19064" xr:uid="{32485C90-9A18-433F-A722-0C73135CA53D}"/>
    <cellStyle name="Millares 8 2 3 2 2 2 2" xfId="37495" xr:uid="{A95E49DF-45E0-486E-ABD5-E9BFB7738DA1}"/>
    <cellStyle name="Millares 8 2 3 2 2 3" xfId="28281" xr:uid="{40B887B3-99DE-4806-947C-18931885B1CF}"/>
    <cellStyle name="Millares 8 2 3 2 3" xfId="14342" xr:uid="{BF5B04B3-7FB7-4B98-97FB-7FE131DF30D8}"/>
    <cellStyle name="Millares 8 2 3 2 3 2" xfId="32773" xr:uid="{55F11BCF-2562-4F41-9D90-90ECFA30A60F}"/>
    <cellStyle name="Millares 8 2 3 2 4" xfId="23559" xr:uid="{86272754-62BC-41DB-8D8C-9924BADCBF32}"/>
    <cellStyle name="Millares 8 2 3 2 5" xfId="5118" xr:uid="{5BF6E7A1-BC20-42C8-8789-18556F8FC074}"/>
    <cellStyle name="Millares 8 2 3 3" xfId="6028" xr:uid="{C475B6F0-A80C-4408-85E5-EECAA5FE603A}"/>
    <cellStyle name="Millares 8 2 3 3 2" xfId="10751" xr:uid="{1D86E40D-0A49-4057-8363-1693A9397B59}"/>
    <cellStyle name="Millares 8 2 3 3 2 2" xfId="19967" xr:uid="{878B5F58-C1BD-4E65-9DD8-471DC5CB5A75}"/>
    <cellStyle name="Millares 8 2 3 3 2 2 2" xfId="38398" xr:uid="{FB4886B9-191E-4947-AAEA-DDB72ED44DCD}"/>
    <cellStyle name="Millares 8 2 3 3 2 3" xfId="29184" xr:uid="{04BC0549-657D-4443-BEEC-AE8EABFA7259}"/>
    <cellStyle name="Millares 8 2 3 3 3" xfId="15245" xr:uid="{B2F384EA-8F24-4724-9A81-03D9898AB5E3}"/>
    <cellStyle name="Millares 8 2 3 3 3 2" xfId="33676" xr:uid="{588AB45E-5BFE-4DA5-9528-BC48ABBCF4B8}"/>
    <cellStyle name="Millares 8 2 3 3 4" xfId="24462" xr:uid="{3C50E1B4-3E10-4E62-88C2-A5973AE3C430}"/>
    <cellStyle name="Millares 8 2 3 4" xfId="8329" xr:uid="{50A070CE-2FB6-4AEA-BA94-891137521113}"/>
    <cellStyle name="Millares 8 2 3 4 2" xfId="17546" xr:uid="{662943A0-BAEB-47F3-90EC-9B881EB5EC99}"/>
    <cellStyle name="Millares 8 2 3 4 2 2" xfId="35977" xr:uid="{4FB6449E-C364-408D-9E0C-9CB9F077FB80}"/>
    <cellStyle name="Millares 8 2 3 4 3" xfId="26763" xr:uid="{A4161009-6C14-4ED0-936C-5AD3D65A3213}"/>
    <cellStyle name="Millares 8 2 3 5" xfId="7513" xr:uid="{16DD54D7-9B11-427E-AFCB-2B71EFCF8A5D}"/>
    <cellStyle name="Millares 8 2 3 5 2" xfId="16730" xr:uid="{EF235581-BA67-48A3-9B16-77BCD66486F2}"/>
    <cellStyle name="Millares 8 2 3 5 2 2" xfId="35161" xr:uid="{DC9A6963-4B2D-4F63-A4EB-CAEA6043AD79}"/>
    <cellStyle name="Millares 8 2 3 5 3" xfId="25947" xr:uid="{940FFDDA-8FEE-459B-98B4-3B4E62CEF26E}"/>
    <cellStyle name="Millares 8 2 3 6" xfId="12156" xr:uid="{5B41DB96-1D2D-46E2-BF4C-0647666CE59A}"/>
    <cellStyle name="Millares 8 2 3 6 2" xfId="30587" xr:uid="{3125CE37-5158-490E-A5BD-50EA50FC10E9}"/>
    <cellStyle name="Millares 8 2 3 7" xfId="21373" xr:uid="{1D9B1FA0-8762-46FC-8E5B-5EB9E4739693}"/>
    <cellStyle name="Millares 8 2 3 8" xfId="2927" xr:uid="{9CF2B5AB-118F-4AAC-ABFB-299E246B58BA}"/>
    <cellStyle name="Millares 8 2 4" xfId="1348" xr:uid="{3CEFEFF6-062E-4438-949B-1217E9EC4A83}"/>
    <cellStyle name="Millares 8 2 4 2" xfId="5860" xr:uid="{40652B94-07DA-448D-89EA-55193C5A6DD7}"/>
    <cellStyle name="Millares 8 2 4 2 2" xfId="10590" xr:uid="{9AD50D4E-D543-456C-9108-A1E2CA40FCED}"/>
    <cellStyle name="Millares 8 2 4 2 2 2" xfId="19806" xr:uid="{F77B6422-8735-473A-A6E6-3432D574C276}"/>
    <cellStyle name="Millares 8 2 4 2 2 2 2" xfId="38237" xr:uid="{AAEC2EDC-EF0E-45BC-B671-59D651825D7C}"/>
    <cellStyle name="Millares 8 2 4 2 2 3" xfId="29023" xr:uid="{2A6D05E8-E06B-48A7-A0ED-DAB20FA2ADF9}"/>
    <cellStyle name="Millares 8 2 4 2 3" xfId="15084" xr:uid="{1916285C-7171-47AE-9FC6-C689DBCD3545}"/>
    <cellStyle name="Millares 8 2 4 2 3 2" xfId="33515" xr:uid="{D0E7C70F-48C8-4596-9996-1C34C7647DAD}"/>
    <cellStyle name="Millares 8 2 4 2 4" xfId="24301" xr:uid="{2D5E6C28-D49D-4845-A4FA-BC8D7CA03E8C}"/>
    <cellStyle name="Millares 8 2 4 3" xfId="8404" xr:uid="{714BFF06-7D25-42AB-A8C4-6B5E35E6A8BD}"/>
    <cellStyle name="Millares 8 2 4 3 2" xfId="17620" xr:uid="{EDABEEA3-611A-4BC6-82AD-66C1963A28A6}"/>
    <cellStyle name="Millares 8 2 4 3 2 2" xfId="36051" xr:uid="{4440CD5B-7075-4683-9E3C-41A363D25B57}"/>
    <cellStyle name="Millares 8 2 4 3 3" xfId="26837" xr:uid="{E547A49F-BF73-4EA8-9D47-60A38ECDB18E}"/>
    <cellStyle name="Millares 8 2 4 4" xfId="7131" xr:uid="{936D2F59-EE8D-4359-955C-909468E40DF8}"/>
    <cellStyle name="Millares 8 2 4 4 2" xfId="16348" xr:uid="{673D981B-E604-4615-BBCC-BBE8F1AD78D4}"/>
    <cellStyle name="Millares 8 2 4 4 2 2" xfId="34779" xr:uid="{416A85AA-D078-4AEC-8859-C0C0DEAA1CF9}"/>
    <cellStyle name="Millares 8 2 4 4 3" xfId="25565" xr:uid="{C0079887-2626-435A-9763-8D51C6B1427F}"/>
    <cellStyle name="Millares 8 2 4 5" xfId="12898" xr:uid="{11C11D87-D3A8-4D98-B348-620F3DF9D067}"/>
    <cellStyle name="Millares 8 2 4 5 2" xfId="31329" xr:uid="{414FABC3-BABE-45F5-BB58-71593F57E34D}"/>
    <cellStyle name="Millares 8 2 4 6" xfId="22115" xr:uid="{D02AB585-77B7-4CF0-8826-C2EC53F771C8}"/>
    <cellStyle name="Millares 8 2 4 7" xfId="3670" xr:uid="{51994A12-56FE-42D8-BD03-F265796E3265}"/>
    <cellStyle name="Millares 8 2 5" xfId="4068" xr:uid="{2F03EB60-F133-4324-A212-C699EFC860E1}"/>
    <cellStyle name="Millares 8 2 5 2" xfId="8798" xr:uid="{DE7690AF-A309-4037-B0EA-504D47CD5F99}"/>
    <cellStyle name="Millares 8 2 5 2 2" xfId="18014" xr:uid="{6015920C-85BF-4F7A-A30A-7C9AB85ACC04}"/>
    <cellStyle name="Millares 8 2 5 2 2 2" xfId="36445" xr:uid="{84D0EF80-466C-4405-A321-4DB8E3964D63}"/>
    <cellStyle name="Millares 8 2 5 2 3" xfId="27231" xr:uid="{13B957FE-61DC-4EED-B3EA-C79AA4F4B07E}"/>
    <cellStyle name="Millares 8 2 5 3" xfId="13292" xr:uid="{404269E6-94A1-444C-A061-0DC014600F5F}"/>
    <cellStyle name="Millares 8 2 5 3 2" xfId="31723" xr:uid="{A3CCB69A-B18B-4C91-A462-B67F0DF3F762}"/>
    <cellStyle name="Millares 8 2 5 4" xfId="22509" xr:uid="{3B8A7C71-06E1-406D-875C-B0AA0CD19454}"/>
    <cellStyle name="Millares 8 2 6" xfId="5953" xr:uid="{E9A2AF0A-9646-4CF9-BDBE-066FB4B9F185}"/>
    <cellStyle name="Millares 8 2 6 2" xfId="10677" xr:uid="{E3141AFC-C707-4D78-88E2-4B6C52E3A299}"/>
    <cellStyle name="Millares 8 2 6 2 2" xfId="19893" xr:uid="{C05965C2-F3AE-4365-9F05-18E1FA9ABA7B}"/>
    <cellStyle name="Millares 8 2 6 2 2 2" xfId="38324" xr:uid="{596D73A0-010E-441F-9D48-98072133C98F}"/>
    <cellStyle name="Millares 8 2 6 2 3" xfId="29110" xr:uid="{765C2018-1CA0-4836-A88E-DA4D06245966}"/>
    <cellStyle name="Millares 8 2 6 3" xfId="15171" xr:uid="{1B33B29E-0B4C-4C15-9A06-EFC29B440104}"/>
    <cellStyle name="Millares 8 2 6 3 2" xfId="33602" xr:uid="{2DA355D8-C880-4E15-944D-D5DF3D973693}"/>
    <cellStyle name="Millares 8 2 6 4" xfId="24388" xr:uid="{164049E2-8BCE-4721-A9DC-4BEA56A08F31}"/>
    <cellStyle name="Millares 8 2 7" xfId="6375" xr:uid="{26528FE7-CD65-4871-ACE3-B8A10F8DC0BB}"/>
    <cellStyle name="Millares 8 2 7 2" xfId="15592" xr:uid="{04EB1194-20A8-48D0-B6A0-B35E6266E0AE}"/>
    <cellStyle name="Millares 8 2 7 2 2" xfId="34023" xr:uid="{D55FA947-1792-4982-867B-0D806D95C1EC}"/>
    <cellStyle name="Millares 8 2 7 3" xfId="24809" xr:uid="{8FD592FA-7183-4AAE-AD5D-1EBEDD532B39}"/>
    <cellStyle name="Millares 8 2 8" xfId="8255" xr:uid="{C61BD33F-9691-4475-915F-B008E464C942}"/>
    <cellStyle name="Millares 8 2 8 2" xfId="17472" xr:uid="{81A989FF-FE0B-42C5-BB65-E0862CEEF22B}"/>
    <cellStyle name="Millares 8 2 8 2 2" xfId="35903" xr:uid="{846CE2C1-3350-460B-B2B5-479E02D9B52A}"/>
    <cellStyle name="Millares 8 2 8 3" xfId="26689" xr:uid="{53E6F2E4-C183-49EE-B993-628513CA3888}"/>
    <cellStyle name="Millares 8 2 9" xfId="11106" xr:uid="{81322D5E-A79B-40DA-85BA-CB555BCF2F76}"/>
    <cellStyle name="Millares 8 2 9 2" xfId="29537" xr:uid="{15532C3F-77AE-4772-AE42-17617E22F856}"/>
    <cellStyle name="Millares 8 3" xfId="118" xr:uid="{1DFD0A16-CD2D-4A67-A3C9-CEB3AD41BEB8}"/>
    <cellStyle name="Millares 8 3 10" xfId="20492" xr:uid="{1844BBEF-D4D5-4369-BBAD-F7A6C8C822CF}"/>
    <cellStyle name="Millares 8 3 11" xfId="2047" xr:uid="{5F664BC2-030B-4EDC-B2F8-94D84190CB17}"/>
    <cellStyle name="Millares 8 3 12" xfId="1002" xr:uid="{046283A2-1FFC-4ADB-9DA8-E2BBEDFD8F3C}"/>
    <cellStyle name="Millares 8 3 2" xfId="1224" xr:uid="{D1DE4D6D-7F26-49B9-8FD7-5E853AE7D03B}"/>
    <cellStyle name="Millares 8 3 2 10" xfId="2570" xr:uid="{A90C5545-088A-4810-9A5C-11A114EDB633}"/>
    <cellStyle name="Millares 8 3 2 2" xfId="1516" xr:uid="{E858AF54-D7FE-4FF7-A4D5-496C0682568B}"/>
    <cellStyle name="Millares 8 3 2 2 2" xfId="5812" xr:uid="{1915E43E-F24F-4027-ABAB-9448612843FF}"/>
    <cellStyle name="Millares 8 3 2 2 2 2" xfId="10542" xr:uid="{741C5DD3-BF08-4E09-AE65-D1897ECDDDD3}"/>
    <cellStyle name="Millares 8 3 2 2 2 2 2" xfId="19758" xr:uid="{C9845C0E-782E-4B35-B62E-49E9FDB1CBE0}"/>
    <cellStyle name="Millares 8 3 2 2 2 2 2 2" xfId="38189" xr:uid="{B541A7D2-436F-48E4-8AE4-E76C1C8691C4}"/>
    <cellStyle name="Millares 8 3 2 2 2 2 3" xfId="28975" xr:uid="{B104F207-2032-45F9-9F42-F9D05EC5C69A}"/>
    <cellStyle name="Millares 8 3 2 2 2 3" xfId="15036" xr:uid="{0BA8B4A3-645B-4C5E-A001-49303CE5C314}"/>
    <cellStyle name="Millares 8 3 2 2 2 3 2" xfId="33467" xr:uid="{765F6EB0-2819-4B8A-A9EE-9A0C588C0662}"/>
    <cellStyle name="Millares 8 3 2 2 2 4" xfId="24253" xr:uid="{A6195133-EE9A-4FAA-929D-A4E617EA335A}"/>
    <cellStyle name="Millares 8 3 2 2 3" xfId="8381" xr:uid="{BA041718-75A5-48F8-9B30-75C284668AEF}"/>
    <cellStyle name="Millares 8 3 2 2 3 2" xfId="17597" xr:uid="{F1E1B2BD-662E-4D6E-BDFB-85CB4A294EE5}"/>
    <cellStyle name="Millares 8 3 2 2 3 2 2" xfId="36028" xr:uid="{80E80D29-F656-4419-86FD-42973F4E3CDC}"/>
    <cellStyle name="Millares 8 3 2 2 3 3" xfId="26814" xr:uid="{B7FE1027-2138-4084-9B66-7FE1A159C350}"/>
    <cellStyle name="Millares 8 3 2 2 4" xfId="8207" xr:uid="{1F22D66F-3CEE-43B5-9960-8EA96BB5E981}"/>
    <cellStyle name="Millares 8 3 2 2 4 2" xfId="17424" xr:uid="{4837B661-0D0B-4D87-BC91-EC0CA9D81E8D}"/>
    <cellStyle name="Millares 8 3 2 2 4 2 2" xfId="35855" xr:uid="{57A5C156-83D9-43CC-84E1-ED6E97B4C59A}"/>
    <cellStyle name="Millares 8 3 2 2 4 3" xfId="26641" xr:uid="{791EAC51-8028-4E97-B869-6C251385B173}"/>
    <cellStyle name="Millares 8 3 2 2 5" xfId="12850" xr:uid="{73AE2AD8-B394-4E1D-8E00-5E771D5E690C}"/>
    <cellStyle name="Millares 8 3 2 2 5 2" xfId="31281" xr:uid="{0E30D7E5-5B9E-44B1-8FCD-BD90B124FBD6}"/>
    <cellStyle name="Millares 8 3 2 2 6" xfId="22067" xr:uid="{57C636B5-9447-4F7A-BC2B-82FC87CFB79D}"/>
    <cellStyle name="Millares 8 3 2 2 7" xfId="3621" xr:uid="{D0776A4B-340C-4387-9378-6074CF0668CB}"/>
    <cellStyle name="Millares 8 3 2 3" xfId="3722" xr:uid="{1D3B31B1-2F1A-43EB-BCE0-2EA91F71E258}"/>
    <cellStyle name="Millares 8 3 2 3 2" xfId="5911" xr:uid="{0303D30C-F60A-44EA-8557-41FB0214BCBB}"/>
    <cellStyle name="Millares 8 3 2 3 2 2" xfId="10641" xr:uid="{43F40864-F65C-4979-B522-227CB97D7C3A}"/>
    <cellStyle name="Millares 8 3 2 3 2 2 2" xfId="19857" xr:uid="{4A210EFB-810D-47BD-AA44-DCFDDC7EB7C3}"/>
    <cellStyle name="Millares 8 3 2 3 2 2 2 2" xfId="38288" xr:uid="{A6306FD7-0B44-460E-8A2E-AD59FC7560E4}"/>
    <cellStyle name="Millares 8 3 2 3 2 2 3" xfId="29074" xr:uid="{03CEDCF3-46AE-4579-AF31-79CA9F23410C}"/>
    <cellStyle name="Millares 8 3 2 3 2 3" xfId="15135" xr:uid="{C20BF90C-DE2A-4DF0-9678-3AC9EF180060}"/>
    <cellStyle name="Millares 8 3 2 3 2 3 2" xfId="33566" xr:uid="{C48A8B5B-CAFB-44D5-A345-F62A2A6CFEC0}"/>
    <cellStyle name="Millares 8 3 2 3 2 4" xfId="24352" xr:uid="{8765E068-1BDD-480F-AF8F-C8AC96CB4950}"/>
    <cellStyle name="Millares 8 3 2 3 3" xfId="8455" xr:uid="{53DB9496-B1F4-4856-B156-ADC3BF94806F}"/>
    <cellStyle name="Millares 8 3 2 3 3 2" xfId="17671" xr:uid="{C110FBD0-1067-4529-8C27-7435FE1AA71A}"/>
    <cellStyle name="Millares 8 3 2 3 3 2 2" xfId="36102" xr:uid="{102C7BF2-6972-41F2-8DDF-4BFD7C5FC205}"/>
    <cellStyle name="Millares 8 3 2 3 3 3" xfId="26888" xr:uid="{99D423F0-F226-43ED-8D71-27FFC3F66249}"/>
    <cellStyle name="Millares 8 3 2 3 4" xfId="7182" xr:uid="{401901E0-B523-4625-AAC9-AD2B83C0663E}"/>
    <cellStyle name="Millares 8 3 2 3 4 2" xfId="16399" xr:uid="{0E08C441-F287-4DDE-B31C-D8E2F293AEF6}"/>
    <cellStyle name="Millares 8 3 2 3 4 2 2" xfId="34830" xr:uid="{F6528047-D841-4F7B-A56A-C5B90B779A41}"/>
    <cellStyle name="Millares 8 3 2 3 4 3" xfId="25616" xr:uid="{B27F96D2-A0D7-4649-AF2E-AD26BC0FFF4C}"/>
    <cellStyle name="Millares 8 3 2 3 5" xfId="12949" xr:uid="{D7783EE8-F3A4-4B3D-B9E7-48EA1FCE7908}"/>
    <cellStyle name="Millares 8 3 2 3 5 2" xfId="31380" xr:uid="{ABEB007F-FE1E-4A88-A725-7D82CFA5926A}"/>
    <cellStyle name="Millares 8 3 2 3 6" xfId="22166" xr:uid="{7293A5C3-473B-4102-A3F1-9517EFFB5BEB}"/>
    <cellStyle name="Millares 8 3 2 4" xfId="4762" xr:uid="{71632679-CB6F-4719-A6D2-23B834690469}"/>
    <cellStyle name="Millares 8 3 2 4 2" xfId="9492" xr:uid="{7BE44B24-F2FF-44A0-9271-AC5001EB2747}"/>
    <cellStyle name="Millares 8 3 2 4 2 2" xfId="18708" xr:uid="{78719D6C-7A39-4FD8-8190-8AC1E4410102}"/>
    <cellStyle name="Millares 8 3 2 4 2 2 2" xfId="37139" xr:uid="{D0AE2B77-5BC0-4C64-B757-09C848B27629}"/>
    <cellStyle name="Millares 8 3 2 4 2 3" xfId="27925" xr:uid="{05501B9C-3D0D-4E48-A8D6-CA95F899A851}"/>
    <cellStyle name="Millares 8 3 2 4 3" xfId="13986" xr:uid="{04D3B57C-2BCF-419C-B4ED-1A7471FB1E66}"/>
    <cellStyle name="Millares 8 3 2 4 3 2" xfId="32417" xr:uid="{3F2E8639-6CE9-46EC-9D21-8D5EEADA2D4E}"/>
    <cellStyle name="Millares 8 3 2 4 4" xfId="23203" xr:uid="{96B29CAC-093A-4323-8F25-39EAE801C27A}"/>
    <cellStyle name="Millares 8 3 2 5" xfId="6004" xr:uid="{45E31909-3F1C-475D-BE25-1960689A65AF}"/>
    <cellStyle name="Millares 8 3 2 5 2" xfId="10728" xr:uid="{97D611B6-5C93-4674-9873-6E7E63D75E64}"/>
    <cellStyle name="Millares 8 3 2 5 2 2" xfId="19944" xr:uid="{54468B22-D031-49ED-A61C-9EDED13052A8}"/>
    <cellStyle name="Millares 8 3 2 5 2 2 2" xfId="38375" xr:uid="{B97D7491-1CA4-4266-8A0D-F001CBF7DA83}"/>
    <cellStyle name="Millares 8 3 2 5 2 3" xfId="29161" xr:uid="{BAF02D6D-DA10-471A-AD90-64BF6C34EFCD}"/>
    <cellStyle name="Millares 8 3 2 5 3" xfId="15222" xr:uid="{FCAA2AAA-6FF7-4D25-AD74-F418BC00E253}"/>
    <cellStyle name="Millares 8 3 2 5 3 2" xfId="33653" xr:uid="{E6A8A599-71A7-479F-8278-D2884370CB20}"/>
    <cellStyle name="Millares 8 3 2 5 4" xfId="24439" xr:uid="{2CB5D9D4-FC54-464A-94D3-9E89AE71384F}"/>
    <cellStyle name="Millares 8 3 2 6" xfId="8306" xr:uid="{1B7AD944-3F47-43B8-B512-63167537DD7C}"/>
    <cellStyle name="Millares 8 3 2 6 2" xfId="17523" xr:uid="{A788EB5B-D7B4-4A92-986C-89283701E951}"/>
    <cellStyle name="Millares 8 3 2 6 2 2" xfId="35954" xr:uid="{D6C71324-1C29-4718-A652-EC0329CEEF83}"/>
    <cellStyle name="Millares 8 3 2 6 3" xfId="26740" xr:uid="{841B6D42-43D0-4136-8D49-A83A9E5AE81D}"/>
    <cellStyle name="Millares 8 3 2 7" xfId="7084" xr:uid="{AD084BCD-0A83-4F51-A0E5-C95190C553F7}"/>
    <cellStyle name="Millares 8 3 2 7 2" xfId="16301" xr:uid="{C15FCC44-3952-4DF2-8AB1-54E53E880FBF}"/>
    <cellStyle name="Millares 8 3 2 7 2 2" xfId="34732" xr:uid="{3230E2EB-4E7F-4E43-B84D-A1C675E3D910}"/>
    <cellStyle name="Millares 8 3 2 7 3" xfId="25518" xr:uid="{B7B5D4B5-B24C-4E85-B84F-9CF04736DBF5}"/>
    <cellStyle name="Millares 8 3 2 8" xfId="11800" xr:uid="{72035072-B65D-46A7-A470-A05D8283F465}"/>
    <cellStyle name="Millares 8 3 2 8 2" xfId="30231" xr:uid="{DE303CF7-B8F6-4C86-8B4F-B7D1F320222B}"/>
    <cellStyle name="Millares 8 3 2 9" xfId="21017" xr:uid="{CDCBD725-0895-4575-A827-8B0A9E1718D1}"/>
    <cellStyle name="Millares 8 3 3" xfId="1370" xr:uid="{2B4C9666-9EEB-464D-A798-7CF4A9EDE1F4}"/>
    <cellStyle name="Millares 8 3 3 2" xfId="5287" xr:uid="{E7B25093-5E3B-4E2D-B5C1-06916455AB0F}"/>
    <cellStyle name="Millares 8 3 3 2 2" xfId="10017" xr:uid="{A05943AD-A6C8-4F7D-A645-98E283ED9F00}"/>
    <cellStyle name="Millares 8 3 3 2 2 2" xfId="19233" xr:uid="{7ACFFFA5-710F-4F98-9420-7E266401ECEB}"/>
    <cellStyle name="Millares 8 3 3 2 2 2 2" xfId="37664" xr:uid="{73435722-AD3E-40D9-85D3-CCF3347F74D4}"/>
    <cellStyle name="Millares 8 3 3 2 2 3" xfId="28450" xr:uid="{5B9B23ED-3CC9-47E4-9784-10C212201451}"/>
    <cellStyle name="Millares 8 3 3 2 3" xfId="14511" xr:uid="{4C4D10B7-877C-487E-9F41-56B2A16DAFBB}"/>
    <cellStyle name="Millares 8 3 3 2 3 2" xfId="32942" xr:uid="{75BD859E-069D-4B32-965C-D4E4C2BA1E50}"/>
    <cellStyle name="Millares 8 3 3 2 4" xfId="23728" xr:uid="{D65C351D-CC8E-401A-8981-6F4EA4E72130}"/>
    <cellStyle name="Millares 8 3 3 3" xfId="6042" xr:uid="{D8A027EC-7885-4808-B5F0-1F7D895A6729}"/>
    <cellStyle name="Millares 8 3 3 3 2" xfId="10765" xr:uid="{767F5419-06D3-47E9-9633-9CC9660EAE81}"/>
    <cellStyle name="Millares 8 3 3 3 2 2" xfId="19981" xr:uid="{0B6205D2-5AF1-4DDB-A88C-EB5555DE3451}"/>
    <cellStyle name="Millares 8 3 3 3 2 2 2" xfId="38412" xr:uid="{69640475-9501-4D81-893F-A7274E37E994}"/>
    <cellStyle name="Millares 8 3 3 3 2 3" xfId="29198" xr:uid="{F75038FA-5D7C-4287-9C4C-701441B48899}"/>
    <cellStyle name="Millares 8 3 3 3 3" xfId="15259" xr:uid="{471F3676-32FB-4F45-BA8B-32081F20D8FC}"/>
    <cellStyle name="Millares 8 3 3 3 3 2" xfId="33690" xr:uid="{FE258B92-4371-4C5E-8781-34578CC787EB}"/>
    <cellStyle name="Millares 8 3 3 3 4" xfId="24476" xr:uid="{2A72CC91-0C67-4AA9-A795-85FA570A0925}"/>
    <cellStyle name="Millares 8 3 3 4" xfId="8343" xr:uid="{0097CE43-2407-49F6-9690-FF32459A3D22}"/>
    <cellStyle name="Millares 8 3 3 4 2" xfId="17560" xr:uid="{0BB9A0C0-9C4E-40EA-AC72-7C2362CDE41C}"/>
    <cellStyle name="Millares 8 3 3 4 2 2" xfId="35991" xr:uid="{5E283CD3-0513-4ED9-A825-803314DEC278}"/>
    <cellStyle name="Millares 8 3 3 4 3" xfId="26777" xr:uid="{F48B8A25-72A3-4BE8-B456-27100D539F38}"/>
    <cellStyle name="Millares 8 3 3 5" xfId="7682" xr:uid="{8FEBBBCB-D7F1-414E-B867-2472CEC2D96F}"/>
    <cellStyle name="Millares 8 3 3 5 2" xfId="16899" xr:uid="{8ACAF76E-8A0B-443A-87C0-F0E679A9306F}"/>
    <cellStyle name="Millares 8 3 3 5 2 2" xfId="35330" xr:uid="{DA7B705E-BF1C-47B5-8673-21F2C16FCDF5}"/>
    <cellStyle name="Millares 8 3 3 5 3" xfId="26116" xr:uid="{3534EDDD-8E57-42F9-B4A4-981713D9E935}"/>
    <cellStyle name="Millares 8 3 3 6" xfId="12325" xr:uid="{66B4B4F5-CB2C-4329-809A-B543D6BC1E91}"/>
    <cellStyle name="Millares 8 3 3 6 2" xfId="30756" xr:uid="{F8A428BD-1606-4345-A18C-85B4C546F831}"/>
    <cellStyle name="Millares 8 3 3 7" xfId="21542" xr:uid="{151E3D3E-FFF1-4331-ACDA-0328BDA105BE}"/>
    <cellStyle name="Millares 8 3 3 8" xfId="3096" xr:uid="{D5017682-734E-4C32-84F4-4357B0013117}"/>
    <cellStyle name="Millares 8 3 4" xfId="3684" xr:uid="{340AF49B-C05D-4B10-AB0D-D0148C9C2997}"/>
    <cellStyle name="Millares 8 3 4 2" xfId="5874" xr:uid="{6DCB6216-7A31-44B5-9D56-69002F25D094}"/>
    <cellStyle name="Millares 8 3 4 2 2" xfId="10604" xr:uid="{269C6A72-5EC7-42D2-8385-DDCF61C90AF0}"/>
    <cellStyle name="Millares 8 3 4 2 2 2" xfId="19820" xr:uid="{E9FA5216-B475-4B98-A822-6E5F53AC0819}"/>
    <cellStyle name="Millares 8 3 4 2 2 2 2" xfId="38251" xr:uid="{D259FFC7-0601-4F66-A16B-55A599866C30}"/>
    <cellStyle name="Millares 8 3 4 2 2 3" xfId="29037" xr:uid="{9D239A3E-9121-48E6-8563-B675D82A3A83}"/>
    <cellStyle name="Millares 8 3 4 2 3" xfId="15098" xr:uid="{389B678F-CF1B-441A-8D79-D077A7395162}"/>
    <cellStyle name="Millares 8 3 4 2 3 2" xfId="33529" xr:uid="{3B67B1F8-7599-45D9-8D37-82B25AC9493B}"/>
    <cellStyle name="Millares 8 3 4 2 4" xfId="24315" xr:uid="{03AE49A5-FC09-4868-BD72-9546B2315490}"/>
    <cellStyle name="Millares 8 3 4 3" xfId="8418" xr:uid="{F2E7FA64-D2D5-4285-A763-DFE6C7AD4F02}"/>
    <cellStyle name="Millares 8 3 4 3 2" xfId="17634" xr:uid="{E2629921-DB25-4D6B-8ADE-43D426C5CCB0}"/>
    <cellStyle name="Millares 8 3 4 3 2 2" xfId="36065" xr:uid="{3237267A-544F-4343-9D70-6B53DD17943D}"/>
    <cellStyle name="Millares 8 3 4 3 3" xfId="26851" xr:uid="{50974D5B-EDE6-47F5-AB6F-AAB5A81588FF}"/>
    <cellStyle name="Millares 8 3 4 4" xfId="7145" xr:uid="{D02C90CE-7BA4-4C17-BE85-CDE1AED6C7E5}"/>
    <cellStyle name="Millares 8 3 4 4 2" xfId="16362" xr:uid="{73F3E88A-F158-4AEB-8668-8B9563836D5E}"/>
    <cellStyle name="Millares 8 3 4 4 2 2" xfId="34793" xr:uid="{FE339043-6F5D-4AB3-990D-38DBFE2765E6}"/>
    <cellStyle name="Millares 8 3 4 4 3" xfId="25579" xr:uid="{3AB35CC8-0885-4ADD-BEC2-87AE3346E777}"/>
    <cellStyle name="Millares 8 3 4 5" xfId="12912" xr:uid="{F1A4E043-9C0D-4B78-99D3-1B6F3559172C}"/>
    <cellStyle name="Millares 8 3 4 5 2" xfId="31343" xr:uid="{91B3182F-C597-4EDF-ACCA-45A74BE96521}"/>
    <cellStyle name="Millares 8 3 4 6" xfId="22129" xr:uid="{8826656A-82BD-4AB1-9B5B-B02F719B8B3B}"/>
    <cellStyle name="Millares 8 3 5" xfId="4237" xr:uid="{BB5BDF5C-69E8-41F3-A423-FD83507E61E2}"/>
    <cellStyle name="Millares 8 3 5 2" xfId="8967" xr:uid="{4D60CEE8-0658-495E-A2E5-D9DEA1827471}"/>
    <cellStyle name="Millares 8 3 5 2 2" xfId="18183" xr:uid="{8D7F9D53-AFF3-461E-8582-1E2E97306472}"/>
    <cellStyle name="Millares 8 3 5 2 2 2" xfId="36614" xr:uid="{F61A01F7-6444-48EC-B162-13FB5EDB82CB}"/>
    <cellStyle name="Millares 8 3 5 2 3" xfId="27400" xr:uid="{A61A4B9B-2569-4267-82A3-2D8203F6498A}"/>
    <cellStyle name="Millares 8 3 5 3" xfId="13461" xr:uid="{EC3CA17D-28CE-4691-AA43-21044EF0EC99}"/>
    <cellStyle name="Millares 8 3 5 3 2" xfId="31892" xr:uid="{055DC80E-DF7F-40FC-A228-247D4754D774}"/>
    <cellStyle name="Millares 8 3 5 4" xfId="22678" xr:uid="{6A5DCE9B-05C9-49F7-BE54-49699F6F0BF2}"/>
    <cellStyle name="Millares 8 3 6" xfId="5967" xr:uid="{8CC1FA3D-A96B-436F-9894-42B1C3EDDC2F}"/>
    <cellStyle name="Millares 8 3 6 2" xfId="10691" xr:uid="{DEED251E-A1E7-414D-A456-9DFF2EB81D54}"/>
    <cellStyle name="Millares 8 3 6 2 2" xfId="19907" xr:uid="{0B2D20FB-A639-4FE3-8A9E-825EBA689D92}"/>
    <cellStyle name="Millares 8 3 6 2 2 2" xfId="38338" xr:uid="{E67B9A9D-D6B7-4445-9155-CF2E741E062A}"/>
    <cellStyle name="Millares 8 3 6 2 3" xfId="29124" xr:uid="{41ECE3C1-4040-4A76-BD2D-130864F988EB}"/>
    <cellStyle name="Millares 8 3 6 3" xfId="15185" xr:uid="{B98C0199-AEEB-4AA0-A0AA-3D23A2D5EAB1}"/>
    <cellStyle name="Millares 8 3 6 3 2" xfId="33616" xr:uid="{02C7BF4C-38D7-4EE6-92FB-4287E8AF8831}"/>
    <cellStyle name="Millares 8 3 6 4" xfId="24402" xr:uid="{B5E38B7C-4AE5-4C6F-AB03-754E8ACD87D8}"/>
    <cellStyle name="Millares 8 3 7" xfId="6544" xr:uid="{455EE35C-93A3-4A00-AE50-B8ECD48B611E}"/>
    <cellStyle name="Millares 8 3 7 2" xfId="15761" xr:uid="{F627A7A8-98EA-4595-B072-DF525AD59A1F}"/>
    <cellStyle name="Millares 8 3 7 2 2" xfId="34192" xr:uid="{6796E7F3-20FA-4A15-B908-C2979D2F2900}"/>
    <cellStyle name="Millares 8 3 7 3" xfId="24978" xr:uid="{FF314CC2-997B-4C58-B479-D66B6FFC7FE4}"/>
    <cellStyle name="Millares 8 3 8" xfId="8269" xr:uid="{D85B41FD-EB32-4107-A11C-B94EEB3EA7DF}"/>
    <cellStyle name="Millares 8 3 8 2" xfId="17486" xr:uid="{4936D8B1-DA9F-4352-A38D-033ECBE45938}"/>
    <cellStyle name="Millares 8 3 8 2 2" xfId="35917" xr:uid="{C181F411-C2F4-4D00-8019-0BB644A8C454}"/>
    <cellStyle name="Millares 8 3 8 3" xfId="26703" xr:uid="{BD4E504D-0C97-469E-91BE-502EA92D3865}"/>
    <cellStyle name="Millares 8 3 9" xfId="11275" xr:uid="{A98629C0-4DA2-46A7-9C35-6AF612AE2F33}"/>
    <cellStyle name="Millares 8 3 9 2" xfId="29706" xr:uid="{AF06F0D1-13D4-4492-B0BF-23336B6CA069}"/>
    <cellStyle name="Millares 8 4" xfId="675" xr:uid="{BC8D9028-C675-4B95-98E8-BF0CB4BCE7E1}"/>
    <cellStyle name="Millares 8 4 10" xfId="2238" xr:uid="{C1E9947A-7DB5-448F-B8FF-1917DAB11A83}"/>
    <cellStyle name="Millares 8 4 11" xfId="1117" xr:uid="{699F58D2-2731-461C-A4AA-7944389F1B52}"/>
    <cellStyle name="Millares 8 4 2" xfId="1474" xr:uid="{6A486814-55E2-4A8F-B828-E5219A2708E3}"/>
    <cellStyle name="Millares 8 4 2 2" xfId="5478" xr:uid="{1465A907-6A34-4EC7-BE96-4BB6084485B8}"/>
    <cellStyle name="Millares 8 4 2 2 2" xfId="10208" xr:uid="{E4D7137B-73B7-494B-9B26-6351D93E8A23}"/>
    <cellStyle name="Millares 8 4 2 2 2 2" xfId="19424" xr:uid="{E806AA8A-DEB8-4321-A1A3-9D252146EDAF}"/>
    <cellStyle name="Millares 8 4 2 2 2 2 2" xfId="37855" xr:uid="{D66EF0A1-4EFF-4A01-9F30-861C3C4FBC8E}"/>
    <cellStyle name="Millares 8 4 2 2 2 3" xfId="28641" xr:uid="{BF7E6C28-3394-4379-B42C-00086518138D}"/>
    <cellStyle name="Millares 8 4 2 2 3" xfId="14702" xr:uid="{1BB1E43B-E2A6-4ACD-92FC-CD5048D20987}"/>
    <cellStyle name="Millares 8 4 2 2 3 2" xfId="33133" xr:uid="{73C8A2E1-E73F-428D-8EAE-08FBC4A4C9F9}"/>
    <cellStyle name="Millares 8 4 2 2 4" xfId="23919" xr:uid="{B6593E45-7BFF-41DC-B7EF-7602F241FBE8}"/>
    <cellStyle name="Millares 8 4 2 3" xfId="8355" xr:uid="{E0D67FD2-86A4-4958-8021-C31F693CF0FD}"/>
    <cellStyle name="Millares 8 4 2 3 2" xfId="17571" xr:uid="{E739D5FC-5BD7-4092-A9CD-6592EDC56AAB}"/>
    <cellStyle name="Millares 8 4 2 3 2 2" xfId="36002" xr:uid="{2F372CB5-07AD-4098-A2F8-C1ED4F069720}"/>
    <cellStyle name="Millares 8 4 2 3 3" xfId="26788" xr:uid="{1D8B9042-EE19-4E9B-92F4-708207040C75}"/>
    <cellStyle name="Millares 8 4 2 4" xfId="7873" xr:uid="{1928FE43-E53B-416B-9BD8-FAB9D2820BAD}"/>
    <cellStyle name="Millares 8 4 2 4 2" xfId="17090" xr:uid="{5D5422CE-3DDC-4D84-9F80-B54855709C09}"/>
    <cellStyle name="Millares 8 4 2 4 2 2" xfId="35521" xr:uid="{0ED7BC22-43EA-4264-B3F0-AE62C15353AD}"/>
    <cellStyle name="Millares 8 4 2 4 3" xfId="26307" xr:uid="{4885DCB7-42B3-463E-B65D-10131186F710}"/>
    <cellStyle name="Millares 8 4 2 5" xfId="12516" xr:uid="{CCB30D9F-0359-4345-9759-CF8E11146648}"/>
    <cellStyle name="Millares 8 4 2 5 2" xfId="30947" xr:uid="{D41C0127-7667-4B1B-987F-FE6FEA4ABABB}"/>
    <cellStyle name="Millares 8 4 2 6" xfId="21733" xr:uid="{A31A546D-4D64-4920-B7FF-26F5B9649E5A}"/>
    <cellStyle name="Millares 8 4 2 7" xfId="3287" xr:uid="{7D78F983-A5C6-417A-A7A4-EC61B8721451}"/>
    <cellStyle name="Millares 8 4 3" xfId="3696" xr:uid="{0FE724D9-FC51-4274-B27A-65C8AEBA00EE}"/>
    <cellStyle name="Millares 8 4 3 2" xfId="5885" xr:uid="{74C21A28-75C9-41B0-BA9C-2C5AC95026A5}"/>
    <cellStyle name="Millares 8 4 3 2 2" xfId="10615" xr:uid="{5C4BE720-1E73-465F-8734-F3B512379FB0}"/>
    <cellStyle name="Millares 8 4 3 2 2 2" xfId="19831" xr:uid="{9243FFDA-2EFF-4C79-9433-E93B55BD1BEF}"/>
    <cellStyle name="Millares 8 4 3 2 2 2 2" xfId="38262" xr:uid="{C5E655C2-9777-4859-8944-764BF866F4B6}"/>
    <cellStyle name="Millares 8 4 3 2 2 3" xfId="29048" xr:uid="{24B4ABAD-A7B6-4FB7-8399-84869CED3B37}"/>
    <cellStyle name="Millares 8 4 3 2 3" xfId="15109" xr:uid="{CF7EE39D-CD9D-4143-8F6C-59BDB7A10F24}"/>
    <cellStyle name="Millares 8 4 3 2 3 2" xfId="33540" xr:uid="{39C1E0D2-85F6-4984-BDF8-D803015D35D7}"/>
    <cellStyle name="Millares 8 4 3 2 4" xfId="24326" xr:uid="{6565DB49-547B-4A18-836A-B26F050FA140}"/>
    <cellStyle name="Millares 8 4 3 3" xfId="8429" xr:uid="{F45B70DA-1A71-472F-8AD3-59D89A219A77}"/>
    <cellStyle name="Millares 8 4 3 3 2" xfId="17645" xr:uid="{EFF88FEC-D06A-4C70-92FB-483F5B01ADE8}"/>
    <cellStyle name="Millares 8 4 3 3 2 2" xfId="36076" xr:uid="{BCC768AA-86B1-438A-BCCD-58F2C4D45031}"/>
    <cellStyle name="Millares 8 4 3 3 3" xfId="26862" xr:uid="{AE53D639-E153-433A-B89B-5FE4E6AAC275}"/>
    <cellStyle name="Millares 8 4 3 4" xfId="7156" xr:uid="{02AE0A3C-8AAA-46C2-B7E2-A56D12A78DC6}"/>
    <cellStyle name="Millares 8 4 3 4 2" xfId="16373" xr:uid="{7A885D30-3FB4-44E7-8574-6F45B737E279}"/>
    <cellStyle name="Millares 8 4 3 4 2 2" xfId="34804" xr:uid="{CD2F3F0C-35E1-46D7-A21A-7C04C59DBD06}"/>
    <cellStyle name="Millares 8 4 3 4 3" xfId="25590" xr:uid="{260E3720-FA50-4994-A6B3-9BE3663A109F}"/>
    <cellStyle name="Millares 8 4 3 5" xfId="12923" xr:uid="{DD2D07C2-0EB1-445E-BAC9-198A638CA200}"/>
    <cellStyle name="Millares 8 4 3 5 2" xfId="31354" xr:uid="{BEE6FF18-4615-4C0D-99FF-4381135817D2}"/>
    <cellStyle name="Millares 8 4 3 6" xfId="22140" xr:uid="{19D3ADD0-B735-4243-9259-68043D1305BC}"/>
    <cellStyle name="Millares 8 4 4" xfId="4428" xr:uid="{5E5E4488-92E8-4F07-90E2-7BB2543A6263}"/>
    <cellStyle name="Millares 8 4 4 2" xfId="9158" xr:uid="{11B2AA8A-2B23-4C0D-ACA5-51CA02D501A5}"/>
    <cellStyle name="Millares 8 4 4 2 2" xfId="18374" xr:uid="{B2E2684B-2AD3-4146-9549-FD8A9767A886}"/>
    <cellStyle name="Millares 8 4 4 2 2 2" xfId="36805" xr:uid="{8DE03F04-4BDE-428F-98FC-99707E2EB605}"/>
    <cellStyle name="Millares 8 4 4 2 3" xfId="27591" xr:uid="{5D669B2B-36D5-4A68-8685-5307F5336E66}"/>
    <cellStyle name="Millares 8 4 4 3" xfId="13652" xr:uid="{5B6E65EF-A280-4430-B485-5EE0851BA1C2}"/>
    <cellStyle name="Millares 8 4 4 3 2" xfId="32083" xr:uid="{18D834C5-FA94-4A96-95BD-59A34A3C0C62}"/>
    <cellStyle name="Millares 8 4 4 4" xfId="22869" xr:uid="{92AC130A-4A0C-4A4B-B97F-939C986A9CD7}"/>
    <cellStyle name="Millares 8 4 5" xfId="5978" xr:uid="{CA80AC61-9EED-4329-8850-613B7EE270B9}"/>
    <cellStyle name="Millares 8 4 5 2" xfId="10702" xr:uid="{EE4800B1-1E0E-4471-B278-7856A6D134DC}"/>
    <cellStyle name="Millares 8 4 5 2 2" xfId="19918" xr:uid="{124070ED-5B1D-4754-A7E2-25B790D4E40C}"/>
    <cellStyle name="Millares 8 4 5 2 2 2" xfId="38349" xr:uid="{98B04BD6-B302-49A5-8210-09184D501AD6}"/>
    <cellStyle name="Millares 8 4 5 2 3" xfId="29135" xr:uid="{FCD900F8-441B-44C3-AB7B-122FFD313F2C}"/>
    <cellStyle name="Millares 8 4 5 3" xfId="15196" xr:uid="{DD1AD881-432F-444C-A205-7939C2536011}"/>
    <cellStyle name="Millares 8 4 5 3 2" xfId="33627" xr:uid="{C14BAB6F-61E2-4B93-949F-FC4E09838B9F}"/>
    <cellStyle name="Millares 8 4 5 4" xfId="24413" xr:uid="{AF4D626F-9736-4910-B62D-82B9048E4370}"/>
    <cellStyle name="Millares 8 4 6" xfId="8280" xr:uid="{394D8857-6D5A-44F2-A4C7-7C0D67BD7A73}"/>
    <cellStyle name="Millares 8 4 6 2" xfId="17497" xr:uid="{EE22A9EE-C574-4C64-A4DF-DBF3744E9022}"/>
    <cellStyle name="Millares 8 4 6 2 2" xfId="35928" xr:uid="{3E8208B1-8DD6-4B57-A8CA-D1CAD7EE665C}"/>
    <cellStyle name="Millares 8 4 6 3" xfId="26714" xr:uid="{7D9AEE63-9801-4D93-AFEF-5BFED0835410}"/>
    <cellStyle name="Millares 8 4 7" xfId="6750" xr:uid="{20F91C4D-0D75-472B-8A81-2BAECAF1E540}"/>
    <cellStyle name="Millares 8 4 7 2" xfId="15967" xr:uid="{8E5C1727-93B0-4368-80FF-3CDBFAB4030F}"/>
    <cellStyle name="Millares 8 4 7 2 2" xfId="34398" xr:uid="{CD8F316E-E805-44EE-B475-4744E6980DCC}"/>
    <cellStyle name="Millares 8 4 7 3" xfId="25184" xr:uid="{D966FF42-C52E-4512-B280-152C6F3134A2}"/>
    <cellStyle name="Millares 8 4 8" xfId="11466" xr:uid="{8D60F50F-95C1-4A4F-B29F-FA9E6B89A55E}"/>
    <cellStyle name="Millares 8 4 8 2" xfId="29897" xr:uid="{DEC7AE31-55C4-4C91-83BA-B778DDCF7101}"/>
    <cellStyle name="Millares 8 4 9" xfId="20683" xr:uid="{A12D7F16-9ED9-4977-93D4-0689BC6C7945}"/>
    <cellStyle name="Millares 8 5" xfId="852" xr:uid="{A4B0D85A-AC24-45DD-89D3-1FCECDBD793C}"/>
    <cellStyle name="Millares 8 5 10" xfId="1329" xr:uid="{F5E128FB-03CA-407A-A16A-418A971EE5FF}"/>
    <cellStyle name="Millares 8 5 2" xfId="3732" xr:uid="{5594B5F4-C038-447B-BD54-A9AE1E863A40}"/>
    <cellStyle name="Millares 8 5 2 2" xfId="5921" xr:uid="{D9BD4835-070F-43BF-A220-74213575688F}"/>
    <cellStyle name="Millares 8 5 2 2 2" xfId="10651" xr:uid="{0DAE2B06-EE74-42C4-BCB5-4C5AB774DF33}"/>
    <cellStyle name="Millares 8 5 2 2 2 2" xfId="19867" xr:uid="{6708D655-E28C-4FA3-A45B-ABC9C8B30B46}"/>
    <cellStyle name="Millares 8 5 2 2 2 2 2" xfId="38298" xr:uid="{8DE8F413-FBA7-4816-9A9A-448AD6595CD5}"/>
    <cellStyle name="Millares 8 5 2 2 2 3" xfId="29084" xr:uid="{D480B7A7-9C5F-449D-BF8A-8F148265F35F}"/>
    <cellStyle name="Millares 8 5 2 2 3" xfId="15145" xr:uid="{6E6A899D-FFCB-45C3-89EC-3A20AA02784B}"/>
    <cellStyle name="Millares 8 5 2 2 3 2" xfId="33576" xr:uid="{2C2B6907-F88B-4905-B199-9D49B86F63EA}"/>
    <cellStyle name="Millares 8 5 2 2 4" xfId="24362" xr:uid="{3716D53E-11E6-48E5-9A81-312C54F5D26D}"/>
    <cellStyle name="Millares 8 5 2 3" xfId="8465" xr:uid="{EE2D2E88-4BDC-481D-BEFD-BEB4A59CFF09}"/>
    <cellStyle name="Millares 8 5 2 3 2" xfId="17681" xr:uid="{065DFDAB-1247-4877-B0CF-9AECA2DB6805}"/>
    <cellStyle name="Millares 8 5 2 3 2 2" xfId="36112" xr:uid="{A2D8ED76-8AEB-4DF7-8C21-E26FC5422672}"/>
    <cellStyle name="Millares 8 5 2 3 3" xfId="26898" xr:uid="{B1FEB94A-D6C4-4AAD-A8C7-456F58E01B16}"/>
    <cellStyle name="Millares 8 5 2 4" xfId="7348" xr:uid="{EC10EB02-B164-493C-930A-0DCFEDB0B5D3}"/>
    <cellStyle name="Millares 8 5 2 4 2" xfId="16565" xr:uid="{6B360E59-7968-4123-9E16-6C9CDF8B498A}"/>
    <cellStyle name="Millares 8 5 2 4 2 2" xfId="34996" xr:uid="{DCC791B6-A626-4C14-8D58-933EFBA4C48E}"/>
    <cellStyle name="Millares 8 5 2 4 3" xfId="25782" xr:uid="{64F76791-9172-4948-A5DB-60A8A9ECEDA2}"/>
    <cellStyle name="Millares 8 5 2 5" xfId="12959" xr:uid="{0C1CD4FF-E21F-4F58-8A9A-CF687B725867}"/>
    <cellStyle name="Millares 8 5 2 5 2" xfId="31390" xr:uid="{A53DBDBF-9B39-48F5-8385-70BBB220C9CF}"/>
    <cellStyle name="Millares 8 5 2 6" xfId="22176" xr:uid="{F886DDE1-3BD4-4A6F-8E77-5BE6ABC40B9C}"/>
    <cellStyle name="Millares 8 5 3" xfId="4953" xr:uid="{73D3A9AE-1C99-4928-8F45-F5B61583EF48}"/>
    <cellStyle name="Millares 8 5 3 2" xfId="9683" xr:uid="{502EF2EF-363B-45B2-B6BF-8175FE40F556}"/>
    <cellStyle name="Millares 8 5 3 2 2" xfId="18899" xr:uid="{FFBEA2C7-0985-47B9-B3EC-3AC539F028CA}"/>
    <cellStyle name="Millares 8 5 3 2 2 2" xfId="37330" xr:uid="{1CE37B51-6C94-4A85-B566-494A5F6299AF}"/>
    <cellStyle name="Millares 8 5 3 2 3" xfId="28116" xr:uid="{85AD181D-6FD4-4821-A06F-75182453B067}"/>
    <cellStyle name="Millares 8 5 3 3" xfId="14177" xr:uid="{C416F8EC-EED6-43B2-AF83-D50C89371607}"/>
    <cellStyle name="Millares 8 5 3 3 2" xfId="32608" xr:uid="{F0754FA3-BE34-4755-BEB1-41E59884623E}"/>
    <cellStyle name="Millares 8 5 3 4" xfId="23394" xr:uid="{91C4D2CA-8C27-4FF6-8EF8-6C86048B566F}"/>
    <cellStyle name="Millares 8 5 4" xfId="6016" xr:uid="{E99D6120-5D72-4CA0-8146-ABBC342AA332}"/>
    <cellStyle name="Millares 8 5 4 2" xfId="10739" xr:uid="{8C56E8BD-171C-477B-B767-02DC0D87AAB9}"/>
    <cellStyle name="Millares 8 5 4 2 2" xfId="19955" xr:uid="{B8A797DF-BAA6-44A2-B661-3276FF6C8EF1}"/>
    <cellStyle name="Millares 8 5 4 2 2 2" xfId="38386" xr:uid="{CA5256CB-3DCE-442E-A031-BF517E311657}"/>
    <cellStyle name="Millares 8 5 4 2 3" xfId="29172" xr:uid="{32F0D3F7-77A7-4EA6-9CD9-FA799D23A4CA}"/>
    <cellStyle name="Millares 8 5 4 3" xfId="15233" xr:uid="{0E05ACB5-A1F9-4A45-B514-4C40F43E2EB2}"/>
    <cellStyle name="Millares 8 5 4 3 2" xfId="33664" xr:uid="{6B4E63C0-EDD8-44A2-907F-1AD461F329C5}"/>
    <cellStyle name="Millares 8 5 4 4" xfId="24450" xr:uid="{B77CF99C-A304-45EB-AB80-E1EAEF733241}"/>
    <cellStyle name="Millares 8 5 5" xfId="8317" xr:uid="{D4EAF8E2-0B0C-4CBB-9DAC-4DAF6CECFA85}"/>
    <cellStyle name="Millares 8 5 5 2" xfId="17534" xr:uid="{DA829EAC-2019-4778-AE37-039E69DDF863}"/>
    <cellStyle name="Millares 8 5 5 2 2" xfId="35965" xr:uid="{3947AB1C-A647-450F-A0D6-27282C5591F2}"/>
    <cellStyle name="Millares 8 5 5 3" xfId="26751" xr:uid="{0227A2B5-A9E0-4059-B444-D6480205AD04}"/>
    <cellStyle name="Millares 8 5 6" xfId="6581" xr:uid="{3451B7BF-C0C0-46A9-BD4F-FC6D7F318D34}"/>
    <cellStyle name="Millares 8 5 6 2" xfId="15798" xr:uid="{BA6B1340-D2F8-48C7-BEBA-2AD115EB824B}"/>
    <cellStyle name="Millares 8 5 6 2 2" xfId="34229" xr:uid="{6E4B4DFB-7D6C-411B-8C98-1B6615EE605D}"/>
    <cellStyle name="Millares 8 5 6 3" xfId="25015" xr:uid="{E55B3DC5-85E7-46D0-85CC-D42B6814A234}"/>
    <cellStyle name="Millares 8 5 7" xfId="11991" xr:uid="{1EAA63F1-3898-40AB-B760-F2947229B3A2}"/>
    <cellStyle name="Millares 8 5 7 2" xfId="30422" xr:uid="{2AECF66A-1C8F-4729-B8D8-1D74B84A66D8}"/>
    <cellStyle name="Millares 8 5 8" xfId="21208" xr:uid="{AAB2F258-FEE4-4A5C-8E7A-429DD4CD3336}"/>
    <cellStyle name="Millares 8 5 9" xfId="2763" xr:uid="{1EDADBD3-DF42-4929-8FA8-555AD4C76985}"/>
    <cellStyle name="Millares 8 6" xfId="1037" xr:uid="{668D4C2C-72C4-4B63-B4F2-AFACEFFD52A6}"/>
    <cellStyle name="Millares 8 6 2" xfId="5848" xr:uid="{58DF094B-6B49-4542-988B-37B156938B72}"/>
    <cellStyle name="Millares 8 6 2 2" xfId="10578" xr:uid="{48E952E9-5E24-49FA-A01A-D9307BAD977D}"/>
    <cellStyle name="Millares 8 6 2 2 2" xfId="19794" xr:uid="{9DABC478-A8FE-4D61-9A8C-2F23D32ACCC7}"/>
    <cellStyle name="Millares 8 6 2 2 2 2" xfId="38225" xr:uid="{336A8055-FE06-4751-BA75-96755D019EC7}"/>
    <cellStyle name="Millares 8 6 2 2 3" xfId="29011" xr:uid="{F0F59B3A-0772-4094-AB24-6CD70573A6B0}"/>
    <cellStyle name="Millares 8 6 2 3" xfId="15072" xr:uid="{D3F7C7B3-A42B-4078-8E73-703EDB79B125}"/>
    <cellStyle name="Millares 8 6 2 3 2" xfId="33503" xr:uid="{CBF3BFC9-94AD-45A8-810B-718881413D23}"/>
    <cellStyle name="Millares 8 6 2 4" xfId="24289" xr:uid="{FF654E28-BD8A-445D-A88D-FCDA613034E5}"/>
    <cellStyle name="Millares 8 6 3" xfId="8392" xr:uid="{E153C219-4C98-4F0A-8B20-003DCCA5DDA0}"/>
    <cellStyle name="Millares 8 6 3 2" xfId="17608" xr:uid="{FD165EE3-6ADE-4AD8-9DBE-20B62FA9CA1F}"/>
    <cellStyle name="Millares 8 6 3 2 2" xfId="36039" xr:uid="{7EE448E5-9DCC-4515-903A-164A57F3C2D0}"/>
    <cellStyle name="Millares 8 6 3 3" xfId="26825" xr:uid="{2799264F-B6CE-49B8-8FB0-FB4085DE1A8E}"/>
    <cellStyle name="Millares 8 6 4" xfId="7119" xr:uid="{ECC1BE6E-6969-415D-87B9-8375803442F6}"/>
    <cellStyle name="Millares 8 6 4 2" xfId="16336" xr:uid="{D5011A41-8691-47AA-8918-A030053A33AC}"/>
    <cellStyle name="Millares 8 6 4 2 2" xfId="34767" xr:uid="{243C60B7-5065-42C6-889A-42C5B91A706B}"/>
    <cellStyle name="Millares 8 6 4 3" xfId="25553" xr:uid="{9540DFC4-943D-4B63-A09A-46924D556DD4}"/>
    <cellStyle name="Millares 8 6 5" xfId="12886" xr:uid="{AC059602-E527-4C89-9551-C0463066BDE3}"/>
    <cellStyle name="Millares 8 6 5 2" xfId="31317" xr:uid="{CDC2815B-CA5D-44FE-934A-F99D842D037E}"/>
    <cellStyle name="Millares 8 6 6" xfId="22103" xr:uid="{2D4E4A40-7704-40F6-918D-2E3397944A3C}"/>
    <cellStyle name="Millares 8 6 7" xfId="3658" xr:uid="{ED8F5214-76FA-43CB-BC1B-D8B8440BE024}"/>
    <cellStyle name="Millares 8 7" xfId="3904" xr:uid="{0D309164-90A6-4212-BD12-C586FC2B4528}"/>
    <cellStyle name="Millares 8 7 2" xfId="8633" xr:uid="{650C7FB2-39EC-48AD-B0D1-FF659BCE8CFB}"/>
    <cellStyle name="Millares 8 7 2 2" xfId="17849" xr:uid="{3465F537-03C7-4929-A6F5-3257CCDA63CC}"/>
    <cellStyle name="Millares 8 7 2 2 2" xfId="36280" xr:uid="{4E5DBB06-37C8-456C-87E6-630300AA9A0E}"/>
    <cellStyle name="Millares 8 7 2 3" xfId="27066" xr:uid="{9111DE92-F063-4932-9935-E705E1A1CFAE}"/>
    <cellStyle name="Millares 8 7 3" xfId="13127" xr:uid="{886BA6E6-BB90-4C5B-B39F-FC95DCDD4829}"/>
    <cellStyle name="Millares 8 7 3 2" xfId="31558" xr:uid="{2C88173F-E1E2-43B2-862F-BA79DC610313}"/>
    <cellStyle name="Millares 8 7 4" xfId="22344" xr:uid="{F843EA66-E98D-4129-852D-AD42035C2B49}"/>
    <cellStyle name="Millares 8 8" xfId="5941" xr:uid="{C61F0365-790E-41CA-998E-66386846C56D}"/>
    <cellStyle name="Millares 8 8 2" xfId="10665" xr:uid="{2D5091F5-3D92-4E07-A533-B8C83E7C1BB3}"/>
    <cellStyle name="Millares 8 8 2 2" xfId="19881" xr:uid="{50F7EDF6-2871-48E2-B9FA-0F898024F678}"/>
    <cellStyle name="Millares 8 8 2 2 2" xfId="38312" xr:uid="{1A093945-9EB7-4BC3-8383-308D2597DE9A}"/>
    <cellStyle name="Millares 8 8 2 3" xfId="29098" xr:uid="{601E5CBE-77ED-4679-AC6D-35A0C3D18B00}"/>
    <cellStyle name="Millares 8 8 3" xfId="15159" xr:uid="{118D8FF2-9495-4AC0-B365-CFECDE3E3D4B}"/>
    <cellStyle name="Millares 8 8 3 2" xfId="33590" xr:uid="{3032150D-5840-4A4F-852C-F348F299B215}"/>
    <cellStyle name="Millares 8 8 4" xfId="24376" xr:uid="{359448E9-B3FC-4124-83F7-E449BFCFC50A}"/>
    <cellStyle name="Millares 8 9" xfId="6210" xr:uid="{DD59CC28-649C-45C8-955C-1EE94F8F9354}"/>
    <cellStyle name="Millares 8 9 2" xfId="15427" xr:uid="{8701E830-886F-4ABE-9649-D1069E528BE5}"/>
    <cellStyle name="Millares 8 9 2 2" xfId="33858" xr:uid="{37E21816-5BD0-44CE-AF55-C9D9510339A0}"/>
    <cellStyle name="Millares 8 9 3" xfId="24644" xr:uid="{D7A3362B-C639-47E8-A34E-6BA92F7A02D7}"/>
    <cellStyle name="Millares 88" xfId="1034" xr:uid="{36F0ACE0-553B-4A80-9F6A-028CED8E1867}"/>
    <cellStyle name="Millares 9" xfId="99" xr:uid="{D2AD9BD2-0674-47DA-8951-414718201633}"/>
    <cellStyle name="Millares 9 10" xfId="20325" xr:uid="{5DD2A13C-44D1-4CDD-ADEB-23E4EBD09264}"/>
    <cellStyle name="Millares 9 11" xfId="1881" xr:uid="{88886B6B-D390-487A-A527-E8BB2A65581E}"/>
    <cellStyle name="Millares 9 2" xfId="133" xr:uid="{5B1088C5-C043-4EF4-B762-1A6016CE1BE3}"/>
    <cellStyle name="Millares 9 2 10" xfId="2404" xr:uid="{A85E2F7B-F205-4D08-BB11-1CF31888EDA9}"/>
    <cellStyle name="Millares 9 2 11" xfId="898" xr:uid="{6B1B0F2E-05B9-4D96-8713-D354FF15AD6C}"/>
    <cellStyle name="Millares 9 2 2" xfId="1152" xr:uid="{1B0E98BF-D384-4C12-ACFE-C80B4448F66A}"/>
    <cellStyle name="Millares 9 2 2 2" xfId="1246" xr:uid="{04B95D3E-0EF5-4E0B-B729-EF26C3766CA3}"/>
    <cellStyle name="Millares 9 2 2 2 2" xfId="1538" xr:uid="{1CFCC535-9897-4ED7-BDAE-30DF29D0A055}"/>
    <cellStyle name="Millares 9 2 2 2 2 2" xfId="19591" xr:uid="{74257111-5BFD-46A6-AC38-95665D37B9E7}"/>
    <cellStyle name="Millares 9 2 2 2 2 2 2" xfId="38022" xr:uid="{B8A4298E-A8D2-497B-A47F-AE6041D1909D}"/>
    <cellStyle name="Millares 9 2 2 2 2 3" xfId="28808" xr:uid="{30BEF6D2-1CE3-43BA-82BA-D19017CF5176}"/>
    <cellStyle name="Millares 9 2 2 2 2 4" xfId="10375" xr:uid="{CC2EB3F2-4173-4D7C-89EC-4C925A07637C}"/>
    <cellStyle name="Millares 9 2 2 2 3" xfId="14869" xr:uid="{EE5D5D2C-CAD6-46F7-9244-2B570F5DD913}"/>
    <cellStyle name="Millares 9 2 2 2 3 2" xfId="33300" xr:uid="{1B09ACFB-79FA-4E7E-90D4-DF158AA04DFD}"/>
    <cellStyle name="Millares 9 2 2 2 4" xfId="24086" xr:uid="{B0D08FBB-E726-47E8-8543-E0FB4AAFDF93}"/>
    <cellStyle name="Millares 9 2 2 2 5" xfId="5645" xr:uid="{735280F9-1BD4-461A-BDC4-25436C8A7FAF}"/>
    <cellStyle name="Millares 9 2 2 3" xfId="1392" xr:uid="{786B003B-4580-4381-B501-4609B9F72EA6}"/>
    <cellStyle name="Millares 9 2 2 3 2" xfId="17584" xr:uid="{1C8C7891-1830-4B10-AD99-75EF1A33A40C}"/>
    <cellStyle name="Millares 9 2 2 3 2 2" xfId="36015" xr:uid="{60E4EAA9-8EFD-4186-8B59-DA174D21F548}"/>
    <cellStyle name="Millares 9 2 2 3 3" xfId="26801" xr:uid="{7423CF90-55B0-4D16-94FA-7568D4CA1CFF}"/>
    <cellStyle name="Millares 9 2 2 3 4" xfId="8368" xr:uid="{C7DFC9EC-D02B-42B8-8DC5-A76D6AF187BB}"/>
    <cellStyle name="Millares 9 2 2 4" xfId="8040" xr:uid="{769C1E1D-F4A7-41BB-B21B-04F382279686}"/>
    <cellStyle name="Millares 9 2 2 4 2" xfId="17257" xr:uid="{A7562ABE-426A-4985-A2D5-63EBF9C8AF3D}"/>
    <cellStyle name="Millares 9 2 2 4 2 2" xfId="35688" xr:uid="{6B2A8F88-8B57-42B5-A03A-071442EA99B1}"/>
    <cellStyle name="Millares 9 2 2 4 3" xfId="26474" xr:uid="{916F6770-93F6-4772-8627-5355D918AF03}"/>
    <cellStyle name="Millares 9 2 2 5" xfId="12683" xr:uid="{17B7A016-40B9-47F6-807C-223290DD4E4E}"/>
    <cellStyle name="Millares 9 2 2 5 2" xfId="31114" xr:uid="{4C4E79E8-EC6F-4E9A-BDCE-04134D8D225D}"/>
    <cellStyle name="Millares 9 2 2 6" xfId="21900" xr:uid="{AE370A2D-E385-4532-87DC-3C7A004E91BE}"/>
    <cellStyle name="Millares 9 2 2 7" xfId="3454" xr:uid="{66E738B9-DED2-45FB-AE07-55443E92ECD2}"/>
    <cellStyle name="Millares 9 2 3" xfId="1204" xr:uid="{C5145033-242F-4142-AC20-1B32D561A4C5}"/>
    <cellStyle name="Millares 9 2 3 2" xfId="1496" xr:uid="{34F4C7E4-BD30-42A3-8025-B96F3AE94BB0}"/>
    <cellStyle name="Millares 9 2 3 2 2" xfId="10628" xr:uid="{FCEEF1AD-CBFE-42E9-9763-09E8AD162BB1}"/>
    <cellStyle name="Millares 9 2 3 2 2 2" xfId="19844" xr:uid="{900C1E37-F701-4E8E-B805-2B7DFB134410}"/>
    <cellStyle name="Millares 9 2 3 2 2 2 2" xfId="38275" xr:uid="{A7BDEFC9-3DCF-466C-A984-DF460B813A63}"/>
    <cellStyle name="Millares 9 2 3 2 2 3" xfId="29061" xr:uid="{871F6B21-EC0E-424B-9C62-133667A16CBF}"/>
    <cellStyle name="Millares 9 2 3 2 3" xfId="15122" xr:uid="{861F5AC1-BDBC-4E9B-A296-0E28C7576610}"/>
    <cellStyle name="Millares 9 2 3 2 3 2" xfId="33553" xr:uid="{2D891006-AB00-4CA1-8F8E-37F889AD273A}"/>
    <cellStyle name="Millares 9 2 3 2 4" xfId="24339" xr:uid="{F5971811-D70C-4C51-8AE1-63A22455E83D}"/>
    <cellStyle name="Millares 9 2 3 2 5" xfId="5898" xr:uid="{DCB71F51-F36B-445E-A9E3-71117369472C}"/>
    <cellStyle name="Millares 9 2 3 3" xfId="8442" xr:uid="{F0A2E020-1B55-489D-A1E4-551B3038F689}"/>
    <cellStyle name="Millares 9 2 3 3 2" xfId="17658" xr:uid="{E7676A4B-2899-4252-9877-C8B9A67ED56D}"/>
    <cellStyle name="Millares 9 2 3 3 2 2" xfId="36089" xr:uid="{F3D0F039-D8AF-4CF0-BC5F-0B4AE94B25B4}"/>
    <cellStyle name="Millares 9 2 3 3 3" xfId="26875" xr:uid="{D51698FA-CD2B-4817-8023-45A968212E20}"/>
    <cellStyle name="Millares 9 2 3 4" xfId="7169" xr:uid="{4059FC3D-8D8A-4976-9FA8-128DD9424A27}"/>
    <cellStyle name="Millares 9 2 3 4 2" xfId="16386" xr:uid="{73A9F376-E8E1-4AC9-B359-AF7AD0A218DA}"/>
    <cellStyle name="Millares 9 2 3 4 2 2" xfId="34817" xr:uid="{906E63FB-5703-4B78-B152-1DC0A62C25BE}"/>
    <cellStyle name="Millares 9 2 3 4 3" xfId="25603" xr:uid="{E1D9E09C-3553-4136-B755-17A6A9AC100E}"/>
    <cellStyle name="Millares 9 2 3 5" xfId="12936" xr:uid="{F2AEA237-CF9C-4279-B275-FDC152D1C930}"/>
    <cellStyle name="Millares 9 2 3 5 2" xfId="31367" xr:uid="{FEECF245-37DE-441A-8D5D-3E2F8785A805}"/>
    <cellStyle name="Millares 9 2 3 6" xfId="22153" xr:uid="{9DAFDB31-F477-4ACD-9331-E8245A274B60}"/>
    <cellStyle name="Millares 9 2 3 7" xfId="3709" xr:uid="{6CACAF59-197C-4058-9FB6-F035F09DE9F7}"/>
    <cellStyle name="Millares 9 2 4" xfId="1350" xr:uid="{CA7F67DA-BE71-4771-9D19-90E282685035}"/>
    <cellStyle name="Millares 9 2 4 2" xfId="9325" xr:uid="{99AF1559-E4B7-47E5-AA52-E7D5071E4446}"/>
    <cellStyle name="Millares 9 2 4 2 2" xfId="18541" xr:uid="{F164A417-4F0F-4827-AB4D-7B7DEA755F39}"/>
    <cellStyle name="Millares 9 2 4 2 2 2" xfId="36972" xr:uid="{088B7B09-1E0A-4ED6-9117-FE37FA2D61BF}"/>
    <cellStyle name="Millares 9 2 4 2 3" xfId="27758" xr:uid="{93B33098-94A8-4BD6-AD42-3EADAB6E6958}"/>
    <cellStyle name="Millares 9 2 4 3" xfId="13819" xr:uid="{A97BA47C-7A61-41C3-8EA6-49AD7970F360}"/>
    <cellStyle name="Millares 9 2 4 3 2" xfId="32250" xr:uid="{7CC0BA67-6B69-49EB-954C-9216F9229B19}"/>
    <cellStyle name="Millares 9 2 4 4" xfId="23036" xr:uid="{15F5EEC4-66BC-4A22-B6A9-411231E2762C}"/>
    <cellStyle name="Millares 9 2 4 5" xfId="4595" xr:uid="{C8FBDF0C-66B9-4DBC-A2E8-F56453FDCE25}"/>
    <cellStyle name="Millares 9 2 5" xfId="5991" xr:uid="{70E6EBCC-C681-4E21-AFAF-BD92645C0C9F}"/>
    <cellStyle name="Millares 9 2 5 2" xfId="10715" xr:uid="{492BB420-B0E9-461E-893D-5380BBB49AC3}"/>
    <cellStyle name="Millares 9 2 5 2 2" xfId="19931" xr:uid="{DA092959-1693-46F8-B57D-E1FAA53425DE}"/>
    <cellStyle name="Millares 9 2 5 2 2 2" xfId="38362" xr:uid="{CA45999F-37F9-4D6C-AF81-118A0943D4EE}"/>
    <cellStyle name="Millares 9 2 5 2 3" xfId="29148" xr:uid="{008D9896-4514-44BA-80B4-175C23BA6363}"/>
    <cellStyle name="Millares 9 2 5 3" xfId="15209" xr:uid="{9A5E125A-7B57-4BA0-A11F-87EE538583FC}"/>
    <cellStyle name="Millares 9 2 5 3 2" xfId="33640" xr:uid="{925A42EB-C616-4586-B8A1-AD312ACC996C}"/>
    <cellStyle name="Millares 9 2 5 4" xfId="24426" xr:uid="{B438F16C-EAFC-4EF5-BD46-75196A6FAD74}"/>
    <cellStyle name="Millares 9 2 6" xfId="8293" xr:uid="{D865E59F-533A-4D07-8F3B-B3477A2D6C7A}"/>
    <cellStyle name="Millares 9 2 6 2" xfId="17510" xr:uid="{DCDF18C1-CC99-49E8-A396-E06D8471ACDD}"/>
    <cellStyle name="Millares 9 2 6 2 2" xfId="35941" xr:uid="{7C39EECB-4EF2-4890-AF5C-D587D976AEBB}"/>
    <cellStyle name="Millares 9 2 6 3" xfId="26727" xr:uid="{C34CF723-242B-4BCA-B3AA-D048C1D48575}"/>
    <cellStyle name="Millares 9 2 7" xfId="6917" xr:uid="{65AD5F8A-D47F-4560-B57B-165F2F55BBA8}"/>
    <cellStyle name="Millares 9 2 7 2" xfId="16134" xr:uid="{5D6DEA5B-EEE7-4DC9-9A47-6A4B90291BB2}"/>
    <cellStyle name="Millares 9 2 7 2 2" xfId="34565" xr:uid="{BD31975D-4453-4063-81C7-20D697C565D7}"/>
    <cellStyle name="Millares 9 2 7 3" xfId="25351" xr:uid="{D512EBCB-1A58-4048-9F7E-5858B5DB5349}"/>
    <cellStyle name="Millares 9 2 8" xfId="11633" xr:uid="{41EDCE93-D821-4212-8CF1-1E01F31A7BF7}"/>
    <cellStyle name="Millares 9 2 8 2" xfId="30064" xr:uid="{078C8324-3B27-4576-B1E6-E25A5DE85542}"/>
    <cellStyle name="Millares 9 2 9" xfId="20850" xr:uid="{9454A5AD-9E51-4746-B4BD-D066E469EAE1}"/>
    <cellStyle name="Millares 9 3" xfId="557" xr:uid="{42EE0FB5-FEC3-48F4-B789-FE9BE72EA60D}"/>
    <cellStyle name="Millares 9 3 2" xfId="1226" xr:uid="{21F35867-1A9F-4646-A836-68E443E13183}"/>
    <cellStyle name="Millares 9 3 2 2" xfId="1518" xr:uid="{59F5CBCD-6920-4FC1-98EC-C95234738C6A}"/>
    <cellStyle name="Millares 9 3 2 2 2" xfId="19066" xr:uid="{A7CCB8EC-36EF-44A9-9B67-6D6F015764FF}"/>
    <cellStyle name="Millares 9 3 2 2 2 2" xfId="37497" xr:uid="{A33DEACF-89DE-4B0C-A86B-DCF9C32409A6}"/>
    <cellStyle name="Millares 9 3 2 2 3" xfId="28283" xr:uid="{F0C26F57-C0D5-4107-B621-212962EF534A}"/>
    <cellStyle name="Millares 9 3 2 2 4" xfId="9850" xr:uid="{A8961DB2-7408-4F2B-AC45-64A9696BA28F}"/>
    <cellStyle name="Millares 9 3 2 3" xfId="14344" xr:uid="{865E0FB0-3F39-4622-8059-9750730615F4}"/>
    <cellStyle name="Millares 9 3 2 3 2" xfId="32775" xr:uid="{8A09A522-1CC9-42CC-A6D7-9A5E90E555D1}"/>
    <cellStyle name="Millares 9 3 2 4" xfId="23561" xr:uid="{4DB7E54A-B66D-4385-A0F5-0AA89ABACCD4}"/>
    <cellStyle name="Millares 9 3 2 5" xfId="5120" xr:uid="{7F0915F8-DF81-43C1-9E54-41F78E67B56E}"/>
    <cellStyle name="Millares 9 3 3" xfId="1372" xr:uid="{1CB8A0BA-7983-4E0C-B46A-806398EA2B1F}"/>
    <cellStyle name="Millares 9 3 3 2" xfId="10752" xr:uid="{C8D328C4-48F0-43B0-94C6-2707F5FEE5D0}"/>
    <cellStyle name="Millares 9 3 3 2 2" xfId="19968" xr:uid="{89FB6386-E409-4AD9-8D47-9340CE939CA9}"/>
    <cellStyle name="Millares 9 3 3 2 2 2" xfId="38399" xr:uid="{888D11C4-AF8E-470E-A370-8AD4D128B03E}"/>
    <cellStyle name="Millares 9 3 3 2 3" xfId="29185" xr:uid="{2E6BFACC-A85E-4F5F-BDE5-CFE2BDE17EAF}"/>
    <cellStyle name="Millares 9 3 3 3" xfId="15246" xr:uid="{E7079916-5ECB-4F9A-85D3-84ADEBD6A2E9}"/>
    <cellStyle name="Millares 9 3 3 3 2" xfId="33677" xr:uid="{B906AF00-7366-4B43-B4E4-EC6AFAFD86E8}"/>
    <cellStyle name="Millares 9 3 3 4" xfId="24463" xr:uid="{FBF00313-6C54-4F2C-94CE-6DD167B0BC9A}"/>
    <cellStyle name="Millares 9 3 3 5" xfId="6029" xr:uid="{2BCC6CC6-9A89-4E7C-AF77-23E22C6C8D7E}"/>
    <cellStyle name="Millares 9 3 4" xfId="8330" xr:uid="{4CFF6C17-D714-40F8-AFF2-151ACB8360CF}"/>
    <cellStyle name="Millares 9 3 4 2" xfId="17547" xr:uid="{25CB79FE-A689-4078-A1EB-50AA682249A4}"/>
    <cellStyle name="Millares 9 3 4 2 2" xfId="35978" xr:uid="{3B694CB2-A78D-4158-8861-2D11CA2D2B96}"/>
    <cellStyle name="Millares 9 3 4 3" xfId="26764" xr:uid="{072326A3-ADDE-4287-8C38-8B94936713D7}"/>
    <cellStyle name="Millares 9 3 5" xfId="7515" xr:uid="{A8D9A2AA-C26C-4436-87DC-5DE7BDD0C37C}"/>
    <cellStyle name="Millares 9 3 5 2" xfId="16732" xr:uid="{5C1DB731-EA67-452D-8004-2BB15337D240}"/>
    <cellStyle name="Millares 9 3 5 2 2" xfId="35163" xr:uid="{32046C9D-8E0A-4B1F-BC0F-4F8ACF9CD2C5}"/>
    <cellStyle name="Millares 9 3 5 3" xfId="25949" xr:uid="{86DDE444-8381-45AA-8005-E05A24FC304C}"/>
    <cellStyle name="Millares 9 3 6" xfId="12158" xr:uid="{CCDA0E69-E070-4AD7-971F-ACBE8AEFAEBD}"/>
    <cellStyle name="Millares 9 3 6 2" xfId="30589" xr:uid="{37555316-4E15-4CD7-B3F8-766467256B05}"/>
    <cellStyle name="Millares 9 3 7" xfId="21375" xr:uid="{77A139EA-6B8D-448C-84B5-09069DD469E4}"/>
    <cellStyle name="Millares 9 3 8" xfId="2929" xr:uid="{814A1D05-7081-4A99-9FFF-8673B5F15BD0}"/>
    <cellStyle name="Millares 9 4" xfId="1122" xr:uid="{F68FB40C-3A34-4ED5-AE64-5C34A649D2D3}"/>
    <cellStyle name="Millares 9 4 2" xfId="1476" xr:uid="{9F1F0828-B170-4428-8113-AAEBFAB02C2E}"/>
    <cellStyle name="Millares 9 4 2 2" xfId="10591" xr:uid="{FF5051D8-651D-4F5C-857B-A2B11F08FC2A}"/>
    <cellStyle name="Millares 9 4 2 2 2" xfId="19807" xr:uid="{86AF9D81-B555-4373-B79E-1BCDD244E093}"/>
    <cellStyle name="Millares 9 4 2 2 2 2" xfId="38238" xr:uid="{F8AE582F-6993-4056-B172-356CD2E14756}"/>
    <cellStyle name="Millares 9 4 2 2 3" xfId="29024" xr:uid="{C4D5B6B3-3C68-490F-87C6-12F5E69ACB05}"/>
    <cellStyle name="Millares 9 4 2 3" xfId="15085" xr:uid="{719AEA24-B981-4EF3-976E-30C3E2C93840}"/>
    <cellStyle name="Millares 9 4 2 3 2" xfId="33516" xr:uid="{BA2FA84B-FBF5-45C4-A236-FEBCB67F3072}"/>
    <cellStyle name="Millares 9 4 2 4" xfId="24302" xr:uid="{8DC1A6B1-2E69-42AE-AA17-4088E9A78B57}"/>
    <cellStyle name="Millares 9 4 2 5" xfId="5861" xr:uid="{78DD3548-4D8D-4983-A02D-B2469791E23A}"/>
    <cellStyle name="Millares 9 4 3" xfId="8405" xr:uid="{BE1E43C6-B958-4A35-9784-403FA5EFBEAC}"/>
    <cellStyle name="Millares 9 4 3 2" xfId="17621" xr:uid="{C356E96A-FE78-461C-8EA3-9C5EFAD08008}"/>
    <cellStyle name="Millares 9 4 3 2 2" xfId="36052" xr:uid="{74B787A6-3C42-42CE-8344-F29BCAE03530}"/>
    <cellStyle name="Millares 9 4 3 3" xfId="26838" xr:uid="{CD26B643-0491-4B42-BDD3-19FCFC6BA2B4}"/>
    <cellStyle name="Millares 9 4 4" xfId="7132" xr:uid="{2EECE179-5B69-445B-8BE1-C6F7F6F9E51F}"/>
    <cellStyle name="Millares 9 4 4 2" xfId="16349" xr:uid="{05D0814E-899D-4D41-A11D-E5E5BC733EC0}"/>
    <cellStyle name="Millares 9 4 4 2 2" xfId="34780" xr:uid="{13E9D252-93C2-4EF3-87A8-5DC6EC82D281}"/>
    <cellStyle name="Millares 9 4 4 3" xfId="25566" xr:uid="{FF2BA0F2-8C69-4037-BD67-FE7DF599F5AB}"/>
    <cellStyle name="Millares 9 4 5" xfId="12899" xr:uid="{FDB3E162-CB3D-4360-8404-F49B0A6D3B9A}"/>
    <cellStyle name="Millares 9 4 5 2" xfId="31330" xr:uid="{F725E305-1A89-4065-81FA-CDC98D6E185D}"/>
    <cellStyle name="Millares 9 4 6" xfId="22116" xr:uid="{18ED16C7-61FA-442A-8F4D-B55FAC0FC27E}"/>
    <cellStyle name="Millares 9 4 7" xfId="3671" xr:uid="{C9A59373-1414-41E0-853E-10AD51AE5A69}"/>
    <cellStyle name="Millares 9 5" xfId="1331" xr:uid="{FF9FD23D-AA96-43A5-86C2-1B8C2C25AF37}"/>
    <cellStyle name="Millares 9 5 2" xfId="8800" xr:uid="{ACD4C910-8982-471F-A4F4-BEB4072B48E0}"/>
    <cellStyle name="Millares 9 5 2 2" xfId="18016" xr:uid="{EFDB5341-0AE9-4EB1-95B2-246E615B98AC}"/>
    <cellStyle name="Millares 9 5 2 2 2" xfId="36447" xr:uid="{C072E66C-613D-4EAB-ABC0-ED312472764E}"/>
    <cellStyle name="Millares 9 5 2 3" xfId="27233" xr:uid="{B05EDA93-1995-49B7-BF4B-95C5961B5E93}"/>
    <cellStyle name="Millares 9 5 3" xfId="13294" xr:uid="{1CE96485-6BFB-4361-AEF9-ADE30F92C48E}"/>
    <cellStyle name="Millares 9 5 3 2" xfId="31725" xr:uid="{E45E9D79-2AC4-415D-9F23-EACC713A0386}"/>
    <cellStyle name="Millares 9 5 4" xfId="22511" xr:uid="{38B24467-F366-49EB-9864-5F8B53975E61}"/>
    <cellStyle name="Millares 9 5 5" xfId="4070" xr:uid="{FE04EEEE-0955-459D-9063-BDAAF5E847CC}"/>
    <cellStyle name="Millares 9 6" xfId="5954" xr:uid="{343DA37B-1615-4712-A948-35C8BF13658A}"/>
    <cellStyle name="Millares 9 6 2" xfId="10678" xr:uid="{D8C7F597-5CD9-4EA0-9B37-35D1BFDDECA1}"/>
    <cellStyle name="Millares 9 6 2 2" xfId="19894" xr:uid="{CCBC11A6-A790-4662-A31B-C8B0E69B2196}"/>
    <cellStyle name="Millares 9 6 2 2 2" xfId="38325" xr:uid="{F5A0A426-E7C3-4DDF-A688-90423D67BBF4}"/>
    <cellStyle name="Millares 9 6 2 3" xfId="29111" xr:uid="{47361B45-D9CF-4A1B-8A66-624C24929397}"/>
    <cellStyle name="Millares 9 6 3" xfId="15172" xr:uid="{948B7257-3500-4BEB-AC4D-C158AB3BDB2D}"/>
    <cellStyle name="Millares 9 6 3 2" xfId="33603" xr:uid="{AF7006D5-8DED-4B71-BE53-C970620DDFA9}"/>
    <cellStyle name="Millares 9 6 4" xfId="24389" xr:uid="{201DA9AD-37B8-42C2-A838-ADF308D34CD5}"/>
    <cellStyle name="Millares 9 7" xfId="6377" xr:uid="{ACDDB897-84D3-4FB8-9EDD-B3F76F1D1235}"/>
    <cellStyle name="Millares 9 7 2" xfId="15594" xr:uid="{F0B187FE-DABC-4F6F-ACED-FF912B6B8D65}"/>
    <cellStyle name="Millares 9 7 2 2" xfId="34025" xr:uid="{FF90FCDE-EFDA-4048-9440-6CA15C227959}"/>
    <cellStyle name="Millares 9 7 3" xfId="24811" xr:uid="{1A956399-58C0-4466-8616-4E2F71074FDF}"/>
    <cellStyle name="Millares 9 8" xfId="8256" xr:uid="{24D3D6F8-C5EE-4EB6-9DB7-F45046689BB8}"/>
    <cellStyle name="Millares 9 8 2" xfId="17473" xr:uid="{FFCB29E5-3E3D-4CDE-BCC6-5DFF6D61C9A2}"/>
    <cellStyle name="Millares 9 8 2 2" xfId="35904" xr:uid="{A01F5040-1BD9-4906-B29D-0E153782542D}"/>
    <cellStyle name="Millares 9 8 3" xfId="26690" xr:uid="{A1FB77FB-4AE6-44D0-BCB2-8724A7628545}"/>
    <cellStyle name="Millares 9 9" xfId="11108" xr:uid="{43244133-27BD-4E2F-9C01-3D2A46191814}"/>
    <cellStyle name="Millares 9 9 2" xfId="29539" xr:uid="{50A95EE7-135D-43A4-82CA-031F8888DA40}"/>
    <cellStyle name="Neutral 2" xfId="48" xr:uid="{83F742E6-D640-4222-9B1F-3B7B07CD292F}"/>
    <cellStyle name="Neutral 3" xfId="988" xr:uid="{737E8A1E-F68C-480A-9EE0-A9747D53913A}"/>
    <cellStyle name="Normal" xfId="0" builtinId="0"/>
    <cellStyle name="Normal - Style1" xfId="1005" xr:uid="{490DC3C1-FD4E-4807-86CA-525A258E6E3B}"/>
    <cellStyle name="Normal 10" xfId="98" xr:uid="{CE9E24CE-DC54-4B9A-AAD8-ED4EAF6B1D73}"/>
    <cellStyle name="Normal 10 10" xfId="3738" xr:uid="{53F8E959-1E0C-4703-9773-EA3627C93731}"/>
    <cellStyle name="Normal 10 10 2" xfId="8470" xr:uid="{E6718AB0-AC45-4FD1-AB5A-F2FA6773C86C}"/>
    <cellStyle name="Normal 10 10 2 2" xfId="17686" xr:uid="{61CDE6F2-E57F-47BA-AA4C-2C3A8C3EAB06}"/>
    <cellStyle name="Normal 10 10 2 2 2" xfId="558" xr:uid="{4D8BA194-0A99-40BF-94E2-196ACC10AEFB}"/>
    <cellStyle name="Normal 10 10 2 2 2 2" xfId="36117" xr:uid="{F0FC4D15-3441-4A68-AF15-470672E80610}"/>
    <cellStyle name="Normal 10 10 2 3" xfId="26903" xr:uid="{A85A88BB-4FD1-48E2-862D-B9BC64D38398}"/>
    <cellStyle name="Normal 10 10 3" xfId="12964" xr:uid="{59F9AAB8-339F-42CA-9DF0-D9FF3780799C}"/>
    <cellStyle name="Normal 10 10 3 2" xfId="31395" xr:uid="{4414C4F2-6601-4ABD-9D8B-522BFC8BE809}"/>
    <cellStyle name="Normal 10 10 4" xfId="22181" xr:uid="{ABCC7C1B-7804-4FE0-ACE4-843CE486E069}"/>
    <cellStyle name="Normal 10 11" xfId="6055" xr:uid="{83F58C27-23B6-46FB-847D-A8D1121D46CA}"/>
    <cellStyle name="Normal 10 11 2" xfId="15272" xr:uid="{494422D1-E42C-492D-9C4F-063ED0B4A49C}"/>
    <cellStyle name="Normal 10 11 2 2" xfId="33703" xr:uid="{5881E366-86C7-417A-95DC-CB698FE34019}"/>
    <cellStyle name="Normal 10 11 3" xfId="24489" xr:uid="{328A40B0-7FF4-41F6-8F40-26F786B1D247}"/>
    <cellStyle name="Normal 10 12" xfId="10786" xr:uid="{B7C118F4-B6A6-465A-9FD1-57C30EE00940}"/>
    <cellStyle name="Normal 10 12 2" xfId="29217" xr:uid="{A93FEBD1-F47D-4CB1-8F2E-63B0136EC557}"/>
    <cellStyle name="Normal 10 13" xfId="20003" xr:uid="{B96D9F6C-47ED-4C90-A9D9-8A75B8517FCF}"/>
    <cellStyle name="Normal 10 2" xfId="1589" xr:uid="{F99D069F-46D5-4E04-BB56-D1BD1F8C4715}"/>
    <cellStyle name="Normal 10 2 10" xfId="6067" xr:uid="{3F8E7A67-2FE4-49AF-A670-5A9F2BDEBC5D}"/>
    <cellStyle name="Normal 10 2 10 2" xfId="15284" xr:uid="{795A6B43-1C68-45A8-87F6-95D7324EAF0D}"/>
    <cellStyle name="Normal 10 2 10 2 2" xfId="33715" xr:uid="{D40FAEA1-AB7C-4CCA-9032-668B2E2C71A9}"/>
    <cellStyle name="Normal 10 2 10 3" xfId="24501" xr:uid="{940608F4-CC35-46CD-B580-3C62697184B7}"/>
    <cellStyle name="Normal 10 2 11" xfId="10798" xr:uid="{1AD4C506-5D66-4364-AAE8-9A8E9E98FDAA}"/>
    <cellStyle name="Normal 10 2 11 2" xfId="29229" xr:uid="{C2291B08-4CFF-4C6D-A023-F16A29401F6D}"/>
    <cellStyle name="Normal 10 2 12" xfId="20015" xr:uid="{8BC4D528-91FE-4A1E-A806-9B31829FCD2F}"/>
    <cellStyle name="Normal 10 2 2" xfId="1612" xr:uid="{C04E0D49-D15B-4867-8090-F3C0AE0B1CA1}"/>
    <cellStyle name="Normal 10 2 2 10" xfId="10826" xr:uid="{52597D3B-39E5-4F36-8ABE-3803F5C0149D}"/>
    <cellStyle name="Normal 10 2 2 10 2" xfId="29257" xr:uid="{1DD8CCCA-2B75-4542-B364-CBCB80A1B399}"/>
    <cellStyle name="Normal 10 2 2 11" xfId="20043" xr:uid="{85C1CC03-CDAE-449A-98D7-9029A171A407}"/>
    <cellStyle name="Normal 10 2 2 2" xfId="1659" xr:uid="{1BFE4F64-E04E-4350-84C6-4D5365708DA4}"/>
    <cellStyle name="Normal 10 2 2 2 2" xfId="1819" xr:uid="{23CF2C40-B1AC-4D04-A327-8385B1ED6F4B}"/>
    <cellStyle name="Normal 10 2 2 2 2 2" xfId="2342" xr:uid="{BDF010ED-C3C3-4F53-94F3-D255BB5E83A2}"/>
    <cellStyle name="Normal 10 2 2 2 2 2 2" xfId="3392" xr:uid="{B69653DD-50A7-4177-9042-8744E34D40ED}"/>
    <cellStyle name="Normal 10 2 2 2 2 2 2 2" xfId="5583" xr:uid="{F2E0F97F-8B38-4FC1-B82B-ADDBEF106A76}"/>
    <cellStyle name="Normal 10 2 2 2 2 2 2 2 2" xfId="10313" xr:uid="{EC039AD9-94BF-4B3C-BCCA-3A0524D94B5A}"/>
    <cellStyle name="Normal 10 2 2 2 2 2 2 2 2 2" xfId="19529" xr:uid="{F7834ACF-152C-4819-920A-1526F999F13C}"/>
    <cellStyle name="Normal 10 2 2 2 2 2 2 2 2 2 2" xfId="37960" xr:uid="{B4690FAC-A066-40E4-81BD-9C5CA208D765}"/>
    <cellStyle name="Normal 10 2 2 2 2 2 2 2 2 3" xfId="28746" xr:uid="{8227C286-7BCA-4225-8C20-C18D4D8FE1A1}"/>
    <cellStyle name="Normal 10 2 2 2 2 2 2 2 3" xfId="14807" xr:uid="{52B69877-4660-49B2-BE7B-4AD6D334DD08}"/>
    <cellStyle name="Normal 10 2 2 2 2 2 2 2 3 2" xfId="33238" xr:uid="{2D9BB550-7A1D-45F3-98FB-0F38209334B5}"/>
    <cellStyle name="Normal 10 2 2 2 2 2 2 2 4" xfId="24024" xr:uid="{A1B79153-CF10-4FA9-B6C8-8E5C490E27F6}"/>
    <cellStyle name="Normal 10 2 2 2 2 2 2 3" xfId="7978" xr:uid="{0F8CEB78-61DD-45C4-9FF3-1EC3DE8C3326}"/>
    <cellStyle name="Normal 10 2 2 2 2 2 2 3 2" xfId="17195" xr:uid="{1B13B892-E881-4874-9414-ED671318038F}"/>
    <cellStyle name="Normal 10 2 2 2 2 2 2 3 2 2" xfId="35626" xr:uid="{F6295902-C7D5-4B5B-B738-E0EA9F794A44}"/>
    <cellStyle name="Normal 10 2 2 2 2 2 2 3 3" xfId="26412" xr:uid="{007FFB76-C190-433A-AC03-F823FE290C3C}"/>
    <cellStyle name="Normal 10 2 2 2 2 2 2 4" xfId="12621" xr:uid="{13C52223-3B8A-486E-8DA0-7912B816D297}"/>
    <cellStyle name="Normal 10 2 2 2 2 2 2 4 2" xfId="31052" xr:uid="{78BF831A-1DE6-44C2-9247-6D6950C06744}"/>
    <cellStyle name="Normal 10 2 2 2 2 2 2 5" xfId="21838" xr:uid="{826D416A-0791-4CB9-8F12-926F4590EED3}"/>
    <cellStyle name="Normal 10 2 2 2 2 2 3" xfId="4533" xr:uid="{CEF2B566-4D19-4788-9353-C34E55051D4B}"/>
    <cellStyle name="Normal 10 2 2 2 2 2 3 2" xfId="9263" xr:uid="{B3B51128-7E3B-4A6D-BD60-9E2FD87E8F85}"/>
    <cellStyle name="Normal 10 2 2 2 2 2 3 2 2" xfId="18479" xr:uid="{3A4E8936-273C-4C87-AE62-222530DCBC23}"/>
    <cellStyle name="Normal 10 2 2 2 2 2 3 2 2 2" xfId="36910" xr:uid="{669C714F-79DA-4C47-A770-C5E58E4ACA89}"/>
    <cellStyle name="Normal 10 2 2 2 2 2 3 2 3" xfId="27696" xr:uid="{B8E3A3D4-FF4B-4CC4-8819-266C1D3CE6BC}"/>
    <cellStyle name="Normal 10 2 2 2 2 2 3 3" xfId="13757" xr:uid="{943E5B3C-3D21-41C4-901E-F3F2A47BE5C1}"/>
    <cellStyle name="Normal 10 2 2 2 2 2 3 3 2" xfId="32188" xr:uid="{7EE6BB58-96B4-41E0-9002-02FD2494185A}"/>
    <cellStyle name="Normal 10 2 2 2 2 2 3 4" xfId="22974" xr:uid="{5911D28E-F8E1-4315-B527-5CB74904FE91}"/>
    <cellStyle name="Normal 10 2 2 2 2 2 4" xfId="6855" xr:uid="{C7790A03-DED6-41C4-9F1C-2A13F10D4EFC}"/>
    <cellStyle name="Normal 10 2 2 2 2 2 4 2" xfId="16072" xr:uid="{777C90F4-9D61-48A9-8254-472003BE7BC5}"/>
    <cellStyle name="Normal 10 2 2 2 2 2 4 2 2" xfId="34503" xr:uid="{720A038C-D5C6-43EC-9D4C-22313ABC857D}"/>
    <cellStyle name="Normal 10 2 2 2 2 2 4 3" xfId="25289" xr:uid="{413A4BBA-2804-4BA9-8C53-EAF79B74C0D2}"/>
    <cellStyle name="Normal 10 2 2 2 2 2 5" xfId="11571" xr:uid="{112586A3-9AC4-4186-A508-C56B39173F8D}"/>
    <cellStyle name="Normal 10 2 2 2 2 2 5 2" xfId="30002" xr:uid="{A0C6AFD7-D012-43B5-9FF7-BF98FF1D96D1}"/>
    <cellStyle name="Normal 10 2 2 2 2 2 6" xfId="20788" xr:uid="{AB7EEA0D-6973-4341-B126-9B0369805976}"/>
    <cellStyle name="Normal 10 2 2 2 2 3" xfId="2867" xr:uid="{B6BE1FCB-DA9A-4185-92CA-4FABAA3C5B20}"/>
    <cellStyle name="Normal 10 2 2 2 2 3 2" xfId="5058" xr:uid="{43C3B2C1-A82B-4FBE-9EE4-5ED5840839FD}"/>
    <cellStyle name="Normal 10 2 2 2 2 3 2 2" xfId="9788" xr:uid="{F480D629-8659-4ABE-A3B5-640B6C07211E}"/>
    <cellStyle name="Normal 10 2 2 2 2 3 2 2 2" xfId="19004" xr:uid="{31CFC8C5-263C-4F1D-9CC5-2940BB869AF0}"/>
    <cellStyle name="Normal 10 2 2 2 2 3 2 2 2 2" xfId="37435" xr:uid="{987ECA4B-2238-463F-A20F-CCCCE0540803}"/>
    <cellStyle name="Normal 10 2 2 2 2 3 2 2 3" xfId="28221" xr:uid="{E2371467-BD9D-4F85-A413-F1FF142B0F47}"/>
    <cellStyle name="Normal 10 2 2 2 2 3 2 3" xfId="14282" xr:uid="{20616943-E471-4CE7-A0F3-2FAA36E15738}"/>
    <cellStyle name="Normal 10 2 2 2 2 3 2 3 2" xfId="32713" xr:uid="{719A7A96-1F5F-445F-852B-6C84DC552855}"/>
    <cellStyle name="Normal 10 2 2 2 2 3 2 4" xfId="23499" xr:uid="{EBF04570-5285-4716-BA86-E72EDE66A114}"/>
    <cellStyle name="Normal 10 2 2 2 2 3 3" xfId="7453" xr:uid="{8DE911E1-F3DB-4567-9085-C860FBAC39AC}"/>
    <cellStyle name="Normal 10 2 2 2 2 3 3 2" xfId="16670" xr:uid="{A14CA01C-262B-4083-B4FE-0A77E258965F}"/>
    <cellStyle name="Normal 10 2 2 2 2 3 3 2 2" xfId="35101" xr:uid="{029E9EFB-A33A-4F18-8B4B-488245B52ADB}"/>
    <cellStyle name="Normal 10 2 2 2 2 3 3 3" xfId="25887" xr:uid="{25BA877D-2E42-4AB3-9DD1-3732F58C187D}"/>
    <cellStyle name="Normal 10 2 2 2 2 3 4" xfId="12096" xr:uid="{B9EC5A5A-795D-400E-AABD-2764CB928323}"/>
    <cellStyle name="Normal 10 2 2 2 2 3 4 2" xfId="30527" xr:uid="{3E9F7C43-DA83-4F04-BB01-6C09A0725AD5}"/>
    <cellStyle name="Normal 10 2 2 2 2 3 5" xfId="21313" xr:uid="{457EBB93-1E18-48B3-8E4B-24F11622726D}"/>
    <cellStyle name="Normal 10 2 2 2 2 4" xfId="4008" xr:uid="{378C30F7-3F98-4DBB-BC82-466FBBEF2EDE}"/>
    <cellStyle name="Normal 10 2 2 2 2 4 2" xfId="8738" xr:uid="{75B104B5-606B-4BB8-AF82-62D1191C2ACF}"/>
    <cellStyle name="Normal 10 2 2 2 2 4 2 2" xfId="17954" xr:uid="{D30B92B8-CDF4-47EC-BD86-931031C93AA9}"/>
    <cellStyle name="Normal 10 2 2 2 2 4 2 2 2" xfId="36385" xr:uid="{6CDDEAB8-73BE-4EC9-8A5E-5D90FA5DDE31}"/>
    <cellStyle name="Normal 10 2 2 2 2 4 2 3" xfId="27171" xr:uid="{1DD0B892-94BB-4CE6-94C1-AE37E7F509A2}"/>
    <cellStyle name="Normal 10 2 2 2 2 4 3" xfId="13232" xr:uid="{1129DD7F-C9AC-4098-8CA9-7AD4636AF60F}"/>
    <cellStyle name="Normal 10 2 2 2 2 4 3 2" xfId="31663" xr:uid="{7EA5B83F-0629-43AA-880A-CC9511C66AC2}"/>
    <cellStyle name="Normal 10 2 2 2 2 4 4" xfId="22449" xr:uid="{D364F74E-FCB5-4EC9-B1F5-3A19F4864846}"/>
    <cellStyle name="Normal 10 2 2 2 2 5" xfId="6315" xr:uid="{789EDAFF-633F-459E-B89D-721509A580FA}"/>
    <cellStyle name="Normal 10 2 2 2 2 5 2" xfId="15532" xr:uid="{7377ACDD-B35D-4A6D-8757-1B8BDDF57A67}"/>
    <cellStyle name="Normal 10 2 2 2 2 5 2 2" xfId="33963" xr:uid="{6CCBD892-A0B2-414D-BA2B-06E4A2FEC785}"/>
    <cellStyle name="Normal 10 2 2 2 2 5 3" xfId="24749" xr:uid="{ED320472-A0B0-4DC5-AF33-093379B3BC66}"/>
    <cellStyle name="Normal 10 2 2 2 2 6" xfId="11046" xr:uid="{0CD23A46-ABC6-4CE1-9947-44BB9F2EB31F}"/>
    <cellStyle name="Normal 10 2 2 2 2 6 2" xfId="29477" xr:uid="{8BD56B38-C1F9-41E0-A831-B770FAEDA1EE}"/>
    <cellStyle name="Normal 10 2 2 2 2 7" xfId="20263" xr:uid="{A4064DCC-F691-4072-80C3-16E936478DB1}"/>
    <cellStyle name="Normal 10 2 2 2 3" xfId="1987" xr:uid="{73911615-353A-4B73-B38F-40B8C1CB4F86}"/>
    <cellStyle name="Normal 10 2 2 2 3 2" xfId="2510" xr:uid="{176EAB0E-2735-4BB1-B288-0E3DBE0A08E4}"/>
    <cellStyle name="Normal 10 2 2 2 3 2 2" xfId="3560" xr:uid="{692369D8-B9D7-42A3-B865-3A58A7E9ABD7}"/>
    <cellStyle name="Normal 10 2 2 2 3 2 2 2" xfId="5751" xr:uid="{3B9AAC04-3460-494D-A482-62381E7F634C}"/>
    <cellStyle name="Normal 10 2 2 2 3 2 2 2 2" xfId="10481" xr:uid="{6123948A-0F74-4079-B58D-5E62C01CC57D}"/>
    <cellStyle name="Normal 10 2 2 2 3 2 2 2 2 2" xfId="19697" xr:uid="{7D6B78BA-0B42-4759-920E-FE4138B2DCC0}"/>
    <cellStyle name="Normal 10 2 2 2 3 2 2 2 2 2 2" xfId="38128" xr:uid="{B8D11784-92C6-41B4-988B-0AD7F3783B8F}"/>
    <cellStyle name="Normal 10 2 2 2 3 2 2 2 2 3" xfId="28914" xr:uid="{323AEC13-A40D-4ADA-84DC-31EC85A3119B}"/>
    <cellStyle name="Normal 10 2 2 2 3 2 2 2 3" xfId="14975" xr:uid="{F410CAD4-3B16-4BDE-84DE-C007A3CAD281}"/>
    <cellStyle name="Normal 10 2 2 2 3 2 2 2 3 2" xfId="33406" xr:uid="{FFE88002-646C-4184-B07C-5BF5B5E75CDB}"/>
    <cellStyle name="Normal 10 2 2 2 3 2 2 2 4" xfId="24192" xr:uid="{D1FA19E9-AE64-4C84-B30D-CDD8CD561ED9}"/>
    <cellStyle name="Normal 10 2 2 2 3 2 2 3" xfId="8146" xr:uid="{324434C2-3DC1-42CD-A0AA-9EF8316703A7}"/>
    <cellStyle name="Normal 10 2 2 2 3 2 2 3 2" xfId="17363" xr:uid="{9EAB4F42-6A40-4A90-AC98-C148638EAE2D}"/>
    <cellStyle name="Normal 10 2 2 2 3 2 2 3 2 2" xfId="35794" xr:uid="{ACED9E14-353D-4628-9BB5-5933242D7762}"/>
    <cellStyle name="Normal 10 2 2 2 3 2 2 3 3" xfId="26580" xr:uid="{BDA0F967-147F-459B-BD1C-2D8686A2932E}"/>
    <cellStyle name="Normal 10 2 2 2 3 2 2 4" xfId="12789" xr:uid="{F5EFB826-57BE-4161-9033-97943D916BC1}"/>
    <cellStyle name="Normal 10 2 2 2 3 2 2 4 2" xfId="31220" xr:uid="{AF048FA0-210C-41D9-A474-F1AE786E429C}"/>
    <cellStyle name="Normal 10 2 2 2 3 2 2 5" xfId="22006" xr:uid="{0768525A-BB2E-41AC-853F-2D18D988896E}"/>
    <cellStyle name="Normal 10 2 2 2 3 2 3" xfId="4701" xr:uid="{94833868-D037-495B-97F0-1788E2005C48}"/>
    <cellStyle name="Normal 10 2 2 2 3 2 3 2" xfId="9431" xr:uid="{BE736FD0-1892-4740-A8C1-847AB2C2D967}"/>
    <cellStyle name="Normal 10 2 2 2 3 2 3 2 2" xfId="18647" xr:uid="{0D4A5611-39AE-4260-A1E4-C067CFD98CBA}"/>
    <cellStyle name="Normal 10 2 2 2 3 2 3 2 2 2" xfId="37078" xr:uid="{DC9BC846-805E-4243-BD48-62CD365EF06B}"/>
    <cellStyle name="Normal 10 2 2 2 3 2 3 2 3" xfId="27864" xr:uid="{5752AD25-4E04-43FD-8C2D-A914E9AEEA1D}"/>
    <cellStyle name="Normal 10 2 2 2 3 2 3 3" xfId="13925" xr:uid="{B123FD4C-17BB-4DB2-AC71-C2D52F73FC23}"/>
    <cellStyle name="Normal 10 2 2 2 3 2 3 3 2" xfId="32356" xr:uid="{092CF627-1FF7-461F-B301-2D68274CBC94}"/>
    <cellStyle name="Normal 10 2 2 2 3 2 3 4" xfId="23142" xr:uid="{A51019A4-DC51-456E-841A-4AD4EB79C5B5}"/>
    <cellStyle name="Normal 10 2 2 2 3 2 4" xfId="7023" xr:uid="{D12988EF-EDA4-4F9B-B9AB-DD62FAA72E55}"/>
    <cellStyle name="Normal 10 2 2 2 3 2 4 2" xfId="16240" xr:uid="{BFB9B9C9-8D76-45F2-8B83-E0FA98E1F42D}"/>
    <cellStyle name="Normal 10 2 2 2 3 2 4 2 2" xfId="34671" xr:uid="{02F66B98-2A16-4E2C-8E2E-00AA46C250D3}"/>
    <cellStyle name="Normal 10 2 2 2 3 2 4 3" xfId="25457" xr:uid="{B83E4529-B46A-4B79-B089-96E6408902DE}"/>
    <cellStyle name="Normal 10 2 2 2 3 2 5" xfId="11739" xr:uid="{9A43BB8F-DF42-4CFF-877C-CDAF4B00B321}"/>
    <cellStyle name="Normal 10 2 2 2 3 2 5 2" xfId="30170" xr:uid="{E30386B3-5F7A-4CC9-935D-8D3DFA1B471D}"/>
    <cellStyle name="Normal 10 2 2 2 3 2 6" xfId="20956" xr:uid="{44C9F2FD-9F5F-40D5-9A99-803638323AA4}"/>
    <cellStyle name="Normal 10 2 2 2 3 3" xfId="3035" xr:uid="{E16D43D8-769C-4736-964C-052D42150027}"/>
    <cellStyle name="Normal 10 2 2 2 3 3 2" xfId="5226" xr:uid="{8E1E5838-55A2-4101-AED7-B9032A829DD8}"/>
    <cellStyle name="Normal 10 2 2 2 3 3 2 2" xfId="9956" xr:uid="{4C1CACF4-35FF-4D84-B4D4-FA8AE98D7CA8}"/>
    <cellStyle name="Normal 10 2 2 2 3 3 2 2 2" xfId="19172" xr:uid="{531D62FD-59D5-43E5-B059-E5AA8A9B800A}"/>
    <cellStyle name="Normal 10 2 2 2 3 3 2 2 2 2" xfId="37603" xr:uid="{59B4A3F8-9F02-4C92-8C68-F735F3EA7567}"/>
    <cellStyle name="Normal 10 2 2 2 3 3 2 2 3" xfId="28389" xr:uid="{E3DD680F-9A10-4D6C-B9DC-441705588FF3}"/>
    <cellStyle name="Normal 10 2 2 2 3 3 2 3" xfId="14450" xr:uid="{8633B17A-B5EB-4A7C-88E3-E0B3F8B9F7FB}"/>
    <cellStyle name="Normal 10 2 2 2 3 3 2 3 2" xfId="32881" xr:uid="{9A7C0000-8337-462E-856F-437EC83BC392}"/>
    <cellStyle name="Normal 10 2 2 2 3 3 2 4" xfId="23667" xr:uid="{B2F7BD42-78CA-423C-B794-0ACE0BECC771}"/>
    <cellStyle name="Normal 10 2 2 2 3 3 3" xfId="7621" xr:uid="{683F90B2-75CF-4160-B35C-A683FDBB3B91}"/>
    <cellStyle name="Normal 10 2 2 2 3 3 3 2" xfId="16838" xr:uid="{338159D4-724B-4636-A745-05A58BC2028E}"/>
    <cellStyle name="Normal 10 2 2 2 3 3 3 2 2" xfId="35269" xr:uid="{8DADFE41-215C-4D9C-963E-D4D03A63791B}"/>
    <cellStyle name="Normal 10 2 2 2 3 3 3 3" xfId="26055" xr:uid="{D5E8370B-9409-494C-940F-A6F03E846697}"/>
    <cellStyle name="Normal 10 2 2 2 3 3 4" xfId="12264" xr:uid="{3F929F0D-E22B-494A-BA5A-DC9D8C7FEDD8}"/>
    <cellStyle name="Normal 10 2 2 2 3 3 4 2" xfId="30695" xr:uid="{C7F23701-6ADB-4844-A20E-2D97891D3CB1}"/>
    <cellStyle name="Normal 10 2 2 2 3 3 5" xfId="21481" xr:uid="{8091C05E-3A59-4523-9918-70937CE70D71}"/>
    <cellStyle name="Normal 10 2 2 2 3 4" xfId="4176" xr:uid="{3B6F76EF-F978-4E00-83D8-A09FC01B461E}"/>
    <cellStyle name="Normal 10 2 2 2 3 4 2" xfId="8906" xr:uid="{C5DCA632-C277-4F7A-8568-0EB2DD91F79B}"/>
    <cellStyle name="Normal 10 2 2 2 3 4 2 2" xfId="18122" xr:uid="{1EB73B23-5D0C-4D29-8110-D4F2254E6F4B}"/>
    <cellStyle name="Normal 10 2 2 2 3 4 2 2 2" xfId="36553" xr:uid="{BEC2C65F-7B71-4D8E-944F-BFAC39CBA742}"/>
    <cellStyle name="Normal 10 2 2 2 3 4 2 3" xfId="27339" xr:uid="{3886D89E-ABEB-4F3E-B7FC-76BB9CDEBB14}"/>
    <cellStyle name="Normal 10 2 2 2 3 4 3" xfId="13400" xr:uid="{7E6BB0AB-4AE5-41EC-9CAA-58DC58C20174}"/>
    <cellStyle name="Normal 10 2 2 2 3 4 3 2" xfId="31831" xr:uid="{25693771-901B-4DFE-8D69-8EFAB2385D20}"/>
    <cellStyle name="Normal 10 2 2 2 3 4 4" xfId="22617" xr:uid="{388C7E51-8DFD-41E6-8874-E0A567D58642}"/>
    <cellStyle name="Normal 10 2 2 2 3 5" xfId="6483" xr:uid="{E2957930-D9B5-484A-A120-1966BCD174C4}"/>
    <cellStyle name="Normal 10 2 2 2 3 5 2" xfId="15700" xr:uid="{3940A09E-3488-4B69-898E-59694937A58E}"/>
    <cellStyle name="Normal 10 2 2 2 3 5 2 2" xfId="34131" xr:uid="{E296139F-DEC6-48A3-B551-93210FB1CB10}"/>
    <cellStyle name="Normal 10 2 2 2 3 5 3" xfId="24917" xr:uid="{9BE52C67-CCBD-43E8-BAA9-FAD8543FCEE0}"/>
    <cellStyle name="Normal 10 2 2 2 3 6" xfId="11214" xr:uid="{6B347457-8BCA-4636-80BC-54099BDC3899}"/>
    <cellStyle name="Normal 10 2 2 2 3 6 2" xfId="29645" xr:uid="{3073C98A-BB14-49AC-A698-2DEBB77B98FE}"/>
    <cellStyle name="Normal 10 2 2 2 3 7" xfId="20431" xr:uid="{5C292589-8421-46CF-ABEF-68E85B1A4FE1}"/>
    <cellStyle name="Normal 10 2 2 2 4" xfId="2178" xr:uid="{0E4C9C43-A4CB-4258-BC95-ABBDDEB793FF}"/>
    <cellStyle name="Normal 10 2 2 2 4 2" xfId="3226" xr:uid="{655553B3-761D-4EA9-A05C-D35198244448}"/>
    <cellStyle name="Normal 10 2 2 2 4 2 2" xfId="5417" xr:uid="{FFF7D99A-B8DD-4444-8275-A2B941230C20}"/>
    <cellStyle name="Normal 10 2 2 2 4 2 2 2" xfId="10147" xr:uid="{20D0707A-95A5-417D-96AC-FA018D7297E6}"/>
    <cellStyle name="Normal 10 2 2 2 4 2 2 2 2" xfId="19363" xr:uid="{22B10863-53F0-4018-8E29-28FD42AADFF3}"/>
    <cellStyle name="Normal 10 2 2 2 4 2 2 2 2 2" xfId="37794" xr:uid="{DC4419DE-4F2A-454A-B36C-B03E9005A498}"/>
    <cellStyle name="Normal 10 2 2 2 4 2 2 2 3" xfId="28580" xr:uid="{B5259B37-30D1-45B9-83CF-75A2CE6C354C}"/>
    <cellStyle name="Normal 10 2 2 2 4 2 2 3" xfId="14641" xr:uid="{BE302836-6586-42BA-A8A0-6880C8C51F64}"/>
    <cellStyle name="Normal 10 2 2 2 4 2 2 3 2" xfId="33072" xr:uid="{5CB88024-E7E0-4D17-9AC8-E9A24CA22E93}"/>
    <cellStyle name="Normal 10 2 2 2 4 2 2 4" xfId="23858" xr:uid="{3997B254-A07E-4BF0-8303-C06AE03F2ECF}"/>
    <cellStyle name="Normal 10 2 2 2 4 2 3" xfId="7812" xr:uid="{A7C15E27-FE58-4E85-9961-8D2AB985C177}"/>
    <cellStyle name="Normal 10 2 2 2 4 2 3 2" xfId="17029" xr:uid="{6C43EE0F-92C6-494C-B25E-1283D940DF9C}"/>
    <cellStyle name="Normal 10 2 2 2 4 2 3 2 2" xfId="35460" xr:uid="{8F9FB859-A5E2-4AAB-8AFC-6830F34F4843}"/>
    <cellStyle name="Normal 10 2 2 2 4 2 3 3" xfId="26246" xr:uid="{9209F16E-D459-4A50-9757-61A79EE01B5E}"/>
    <cellStyle name="Normal 10 2 2 2 4 2 4" xfId="12455" xr:uid="{E6A508E0-9B88-408D-A64F-A498A8ADAF32}"/>
    <cellStyle name="Normal 10 2 2 2 4 2 4 2" xfId="30886" xr:uid="{02F98B7A-A06E-4F5B-99C1-9C68B9643FC6}"/>
    <cellStyle name="Normal 10 2 2 2 4 2 5" xfId="21672" xr:uid="{AC5366C8-D0CD-47E1-A5FA-12EF23D2AB6B}"/>
    <cellStyle name="Normal 10 2 2 2 4 3" xfId="4367" xr:uid="{EBDFBA41-D087-4B8C-8428-205E3CB942F8}"/>
    <cellStyle name="Normal 10 2 2 2 4 3 2" xfId="9097" xr:uid="{94907A53-E298-4715-B379-90BBEE8B5EB7}"/>
    <cellStyle name="Normal 10 2 2 2 4 3 2 2" xfId="18313" xr:uid="{A85282ED-29E5-4B50-A19C-B7CBF3B33145}"/>
    <cellStyle name="Normal 10 2 2 2 4 3 2 2 2" xfId="36744" xr:uid="{6AE2083B-6C26-4584-A68A-060528534ADF}"/>
    <cellStyle name="Normal 10 2 2 2 4 3 2 3" xfId="27530" xr:uid="{C16C54DF-F869-4F24-93DE-D4D01BF71227}"/>
    <cellStyle name="Normal 10 2 2 2 4 3 3" xfId="13591" xr:uid="{9C00833F-1CB5-4CC7-B0AE-299B80294611}"/>
    <cellStyle name="Normal 10 2 2 2 4 3 3 2" xfId="32022" xr:uid="{AF06BD72-631C-49F5-B644-8728658E4C35}"/>
    <cellStyle name="Normal 10 2 2 2 4 3 4" xfId="22808" xr:uid="{E73F0D11-4F0E-4421-8DC7-18AD4CB48975}"/>
    <cellStyle name="Normal 10 2 2 2 4 4" xfId="6689" xr:uid="{B7A741B2-363C-425C-ADAC-E98BD00FF9CB}"/>
    <cellStyle name="Normal 10 2 2 2 4 4 2" xfId="15906" xr:uid="{3593F442-B60A-465C-8446-FB2344D98D65}"/>
    <cellStyle name="Normal 10 2 2 2 4 4 2 2" xfId="34337" xr:uid="{6D9F5FC6-F4D3-4D8C-A3CA-B44E9D7A6B3C}"/>
    <cellStyle name="Normal 10 2 2 2 4 4 3" xfId="25123" xr:uid="{AFFF7B96-0039-46CD-BFEA-053114E35F33}"/>
    <cellStyle name="Normal 10 2 2 2 4 5" xfId="11405" xr:uid="{D7042960-6B99-4FF4-8058-F45F02A8325B}"/>
    <cellStyle name="Normal 10 2 2 2 4 5 2" xfId="29836" xr:uid="{B3631F63-37EE-4F05-BC6A-7F8F10D683A4}"/>
    <cellStyle name="Normal 10 2 2 2 4 6" xfId="20622" xr:uid="{2C364EA9-8853-4422-82C9-FC7B1C0F2F4C}"/>
    <cellStyle name="Normal 10 2 2 2 5" xfId="2703" xr:uid="{FA745F33-4BB5-496C-9247-3890EEC28637}"/>
    <cellStyle name="Normal 10 2 2 2 5 2" xfId="4892" xr:uid="{A6539C1A-2A2E-4246-9E09-F2E5D0ADACAE}"/>
    <cellStyle name="Normal 10 2 2 2 5 2 2" xfId="9622" xr:uid="{3EB69F56-565D-4ED5-8FE2-413B8B47D618}"/>
    <cellStyle name="Normal 10 2 2 2 5 2 2 2" xfId="18838" xr:uid="{3C231BE0-6E3A-4407-8DFF-A1CB25C98F54}"/>
    <cellStyle name="Normal 10 2 2 2 5 2 2 2 2" xfId="37269" xr:uid="{2D0E113B-12C3-4543-A8E5-D62B349252F1}"/>
    <cellStyle name="Normal 10 2 2 2 5 2 2 3" xfId="28055" xr:uid="{5A3D0476-8A9B-4DFE-A9EB-CE0A2771848F}"/>
    <cellStyle name="Normal 10 2 2 2 5 2 3" xfId="14116" xr:uid="{9B63BA50-F814-4C76-9183-2B5177B211D1}"/>
    <cellStyle name="Normal 10 2 2 2 5 2 3 2" xfId="32547" xr:uid="{0FF3C732-DBEA-45B2-8BE6-AAAFC2AF0C30}"/>
    <cellStyle name="Normal 10 2 2 2 5 2 4" xfId="23333" xr:uid="{10112CAC-7856-4E5B-87B2-BD2C0677D405}"/>
    <cellStyle name="Normal 10 2 2 2 5 3" xfId="7287" xr:uid="{367B3F8C-6D83-4AD3-8A23-458572BBA997}"/>
    <cellStyle name="Normal 10 2 2 2 5 3 2" xfId="16504" xr:uid="{E030B027-A382-430A-A9DB-9A3B1B4DBF26}"/>
    <cellStyle name="Normal 10 2 2 2 5 3 2 2" xfId="34935" xr:uid="{EE2E2B61-5853-492B-BC0E-D00587122D2E}"/>
    <cellStyle name="Normal 10 2 2 2 5 3 3" xfId="25721" xr:uid="{3B142960-9F22-4C8D-825B-CA86D9F33966}"/>
    <cellStyle name="Normal 10 2 2 2 5 4" xfId="11930" xr:uid="{157A1653-B1CD-40EF-B3F0-8A9C26D2709B}"/>
    <cellStyle name="Normal 10 2 2 2 5 4 2" xfId="30361" xr:uid="{A2353145-226B-47E9-BB1E-5B27F7487857}"/>
    <cellStyle name="Normal 10 2 2 2 5 5" xfId="21147" xr:uid="{75510CFA-B259-4B02-9B70-86255C96A782}"/>
    <cellStyle name="Normal 10 2 2 2 6" xfId="3843" xr:uid="{AF2BFA1B-1F1D-4396-85D8-219B29299809}"/>
    <cellStyle name="Normal 10 2 2 2 6 2" xfId="8572" xr:uid="{E0EC1B02-E4AB-4ECB-985D-ADC1C0595BF4}"/>
    <cellStyle name="Normal 10 2 2 2 6 2 2" xfId="17788" xr:uid="{A29622DB-99D4-465F-8060-E2FC63D6F0FF}"/>
    <cellStyle name="Normal 10 2 2 2 6 2 2 2" xfId="36219" xr:uid="{522CF16B-AC74-4313-9906-AABA59A40677}"/>
    <cellStyle name="Normal 10 2 2 2 6 2 3" xfId="27005" xr:uid="{83020522-835E-4940-BAFB-4D7683CA87CE}"/>
    <cellStyle name="Normal 10 2 2 2 6 3" xfId="13066" xr:uid="{DD95FC38-8A61-4453-A2D5-540BF33707E6}"/>
    <cellStyle name="Normal 10 2 2 2 6 3 2" xfId="31497" xr:uid="{FD82CBE9-D9F8-4606-8ADD-444D5F1723E8}"/>
    <cellStyle name="Normal 10 2 2 2 6 4" xfId="22283" xr:uid="{B42C7A11-E068-49F6-94BA-8A31DEFC3F0E}"/>
    <cellStyle name="Normal 10 2 2 2 7" xfId="6149" xr:uid="{53D638B9-7A0A-443E-A157-C1F23AD886E6}"/>
    <cellStyle name="Normal 10 2 2 2 7 2" xfId="15366" xr:uid="{FC0B979E-7245-498A-A027-96AAEB0ABA4C}"/>
    <cellStyle name="Normal 10 2 2 2 7 2 2" xfId="33797" xr:uid="{791B659F-359B-4660-B40B-8FF53147FF16}"/>
    <cellStyle name="Normal 10 2 2 2 7 3" xfId="24583" xr:uid="{D9E21D66-0A52-4F6F-B185-7B9EAAD0B11C}"/>
    <cellStyle name="Normal 10 2 2 2 8" xfId="10880" xr:uid="{C5D1B6A8-5C31-4376-9F97-0B27F44D7246}"/>
    <cellStyle name="Normal 10 2 2 2 8 2" xfId="29311" xr:uid="{A058C4A0-53B3-4AD5-8B60-086A4255AEC7}"/>
    <cellStyle name="Normal 10 2 2 2 9" xfId="20097" xr:uid="{FE1D1961-4DC3-4784-9497-5CD8A684FCD4}"/>
    <cellStyle name="Normal 10 2 2 3" xfId="1708" xr:uid="{5F13BD22-0DE5-48AB-B7E4-E28668E289AA}"/>
    <cellStyle name="Normal 10 2 2 3 2" xfId="1873" xr:uid="{2122C92B-43CE-479A-B12D-869C23121CC6}"/>
    <cellStyle name="Normal 10 2 2 3 2 2" xfId="2396" xr:uid="{7013EAA1-04C5-43E6-BDC3-35D069BED8F6}"/>
    <cellStyle name="Normal 10 2 2 3 2 2 2" xfId="3446" xr:uid="{280BB973-919C-4215-B67D-C6EC24CC12A3}"/>
    <cellStyle name="Normal 10 2 2 3 2 2 2 2" xfId="5637" xr:uid="{B66470B9-9024-4E29-AFD5-E9E634500EF1}"/>
    <cellStyle name="Normal 10 2 2 3 2 2 2 2 2" xfId="10367" xr:uid="{BF6A3FBF-757D-45F7-94FA-5AA77B85E2EA}"/>
    <cellStyle name="Normal 10 2 2 3 2 2 2 2 2 2" xfId="19583" xr:uid="{09F86A5F-7880-4739-983C-06FAFF7F7D03}"/>
    <cellStyle name="Normal 10 2 2 3 2 2 2 2 2 2 2" xfId="38014" xr:uid="{93A02555-3970-440A-8B6F-D1993B62C430}"/>
    <cellStyle name="Normal 10 2 2 3 2 2 2 2 2 3" xfId="28800" xr:uid="{9E574C0D-4DD9-43E2-84D3-10E78235E24F}"/>
    <cellStyle name="Normal 10 2 2 3 2 2 2 2 3" xfId="14861" xr:uid="{4B090631-4A99-4BE9-A2CD-0820866192FB}"/>
    <cellStyle name="Normal 10 2 2 3 2 2 2 2 3 2" xfId="33292" xr:uid="{A5DA103C-03BF-44CF-A8DE-071622E4CD61}"/>
    <cellStyle name="Normal 10 2 2 3 2 2 2 2 4" xfId="24078" xr:uid="{E0FD03A2-30F6-46CA-AC11-923F38F043F8}"/>
    <cellStyle name="Normal 10 2 2 3 2 2 2 3" xfId="8032" xr:uid="{E0EC50A8-7458-4670-92A8-F1AD1B990554}"/>
    <cellStyle name="Normal 10 2 2 3 2 2 2 3 2" xfId="17249" xr:uid="{FAB835DB-6A25-4584-AD62-D53020441034}"/>
    <cellStyle name="Normal 10 2 2 3 2 2 2 3 2 2" xfId="35680" xr:uid="{2F89ECF9-A899-41DE-9077-22318915F6C9}"/>
    <cellStyle name="Normal 10 2 2 3 2 2 2 3 3" xfId="26466" xr:uid="{B2408707-2E70-4708-A488-8956F668C35F}"/>
    <cellStyle name="Normal 10 2 2 3 2 2 2 4" xfId="12675" xr:uid="{DA6ED8D3-98DA-4210-B920-D98B421F1D20}"/>
    <cellStyle name="Normal 10 2 2 3 2 2 2 4 2" xfId="31106" xr:uid="{2A1E62B2-DF47-4995-A9A3-F9742A54753C}"/>
    <cellStyle name="Normal 10 2 2 3 2 2 2 5" xfId="21892" xr:uid="{43891F6E-A1C4-44DA-B062-D3FF4150DB56}"/>
    <cellStyle name="Normal 10 2 2 3 2 2 3" xfId="4587" xr:uid="{F67F67C1-542E-440E-9C80-93D6625382B4}"/>
    <cellStyle name="Normal 10 2 2 3 2 2 3 2" xfId="9317" xr:uid="{7F1A75B7-3B36-4F21-9699-B77CA95D7922}"/>
    <cellStyle name="Normal 10 2 2 3 2 2 3 2 2" xfId="18533" xr:uid="{DE636CA6-224C-48D3-B404-418E7BEA1E83}"/>
    <cellStyle name="Normal 10 2 2 3 2 2 3 2 2 2" xfId="36964" xr:uid="{C4C1F063-9661-471F-BC6B-490E14ACE462}"/>
    <cellStyle name="Normal 10 2 2 3 2 2 3 2 3" xfId="27750" xr:uid="{4C5925DE-F723-468F-98E6-D5D3B78DA0A4}"/>
    <cellStyle name="Normal 10 2 2 3 2 2 3 3" xfId="13811" xr:uid="{A0CC84C9-E937-4086-825E-F0BF7AF0669F}"/>
    <cellStyle name="Normal 10 2 2 3 2 2 3 3 2" xfId="32242" xr:uid="{368CF5FF-5915-4A8E-BE8B-0315BDF159DB}"/>
    <cellStyle name="Normal 10 2 2 3 2 2 3 4" xfId="23028" xr:uid="{E7FFD019-6E4B-4F6C-A21B-AD62678DBB00}"/>
    <cellStyle name="Normal 10 2 2 3 2 2 4" xfId="6909" xr:uid="{3BEC49AA-ABC5-4DEB-951D-48ABBB00B29D}"/>
    <cellStyle name="Normal 10 2 2 3 2 2 4 2" xfId="16126" xr:uid="{B682578F-4E7A-403D-B6DB-ECD4DBDC48D9}"/>
    <cellStyle name="Normal 10 2 2 3 2 2 4 2 2" xfId="34557" xr:uid="{8ED65F84-1209-40AF-AD46-012620DAA3AE}"/>
    <cellStyle name="Normal 10 2 2 3 2 2 4 3" xfId="25343" xr:uid="{72FBAE8A-C2B0-4B5A-A211-C73231219FAB}"/>
    <cellStyle name="Normal 10 2 2 3 2 2 5" xfId="11625" xr:uid="{CBF0A188-6A28-46DE-872C-BD63F11EEC18}"/>
    <cellStyle name="Normal 10 2 2 3 2 2 5 2" xfId="30056" xr:uid="{AF4D21D2-E9C4-422E-B7B0-38AFF166E7F8}"/>
    <cellStyle name="Normal 10 2 2 3 2 2 6" xfId="20842" xr:uid="{54DDC191-2E27-43FE-82AC-EBAC9AF803A4}"/>
    <cellStyle name="Normal 10 2 2 3 2 3" xfId="2921" xr:uid="{97C80EDE-3977-4AD8-A8D5-6B9AF9865B9E}"/>
    <cellStyle name="Normal 10 2 2 3 2 3 2" xfId="5112" xr:uid="{A89DB098-3105-4643-9E4A-5F8C1808F7CD}"/>
    <cellStyle name="Normal 10 2 2 3 2 3 2 2" xfId="9842" xr:uid="{09E9EC62-BB73-4A2C-BE9A-09FE9F18B0DD}"/>
    <cellStyle name="Normal 10 2 2 3 2 3 2 2 2" xfId="19058" xr:uid="{F87B565E-9D1B-444B-BE02-EFFBFEEB6ACB}"/>
    <cellStyle name="Normal 10 2 2 3 2 3 2 2 2 2" xfId="37489" xr:uid="{F84B5B7C-C5C8-4448-931E-A9214B9DAD0D}"/>
    <cellStyle name="Normal 10 2 2 3 2 3 2 2 3" xfId="28275" xr:uid="{65FA0AF5-2487-4D8D-B359-1CEB88788AB7}"/>
    <cellStyle name="Normal 10 2 2 3 2 3 2 3" xfId="14336" xr:uid="{950DC04E-8DF0-499E-8EBB-7157D07C014A}"/>
    <cellStyle name="Normal 10 2 2 3 2 3 2 3 2" xfId="32767" xr:uid="{86B63C17-CF97-4602-A50F-FA38C1596AE7}"/>
    <cellStyle name="Normal 10 2 2 3 2 3 2 4" xfId="23553" xr:uid="{FB647B5F-4033-4E25-8AE0-224C65C595FC}"/>
    <cellStyle name="Normal 10 2 2 3 2 3 3" xfId="7507" xr:uid="{33CAC8E5-628D-4EE5-B502-D4135DFEF819}"/>
    <cellStyle name="Normal 10 2 2 3 2 3 3 2" xfId="16724" xr:uid="{2C2D322F-0233-47CF-9140-A1EDCD18D250}"/>
    <cellStyle name="Normal 10 2 2 3 2 3 3 2 2" xfId="35155" xr:uid="{986C9CA0-AF03-446B-8A84-3FCD237A648C}"/>
    <cellStyle name="Normal 10 2 2 3 2 3 3 3" xfId="25941" xr:uid="{48E83CE7-A804-4BA3-B654-B4F054044F13}"/>
    <cellStyle name="Normal 10 2 2 3 2 3 4" xfId="12150" xr:uid="{86E748D6-5990-4C38-8C4D-AD092462B91A}"/>
    <cellStyle name="Normal 10 2 2 3 2 3 4 2" xfId="30581" xr:uid="{3C13839B-E663-46FF-993D-AF349395B238}"/>
    <cellStyle name="Normal 10 2 2 3 2 3 5" xfId="21367" xr:uid="{5D784192-BBC7-4A79-A984-CC94E2175F1A}"/>
    <cellStyle name="Normal 10 2 2 3 2 4" xfId="4062" xr:uid="{559D19BF-8AF1-4A22-A5A4-887F5204662C}"/>
    <cellStyle name="Normal 10 2 2 3 2 4 2" xfId="8792" xr:uid="{5E343D90-B6E3-4488-9230-499DA9EBE683}"/>
    <cellStyle name="Normal 10 2 2 3 2 4 2 2" xfId="18008" xr:uid="{F7D31881-2997-4F5C-968D-9C9E9E6E64EB}"/>
    <cellStyle name="Normal 10 2 2 3 2 4 2 2 2" xfId="36439" xr:uid="{BF8B43FF-B9AE-487D-801B-C0D99078AD7F}"/>
    <cellStyle name="Normal 10 2 2 3 2 4 2 3" xfId="27225" xr:uid="{3BE9C9B8-EF0E-4E7C-8F75-6B3B90A3D22A}"/>
    <cellStyle name="Normal 10 2 2 3 2 4 3" xfId="13286" xr:uid="{D1681DB1-C286-44EE-91B1-7D875AB77A95}"/>
    <cellStyle name="Normal 10 2 2 3 2 4 3 2" xfId="31717" xr:uid="{089DC037-10CC-440B-8D07-D9F7415C2685}"/>
    <cellStyle name="Normal 10 2 2 3 2 4 4" xfId="22503" xr:uid="{A89D2CB5-A802-4875-AB1B-95B7D29BA0BD}"/>
    <cellStyle name="Normal 10 2 2 3 2 5" xfId="6369" xr:uid="{3FFC4124-08D2-49EB-BA7C-0FC11715A4BE}"/>
    <cellStyle name="Normal 10 2 2 3 2 5 2" xfId="15586" xr:uid="{A7C36CD7-900E-4BC6-9820-3538C129BCB2}"/>
    <cellStyle name="Normal 10 2 2 3 2 5 2 2" xfId="34017" xr:uid="{4AADA2C9-D243-4D1E-B229-2076F4DE0D00}"/>
    <cellStyle name="Normal 10 2 2 3 2 5 3" xfId="24803" xr:uid="{01E773D0-AAEE-4242-BE4F-8DB0694392EA}"/>
    <cellStyle name="Normal 10 2 2 3 2 6" xfId="11100" xr:uid="{09028113-B541-428F-AD36-49073DFCE123}"/>
    <cellStyle name="Normal 10 2 2 3 2 6 2" xfId="29531" xr:uid="{17B00955-75F2-4302-B966-138D43600EFD}"/>
    <cellStyle name="Normal 10 2 2 3 2 7" xfId="20317" xr:uid="{F77394BC-4628-4194-87AC-469EB5E91284}"/>
    <cellStyle name="Normal 10 2 2 3 3" xfId="2041" xr:uid="{79ED0B2A-9F59-47D7-9CCE-5ECCA3FD2BDB}"/>
    <cellStyle name="Normal 10 2 2 3 3 2" xfId="2564" xr:uid="{9F7F28A4-10A5-4765-AC70-4DCB3ED3D7A4}"/>
    <cellStyle name="Normal 10 2 2 3 3 2 2" xfId="3614" xr:uid="{1EE86FDB-80A6-492A-A553-9C5D7873323B}"/>
    <cellStyle name="Normal 10 2 2 3 3 2 2 2" xfId="5805" xr:uid="{7EC177AD-BC3E-439A-B51D-98B03B15085C}"/>
    <cellStyle name="Normal 10 2 2 3 3 2 2 2 2" xfId="10535" xr:uid="{E4BD87E6-FDD5-4CD4-9C56-B2EBA409F710}"/>
    <cellStyle name="Normal 10 2 2 3 3 2 2 2 2 2" xfId="19751" xr:uid="{8CF5F3F5-D9F9-40CB-945A-DF9E02D9920C}"/>
    <cellStyle name="Normal 10 2 2 3 3 2 2 2 2 2 2" xfId="38182" xr:uid="{792D16E8-5698-4471-BFDC-EEDD18756507}"/>
    <cellStyle name="Normal 10 2 2 3 3 2 2 2 2 3" xfId="28968" xr:uid="{AD653CF4-25BF-484B-BE28-2F4EA5E2A71C}"/>
    <cellStyle name="Normal 10 2 2 3 3 2 2 2 3" xfId="15029" xr:uid="{7BCFF411-0973-478C-A8D2-90745C3B483D}"/>
    <cellStyle name="Normal 10 2 2 3 3 2 2 2 3 2" xfId="33460" xr:uid="{982A4805-F86D-4135-976B-828B6335334F}"/>
    <cellStyle name="Normal 10 2 2 3 3 2 2 2 4" xfId="24246" xr:uid="{C5BD7622-8DCB-4A62-9B2D-AD85C36165B2}"/>
    <cellStyle name="Normal 10 2 2 3 3 2 2 3" xfId="8200" xr:uid="{88651F4B-6686-459C-9031-22ED40D989D2}"/>
    <cellStyle name="Normal 10 2 2 3 3 2 2 3 2" xfId="17417" xr:uid="{5BCAFD6F-8600-463D-B79E-68CA21CC5437}"/>
    <cellStyle name="Normal 10 2 2 3 3 2 2 3 2 2" xfId="35848" xr:uid="{F16A1A72-C35F-4043-8593-4857FA5CC922}"/>
    <cellStyle name="Normal 10 2 2 3 3 2 2 3 3" xfId="26634" xr:uid="{E7AE8757-DAD3-4FFD-823F-CB9C78A6AE46}"/>
    <cellStyle name="Normal 10 2 2 3 3 2 2 4" xfId="12843" xr:uid="{AA1A6CC0-041E-4613-9EC8-B7A810486F22}"/>
    <cellStyle name="Normal 10 2 2 3 3 2 2 4 2" xfId="31274" xr:uid="{8F155EC2-E9D4-4A30-AFBF-678E033348B8}"/>
    <cellStyle name="Normal 10 2 2 3 3 2 2 5" xfId="22060" xr:uid="{34021935-443D-439F-BFA4-A91137546FFD}"/>
    <cellStyle name="Normal 10 2 2 3 3 2 3" xfId="4755" xr:uid="{2CD3F22E-9BC3-4502-B953-36029D014156}"/>
    <cellStyle name="Normal 10 2 2 3 3 2 3 2" xfId="9485" xr:uid="{8FF24B68-BD32-46D8-BF2E-1F3EF638821F}"/>
    <cellStyle name="Normal 10 2 2 3 3 2 3 2 2" xfId="18701" xr:uid="{1ABBFEF5-A3E5-4F6F-9210-6F7A2CBA7385}"/>
    <cellStyle name="Normal 10 2 2 3 3 2 3 2 2 2" xfId="37132" xr:uid="{09411751-A56C-44BA-B442-D3D9DFCFE327}"/>
    <cellStyle name="Normal 10 2 2 3 3 2 3 2 3" xfId="27918" xr:uid="{41B341D8-5E60-4A26-A62C-88C3E670F535}"/>
    <cellStyle name="Normal 10 2 2 3 3 2 3 3" xfId="13979" xr:uid="{4B2E9E9B-4A73-4759-8A07-0E72E47B4114}"/>
    <cellStyle name="Normal 10 2 2 3 3 2 3 3 2" xfId="32410" xr:uid="{DA2451EF-B790-41CC-B134-F9CAFD92FEDA}"/>
    <cellStyle name="Normal 10 2 2 3 3 2 3 4" xfId="23196" xr:uid="{86A0BB58-1AB2-4903-866F-A101B6A47394}"/>
    <cellStyle name="Normal 10 2 2 3 3 2 4" xfId="7077" xr:uid="{D8B5527B-0AAE-4313-9309-CB9A34381A7F}"/>
    <cellStyle name="Normal 10 2 2 3 3 2 4 2" xfId="16294" xr:uid="{C8BC3C64-E186-4952-A91C-1C5367E3BFCA}"/>
    <cellStyle name="Normal 10 2 2 3 3 2 4 2 2" xfId="34725" xr:uid="{6BBA266A-6820-478F-90F6-73F1FB6A5216}"/>
    <cellStyle name="Normal 10 2 2 3 3 2 4 3" xfId="25511" xr:uid="{9F9CF3E2-8A22-4CFE-82B5-5E74806AE9F0}"/>
    <cellStyle name="Normal 10 2 2 3 3 2 5" xfId="11793" xr:uid="{478DB2F4-5520-4629-9E37-6FE93BF4B3F0}"/>
    <cellStyle name="Normal 10 2 2 3 3 2 5 2" xfId="30224" xr:uid="{675D0F1B-C5BA-4B2A-8809-EDDDF7C349D8}"/>
    <cellStyle name="Normal 10 2 2 3 3 2 6" xfId="21010" xr:uid="{C301B8FA-73FD-4958-B3E4-A875720E9DF2}"/>
    <cellStyle name="Normal 10 2 2 3 3 3" xfId="3089" xr:uid="{1E9C29DE-C814-48EC-BACE-74592F9793BC}"/>
    <cellStyle name="Normal 10 2 2 3 3 3 2" xfId="5280" xr:uid="{7E3F50B5-A95D-4536-8FE2-691FD83C1456}"/>
    <cellStyle name="Normal 10 2 2 3 3 3 2 2" xfId="10010" xr:uid="{74581CEA-8B1B-4641-A205-DF75473FD5F7}"/>
    <cellStyle name="Normal 10 2 2 3 3 3 2 2 2" xfId="19226" xr:uid="{94554E7F-0FB7-438B-B27F-719D8D59E6CF}"/>
    <cellStyle name="Normal 10 2 2 3 3 3 2 2 2 2" xfId="37657" xr:uid="{2D1EAD7D-6281-44C7-8CAA-FB760DF37E7A}"/>
    <cellStyle name="Normal 10 2 2 3 3 3 2 2 3" xfId="28443" xr:uid="{88D6D697-0149-4DEF-B4A9-3AEF1B4B9EAF}"/>
    <cellStyle name="Normal 10 2 2 3 3 3 2 3" xfId="14504" xr:uid="{C054274D-87A9-4BD6-8F99-18228EF4BFFE}"/>
    <cellStyle name="Normal 10 2 2 3 3 3 2 3 2" xfId="32935" xr:uid="{D0837887-83FE-44FD-9304-54B2C20970C9}"/>
    <cellStyle name="Normal 10 2 2 3 3 3 2 4" xfId="23721" xr:uid="{480CD14F-FBB4-4CF2-8D26-A8505B44B057}"/>
    <cellStyle name="Normal 10 2 2 3 3 3 3" xfId="7675" xr:uid="{6B525ABA-F0B0-4163-BAA4-7EE7D5996BFF}"/>
    <cellStyle name="Normal 10 2 2 3 3 3 3 2" xfId="16892" xr:uid="{BAED9502-D841-4C74-AA76-C7CDB9DAF085}"/>
    <cellStyle name="Normal 10 2 2 3 3 3 3 2 2" xfId="35323" xr:uid="{FC39F5D0-689B-4CE7-B1AB-D3A1CE656084}"/>
    <cellStyle name="Normal 10 2 2 3 3 3 3 3" xfId="26109" xr:uid="{E4A42B28-2109-4E33-B6FC-95F07FB7E21E}"/>
    <cellStyle name="Normal 10 2 2 3 3 3 4" xfId="12318" xr:uid="{14A1D64C-A24D-4FBB-9730-F39DF7468C76}"/>
    <cellStyle name="Normal 10 2 2 3 3 3 4 2" xfId="30749" xr:uid="{2AFCF6A1-926C-4DF3-9BFD-CF2226FE218C}"/>
    <cellStyle name="Normal 10 2 2 3 3 3 5" xfId="21535" xr:uid="{AF21A9BC-D098-4385-8189-B22C88365552}"/>
    <cellStyle name="Normal 10 2 2 3 3 4" xfId="4230" xr:uid="{D150BAF4-7B5B-40DD-B07B-FCD59773F725}"/>
    <cellStyle name="Normal 10 2 2 3 3 4 2" xfId="8960" xr:uid="{84F3629F-77BB-4697-B757-45FE601A751E}"/>
    <cellStyle name="Normal 10 2 2 3 3 4 2 2" xfId="18176" xr:uid="{DBFA5FA8-F8E3-4369-997F-52B0FF8A9678}"/>
    <cellStyle name="Normal 10 2 2 3 3 4 2 2 2" xfId="36607" xr:uid="{6AC4A6BE-5023-49A8-8E09-B0702BAD240B}"/>
    <cellStyle name="Normal 10 2 2 3 3 4 2 3" xfId="27393" xr:uid="{E81D7C5A-9579-46FD-9F54-91FA4942C645}"/>
    <cellStyle name="Normal 10 2 2 3 3 4 3" xfId="13454" xr:uid="{D2AFC94A-95AF-4C9E-8F2F-602EC698F590}"/>
    <cellStyle name="Normal 10 2 2 3 3 4 3 2" xfId="31885" xr:uid="{41D695A9-FB6B-4CDB-9F87-891E8A37881C}"/>
    <cellStyle name="Normal 10 2 2 3 3 4 4" xfId="22671" xr:uid="{02818936-8E55-42B6-AC43-510EEF229880}"/>
    <cellStyle name="Normal 10 2 2 3 3 5" xfId="6537" xr:uid="{93B4081F-79B8-4112-89AD-CFDE23F9C2D6}"/>
    <cellStyle name="Normal 10 2 2 3 3 5 2" xfId="15754" xr:uid="{A4142AB0-6B0E-45A6-86F5-7D1CF60F6E6C}"/>
    <cellStyle name="Normal 10 2 2 3 3 5 2 2" xfId="34185" xr:uid="{79FDBFBD-D09F-4DC4-ACF8-FB26F1B1C78B}"/>
    <cellStyle name="Normal 10 2 2 3 3 5 3" xfId="24971" xr:uid="{5C332AA6-F0DE-4051-9BCC-40201C19BD0B}"/>
    <cellStyle name="Normal 10 2 2 3 3 6" xfId="11268" xr:uid="{2A31C6D3-8CBC-4472-AAFC-55E854BE7D9C}"/>
    <cellStyle name="Normal 10 2 2 3 3 6 2" xfId="29699" xr:uid="{7D9CB48F-3D83-4A4A-923F-3EC696D22F8B}"/>
    <cellStyle name="Normal 10 2 2 3 3 7" xfId="20485" xr:uid="{D7B5FB52-CF6A-4E83-939F-78A61E160172}"/>
    <cellStyle name="Normal 10 2 2 3 4" xfId="2232" xr:uid="{2DB2879A-A7D5-4048-B408-9572810761E0}"/>
    <cellStyle name="Normal 10 2 2 3 4 2" xfId="3280" xr:uid="{A18FA119-36E3-4824-A3C2-98BDF424BF91}"/>
    <cellStyle name="Normal 10 2 2 3 4 2 2" xfId="5471" xr:uid="{FB8C5F7A-02F2-47C5-A9F5-3C441A044C23}"/>
    <cellStyle name="Normal 10 2 2 3 4 2 2 2" xfId="10201" xr:uid="{7A79A60C-2D30-4C7A-A201-C0A11D81CDF7}"/>
    <cellStyle name="Normal 10 2 2 3 4 2 2 2 2" xfId="19417" xr:uid="{9E06EDC5-9A5B-4E62-A18F-911842E46BFA}"/>
    <cellStyle name="Normal 10 2 2 3 4 2 2 2 2 2" xfId="37848" xr:uid="{ABA7A2D1-CD5B-4DD4-889C-29B489987ECB}"/>
    <cellStyle name="Normal 10 2 2 3 4 2 2 2 3" xfId="28634" xr:uid="{3177A85C-115A-486B-83C8-0EFCADA4B015}"/>
    <cellStyle name="Normal 10 2 2 3 4 2 2 3" xfId="14695" xr:uid="{CA0E8825-C4CB-4297-8E9D-7FC4B2E31D09}"/>
    <cellStyle name="Normal 10 2 2 3 4 2 2 3 2" xfId="33126" xr:uid="{0CDD4BDD-13A1-41A6-A3B2-82B17FF3929D}"/>
    <cellStyle name="Normal 10 2 2 3 4 2 2 4" xfId="23912" xr:uid="{7BD720B0-D902-4ED5-A649-BBC9AF02B57F}"/>
    <cellStyle name="Normal 10 2 2 3 4 2 3" xfId="7866" xr:uid="{C20D676E-A86C-4F69-86F7-24A633CD3948}"/>
    <cellStyle name="Normal 10 2 2 3 4 2 3 2" xfId="17083" xr:uid="{51BA4593-46A3-426F-A85D-A25949CC8999}"/>
    <cellStyle name="Normal 10 2 2 3 4 2 3 2 2" xfId="35514" xr:uid="{4193DD3F-5A3D-4FC9-A76E-270EF30EC6AB}"/>
    <cellStyle name="Normal 10 2 2 3 4 2 3 3" xfId="26300" xr:uid="{9F01EFD8-0DF8-477F-90AE-C53C4F72D1EB}"/>
    <cellStyle name="Normal 10 2 2 3 4 2 4" xfId="12509" xr:uid="{1C83FE20-E8B5-4FC4-BCED-5A5483EB1FDC}"/>
    <cellStyle name="Normal 10 2 2 3 4 2 4 2" xfId="30940" xr:uid="{007D891B-0707-438F-BA1C-216964150070}"/>
    <cellStyle name="Normal 10 2 2 3 4 2 5" xfId="21726" xr:uid="{F7FE5E35-483D-4F5D-B858-3DECB94E255F}"/>
    <cellStyle name="Normal 10 2 2 3 4 3" xfId="4421" xr:uid="{D6499C8D-07C1-47BE-9BBF-3ECA3540FA5A}"/>
    <cellStyle name="Normal 10 2 2 3 4 3 2" xfId="9151" xr:uid="{EAEEEA61-C1E2-493C-9B52-1E323622B78D}"/>
    <cellStyle name="Normal 10 2 2 3 4 3 2 2" xfId="18367" xr:uid="{C701EBF5-41E1-4A88-9118-143651F6A2DE}"/>
    <cellStyle name="Normal 10 2 2 3 4 3 2 2 2" xfId="36798" xr:uid="{1F4928DE-9D79-4E99-8631-64947EB0B087}"/>
    <cellStyle name="Normal 10 2 2 3 4 3 2 3" xfId="27584" xr:uid="{7ADC801F-0102-4A68-8303-9E8E7337DF40}"/>
    <cellStyle name="Normal 10 2 2 3 4 3 3" xfId="13645" xr:uid="{D5C8CEEC-2BE1-4F2F-BF0C-A77567D20375}"/>
    <cellStyle name="Normal 10 2 2 3 4 3 3 2" xfId="32076" xr:uid="{874862E0-9B51-4BF4-8FDB-5BD9CC14563C}"/>
    <cellStyle name="Normal 10 2 2 3 4 3 4" xfId="22862" xr:uid="{15766657-668F-45B3-88E0-9699C3AE216C}"/>
    <cellStyle name="Normal 10 2 2 3 4 4" xfId="6743" xr:uid="{B4786066-FC0A-4968-9446-45A1D5EFE90B}"/>
    <cellStyle name="Normal 10 2 2 3 4 4 2" xfId="15960" xr:uid="{015B47C9-89D9-4343-BBB4-280A9A0A7A61}"/>
    <cellStyle name="Normal 10 2 2 3 4 4 2 2" xfId="34391" xr:uid="{36BD23D1-E08A-4BBE-9D5B-A8F731D27E4E}"/>
    <cellStyle name="Normal 10 2 2 3 4 4 3" xfId="25177" xr:uid="{DE8C3231-9977-48BC-90F7-671ACCDB446B}"/>
    <cellStyle name="Normal 10 2 2 3 4 5" xfId="11459" xr:uid="{D692F546-B98A-45F7-B0CC-20385E26A4A7}"/>
    <cellStyle name="Normal 10 2 2 3 4 5 2" xfId="29890" xr:uid="{168C3F48-7A64-451F-9F4F-1B733B110291}"/>
    <cellStyle name="Normal 10 2 2 3 4 6" xfId="20676" xr:uid="{789A7EE7-6BE1-4414-AC9D-441FA4EC2FCD}"/>
    <cellStyle name="Normal 10 2 2 3 5" xfId="2757" xr:uid="{5E5A5BE3-4941-49C4-85D9-51378B3F64EA}"/>
    <cellStyle name="Normal 10 2 2 3 5 2" xfId="4946" xr:uid="{05674076-2642-448D-8D39-61F0E4461352}"/>
    <cellStyle name="Normal 10 2 2 3 5 2 2" xfId="9676" xr:uid="{891939A7-CE67-4168-8F5A-AC097E29C306}"/>
    <cellStyle name="Normal 10 2 2 3 5 2 2 2" xfId="18892" xr:uid="{6B9B3103-BF72-4E99-B249-808B0DD01ED2}"/>
    <cellStyle name="Normal 10 2 2 3 5 2 2 2 2" xfId="37323" xr:uid="{B1725BD3-EFF2-4420-85A0-37C3A70ECB18}"/>
    <cellStyle name="Normal 10 2 2 3 5 2 2 3" xfId="28109" xr:uid="{24D9378F-510D-4B15-A64D-9791A9B80E97}"/>
    <cellStyle name="Normal 10 2 2 3 5 2 3" xfId="14170" xr:uid="{532F3AD2-CF08-447F-97C7-C8C3ADC7623F}"/>
    <cellStyle name="Normal 10 2 2 3 5 2 3 2" xfId="32601" xr:uid="{ACC6F72F-6E5F-4D0B-BDE9-5FF96CA8EAEC}"/>
    <cellStyle name="Normal 10 2 2 3 5 2 4" xfId="23387" xr:uid="{3EB91C78-1734-493A-9DE1-704194E94156}"/>
    <cellStyle name="Normal 10 2 2 3 5 3" xfId="7341" xr:uid="{899EA48D-388C-4CEB-8AB2-DD58FFCA0624}"/>
    <cellStyle name="Normal 10 2 2 3 5 3 2" xfId="16558" xr:uid="{4D0CEC0E-6654-4382-8827-0A6D24BCEEF5}"/>
    <cellStyle name="Normal 10 2 2 3 5 3 2 2" xfId="34989" xr:uid="{8D323195-01D9-476C-9D40-D5283F53CE67}"/>
    <cellStyle name="Normal 10 2 2 3 5 3 3" xfId="25775" xr:uid="{A317726D-019B-45E4-9A31-C60234C2DF52}"/>
    <cellStyle name="Normal 10 2 2 3 5 4" xfId="11984" xr:uid="{2CBBD578-3742-48FE-B609-8E08B3E7C347}"/>
    <cellStyle name="Normal 10 2 2 3 5 4 2" xfId="30415" xr:uid="{B0083F43-7F31-440A-8305-E0BB0E0FBA14}"/>
    <cellStyle name="Normal 10 2 2 3 5 5" xfId="21201" xr:uid="{027748C3-B9DF-403F-AD71-326DBD944C8A}"/>
    <cellStyle name="Normal 10 2 2 3 6" xfId="3897" xr:uid="{08B95FF2-1FE0-4AC4-97EF-022FB0F659C1}"/>
    <cellStyle name="Normal 10 2 2 3 6 2" xfId="8626" xr:uid="{FE5B691B-A5DD-44DA-BF4E-95D6484A5EF6}"/>
    <cellStyle name="Normal 10 2 2 3 6 2 2" xfId="17842" xr:uid="{EF3B6FE6-A774-4B5B-A273-43C994811ADC}"/>
    <cellStyle name="Normal 10 2 2 3 6 2 2 2" xfId="36273" xr:uid="{D947789C-8A12-44BA-A0DB-753E46403973}"/>
    <cellStyle name="Normal 10 2 2 3 6 2 3" xfId="27059" xr:uid="{1326D9B3-6A14-4650-9B90-83442F6CD52B}"/>
    <cellStyle name="Normal 10 2 2 3 6 3" xfId="13120" xr:uid="{1345D371-99B4-4E0D-B920-934E827C9848}"/>
    <cellStyle name="Normal 10 2 2 3 6 3 2" xfId="31551" xr:uid="{DD5B95C3-09A2-4EE9-9169-12CC2B49B392}"/>
    <cellStyle name="Normal 10 2 2 3 6 4" xfId="22337" xr:uid="{1F8F22D6-223E-4373-A986-2C106D1C21AC}"/>
    <cellStyle name="Normal 10 2 2 3 7" xfId="6203" xr:uid="{540AE622-3330-4A2C-81C1-84B5370C2B32}"/>
    <cellStyle name="Normal 10 2 2 3 7 2" xfId="15420" xr:uid="{AF29EC17-9BDD-4F81-B186-F58C712381B0}"/>
    <cellStyle name="Normal 10 2 2 3 7 2 2" xfId="33851" xr:uid="{A665FC9E-29EC-446B-8B3D-FF292FAFDA09}"/>
    <cellStyle name="Normal 10 2 2 3 7 3" xfId="24637" xr:uid="{6F7DFBFC-BAE5-4ABE-A93B-28D61D2C6707}"/>
    <cellStyle name="Normal 10 2 2 3 8" xfId="10934" xr:uid="{22E2DF77-B2BD-4E87-B8AF-78C63D166786}"/>
    <cellStyle name="Normal 10 2 2 3 8 2" xfId="29365" xr:uid="{42CC43D1-03EB-49E6-A09E-29EADBE6C40A}"/>
    <cellStyle name="Normal 10 2 2 3 9" xfId="20151" xr:uid="{6B9E1078-862E-4F30-B7F0-E277EADB5694}"/>
    <cellStyle name="Normal 10 2 2 4" xfId="1763" xr:uid="{B6332BAC-FB68-48B0-9068-918314B06265}"/>
    <cellStyle name="Normal 10 2 2 4 2" xfId="2287" xr:uid="{22729F44-06C7-430C-B367-DCE0EEEFF6C1}"/>
    <cellStyle name="Normal 10 2 2 4 2 2" xfId="3336" xr:uid="{3A4484E9-5C89-4396-9DD5-FA172F6FB49D}"/>
    <cellStyle name="Normal 10 2 2 4 2 2 2" xfId="5527" xr:uid="{7DF57B02-3935-4DC8-BAEA-70C58A232203}"/>
    <cellStyle name="Normal 10 2 2 4 2 2 2 2" xfId="10257" xr:uid="{BF612058-06C8-4810-AD2B-2E7F181F653B}"/>
    <cellStyle name="Normal 10 2 2 4 2 2 2 2 2" xfId="19473" xr:uid="{6631FB11-241B-4C57-A5B2-A1EA91C2F687}"/>
    <cellStyle name="Normal 10 2 2 4 2 2 2 2 2 2" xfId="37904" xr:uid="{A5F6C738-F113-463F-9078-39723F56A8AA}"/>
    <cellStyle name="Normal 10 2 2 4 2 2 2 2 3" xfId="28690" xr:uid="{3FAD3F95-3EDE-4447-9299-161F322463E5}"/>
    <cellStyle name="Normal 10 2 2 4 2 2 2 3" xfId="14751" xr:uid="{10B62B6F-42C5-4255-90FF-BD5392172590}"/>
    <cellStyle name="Normal 10 2 2 4 2 2 2 3 2" xfId="33182" xr:uid="{F7C7A7A9-A8B1-41B6-B893-AACFA4609F25}"/>
    <cellStyle name="Normal 10 2 2 4 2 2 2 4" xfId="23968" xr:uid="{B74E71B8-00CB-421E-B67C-9C2BB8940AC3}"/>
    <cellStyle name="Normal 10 2 2 4 2 2 3" xfId="7922" xr:uid="{23F801BC-068A-43F6-852D-518F929BCECD}"/>
    <cellStyle name="Normal 10 2 2 4 2 2 3 2" xfId="17139" xr:uid="{076CFC64-D75E-4BDF-8999-3940E4F6C688}"/>
    <cellStyle name="Normal 10 2 2 4 2 2 3 2 2" xfId="35570" xr:uid="{DC4A45A0-DC8A-4BA0-8ECB-7F0A390A8E43}"/>
    <cellStyle name="Normal 10 2 2 4 2 2 3 3" xfId="26356" xr:uid="{F2B70024-24D8-4711-BD5D-529FF7F8EBB4}"/>
    <cellStyle name="Normal 10 2 2 4 2 2 4" xfId="12565" xr:uid="{6C8F9255-AA53-4E03-8FFC-EEFFE841C383}"/>
    <cellStyle name="Normal 10 2 2 4 2 2 4 2" xfId="30996" xr:uid="{39F9ECBA-FD4F-47D9-87CF-2CADB3F4A3A5}"/>
    <cellStyle name="Normal 10 2 2 4 2 2 5" xfId="21782" xr:uid="{7D4117F1-1BD5-4F7B-A94E-77C847F0BEAE}"/>
    <cellStyle name="Normal 10 2 2 4 2 3" xfId="4477" xr:uid="{4CDCC087-6F89-42C9-BAC0-E16D839F0F77}"/>
    <cellStyle name="Normal 10 2 2 4 2 3 2" xfId="9207" xr:uid="{70EB1E33-E3FD-46D2-B4CD-CB8810F265AE}"/>
    <cellStyle name="Normal 10 2 2 4 2 3 2 2" xfId="18423" xr:uid="{B056FD6E-601D-4EFA-8BC6-3AC502A0DFB0}"/>
    <cellStyle name="Normal 10 2 2 4 2 3 2 2 2" xfId="36854" xr:uid="{4F35D6EB-56F0-46FB-9997-5BA8F550D3AD}"/>
    <cellStyle name="Normal 10 2 2 4 2 3 2 3" xfId="27640" xr:uid="{F497E3B5-CC3D-41E7-8471-C7A50D98D9F6}"/>
    <cellStyle name="Normal 10 2 2 4 2 3 3" xfId="13701" xr:uid="{0A4D80F6-FDE0-4154-9CB1-C71E4411FF29}"/>
    <cellStyle name="Normal 10 2 2 4 2 3 3 2" xfId="32132" xr:uid="{8A4FD6DD-B01B-4AF1-959D-9A90230CB0AD}"/>
    <cellStyle name="Normal 10 2 2 4 2 3 4" xfId="22918" xr:uid="{C42080D3-D887-4300-B6E1-978A46C309EA}"/>
    <cellStyle name="Normal 10 2 2 4 2 4" xfId="6799" xr:uid="{4025BC85-5979-4CC8-BEEF-79B91D3413EF}"/>
    <cellStyle name="Normal 10 2 2 4 2 4 2" xfId="16016" xr:uid="{B9DB1454-1DD7-4F0D-A642-D151DDE9A0CB}"/>
    <cellStyle name="Normal 10 2 2 4 2 4 2 2" xfId="34447" xr:uid="{6874D968-548F-40C2-9A34-2E960DFCA5CC}"/>
    <cellStyle name="Normal 10 2 2 4 2 4 3" xfId="25233" xr:uid="{5CB11877-3191-4FBA-BEED-D3A2692CF3CE}"/>
    <cellStyle name="Normal 10 2 2 4 2 5" xfId="11515" xr:uid="{EBBD1572-8D24-4D15-91C5-0954FFCB4890}"/>
    <cellStyle name="Normal 10 2 2 4 2 5 2" xfId="29946" xr:uid="{11A729A3-275A-4148-BA32-8953AA6063C0}"/>
    <cellStyle name="Normal 10 2 2 4 2 6" xfId="20732" xr:uid="{B788830F-87CE-45E7-B942-D377E32F0F2D}"/>
    <cellStyle name="Normal 10 2 2 4 3" xfId="2812" xr:uid="{2F3388C5-EF50-41E6-8A40-AC06FB812B95}"/>
    <cellStyle name="Normal 10 2 2 4 3 2" xfId="5002" xr:uid="{C2819B14-BC86-4FB9-BB98-665D565997B5}"/>
    <cellStyle name="Normal 10 2 2 4 3 2 2" xfId="9732" xr:uid="{96C04EBF-EDC1-49C3-A901-4FED9C313B1A}"/>
    <cellStyle name="Normal 10 2 2 4 3 2 2 2" xfId="18948" xr:uid="{A313487B-C219-4301-B75B-440957D78DDE}"/>
    <cellStyle name="Normal 10 2 2 4 3 2 2 2 2" xfId="37379" xr:uid="{7AF3B7D6-52E9-4A61-8ECB-6DAC94B69792}"/>
    <cellStyle name="Normal 10 2 2 4 3 2 2 3" xfId="28165" xr:uid="{ACB36A02-E523-4C60-9B3C-674D0CA660F5}"/>
    <cellStyle name="Normal 10 2 2 4 3 2 3" xfId="14226" xr:uid="{0F53D6C6-E5E0-4D53-A341-239602A49173}"/>
    <cellStyle name="Normal 10 2 2 4 3 2 3 2" xfId="32657" xr:uid="{D1F8229A-01EC-4B0A-8F1E-A395E85FB64F}"/>
    <cellStyle name="Normal 10 2 2 4 3 2 4" xfId="23443" xr:uid="{EE55F67F-76C7-4EA8-AEC8-134B421CA9FB}"/>
    <cellStyle name="Normal 10 2 2 4 3 3" xfId="7397" xr:uid="{28D3083A-3B53-4466-AA39-8D35A00AF1E0}"/>
    <cellStyle name="Normal 10 2 2 4 3 3 2" xfId="16614" xr:uid="{CD398317-55BA-4480-83E2-53293EB4E1ED}"/>
    <cellStyle name="Normal 10 2 2 4 3 3 2 2" xfId="35045" xr:uid="{9F57B884-89C9-43AC-B208-40135051A0E9}"/>
    <cellStyle name="Normal 10 2 2 4 3 3 3" xfId="25831" xr:uid="{6BF16A83-FE5D-4592-BD4C-D1653FF22450}"/>
    <cellStyle name="Normal 10 2 2 4 3 4" xfId="12040" xr:uid="{CCAC3760-F90E-4E38-86AB-35D223195299}"/>
    <cellStyle name="Normal 10 2 2 4 3 4 2" xfId="30471" xr:uid="{AA02B5CB-D2B3-4761-9A15-71EA03103153}"/>
    <cellStyle name="Normal 10 2 2 4 3 5" xfId="21257" xr:uid="{AAE926B5-BFE2-4F28-B62F-077040BFA5DA}"/>
    <cellStyle name="Normal 10 2 2 4 4" xfId="3953" xr:uid="{A76D4463-CCD8-4499-A908-8680228923CF}"/>
    <cellStyle name="Normal 10 2 2 4 4 2" xfId="8682" xr:uid="{E0D86F30-7461-45F3-B9E5-63FBC4F8A897}"/>
    <cellStyle name="Normal 10 2 2 4 4 2 2" xfId="17898" xr:uid="{AF513F57-3E3E-4FF5-BD11-EE8424D75622}"/>
    <cellStyle name="Normal 10 2 2 4 4 2 2 2" xfId="36329" xr:uid="{93706650-5934-43DB-8CAF-7909CBF9D529}"/>
    <cellStyle name="Normal 10 2 2 4 4 2 3" xfId="27115" xr:uid="{52BA6879-954E-4A04-8F25-869D2A186F33}"/>
    <cellStyle name="Normal 10 2 2 4 4 3" xfId="13176" xr:uid="{C5D859F3-19EB-4E29-8D97-2491A22717A2}"/>
    <cellStyle name="Normal 10 2 2 4 4 3 2" xfId="31607" xr:uid="{0A55DF64-535A-4EC8-AC5F-33079164B777}"/>
    <cellStyle name="Normal 10 2 2 4 4 4" xfId="22393" xr:uid="{6C1CCC71-6A6E-4CFA-BFAC-6B9A3F4EE513}"/>
    <cellStyle name="Normal 10 2 2 4 5" xfId="6259" xr:uid="{C83D97B0-E3BB-425C-9B75-AC3014AA3916}"/>
    <cellStyle name="Normal 10 2 2 4 5 2" xfId="15476" xr:uid="{2D58D341-1B48-4650-85FE-63CE0118FEF6}"/>
    <cellStyle name="Normal 10 2 2 4 5 2 2" xfId="33907" xr:uid="{CC76F16E-114D-4AEB-BD81-B028452C76AA}"/>
    <cellStyle name="Normal 10 2 2 4 5 3" xfId="24693" xr:uid="{17EE8A81-53D6-485F-B109-A84B62F05322}"/>
    <cellStyle name="Normal 10 2 2 4 6" xfId="10990" xr:uid="{BAF13855-D3C3-48D6-95B0-A1F38B657317}"/>
    <cellStyle name="Normal 10 2 2 4 6 2" xfId="29421" xr:uid="{7E072E9E-C644-4A81-8338-98FA78939850}"/>
    <cellStyle name="Normal 10 2 2 4 7" xfId="20207" xr:uid="{71CE11BD-597E-431B-8DB4-62A9637D14A3}"/>
    <cellStyle name="Normal 10 2 2 5" xfId="1931" xr:uid="{1327B026-6410-491A-8443-E74EAE42B617}"/>
    <cellStyle name="Normal 10 2 2 5 2" xfId="2454" xr:uid="{DC6AE42D-360F-47DD-8760-EC862C8B5D47}"/>
    <cellStyle name="Normal 10 2 2 5 2 2" xfId="3504" xr:uid="{7E755095-4D6D-4FD9-9718-8A3A2FE705A7}"/>
    <cellStyle name="Normal 10 2 2 5 2 2 2" xfId="5695" xr:uid="{52BDC7B0-E604-478F-B3F2-707068792F5E}"/>
    <cellStyle name="Normal 10 2 2 5 2 2 2 2" xfId="10425" xr:uid="{693D6512-1845-4D8B-8708-D55558BEEDE3}"/>
    <cellStyle name="Normal 10 2 2 5 2 2 2 2 2" xfId="19641" xr:uid="{B4AC5EBF-501F-4E05-B4B4-14ECF0E5A135}"/>
    <cellStyle name="Normal 10 2 2 5 2 2 2 2 2 2" xfId="38072" xr:uid="{340A6F49-B388-4431-9D48-FE28DDA559B8}"/>
    <cellStyle name="Normal 10 2 2 5 2 2 2 2 3" xfId="28858" xr:uid="{B99796D6-E611-444D-BC3C-4FEE3E2E7A85}"/>
    <cellStyle name="Normal 10 2 2 5 2 2 2 3" xfId="14919" xr:uid="{A6167310-A5C0-42B0-8AC0-AF8BF489697D}"/>
    <cellStyle name="Normal 10 2 2 5 2 2 2 3 2" xfId="33350" xr:uid="{8D866347-837B-438E-9DF9-9E395811DFBC}"/>
    <cellStyle name="Normal 10 2 2 5 2 2 2 4" xfId="24136" xr:uid="{9FFBD4CE-29E2-46C6-B7F2-CD80F38B4385}"/>
    <cellStyle name="Normal 10 2 2 5 2 2 3" xfId="8090" xr:uid="{9730CEDC-9B2B-44D7-AB12-60B2E7A4B0B9}"/>
    <cellStyle name="Normal 10 2 2 5 2 2 3 2" xfId="17307" xr:uid="{16606C0C-8ECA-42EE-A911-DB2AF3D4D680}"/>
    <cellStyle name="Normal 10 2 2 5 2 2 3 2 2" xfId="35738" xr:uid="{4A69DDA5-1381-476E-8E96-B27A96910EF2}"/>
    <cellStyle name="Normal 10 2 2 5 2 2 3 3" xfId="26524" xr:uid="{0B551E94-53DF-419D-A0E0-991D31AA0530}"/>
    <cellStyle name="Normal 10 2 2 5 2 2 4" xfId="12733" xr:uid="{D0857A73-285E-4CFD-A63E-0EFA534E13C2}"/>
    <cellStyle name="Normal 10 2 2 5 2 2 4 2" xfId="31164" xr:uid="{62620EA0-C34D-479D-9461-785AFB9D66F9}"/>
    <cellStyle name="Normal 10 2 2 5 2 2 5" xfId="21950" xr:uid="{D7CC6789-94EC-4059-8AEE-24C99CCD3D25}"/>
    <cellStyle name="Normal 10 2 2 5 2 3" xfId="4645" xr:uid="{2DBF288F-8747-4693-A004-F079855B40BA}"/>
    <cellStyle name="Normal 10 2 2 5 2 3 2" xfId="9375" xr:uid="{800A4DBC-906F-4EF9-BBE2-B8CC6530E2B4}"/>
    <cellStyle name="Normal 10 2 2 5 2 3 2 2" xfId="18591" xr:uid="{8EEA169F-6D2E-4B2E-A19D-759EA73D5D78}"/>
    <cellStyle name="Normal 10 2 2 5 2 3 2 2 2" xfId="37022" xr:uid="{26CFFEF1-6039-4934-BCF5-746C030F8EF4}"/>
    <cellStyle name="Normal 10 2 2 5 2 3 2 3" xfId="27808" xr:uid="{CCD31D7A-04CB-40DE-82AA-0D261F25E922}"/>
    <cellStyle name="Normal 10 2 2 5 2 3 3" xfId="13869" xr:uid="{9F3551A6-4C5B-49B5-8AE1-76ADD126E9A0}"/>
    <cellStyle name="Normal 10 2 2 5 2 3 3 2" xfId="32300" xr:uid="{D0E2B3AF-7AF2-4715-91DA-6C7F5F2DADC1}"/>
    <cellStyle name="Normal 10 2 2 5 2 3 4" xfId="23086" xr:uid="{7F7C39F8-0A46-4F0D-B727-2CE35E96DAE3}"/>
    <cellStyle name="Normal 10 2 2 5 2 4" xfId="6967" xr:uid="{EDC07E77-2C6F-4170-AEE9-EE48AABB1239}"/>
    <cellStyle name="Normal 10 2 2 5 2 4 2" xfId="16184" xr:uid="{D1F4A714-3419-43DD-A5C0-FC8C39C76B90}"/>
    <cellStyle name="Normal 10 2 2 5 2 4 2 2" xfId="34615" xr:uid="{80AB49BD-797D-4086-BEE2-872D35E4CC6C}"/>
    <cellStyle name="Normal 10 2 2 5 2 4 3" xfId="25401" xr:uid="{CB3D59C3-3739-41CE-A219-DF89F3124FAD}"/>
    <cellStyle name="Normal 10 2 2 5 2 5" xfId="11683" xr:uid="{68635677-B0CE-4BED-BD3E-8E1F1AEE7FF6}"/>
    <cellStyle name="Normal 10 2 2 5 2 5 2" xfId="30114" xr:uid="{8AE1F7F5-DCEF-43DB-A5EA-9FF8D9AD61BF}"/>
    <cellStyle name="Normal 10 2 2 5 2 6" xfId="20900" xr:uid="{235785F3-9A48-4AA9-BF53-CAE38873E5FA}"/>
    <cellStyle name="Normal 10 2 2 5 3" xfId="2979" xr:uid="{22CA3DA6-00E4-4B11-BD5B-8AE715D0554D}"/>
    <cellStyle name="Normal 10 2 2 5 3 2" xfId="5170" xr:uid="{0AD5C38C-CE15-496A-BDD9-8CFBE0671791}"/>
    <cellStyle name="Normal 10 2 2 5 3 2 2" xfId="9900" xr:uid="{3A0F5B3E-E9EF-42A8-8F53-482A7CF55B05}"/>
    <cellStyle name="Normal 10 2 2 5 3 2 2 2" xfId="19116" xr:uid="{0B922DF5-B27E-412A-A7B6-34F6056ED139}"/>
    <cellStyle name="Normal 10 2 2 5 3 2 2 2 2" xfId="37547" xr:uid="{CC46C679-8367-4279-9FF3-A67399631199}"/>
    <cellStyle name="Normal 10 2 2 5 3 2 2 3" xfId="28333" xr:uid="{D82E9E24-AEFC-46E2-A298-571038367A8F}"/>
    <cellStyle name="Normal 10 2 2 5 3 2 3" xfId="14394" xr:uid="{7B629482-B53B-45F4-A6AD-8704B9C0A348}"/>
    <cellStyle name="Normal 10 2 2 5 3 2 3 2" xfId="32825" xr:uid="{6EF8C78D-F77E-4A6F-B641-75FC3A1E0C08}"/>
    <cellStyle name="Normal 10 2 2 5 3 2 4" xfId="23611" xr:uid="{863E14C4-937D-44E6-9A08-CAFB2AB7BE3B}"/>
    <cellStyle name="Normal 10 2 2 5 3 3" xfId="7565" xr:uid="{6C99DAB7-6384-481B-A515-59C8B6673197}"/>
    <cellStyle name="Normal 10 2 2 5 3 3 2" xfId="16782" xr:uid="{0936DD92-4238-4044-989B-7C35C3B1775E}"/>
    <cellStyle name="Normal 10 2 2 5 3 3 2 2" xfId="35213" xr:uid="{0FC6F1C5-8EA3-4612-B1AF-C1417C7E8BA0}"/>
    <cellStyle name="Normal 10 2 2 5 3 3 3" xfId="25999" xr:uid="{7EA9AA97-CA70-4DD4-8ED3-05783698ECD2}"/>
    <cellStyle name="Normal 10 2 2 5 3 4" xfId="12208" xr:uid="{C5BCD1E2-0EF7-4C81-A0A0-422D49599804}"/>
    <cellStyle name="Normal 10 2 2 5 3 4 2" xfId="30639" xr:uid="{953B27CF-543B-46F6-94AD-31AA942EC149}"/>
    <cellStyle name="Normal 10 2 2 5 3 5" xfId="21425" xr:uid="{B78C542F-CDAF-4F9C-AEE7-0D973B9324A5}"/>
    <cellStyle name="Normal 10 2 2 5 4" xfId="4120" xr:uid="{CCCB1D3B-E3CD-4623-A5F6-B772024EDE4D}"/>
    <cellStyle name="Normal 10 2 2 5 4 2" xfId="8850" xr:uid="{A957024C-DEFF-4C04-B1E9-94E38AEF4E2D}"/>
    <cellStyle name="Normal 10 2 2 5 4 2 2" xfId="18066" xr:uid="{EF835EB3-F24F-423B-ACEF-A7DD5B3E30CB}"/>
    <cellStyle name="Normal 10 2 2 5 4 2 2 2" xfId="36497" xr:uid="{9ECD1594-D419-4DB1-8D35-890B8E36AC3E}"/>
    <cellStyle name="Normal 10 2 2 5 4 2 3" xfId="27283" xr:uid="{A7DEF9FC-40ED-4F9C-A87E-ED9549C3DBC9}"/>
    <cellStyle name="Normal 10 2 2 5 4 3" xfId="13344" xr:uid="{EE434314-6D5A-4C89-A579-5BF75E77DDD2}"/>
    <cellStyle name="Normal 10 2 2 5 4 3 2" xfId="31775" xr:uid="{725DEA85-8BD1-4062-AA9B-CCE4000BD034}"/>
    <cellStyle name="Normal 10 2 2 5 4 4" xfId="22561" xr:uid="{D1B8FC64-EB97-4144-8FF1-1132F23844D8}"/>
    <cellStyle name="Normal 10 2 2 5 5" xfId="6427" xr:uid="{BCC72E47-9FA6-4569-8B17-A7D0A25FF462}"/>
    <cellStyle name="Normal 10 2 2 5 5 2" xfId="15644" xr:uid="{2D17706E-1B5B-4AFF-BC5B-8C2218C7E71A}"/>
    <cellStyle name="Normal 10 2 2 5 5 2 2" xfId="34075" xr:uid="{BB5A1363-12F3-46F5-8D94-7A155C855DDC}"/>
    <cellStyle name="Normal 10 2 2 5 5 3" xfId="24861" xr:uid="{4E6DEB4F-1D69-404F-991F-3263E4CA41B3}"/>
    <cellStyle name="Normal 10 2 2 5 6" xfId="11158" xr:uid="{B76BFA62-FC5B-4B11-8651-B3380E8AB201}"/>
    <cellStyle name="Normal 10 2 2 5 6 2" xfId="29589" xr:uid="{1B1897C2-D204-4E5B-A945-23624CCD556B}"/>
    <cellStyle name="Normal 10 2 2 5 7" xfId="20375" xr:uid="{C0835DE4-9AAF-45B1-B473-F4F68AD6131C}"/>
    <cellStyle name="Normal 10 2 2 6" xfId="2124" xr:uid="{0F154510-50FA-4297-AC29-8907985A1E8E}"/>
    <cellStyle name="Normal 10 2 2 6 2" xfId="3172" xr:uid="{166405E3-6B84-4830-BCD6-E446F1998F15}"/>
    <cellStyle name="Normal 10 2 2 6 2 2" xfId="5363" xr:uid="{0F185329-A7F9-4048-BA78-A72900E9F7B8}"/>
    <cellStyle name="Normal 10 2 2 6 2 2 2" xfId="10093" xr:uid="{11A02949-79E5-4DFA-BF94-FDC138067D68}"/>
    <cellStyle name="Normal 10 2 2 6 2 2 2 2" xfId="19309" xr:uid="{B589104F-EBD0-4425-9C63-9444EBBDCA0D}"/>
    <cellStyle name="Normal 10 2 2 6 2 2 2 2 2" xfId="37740" xr:uid="{A1D02EBF-D897-44C9-BEB8-3042DD095B80}"/>
    <cellStyle name="Normal 10 2 2 6 2 2 2 3" xfId="28526" xr:uid="{90082EC6-09F8-4476-87CD-AAD2F192F19E}"/>
    <cellStyle name="Normal 10 2 2 6 2 2 3" xfId="14587" xr:uid="{8857F860-96BC-4E72-9C1E-DB32B80471D0}"/>
    <cellStyle name="Normal 10 2 2 6 2 2 3 2" xfId="33018" xr:uid="{5ECBCB74-56DD-460F-8739-A5016F868CB3}"/>
    <cellStyle name="Normal 10 2 2 6 2 2 4" xfId="23804" xr:uid="{79481134-85CF-44A1-A2D9-372A4F73264A}"/>
    <cellStyle name="Normal 10 2 2 6 2 3" xfId="7758" xr:uid="{6865F801-28E3-41C3-A4BF-66A884C0FB66}"/>
    <cellStyle name="Normal 10 2 2 6 2 3 2" xfId="16975" xr:uid="{2D7047F9-9D46-4F17-BA9C-CA39EF2038C6}"/>
    <cellStyle name="Normal 10 2 2 6 2 3 2 2" xfId="35406" xr:uid="{B2896212-F0ED-4790-AC39-93F365449728}"/>
    <cellStyle name="Normal 10 2 2 6 2 3 3" xfId="26192" xr:uid="{791859E1-4035-427F-8815-8188482ABB8E}"/>
    <cellStyle name="Normal 10 2 2 6 2 4" xfId="12401" xr:uid="{8919F2E7-75ED-4D7A-B45C-18D5EB31009B}"/>
    <cellStyle name="Normal 10 2 2 6 2 4 2" xfId="30832" xr:uid="{75BB7D40-6456-4A7B-9EBA-093B71BB063D}"/>
    <cellStyle name="Normal 10 2 2 6 2 5" xfId="21618" xr:uid="{35F2820C-297A-4E73-B126-605E78E7815A}"/>
    <cellStyle name="Normal 10 2 2 6 3" xfId="4313" xr:uid="{07BC8DD0-0527-4B33-9465-2C736325D1CE}"/>
    <cellStyle name="Normal 10 2 2 6 3 2" xfId="9043" xr:uid="{D36D8292-396F-4906-A702-AFEFD2E964D9}"/>
    <cellStyle name="Normal 10 2 2 6 3 2 2" xfId="18259" xr:uid="{08C741AD-6930-4F48-BBD5-0DEC484AC3D3}"/>
    <cellStyle name="Normal 10 2 2 6 3 2 2 2" xfId="36690" xr:uid="{1908A807-CF49-4471-9CD7-DEEDD0D37E1D}"/>
    <cellStyle name="Normal 10 2 2 6 3 2 3" xfId="27476" xr:uid="{37E1EAFF-B9EF-41A0-96D1-4344911155F8}"/>
    <cellStyle name="Normal 10 2 2 6 3 3" xfId="13537" xr:uid="{87137C11-288F-4B2B-8F9F-3A5FEF2F8C46}"/>
    <cellStyle name="Normal 10 2 2 6 3 3 2" xfId="31968" xr:uid="{02EE9B98-48EF-4E99-8BBD-C85D16DC702F}"/>
    <cellStyle name="Normal 10 2 2 6 3 4" xfId="22754" xr:uid="{2EE6703C-6383-4A86-BA5F-9F7BD104E000}"/>
    <cellStyle name="Normal 10 2 2 6 4" xfId="6635" xr:uid="{8BD4048F-ADB6-4B79-AC3F-B2FEF8FFE1DB}"/>
    <cellStyle name="Normal 10 2 2 6 4 2" xfId="15852" xr:uid="{710D5230-1023-4644-974E-B01E580358A1}"/>
    <cellStyle name="Normal 10 2 2 6 4 2 2" xfId="34283" xr:uid="{CF04D1B5-7A2A-41E1-95F8-2780931F5075}"/>
    <cellStyle name="Normal 10 2 2 6 4 3" xfId="25069" xr:uid="{EE3171F9-8AD4-4A23-BBDB-CC2B71EC280A}"/>
    <cellStyle name="Normal 10 2 2 6 5" xfId="11351" xr:uid="{0150B54C-AB70-46E5-89C4-195ED3CF7E9F}"/>
    <cellStyle name="Normal 10 2 2 6 5 2" xfId="29782" xr:uid="{E3EF2DB7-5256-4F2B-B5EC-B7C20FD1F9E6}"/>
    <cellStyle name="Normal 10 2 2 6 6" xfId="20568" xr:uid="{04A9247F-B00F-4C40-8510-7627807CF3C8}"/>
    <cellStyle name="Normal 10 2 2 7" xfId="2648" xr:uid="{6DA2F5B6-2C5C-4F4D-B5B6-2A8170E0476B}"/>
    <cellStyle name="Normal 10 2 2 7 2" xfId="4838" xr:uid="{6AE39E00-05A5-4B44-BE9F-A6119EBC792F}"/>
    <cellStyle name="Normal 10 2 2 7 2 2" xfId="9568" xr:uid="{6312F483-860B-450C-B682-AA4ABDF5A344}"/>
    <cellStyle name="Normal 10 2 2 7 2 2 2" xfId="18784" xr:uid="{76C8A2F6-AE21-484C-9843-6B33CD6065AF}"/>
    <cellStyle name="Normal 10 2 2 7 2 2 2 2" xfId="37215" xr:uid="{AE081F77-821D-4F17-8ABA-97E905105C4F}"/>
    <cellStyle name="Normal 10 2 2 7 2 2 3" xfId="28001" xr:uid="{0D7476D9-3BF1-4B80-A6F7-E7FEE3C2FE54}"/>
    <cellStyle name="Normal 10 2 2 7 2 3" xfId="14062" xr:uid="{71B12A45-D836-40A5-85AE-1E83F94504BE}"/>
    <cellStyle name="Normal 10 2 2 7 2 3 2" xfId="32493" xr:uid="{4A46BCFD-71B5-4981-BFD9-268604CC9914}"/>
    <cellStyle name="Normal 10 2 2 7 2 4" xfId="23279" xr:uid="{A493635C-C650-4944-940F-6844FEE68258}"/>
    <cellStyle name="Normal 10 2 2 7 3" xfId="7233" xr:uid="{0E7C5B23-176C-41C5-A33D-678EBEC09FCD}"/>
    <cellStyle name="Normal 10 2 2 7 3 2" xfId="16450" xr:uid="{28108E63-51CB-4FF2-86FB-D7344D1BF54C}"/>
    <cellStyle name="Normal 10 2 2 7 3 2 2" xfId="34881" xr:uid="{E65A26C7-56AB-4454-93F7-B9B90384230E}"/>
    <cellStyle name="Normal 10 2 2 7 3 3" xfId="25667" xr:uid="{CC7B68C3-28E6-4FEE-A5B7-99DE40DA48A2}"/>
    <cellStyle name="Normal 10 2 2 7 4" xfId="11876" xr:uid="{EF2BA6BB-0AF0-4FD4-9740-C0ED92AE4D22}"/>
    <cellStyle name="Normal 10 2 2 7 4 2" xfId="30307" xr:uid="{BCFFA5F3-AC4C-4B34-808C-4FF76D7BEFE3}"/>
    <cellStyle name="Normal 10 2 2 7 5" xfId="21093" xr:uid="{2343F0EF-0FD1-4871-8230-061C6BE1C76A}"/>
    <cellStyle name="Normal 10 2 2 8" xfId="3789" xr:uid="{1969A339-57FA-4E99-A028-A3060FEAE7BE}"/>
    <cellStyle name="Normal 10 2 2 8 2" xfId="8518" xr:uid="{E1B6971A-3A2A-462C-AABB-E6F9700C87D6}"/>
    <cellStyle name="Normal 10 2 2 8 2 2" xfId="17734" xr:uid="{6EC20FFB-9A42-43B0-93E4-641350283802}"/>
    <cellStyle name="Normal 10 2 2 8 2 2 2" xfId="36165" xr:uid="{32E5CC46-60A7-41CE-B026-C18BED7FD69A}"/>
    <cellStyle name="Normal 10 2 2 8 2 3" xfId="26951" xr:uid="{E3C83B11-5D58-46EB-A38B-02CD3B072D3D}"/>
    <cellStyle name="Normal 10 2 2 8 3" xfId="13012" xr:uid="{BACA1F5A-105E-4731-9D01-8F9D30CE821E}"/>
    <cellStyle name="Normal 10 2 2 8 3 2" xfId="31443" xr:uid="{FC324557-BD12-46C3-859F-F952C0DC634B}"/>
    <cellStyle name="Normal 10 2 2 8 4" xfId="22229" xr:uid="{FD0218D5-1FC6-4741-A792-61C9F3CC9C33}"/>
    <cellStyle name="Normal 10 2 2 9" xfId="6095" xr:uid="{D4C972D7-33C2-4670-B3AB-8F280192B289}"/>
    <cellStyle name="Normal 10 2 2 9 2" xfId="15312" xr:uid="{4C2E5DEC-B1F3-405C-B5AF-0DFEFB0C6508}"/>
    <cellStyle name="Normal 10 2 2 9 2 2" xfId="33743" xr:uid="{7C6192F5-F1B1-47E8-BA32-6EF22F6EFE8D}"/>
    <cellStyle name="Normal 10 2 2 9 3" xfId="24529" xr:uid="{85E993D3-8A64-43E1-86D2-E70E29521CD6}"/>
    <cellStyle name="Normal 10 2 3" xfId="1634" xr:uid="{53F6FFD0-DB65-41B5-942C-D7EF263B47C9}"/>
    <cellStyle name="Normal 10 2 3 2" xfId="1791" xr:uid="{F01AADD8-8447-4801-9E4B-B82642881728}"/>
    <cellStyle name="Normal 10 2 3 2 2" xfId="2314" xr:uid="{A64BD74C-B4B1-49F7-B3DA-F6343DC06C4C}"/>
    <cellStyle name="Normal 10 2 3 2 2 2" xfId="3364" xr:uid="{997AE7B5-25D7-4C62-908C-6417AC7067AB}"/>
    <cellStyle name="Normal 10 2 3 2 2 2 2" xfId="5555" xr:uid="{803062F6-37D6-47FE-A2CD-862A3B56385E}"/>
    <cellStyle name="Normal 10 2 3 2 2 2 2 2" xfId="10285" xr:uid="{626F3971-0159-426D-972C-AE00D555F417}"/>
    <cellStyle name="Normal 10 2 3 2 2 2 2 2 2" xfId="19501" xr:uid="{3061C887-F5F2-4783-A90F-589F19F9F65B}"/>
    <cellStyle name="Normal 10 2 3 2 2 2 2 2 2 2" xfId="37932" xr:uid="{343DA68C-F6F8-4387-A94B-0E2A2F4AA1F3}"/>
    <cellStyle name="Normal 10 2 3 2 2 2 2 2 3" xfId="28718" xr:uid="{54A4DEF5-3472-4F76-B22D-A89E83CCD6CB}"/>
    <cellStyle name="Normal 10 2 3 2 2 2 2 3" xfId="14779" xr:uid="{1D95DCC0-4BC1-45B7-AAD9-AD30475079E0}"/>
    <cellStyle name="Normal 10 2 3 2 2 2 2 3 2" xfId="33210" xr:uid="{B3109F0F-1F27-43D3-85CC-F9E9DBA85393}"/>
    <cellStyle name="Normal 10 2 3 2 2 2 2 4" xfId="23996" xr:uid="{D76CFF35-993C-499B-8768-2BD7E1122B30}"/>
    <cellStyle name="Normal 10 2 3 2 2 2 3" xfId="7950" xr:uid="{F8ABA1FC-D3D7-4A6E-9570-B2A1C16C16CC}"/>
    <cellStyle name="Normal 10 2 3 2 2 2 3 2" xfId="17167" xr:uid="{A2E17180-08EE-474D-AF2B-04FCCA67D442}"/>
    <cellStyle name="Normal 10 2 3 2 2 2 3 2 2" xfId="35598" xr:uid="{2883DD02-2CF7-4DCB-B41B-5478E4C8E779}"/>
    <cellStyle name="Normal 10 2 3 2 2 2 3 3" xfId="26384" xr:uid="{A639DB3A-E856-4688-A92F-D2908F96D487}"/>
    <cellStyle name="Normal 10 2 3 2 2 2 4" xfId="12593" xr:uid="{C580D46E-88FF-4171-BD00-8B5C0E4DCCA6}"/>
    <cellStyle name="Normal 10 2 3 2 2 2 4 2" xfId="31024" xr:uid="{E1337129-250F-4BFB-B4DF-D1F80336DAD3}"/>
    <cellStyle name="Normal 10 2 3 2 2 2 5" xfId="21810" xr:uid="{7F45158C-CFFE-4A3C-AF83-BA047ACED362}"/>
    <cellStyle name="Normal 10 2 3 2 2 3" xfId="4505" xr:uid="{92E666AB-30A3-4FEC-9265-EE1843D497CC}"/>
    <cellStyle name="Normal 10 2 3 2 2 3 2" xfId="9235" xr:uid="{6555D02F-9218-4D4A-B234-03898D1BBAC6}"/>
    <cellStyle name="Normal 10 2 3 2 2 3 2 2" xfId="18451" xr:uid="{21F032BB-B4A7-49F4-87DB-6BB15D80AE15}"/>
    <cellStyle name="Normal 10 2 3 2 2 3 2 2 2" xfId="36882" xr:uid="{9B69FA8F-7C71-435C-B1AE-5F73EDA747BA}"/>
    <cellStyle name="Normal 10 2 3 2 2 3 2 3" xfId="27668" xr:uid="{599E7896-2747-412B-9E04-32CD09CF4421}"/>
    <cellStyle name="Normal 10 2 3 2 2 3 3" xfId="13729" xr:uid="{E17F9D5A-351D-4036-A536-8A11A816DB21}"/>
    <cellStyle name="Normal 10 2 3 2 2 3 3 2" xfId="32160" xr:uid="{ACB36712-69CA-439B-879F-FAE3EAFE6E33}"/>
    <cellStyle name="Normal 10 2 3 2 2 3 4" xfId="22946" xr:uid="{F52B62AD-5D42-4319-8E4F-CA3B612F4777}"/>
    <cellStyle name="Normal 10 2 3 2 2 4" xfId="6827" xr:uid="{2B564967-CF38-433D-BB71-6744AD256A25}"/>
    <cellStyle name="Normal 10 2 3 2 2 4 2" xfId="16044" xr:uid="{C2C14EC0-74A2-4035-BAF4-CF7262A9FD83}"/>
    <cellStyle name="Normal 10 2 3 2 2 4 2 2" xfId="34475" xr:uid="{383E9309-4165-49AA-8C37-6BF051E67FF6}"/>
    <cellStyle name="Normal 10 2 3 2 2 4 3" xfId="25261" xr:uid="{A358FD07-A223-48EB-9330-DB5E86CC8659}"/>
    <cellStyle name="Normal 10 2 3 2 2 5" xfId="11543" xr:uid="{C20C5C7D-FC64-4393-B501-E6775A5450C6}"/>
    <cellStyle name="Normal 10 2 3 2 2 5 2" xfId="29974" xr:uid="{4E79D2BF-3DEF-4A58-8B5B-62E632664F44}"/>
    <cellStyle name="Normal 10 2 3 2 2 6" xfId="20760" xr:uid="{8416597D-2ABD-43D1-B798-B805D7439DDC}"/>
    <cellStyle name="Normal 10 2 3 2 3" xfId="2839" xr:uid="{CEF3D37E-5F96-4A1E-A73E-D42C46A8F97F}"/>
    <cellStyle name="Normal 10 2 3 2 3 2" xfId="5030" xr:uid="{52A5869F-CE62-409B-83B6-4F4CC9650A3D}"/>
    <cellStyle name="Normal 10 2 3 2 3 2 2" xfId="9760" xr:uid="{0625FC59-9189-424F-B30C-5D3F7E383410}"/>
    <cellStyle name="Normal 10 2 3 2 3 2 2 2" xfId="18976" xr:uid="{B77D5CD5-C2AC-4E26-8685-E25FA95EFC83}"/>
    <cellStyle name="Normal 10 2 3 2 3 2 2 2 2" xfId="37407" xr:uid="{F7E578FE-E9F0-463E-B217-74673BB9FE67}"/>
    <cellStyle name="Normal 10 2 3 2 3 2 2 3" xfId="28193" xr:uid="{C2464B27-DB9B-41A3-A68B-908F2C0587E8}"/>
    <cellStyle name="Normal 10 2 3 2 3 2 3" xfId="14254" xr:uid="{5BA52B48-55E2-44FF-9A05-40978088FB83}"/>
    <cellStyle name="Normal 10 2 3 2 3 2 3 2" xfId="32685" xr:uid="{40612BB9-075B-4F92-BB07-00FAB74FC622}"/>
    <cellStyle name="Normal 10 2 3 2 3 2 4" xfId="23471" xr:uid="{F8494E25-6EFA-41A6-935A-6C0F63174947}"/>
    <cellStyle name="Normal 10 2 3 2 3 3" xfId="7425" xr:uid="{F2142F24-FE51-44AB-A1C6-38D0FA7CF919}"/>
    <cellStyle name="Normal 10 2 3 2 3 3 2" xfId="16642" xr:uid="{E2A97721-E603-4BA4-A7AC-F73950B0FFBB}"/>
    <cellStyle name="Normal 10 2 3 2 3 3 2 2" xfId="35073" xr:uid="{45650D13-8686-4D81-8253-D51F5A548F98}"/>
    <cellStyle name="Normal 10 2 3 2 3 3 3" xfId="25859" xr:uid="{EEB0917D-FDC6-41F1-8B29-A32541672A47}"/>
    <cellStyle name="Normal 10 2 3 2 3 4" xfId="12068" xr:uid="{988B2376-0989-46B3-A82F-FA4B10E41C6D}"/>
    <cellStyle name="Normal 10 2 3 2 3 4 2" xfId="30499" xr:uid="{849830FA-5C07-44E4-8BFE-36E9FEE9D1E7}"/>
    <cellStyle name="Normal 10 2 3 2 3 5" xfId="21285" xr:uid="{0DC784EF-A0B3-4F8D-9FEF-4DA0EB466658}"/>
    <cellStyle name="Normal 10 2 3 2 4" xfId="3980" xr:uid="{DBD3E703-427A-41A6-96A6-5BF7183B9263}"/>
    <cellStyle name="Normal 10 2 3 2 4 2" xfId="8710" xr:uid="{0002DF4A-3836-42E5-A512-5EB0B011C07A}"/>
    <cellStyle name="Normal 10 2 3 2 4 2 2" xfId="17926" xr:uid="{98B09C7D-3743-452F-A7D0-1EE8ED9E087A}"/>
    <cellStyle name="Normal 10 2 3 2 4 2 2 2" xfId="36357" xr:uid="{E7EBB64D-8402-42CE-9C6B-A4DE89F86BCD}"/>
    <cellStyle name="Normal 10 2 3 2 4 2 3" xfId="27143" xr:uid="{4593009A-D407-4F30-8DF1-62966AED3143}"/>
    <cellStyle name="Normal 10 2 3 2 4 3" xfId="13204" xr:uid="{6322E390-716A-4902-A1C3-3EC1B84F7B1F}"/>
    <cellStyle name="Normal 10 2 3 2 4 3 2" xfId="31635" xr:uid="{BC13F313-98F1-40F7-8C4D-21EC87808C14}"/>
    <cellStyle name="Normal 10 2 3 2 4 4" xfId="22421" xr:uid="{BDF8B40E-E789-4434-BA51-38E651162640}"/>
    <cellStyle name="Normal 10 2 3 2 5" xfId="6287" xr:uid="{5818F08A-1A7F-49ED-B45D-523593E6A806}"/>
    <cellStyle name="Normal 10 2 3 2 5 2" xfId="15504" xr:uid="{C74AD660-C20C-4F91-9FDF-C2FB56E08184}"/>
    <cellStyle name="Normal 10 2 3 2 5 2 2" xfId="33935" xr:uid="{6320D687-41FF-47AB-8FCE-1E143F061C02}"/>
    <cellStyle name="Normal 10 2 3 2 5 3" xfId="24721" xr:uid="{0C50B4F0-EA3D-4B42-9E92-13A5A67962D4}"/>
    <cellStyle name="Normal 10 2 3 2 6" xfId="11018" xr:uid="{13F18873-B6E9-4122-A91E-33CD5ADB8291}"/>
    <cellStyle name="Normal 10 2 3 2 6 2" xfId="29449" xr:uid="{A81C37B7-69B2-4505-803F-58DF773324C4}"/>
    <cellStyle name="Normal 10 2 3 2 7" xfId="20235" xr:uid="{66FBEE00-28F9-491D-9A11-CC8BAB1AD5BA}"/>
    <cellStyle name="Normal 10 2 3 3" xfId="1959" xr:uid="{3EFCC238-D4F1-4061-96C1-0D4721D58CBE}"/>
    <cellStyle name="Normal 10 2 3 3 2" xfId="2482" xr:uid="{C502E4A1-511D-40EA-985B-A7BB8D23F32E}"/>
    <cellStyle name="Normal 10 2 3 3 2 2" xfId="3532" xr:uid="{F0C9EA0B-1B3C-4C07-8CC3-FF7FBD764D79}"/>
    <cellStyle name="Normal 10 2 3 3 2 2 2" xfId="5723" xr:uid="{05880B2D-CB5C-4E52-813D-4EB3168635A9}"/>
    <cellStyle name="Normal 10 2 3 3 2 2 2 2" xfId="10453" xr:uid="{9FA4C3F8-7BCE-47C6-A683-6530B567D4E9}"/>
    <cellStyle name="Normal 10 2 3 3 2 2 2 2 2" xfId="19669" xr:uid="{173701B0-9382-494A-B992-F60443D0C9AF}"/>
    <cellStyle name="Normal 10 2 3 3 2 2 2 2 2 2" xfId="38100" xr:uid="{961D48B6-C43A-485E-9E11-13BF01901F76}"/>
    <cellStyle name="Normal 10 2 3 3 2 2 2 2 3" xfId="28886" xr:uid="{64196827-FCA3-4ACA-9507-35DA12E9D299}"/>
    <cellStyle name="Normal 10 2 3 3 2 2 2 3" xfId="14947" xr:uid="{C760A5B8-427B-4AF8-84ED-CA06E025B99C}"/>
    <cellStyle name="Normal 10 2 3 3 2 2 2 3 2" xfId="33378" xr:uid="{17C1C004-510C-4852-A840-FD7D06C6B5A0}"/>
    <cellStyle name="Normal 10 2 3 3 2 2 2 4" xfId="24164" xr:uid="{CBEBEE14-F132-443F-BE96-6A9D25E673D7}"/>
    <cellStyle name="Normal 10 2 3 3 2 2 3" xfId="8118" xr:uid="{03B7F493-187D-4DD1-8D33-B8A1169A3110}"/>
    <cellStyle name="Normal 10 2 3 3 2 2 3 2" xfId="17335" xr:uid="{B2F24BA1-681E-4ABB-8D35-6AB173A9E7D4}"/>
    <cellStyle name="Normal 10 2 3 3 2 2 3 2 2" xfId="35766" xr:uid="{E674CACA-230A-4205-9A3C-98F7B31625AB}"/>
    <cellStyle name="Normal 10 2 3 3 2 2 3 3" xfId="26552" xr:uid="{9770765D-F75D-49AA-9028-06732508A2AB}"/>
    <cellStyle name="Normal 10 2 3 3 2 2 4" xfId="12761" xr:uid="{7349A7DF-57E2-4656-8B84-DFD841E79829}"/>
    <cellStyle name="Normal 10 2 3 3 2 2 4 2" xfId="31192" xr:uid="{E80831D2-1F5C-4265-955B-63A662959494}"/>
    <cellStyle name="Normal 10 2 3 3 2 2 5" xfId="21978" xr:uid="{558F9979-9274-47CF-9540-B378E02C1F4C}"/>
    <cellStyle name="Normal 10 2 3 3 2 3" xfId="4673" xr:uid="{D208B817-F849-429C-8C7A-2EF974C4B877}"/>
    <cellStyle name="Normal 10 2 3 3 2 3 2" xfId="9403" xr:uid="{B4674F11-8EB4-4E3C-A3A7-DA51C9C108E0}"/>
    <cellStyle name="Normal 10 2 3 3 2 3 2 2" xfId="18619" xr:uid="{5EBAAABA-E767-4CF0-9A95-66783D6E6A22}"/>
    <cellStyle name="Normal 10 2 3 3 2 3 2 2 2" xfId="37050" xr:uid="{F86CA302-7847-4DB0-B6D7-74C780F041C0}"/>
    <cellStyle name="Normal 10 2 3 3 2 3 2 3" xfId="27836" xr:uid="{F084D6F3-4398-4E11-B723-ED314638CE78}"/>
    <cellStyle name="Normal 10 2 3 3 2 3 3" xfId="13897" xr:uid="{F7853F34-A1ED-4175-8855-D95DE670049F}"/>
    <cellStyle name="Normal 10 2 3 3 2 3 3 2" xfId="32328" xr:uid="{947B64A2-F0A5-43F0-8B44-92A6195E906E}"/>
    <cellStyle name="Normal 10 2 3 3 2 3 4" xfId="23114" xr:uid="{38405DDE-14EA-4281-874E-C903B6B0BBD2}"/>
    <cellStyle name="Normal 10 2 3 3 2 4" xfId="6995" xr:uid="{3C7F52F2-A317-4046-8B6E-FF886E4FE649}"/>
    <cellStyle name="Normal 10 2 3 3 2 4 2" xfId="16212" xr:uid="{94FB79AB-CF77-4EC6-A06E-914906E3FCD2}"/>
    <cellStyle name="Normal 10 2 3 3 2 4 2 2" xfId="34643" xr:uid="{D5A62D4C-D786-46D1-BBEE-028EF325E20F}"/>
    <cellStyle name="Normal 10 2 3 3 2 4 3" xfId="25429" xr:uid="{A87C52DA-824D-4298-96DE-4523E2F4F947}"/>
    <cellStyle name="Normal 10 2 3 3 2 5" xfId="11711" xr:uid="{D973B511-6D8F-4E4A-9A3E-036D9C537C61}"/>
    <cellStyle name="Normal 10 2 3 3 2 5 2" xfId="30142" xr:uid="{9B7D6978-1EB3-499F-9878-4A19DD61ACCC}"/>
    <cellStyle name="Normal 10 2 3 3 2 6" xfId="20928" xr:uid="{686E6120-EA61-4E8D-AFDB-2BDA3CB83918}"/>
    <cellStyle name="Normal 10 2 3 3 3" xfId="3007" xr:uid="{65DEE901-DF02-4DCC-B778-D9779DBDDA8B}"/>
    <cellStyle name="Normal 10 2 3 3 3 2" xfId="5198" xr:uid="{4127AEDC-E4E2-49F8-8B1D-FEA7DDD394B7}"/>
    <cellStyle name="Normal 10 2 3 3 3 2 2" xfId="9928" xr:uid="{5D1C3CD4-0F13-4B5B-9F80-559C55C85117}"/>
    <cellStyle name="Normal 10 2 3 3 3 2 2 2" xfId="19144" xr:uid="{EA9BEC3A-D68D-4609-A8C4-837295F75B71}"/>
    <cellStyle name="Normal 10 2 3 3 3 2 2 2 2" xfId="37575" xr:uid="{F464A478-F8E6-46F1-9016-6251F6C2E6B0}"/>
    <cellStyle name="Normal 10 2 3 3 3 2 2 3" xfId="28361" xr:uid="{41C6807F-B306-4C0F-98BE-936CC78A30CE}"/>
    <cellStyle name="Normal 10 2 3 3 3 2 3" xfId="14422" xr:uid="{6F72874B-ACBF-4DF8-91AB-E010EC96756D}"/>
    <cellStyle name="Normal 10 2 3 3 3 2 3 2" xfId="32853" xr:uid="{748952BB-E5CF-4484-8AE9-A4CCEDDE1B7E}"/>
    <cellStyle name="Normal 10 2 3 3 3 2 4" xfId="23639" xr:uid="{75E2CEAB-F6D7-42BB-9CBC-74C32B9E5CF1}"/>
    <cellStyle name="Normal 10 2 3 3 3 3" xfId="7593" xr:uid="{8CDC3F78-E623-4391-9F13-61EB88EEA2FB}"/>
    <cellStyle name="Normal 10 2 3 3 3 3 2" xfId="16810" xr:uid="{D906A8DC-610C-405D-B2C2-5FAC80B695B5}"/>
    <cellStyle name="Normal 10 2 3 3 3 3 2 2" xfId="35241" xr:uid="{3DFCDD02-F8C0-4130-83C6-53C916890AD5}"/>
    <cellStyle name="Normal 10 2 3 3 3 3 3" xfId="26027" xr:uid="{999E86A1-0A94-4B39-8EC9-4DA5063560EF}"/>
    <cellStyle name="Normal 10 2 3 3 3 4" xfId="12236" xr:uid="{17BD785E-DAFC-40A3-873A-87D6AB7EFFE8}"/>
    <cellStyle name="Normal 10 2 3 3 3 4 2" xfId="30667" xr:uid="{B32423B7-B7A9-4730-BF39-CBF7D1AC0255}"/>
    <cellStyle name="Normal 10 2 3 3 3 5" xfId="21453" xr:uid="{8F8EDA91-65BF-4E5F-A2C7-C5A497A2A091}"/>
    <cellStyle name="Normal 10 2 3 3 4" xfId="4148" xr:uid="{FB110E7F-3011-43F1-B195-2110F36D08AD}"/>
    <cellStyle name="Normal 10 2 3 3 4 2" xfId="8878" xr:uid="{567E5A57-9D12-4D53-95DE-C7F6B6A95C2C}"/>
    <cellStyle name="Normal 10 2 3 3 4 2 2" xfId="18094" xr:uid="{3E7A1086-C099-4C66-BE32-CB674A353885}"/>
    <cellStyle name="Normal 10 2 3 3 4 2 2 2" xfId="36525" xr:uid="{91578A0B-79FD-45EC-843B-CF0AEDEB6FB0}"/>
    <cellStyle name="Normal 10 2 3 3 4 2 3" xfId="27311" xr:uid="{22CC332F-BDB4-4E67-A1C6-619B5A7A3D5C}"/>
    <cellStyle name="Normal 10 2 3 3 4 3" xfId="13372" xr:uid="{92B6140E-B137-4919-AD69-BDC6D797E09B}"/>
    <cellStyle name="Normal 10 2 3 3 4 3 2" xfId="31803" xr:uid="{DF4AF207-66CF-4DA0-A5E6-672DD9912AD1}"/>
    <cellStyle name="Normal 10 2 3 3 4 4" xfId="22589" xr:uid="{EDCB7449-E5DB-49EA-9A98-A543D9039980}"/>
    <cellStyle name="Normal 10 2 3 3 5" xfId="6455" xr:uid="{FAC90619-0FDF-464D-868B-7AA6570F4EEA}"/>
    <cellStyle name="Normal 10 2 3 3 5 2" xfId="15672" xr:uid="{9C380F7A-4F99-467A-B0F9-9CFF8ABA4BAB}"/>
    <cellStyle name="Normal 10 2 3 3 5 2 2" xfId="34103" xr:uid="{F79B3937-F03C-4369-B0A2-49EF5C605AA7}"/>
    <cellStyle name="Normal 10 2 3 3 5 3" xfId="24889" xr:uid="{FD04A387-F722-49DC-9810-C2D5E910FE3E}"/>
    <cellStyle name="Normal 10 2 3 3 6" xfId="11186" xr:uid="{4D5BEE5B-B378-4C6F-9850-BE273E531E4F}"/>
    <cellStyle name="Normal 10 2 3 3 6 2" xfId="29617" xr:uid="{C1064AE4-6166-43BA-A1AB-5B0398F111E8}"/>
    <cellStyle name="Normal 10 2 3 3 7" xfId="20403" xr:uid="{58C811E5-73D5-4E21-AB5C-E697D4B2EC50}"/>
    <cellStyle name="Normal 10 2 3 4" xfId="2150" xr:uid="{D85806D5-6DA4-49E5-9F46-60037D9D2415}"/>
    <cellStyle name="Normal 10 2 3 4 2" xfId="3198" xr:uid="{798961B9-88D5-4E9E-9E9E-755DFFA9ABCD}"/>
    <cellStyle name="Normal 10 2 3 4 2 2" xfId="5389" xr:uid="{8AF756EC-8D73-40DC-94E7-1AC93632C4C0}"/>
    <cellStyle name="Normal 10 2 3 4 2 2 2" xfId="10119" xr:uid="{469B7497-493A-4FA6-A8BC-33CD824D64A1}"/>
    <cellStyle name="Normal 10 2 3 4 2 2 2 2" xfId="19335" xr:uid="{7F542F9A-FB13-421E-8639-39A98DA1A105}"/>
    <cellStyle name="Normal 10 2 3 4 2 2 2 2 2" xfId="37766" xr:uid="{2E592CE4-CE5C-425B-9E82-1471DA15B342}"/>
    <cellStyle name="Normal 10 2 3 4 2 2 2 3" xfId="28552" xr:uid="{38B1D56A-2BD7-42AA-9E55-80EDC9D28DFE}"/>
    <cellStyle name="Normal 10 2 3 4 2 2 3" xfId="14613" xr:uid="{530CBFC1-7D0B-49B8-B935-0DE3C9ACF8A9}"/>
    <cellStyle name="Normal 10 2 3 4 2 2 3 2" xfId="33044" xr:uid="{F5F080C2-2DA3-413E-8DC4-CF990DC3AE3C}"/>
    <cellStyle name="Normal 10 2 3 4 2 2 4" xfId="23830" xr:uid="{56B02D02-C08B-491C-8783-2A68A8596971}"/>
    <cellStyle name="Normal 10 2 3 4 2 3" xfId="7784" xr:uid="{6F20FD57-41F7-447C-9761-886CD99A5EB0}"/>
    <cellStyle name="Normal 10 2 3 4 2 3 2" xfId="17001" xr:uid="{0EF0DFB3-4724-460F-87B2-425071D5A2A4}"/>
    <cellStyle name="Normal 10 2 3 4 2 3 2 2" xfId="35432" xr:uid="{10879320-38B9-4B01-B10C-6262F07F0445}"/>
    <cellStyle name="Normal 10 2 3 4 2 3 3" xfId="26218" xr:uid="{535B6087-FDEC-410D-951C-F3C0237F1F29}"/>
    <cellStyle name="Normal 10 2 3 4 2 4" xfId="12427" xr:uid="{2FF2FEC6-6676-4001-A97C-4E54D8DC8B92}"/>
    <cellStyle name="Normal 10 2 3 4 2 4 2" xfId="30858" xr:uid="{B125FF66-ECBF-4EC3-A0E1-4A7764046362}"/>
    <cellStyle name="Normal 10 2 3 4 2 5" xfId="21644" xr:uid="{4A1DDC99-6610-4001-971E-A055791F0328}"/>
    <cellStyle name="Normal 10 2 3 4 3" xfId="4339" xr:uid="{080FE9D2-1215-4533-A802-070979044EC5}"/>
    <cellStyle name="Normal 10 2 3 4 3 2" xfId="9069" xr:uid="{063596E3-724C-4553-9BED-B766432B3C51}"/>
    <cellStyle name="Normal 10 2 3 4 3 2 2" xfId="18285" xr:uid="{F852B433-1D27-4170-B6A9-5E3648836300}"/>
    <cellStyle name="Normal 10 2 3 4 3 2 2 2" xfId="36716" xr:uid="{F8F116F0-B214-4955-AFA4-AB9E875A99F6}"/>
    <cellStyle name="Normal 10 2 3 4 3 2 3" xfId="27502" xr:uid="{B1ED61DB-FEF8-4F1E-9B7E-276637DB5A6B}"/>
    <cellStyle name="Normal 10 2 3 4 3 3" xfId="13563" xr:uid="{4B41D549-828A-4CC5-A947-5222D19F7BEB}"/>
    <cellStyle name="Normal 10 2 3 4 3 3 2" xfId="31994" xr:uid="{D0C3E6CE-62B9-4E13-A3A9-32107AC65C80}"/>
    <cellStyle name="Normal 10 2 3 4 3 4" xfId="22780" xr:uid="{D4190F9C-52E4-4762-8086-716E4E14399B}"/>
    <cellStyle name="Normal 10 2 3 4 4" xfId="6661" xr:uid="{11817FBB-8D9F-43C2-89D0-69C9C28917FD}"/>
    <cellStyle name="Normal 10 2 3 4 4 2" xfId="15878" xr:uid="{1F45AC7C-C316-4961-95B4-5ACD183174AD}"/>
    <cellStyle name="Normal 10 2 3 4 4 2 2" xfId="34309" xr:uid="{7FF47673-FD55-40C5-9296-A5F8FB867424}"/>
    <cellStyle name="Normal 10 2 3 4 4 3" xfId="25095" xr:uid="{D945B254-5628-4341-87D6-215F2734F9F4}"/>
    <cellStyle name="Normal 10 2 3 4 5" xfId="11377" xr:uid="{DE4604C7-9CFD-49B0-B5D8-F627E60E52F4}"/>
    <cellStyle name="Normal 10 2 3 4 5 2" xfId="29808" xr:uid="{21FAC81C-0F0B-4FBC-B25C-B7711B413DA8}"/>
    <cellStyle name="Normal 10 2 3 4 6" xfId="20594" xr:uid="{B5E02C39-C944-49F3-AB54-240AE1F2DA6C}"/>
    <cellStyle name="Normal 10 2 3 5" xfId="2675" xr:uid="{9C685F32-8F39-476C-AF8B-D3137F04C681}"/>
    <cellStyle name="Normal 10 2 3 5 2" xfId="4864" xr:uid="{7417C8C7-DF2E-4A19-B96B-ED9096195528}"/>
    <cellStyle name="Normal 10 2 3 5 2 2" xfId="9594" xr:uid="{55A501BD-589F-494F-84DF-2E8AA6DE9B49}"/>
    <cellStyle name="Normal 10 2 3 5 2 2 2" xfId="18810" xr:uid="{C38534B9-0AB9-4AA8-837C-CAF157B4D68C}"/>
    <cellStyle name="Normal 10 2 3 5 2 2 2 2" xfId="37241" xr:uid="{0DF1446C-8740-456C-9484-D540C5335236}"/>
    <cellStyle name="Normal 10 2 3 5 2 2 3" xfId="28027" xr:uid="{59EF9F10-E1AC-477F-818E-734A425692E1}"/>
    <cellStyle name="Normal 10 2 3 5 2 3" xfId="14088" xr:uid="{399F6AC9-44B4-41B7-86F8-2571DF4FB515}"/>
    <cellStyle name="Normal 10 2 3 5 2 3 2" xfId="32519" xr:uid="{9D79CC45-7393-46FE-A56C-D635AE8BF7A9}"/>
    <cellStyle name="Normal 10 2 3 5 2 4" xfId="23305" xr:uid="{696B08AD-27CB-4503-AC8C-7B87D89E607E}"/>
    <cellStyle name="Normal 10 2 3 5 3" xfId="7259" xr:uid="{4D40B653-41D7-4833-99F7-F2B0D35DF9F6}"/>
    <cellStyle name="Normal 10 2 3 5 3 2" xfId="16476" xr:uid="{6B36D970-2EF0-47A3-ACF8-59B75DC4AAE2}"/>
    <cellStyle name="Normal 10 2 3 5 3 2 2" xfId="34907" xr:uid="{520E090D-1C92-4E90-AA0E-F420BD563133}"/>
    <cellStyle name="Normal 10 2 3 5 3 3" xfId="25693" xr:uid="{79885612-6B5F-4911-B902-A984D5FD58AA}"/>
    <cellStyle name="Normal 10 2 3 5 4" xfId="11902" xr:uid="{B25C6F31-E2A9-415F-A537-11C8E56CCCCB}"/>
    <cellStyle name="Normal 10 2 3 5 4 2" xfId="30333" xr:uid="{1344520C-ECE5-45FF-8A93-CCBE82874CB2}"/>
    <cellStyle name="Normal 10 2 3 5 5" xfId="21119" xr:uid="{F4F28C37-FAD5-4F2A-8F57-FA9C3941AC84}"/>
    <cellStyle name="Normal 10 2 3 6" xfId="3815" xr:uid="{E1267731-ED83-4236-840E-F4F4D1A4E3E5}"/>
    <cellStyle name="Normal 10 2 3 6 2" xfId="8544" xr:uid="{822409B5-1896-4ED8-8B1D-058BD4B57881}"/>
    <cellStyle name="Normal 10 2 3 6 2 2" xfId="17760" xr:uid="{AD395B43-81AB-42F0-8325-AB251383D910}"/>
    <cellStyle name="Normal 10 2 3 6 2 2 2" xfId="36191" xr:uid="{C1C84C9C-9709-4411-AFCE-7C92948AF82C}"/>
    <cellStyle name="Normal 10 2 3 6 2 3" xfId="26977" xr:uid="{E73D8F7B-C1B9-43BA-9F53-505804787220}"/>
    <cellStyle name="Normal 10 2 3 6 3" xfId="13038" xr:uid="{B22360AA-D062-4386-AFC6-EB79D2491A08}"/>
    <cellStyle name="Normal 10 2 3 6 3 2" xfId="31469" xr:uid="{1A5F7604-677D-48B2-A209-EFF8CC4E90A1}"/>
    <cellStyle name="Normal 10 2 3 6 4" xfId="22255" xr:uid="{B640F90B-BAC7-401C-9246-E89A3B3F8914}"/>
    <cellStyle name="Normal 10 2 3 7" xfId="6121" xr:uid="{88602712-FAEA-4882-B4A6-6EFFE9366202}"/>
    <cellStyle name="Normal 10 2 3 7 2" xfId="15338" xr:uid="{7F08193C-9F65-40F3-8C05-12E04485DE6E}"/>
    <cellStyle name="Normal 10 2 3 7 2 2" xfId="33769" xr:uid="{A4BAE119-5060-48D0-80AC-89D3444B9D02}"/>
    <cellStyle name="Normal 10 2 3 7 3" xfId="24555" xr:uid="{F1B17B7E-F0A9-40DB-B634-9E63992BD52D}"/>
    <cellStyle name="Normal 10 2 3 8" xfId="10852" xr:uid="{47FEAC2F-7671-4E96-BE31-72E72C1C9C0C}"/>
    <cellStyle name="Normal 10 2 3 8 2" xfId="29283" xr:uid="{A1B60059-1CBC-44A3-B73E-6119BDF84CC9}"/>
    <cellStyle name="Normal 10 2 3 9" xfId="20069" xr:uid="{12D568ED-3929-4918-BAD7-8EA31D3386B4}"/>
    <cellStyle name="Normal 10 2 4" xfId="1681" xr:uid="{9DC1E03E-17D5-4ECC-8F3E-CD353423612D}"/>
    <cellStyle name="Normal 10 2 4 2" xfId="1845" xr:uid="{2F978EEE-724E-4652-9CD4-5393A2EFB70E}"/>
    <cellStyle name="Normal 10 2 4 2 2" xfId="2368" xr:uid="{9AF03351-D1F1-44D8-8179-AD47654C3CB6}"/>
    <cellStyle name="Normal 10 2 4 2 2 2" xfId="3418" xr:uid="{C6C4ED2B-5C05-4A46-92EE-DC53096C8368}"/>
    <cellStyle name="Normal 10 2 4 2 2 2 2" xfId="5609" xr:uid="{C1B63FD1-377D-4D0D-8891-EFF5792A0C65}"/>
    <cellStyle name="Normal 10 2 4 2 2 2 2 2" xfId="10339" xr:uid="{9088639D-6001-471F-82DC-417574B72127}"/>
    <cellStyle name="Normal 10 2 4 2 2 2 2 2 2" xfId="19555" xr:uid="{2D74EC5F-5B23-4202-A467-6100049238F9}"/>
    <cellStyle name="Normal 10 2 4 2 2 2 2 2 2 2" xfId="37986" xr:uid="{B515572B-638C-48DF-8A0C-75E45AEAD9E2}"/>
    <cellStyle name="Normal 10 2 4 2 2 2 2 2 3" xfId="28772" xr:uid="{9CDAAB65-BA14-498D-AFB6-3CF43041195D}"/>
    <cellStyle name="Normal 10 2 4 2 2 2 2 3" xfId="14833" xr:uid="{36BD41CF-B61D-4328-BBA2-74871DAC7537}"/>
    <cellStyle name="Normal 10 2 4 2 2 2 2 3 2" xfId="33264" xr:uid="{C19D4EFA-9CB8-4877-B043-FB6DC2217B54}"/>
    <cellStyle name="Normal 10 2 4 2 2 2 2 4" xfId="24050" xr:uid="{33DD5F8F-4B5B-4631-A8C2-9AF5A5E0D40E}"/>
    <cellStyle name="Normal 10 2 4 2 2 2 3" xfId="8004" xr:uid="{70647478-258C-42C4-AA3C-9C59E5AA1165}"/>
    <cellStyle name="Normal 10 2 4 2 2 2 3 2" xfId="17221" xr:uid="{2D181CE1-77E4-47E0-8AA9-C220A7E7299F}"/>
    <cellStyle name="Normal 10 2 4 2 2 2 3 2 2" xfId="35652" xr:uid="{9E9698BF-1A67-4E78-B3E9-1ED0802E9115}"/>
    <cellStyle name="Normal 10 2 4 2 2 2 3 3" xfId="26438" xr:uid="{967D6942-7063-4568-BCDE-47C1E770CFC3}"/>
    <cellStyle name="Normal 10 2 4 2 2 2 4" xfId="12647" xr:uid="{9029839B-DEC5-4555-A253-BA0BBADE0A19}"/>
    <cellStyle name="Normal 10 2 4 2 2 2 4 2" xfId="31078" xr:uid="{6E42DCB5-9587-4987-B110-A15116B3C166}"/>
    <cellStyle name="Normal 10 2 4 2 2 2 5" xfId="21864" xr:uid="{29772B62-F0DE-436B-9B21-DDB1F9D1BFBB}"/>
    <cellStyle name="Normal 10 2 4 2 2 3" xfId="4559" xr:uid="{13A0965E-FAD7-4D1C-B840-6BC54E0A07D4}"/>
    <cellStyle name="Normal 10 2 4 2 2 3 2" xfId="9289" xr:uid="{C2F8B1AC-BA4E-48FB-A6C4-5D0289C63FD5}"/>
    <cellStyle name="Normal 10 2 4 2 2 3 2 2" xfId="18505" xr:uid="{6BDEB25D-1ED1-4D10-88A9-009012C32222}"/>
    <cellStyle name="Normal 10 2 4 2 2 3 2 2 2" xfId="36936" xr:uid="{2B5834E9-75E5-4C2C-B26E-D03C7E2C9B53}"/>
    <cellStyle name="Normal 10 2 4 2 2 3 2 3" xfId="27722" xr:uid="{8CAE4CF6-1A76-4A97-BD77-4474AF9F8C1B}"/>
    <cellStyle name="Normal 10 2 4 2 2 3 3" xfId="13783" xr:uid="{FB4BA976-6BB3-4622-8C71-25771D5D8FFE}"/>
    <cellStyle name="Normal 10 2 4 2 2 3 3 2" xfId="32214" xr:uid="{C6EC716A-16FC-4761-850F-4ED57B1D37E1}"/>
    <cellStyle name="Normal 10 2 4 2 2 3 4" xfId="23000" xr:uid="{A2C0A87A-9DA7-4AAD-86F8-D34641DCB9DF}"/>
    <cellStyle name="Normal 10 2 4 2 2 4" xfId="6881" xr:uid="{0513FCB3-DB27-4734-A23F-12885B3A68A4}"/>
    <cellStyle name="Normal 10 2 4 2 2 4 2" xfId="16098" xr:uid="{1A064B10-D22D-4457-83B2-ADDA907FFE31}"/>
    <cellStyle name="Normal 10 2 4 2 2 4 2 2" xfId="34529" xr:uid="{5052468F-CA2A-4B81-8776-55C1731498F7}"/>
    <cellStyle name="Normal 10 2 4 2 2 4 3" xfId="25315" xr:uid="{6E4BFDC4-286A-41BF-AA31-613FF73D1C98}"/>
    <cellStyle name="Normal 10 2 4 2 2 5" xfId="11597" xr:uid="{B77BF656-C465-4644-8AAD-9B075AB45369}"/>
    <cellStyle name="Normal 10 2 4 2 2 5 2" xfId="30028" xr:uid="{10BBA4BD-8918-4B60-A604-DB971C48DAD9}"/>
    <cellStyle name="Normal 10 2 4 2 2 6" xfId="20814" xr:uid="{2A9C7868-16ED-4C59-BCE9-616F92791CC6}"/>
    <cellStyle name="Normal 10 2 4 2 3" xfId="2893" xr:uid="{4FE9A41A-6821-4387-9BAB-6762198B67A4}"/>
    <cellStyle name="Normal 10 2 4 2 3 2" xfId="5084" xr:uid="{6D00B6C7-ADC9-4719-91CE-000FF033C50A}"/>
    <cellStyle name="Normal 10 2 4 2 3 2 2" xfId="9814" xr:uid="{6F8C0044-F9E0-441A-8176-68AA8240BD53}"/>
    <cellStyle name="Normal 10 2 4 2 3 2 2 2" xfId="19030" xr:uid="{4374A516-8EA9-416D-A9A0-14D8554A6F64}"/>
    <cellStyle name="Normal 10 2 4 2 3 2 2 2 2" xfId="37461" xr:uid="{37B6D7CB-4A05-4F93-A5EA-3B80B5F7CB8B}"/>
    <cellStyle name="Normal 10 2 4 2 3 2 2 3" xfId="28247" xr:uid="{62544D58-1552-41B7-A62E-6703E4F7556C}"/>
    <cellStyle name="Normal 10 2 4 2 3 2 3" xfId="14308" xr:uid="{AAFEE6B5-3E6F-4484-BE8A-016E33149DB8}"/>
    <cellStyle name="Normal 10 2 4 2 3 2 3 2" xfId="32739" xr:uid="{6522ECC7-C655-4D3D-9618-66B01230B57C}"/>
    <cellStyle name="Normal 10 2 4 2 3 2 4" xfId="23525" xr:uid="{7B1E17FC-F401-4FF3-9C89-E1BCE3B0E771}"/>
    <cellStyle name="Normal 10 2 4 2 3 3" xfId="7479" xr:uid="{CE3E6940-3546-42D8-9E3A-41933DD66DDB}"/>
    <cellStyle name="Normal 10 2 4 2 3 3 2" xfId="16696" xr:uid="{14F034F6-65B0-4B01-9379-1ED22CF5BA5F}"/>
    <cellStyle name="Normal 10 2 4 2 3 3 2 2" xfId="35127" xr:uid="{28DF024A-81E7-4F12-869D-FBCE21D7E303}"/>
    <cellStyle name="Normal 10 2 4 2 3 3 3" xfId="25913" xr:uid="{79581348-90E4-4F59-BD52-CBCCE86C52DD}"/>
    <cellStyle name="Normal 10 2 4 2 3 4" xfId="12122" xr:uid="{CCEBB93D-BACA-43F8-B958-727BF057C307}"/>
    <cellStyle name="Normal 10 2 4 2 3 4 2" xfId="30553" xr:uid="{FC1457CC-7A2C-429C-9506-430F70C67571}"/>
    <cellStyle name="Normal 10 2 4 2 3 5" xfId="21339" xr:uid="{635E3CC7-62CB-4A1F-A920-38C40C7494D9}"/>
    <cellStyle name="Normal 10 2 4 2 4" xfId="4034" xr:uid="{60345B67-ECAE-4074-BA34-A64DB4B0B1B3}"/>
    <cellStyle name="Normal 10 2 4 2 4 2" xfId="8764" xr:uid="{542CD9A1-F143-45C5-849C-5E5E8D68A986}"/>
    <cellStyle name="Normal 10 2 4 2 4 2 2" xfId="17980" xr:uid="{89C628B5-54C7-4AB4-B70F-F495130C9888}"/>
    <cellStyle name="Normal 10 2 4 2 4 2 2 2" xfId="36411" xr:uid="{288841A9-4C4B-49F2-BA99-8A86957D4CD6}"/>
    <cellStyle name="Normal 10 2 4 2 4 2 3" xfId="27197" xr:uid="{9C837F42-DBB2-45C1-881A-4DA66542BBB4}"/>
    <cellStyle name="Normal 10 2 4 2 4 3" xfId="13258" xr:uid="{743FC830-2128-4974-AF92-5CECA71DF557}"/>
    <cellStyle name="Normal 10 2 4 2 4 3 2" xfId="31689" xr:uid="{BC6A9253-8976-49AF-A3FF-F61E6449B57C}"/>
    <cellStyle name="Normal 10 2 4 2 4 4" xfId="22475" xr:uid="{41E3870F-9084-4ABA-A46B-8A8F1B7FA791}"/>
    <cellStyle name="Normal 10 2 4 2 5" xfId="6341" xr:uid="{442CAC6A-E344-4CD1-9B5C-6A332E061DCC}"/>
    <cellStyle name="Normal 10 2 4 2 5 2" xfId="15558" xr:uid="{C7ECCB0B-6C17-4B9F-9F97-6D186C675173}"/>
    <cellStyle name="Normal 10 2 4 2 5 2 2" xfId="33989" xr:uid="{59681199-EEB6-443C-AE1B-F9C54341B67B}"/>
    <cellStyle name="Normal 10 2 4 2 5 3" xfId="24775" xr:uid="{36511882-13E4-4DE7-89AC-D916CDFB4A4E}"/>
    <cellStyle name="Normal 10 2 4 2 6" xfId="11072" xr:uid="{2BC01D60-06A9-4135-8EF7-132054F71719}"/>
    <cellStyle name="Normal 10 2 4 2 6 2" xfId="29503" xr:uid="{871572E2-AC2D-4ADF-A375-6706BB311C52}"/>
    <cellStyle name="Normal 10 2 4 2 7" xfId="20289" xr:uid="{66A99D45-3566-46BC-A386-3AFF1157D54B}"/>
    <cellStyle name="Normal 10 2 4 3" xfId="2013" xr:uid="{2A914350-9A92-445A-B1E9-DAD3500B9BF8}"/>
    <cellStyle name="Normal 10 2 4 3 2" xfId="2536" xr:uid="{517A5363-DE8E-420A-AB89-6CD078F1171B}"/>
    <cellStyle name="Normal 10 2 4 3 2 2" xfId="3586" xr:uid="{16CA45CB-D68F-4747-B33E-A883CD8A2FF0}"/>
    <cellStyle name="Normal 10 2 4 3 2 2 2" xfId="5777" xr:uid="{DC41BE43-A827-4872-898E-1E05A6AB7175}"/>
    <cellStyle name="Normal 10 2 4 3 2 2 2 2" xfId="10507" xr:uid="{CE1E0177-F30F-416F-A97A-8CAA5077CF26}"/>
    <cellStyle name="Normal 10 2 4 3 2 2 2 2 2" xfId="19723" xr:uid="{1306CA08-8395-4685-BA38-85DCA23BB735}"/>
    <cellStyle name="Normal 10 2 4 3 2 2 2 2 2 2" xfId="38154" xr:uid="{5AE0F356-7105-4E32-A9A8-94B117D505B0}"/>
    <cellStyle name="Normal 10 2 4 3 2 2 2 2 3" xfId="28940" xr:uid="{F609DED6-2AF5-4793-B5AC-BACFD81DA43E}"/>
    <cellStyle name="Normal 10 2 4 3 2 2 2 3" xfId="15001" xr:uid="{0DE7F380-385A-4A6D-BC1A-962B762BB008}"/>
    <cellStyle name="Normal 10 2 4 3 2 2 2 3 2" xfId="33432" xr:uid="{FB6D4210-40F1-4997-B4B2-47F3F93051C8}"/>
    <cellStyle name="Normal 10 2 4 3 2 2 2 4" xfId="24218" xr:uid="{E5B1212E-78CC-496B-9D04-306C8BA969D8}"/>
    <cellStyle name="Normal 10 2 4 3 2 2 3" xfId="8172" xr:uid="{4DBCFC47-39E3-4925-ACBB-FF6239DE7D19}"/>
    <cellStyle name="Normal 10 2 4 3 2 2 3 2" xfId="17389" xr:uid="{DBA12C1F-9203-4347-9F9E-93AE98F99C7B}"/>
    <cellStyle name="Normal 10 2 4 3 2 2 3 2 2" xfId="35820" xr:uid="{68B92900-00DB-4D6F-B8A7-C915DE760852}"/>
    <cellStyle name="Normal 10 2 4 3 2 2 3 3" xfId="26606" xr:uid="{64745E58-EDD7-4A70-8AE4-07C4621FFC66}"/>
    <cellStyle name="Normal 10 2 4 3 2 2 4" xfId="12815" xr:uid="{539CF2AF-E272-48B9-8332-F2768AFF520A}"/>
    <cellStyle name="Normal 10 2 4 3 2 2 4 2" xfId="31246" xr:uid="{EB3BF158-D688-4AA7-8BAA-606ECDB3EE7E}"/>
    <cellStyle name="Normal 10 2 4 3 2 2 5" xfId="22032" xr:uid="{3741530F-4E0A-4AF0-AD45-6BCADED0F63D}"/>
    <cellStyle name="Normal 10 2 4 3 2 3" xfId="4727" xr:uid="{8B15DC5F-BE37-4A10-AE76-B4790B3F856B}"/>
    <cellStyle name="Normal 10 2 4 3 2 3 2" xfId="9457" xr:uid="{23D32600-FF15-43CA-A25E-8DD28CB2CBDA}"/>
    <cellStyle name="Normal 10 2 4 3 2 3 2 2" xfId="18673" xr:uid="{7676A130-29A6-413A-B5B9-27873CAFA7BF}"/>
    <cellStyle name="Normal 10 2 4 3 2 3 2 2 2" xfId="37104" xr:uid="{30F05CD9-868A-45A2-8441-D2EA1EEA2B49}"/>
    <cellStyle name="Normal 10 2 4 3 2 3 2 3" xfId="27890" xr:uid="{5DF9F53D-1C6C-4EEF-82E3-307C5FEA85A8}"/>
    <cellStyle name="Normal 10 2 4 3 2 3 3" xfId="13951" xr:uid="{9215F191-7205-498B-8E19-35716667CF6D}"/>
    <cellStyle name="Normal 10 2 4 3 2 3 3 2" xfId="32382" xr:uid="{1FCA0F82-4F44-49F7-8869-9BC7242951F3}"/>
    <cellStyle name="Normal 10 2 4 3 2 3 4" xfId="23168" xr:uid="{58692BA3-AEAF-430D-A9A0-45607EF8E44C}"/>
    <cellStyle name="Normal 10 2 4 3 2 4" xfId="7049" xr:uid="{D1186BFF-886E-42BA-8BAE-3C804666A923}"/>
    <cellStyle name="Normal 10 2 4 3 2 4 2" xfId="16266" xr:uid="{D00719D3-F735-4973-92B7-940E67DEED55}"/>
    <cellStyle name="Normal 10 2 4 3 2 4 2 2" xfId="34697" xr:uid="{073CA237-8301-4EA3-90B0-F00476849F9A}"/>
    <cellStyle name="Normal 10 2 4 3 2 4 3" xfId="25483" xr:uid="{9615D2EE-CA39-4DCB-9738-B99BD44FBD1E}"/>
    <cellStyle name="Normal 10 2 4 3 2 5" xfId="11765" xr:uid="{BAF37DE2-1D3E-4042-AC6D-D0CEC1EF3CDD}"/>
    <cellStyle name="Normal 10 2 4 3 2 5 2" xfId="30196" xr:uid="{A849A4CF-E51C-4F95-9C4A-9AFA8AF52BC7}"/>
    <cellStyle name="Normal 10 2 4 3 2 6" xfId="20982" xr:uid="{62974226-3786-441E-9072-982B64287241}"/>
    <cellStyle name="Normal 10 2 4 3 3" xfId="3061" xr:uid="{3A6CAA44-8794-46A9-A759-54894F6E8350}"/>
    <cellStyle name="Normal 10 2 4 3 3 2" xfId="5252" xr:uid="{B41B02FD-A108-4ED5-9882-09CBEECF42E2}"/>
    <cellStyle name="Normal 10 2 4 3 3 2 2" xfId="9982" xr:uid="{D5D2B356-DE58-4365-AC2E-D736502AA76A}"/>
    <cellStyle name="Normal 10 2 4 3 3 2 2 2" xfId="19198" xr:uid="{697A0D04-DD73-4A23-BE7A-40DDC9438B01}"/>
    <cellStyle name="Normal 10 2 4 3 3 2 2 2 2" xfId="37629" xr:uid="{E15E9247-23ED-4C09-BA67-C19623518404}"/>
    <cellStyle name="Normal 10 2 4 3 3 2 2 3" xfId="28415" xr:uid="{70DE6EE5-F9D7-467B-8679-F51302DE87E0}"/>
    <cellStyle name="Normal 10 2 4 3 3 2 3" xfId="14476" xr:uid="{1E053D9E-84D6-4B7D-A228-C7E07BC3C4B6}"/>
    <cellStyle name="Normal 10 2 4 3 3 2 3 2" xfId="32907" xr:uid="{E30E3687-5C75-424A-A9D8-F7025DB21A96}"/>
    <cellStyle name="Normal 10 2 4 3 3 2 4" xfId="23693" xr:uid="{5A7FDB3F-6842-4783-BEA2-C215C62F00B5}"/>
    <cellStyle name="Normal 10 2 4 3 3 3" xfId="7647" xr:uid="{9F23D2E2-A86A-437E-AAB7-3AEDFC49B83A}"/>
    <cellStyle name="Normal 10 2 4 3 3 3 2" xfId="16864" xr:uid="{0B2E626E-1724-4451-AB39-10FB899CC2CA}"/>
    <cellStyle name="Normal 10 2 4 3 3 3 2 2" xfId="35295" xr:uid="{96B69893-8579-4ABC-A380-4AE113E25700}"/>
    <cellStyle name="Normal 10 2 4 3 3 3 3" xfId="26081" xr:uid="{F546AA82-3087-4BF6-9703-A010C38DD073}"/>
    <cellStyle name="Normal 10 2 4 3 3 4" xfId="12290" xr:uid="{17362AEB-912E-4D2F-8FC5-F2FE0184569D}"/>
    <cellStyle name="Normal 10 2 4 3 3 4 2" xfId="30721" xr:uid="{54A1C571-D9B8-464B-9E7F-77CDB256F535}"/>
    <cellStyle name="Normal 10 2 4 3 3 5" xfId="21507" xr:uid="{46A578DE-5603-4A06-A943-87769965297E}"/>
    <cellStyle name="Normal 10 2 4 3 4" xfId="4202" xr:uid="{7307A6FE-7969-476E-9BF0-1C23EDC71B49}"/>
    <cellStyle name="Normal 10 2 4 3 4 2" xfId="8932" xr:uid="{05D39F7E-3559-492A-8501-CE8F3EB0FF50}"/>
    <cellStyle name="Normal 10 2 4 3 4 2 2" xfId="18148" xr:uid="{913AB7BA-244B-453A-9296-FA4F5420DE50}"/>
    <cellStyle name="Normal 10 2 4 3 4 2 2 2" xfId="36579" xr:uid="{6E82357B-6081-4E22-B6F4-2F49976A4EAD}"/>
    <cellStyle name="Normal 10 2 4 3 4 2 3" xfId="27365" xr:uid="{7F755572-50E0-4A96-ADF9-654954541476}"/>
    <cellStyle name="Normal 10 2 4 3 4 3" xfId="13426" xr:uid="{7540C4EE-2D0D-44CB-BCCC-F0B4BAF229A0}"/>
    <cellStyle name="Normal 10 2 4 3 4 3 2" xfId="31857" xr:uid="{649B1F27-F893-4FFE-86FE-BE240FF29929}"/>
    <cellStyle name="Normal 10 2 4 3 4 4" xfId="22643" xr:uid="{33B91F6C-25C1-4650-BBED-C203D418828F}"/>
    <cellStyle name="Normal 10 2 4 3 5" xfId="6509" xr:uid="{ADD85AC3-B685-45D2-93FD-E5089315A045}"/>
    <cellStyle name="Normal 10 2 4 3 5 2" xfId="15726" xr:uid="{96D1787B-BA95-4F2B-80A0-7BF69455794C}"/>
    <cellStyle name="Normal 10 2 4 3 5 2 2" xfId="34157" xr:uid="{833AC019-04F5-4668-ABBA-A601F2554A75}"/>
    <cellStyle name="Normal 10 2 4 3 5 3" xfId="24943" xr:uid="{024F50E7-40E0-4829-9074-9A98F07FB9D2}"/>
    <cellStyle name="Normal 10 2 4 3 6" xfId="11240" xr:uid="{F1B9FCF8-9294-4A76-8AC5-C880793A4848}"/>
    <cellStyle name="Normal 10 2 4 3 6 2" xfId="29671" xr:uid="{753873E3-7264-412D-A7EC-42D7E3C38095}"/>
    <cellStyle name="Normal 10 2 4 3 7" xfId="20457" xr:uid="{B3FB0B76-BBFB-4FD7-896F-36F2088F0929}"/>
    <cellStyle name="Normal 10 2 4 4" xfId="2204" xr:uid="{E726A242-C12C-4204-B44E-DBCCBAE670F5}"/>
    <cellStyle name="Normal 10 2 4 4 2" xfId="3252" xr:uid="{969FE387-4EA3-45B8-AB62-791AD161C99E}"/>
    <cellStyle name="Normal 10 2 4 4 2 2" xfId="5443" xr:uid="{07680D00-871D-420E-92E7-C5FD1EB4F415}"/>
    <cellStyle name="Normal 10 2 4 4 2 2 2" xfId="10173" xr:uid="{BC162E29-6C70-4AD9-B29D-3673B0B99153}"/>
    <cellStyle name="Normal 10 2 4 4 2 2 2 2" xfId="19389" xr:uid="{30BFF3B7-544F-4276-9B87-6258D745CFEB}"/>
    <cellStyle name="Normal 10 2 4 4 2 2 2 2 2" xfId="37820" xr:uid="{510D88F2-6E31-4311-B912-3387FA8572D8}"/>
    <cellStyle name="Normal 10 2 4 4 2 2 2 3" xfId="28606" xr:uid="{2EEA47A6-1F41-4D64-95AD-CCF15B9C4B6B}"/>
    <cellStyle name="Normal 10 2 4 4 2 2 3" xfId="14667" xr:uid="{BE235253-3C62-495D-95EC-D14BD68E3CB3}"/>
    <cellStyle name="Normal 10 2 4 4 2 2 3 2" xfId="33098" xr:uid="{75029EB0-A48A-475B-87D8-1BF6DB7B3756}"/>
    <cellStyle name="Normal 10 2 4 4 2 2 4" xfId="23884" xr:uid="{DD3DBBBD-B4C1-43F4-93C1-C1D1747D3EC3}"/>
    <cellStyle name="Normal 10 2 4 4 2 3" xfId="7838" xr:uid="{976B08E7-DF21-442E-8827-9D921F002762}"/>
    <cellStyle name="Normal 10 2 4 4 2 3 2" xfId="17055" xr:uid="{CB1A411B-B414-47F5-A9C7-4B82D360F215}"/>
    <cellStyle name="Normal 10 2 4 4 2 3 2 2" xfId="35486" xr:uid="{90724997-F823-4C7D-80B8-FD47FC370FDE}"/>
    <cellStyle name="Normal 10 2 4 4 2 3 3" xfId="26272" xr:uid="{A25C49AA-73B5-4CE4-A358-312B2C4792ED}"/>
    <cellStyle name="Normal 10 2 4 4 2 4" xfId="12481" xr:uid="{852BD4FB-DDFD-43FB-B695-A916118B0DB0}"/>
    <cellStyle name="Normal 10 2 4 4 2 4 2" xfId="30912" xr:uid="{3DBBD364-097E-4648-8C21-06D3E809E2D1}"/>
    <cellStyle name="Normal 10 2 4 4 2 5" xfId="21698" xr:uid="{FE21431D-C2CE-426F-8038-C2D70940AC7A}"/>
    <cellStyle name="Normal 10 2 4 4 3" xfId="4393" xr:uid="{325CBA9D-BBDD-4F9E-8F32-709F4B12B9B7}"/>
    <cellStyle name="Normal 10 2 4 4 3 2" xfId="9123" xr:uid="{5173CDED-12DF-40C6-8423-8DECD84A1EA3}"/>
    <cellStyle name="Normal 10 2 4 4 3 2 2" xfId="18339" xr:uid="{9AF85C27-9763-4C7B-9059-A51276BCA7AD}"/>
    <cellStyle name="Normal 10 2 4 4 3 2 2 2" xfId="36770" xr:uid="{76065F31-7136-45A4-9D89-E342975C39E9}"/>
    <cellStyle name="Normal 10 2 4 4 3 2 3" xfId="27556" xr:uid="{E5130CD8-2946-48C9-A368-E1D171BBE11C}"/>
    <cellStyle name="Normal 10 2 4 4 3 3" xfId="13617" xr:uid="{B0DE3087-DA75-4CEA-9718-3EC17F79F759}"/>
    <cellStyle name="Normal 10 2 4 4 3 3 2" xfId="32048" xr:uid="{793C3B06-6F6B-40C5-91F2-6AA68B9934A7}"/>
    <cellStyle name="Normal 10 2 4 4 3 4" xfId="22834" xr:uid="{F0D16A45-C730-4BB2-A696-F1F19DE475D9}"/>
    <cellStyle name="Normal 10 2 4 4 4" xfId="6715" xr:uid="{7D54F24F-B549-48BB-8D95-850DA0700139}"/>
    <cellStyle name="Normal 10 2 4 4 4 2" xfId="15932" xr:uid="{D5856D5B-B536-451C-A8A5-75F7DD5C839F}"/>
    <cellStyle name="Normal 10 2 4 4 4 2 2" xfId="34363" xr:uid="{2D6948A9-DC17-49F2-B9E9-CA656B034627}"/>
    <cellStyle name="Normal 10 2 4 4 4 3" xfId="25149" xr:uid="{8D53D3B3-9267-4A7A-AA35-055EECDB37F1}"/>
    <cellStyle name="Normal 10 2 4 4 5" xfId="11431" xr:uid="{6EE3A3AE-CA6B-4961-B5FC-97C5D91FC0BE}"/>
    <cellStyle name="Normal 10 2 4 4 5 2" xfId="29862" xr:uid="{A9E54A1A-2DC4-4F39-B2B2-0227E24810FF}"/>
    <cellStyle name="Normal 10 2 4 4 6" xfId="20648" xr:uid="{3AC9B392-9B4D-4337-89E8-D2836A539DCF}"/>
    <cellStyle name="Normal 10 2 4 5" xfId="2729" xr:uid="{84C30152-3185-4887-9887-77EAACE3113F}"/>
    <cellStyle name="Normal 10 2 4 5 2" xfId="4918" xr:uid="{7E4EF119-EE41-4B87-A1A2-578BAC65E1B7}"/>
    <cellStyle name="Normal 10 2 4 5 2 2" xfId="9648" xr:uid="{1EBB2F61-55DE-4BDB-80E6-B06E314B8645}"/>
    <cellStyle name="Normal 10 2 4 5 2 2 2" xfId="18864" xr:uid="{210B178E-F411-4D5C-A26C-6693558E99BF}"/>
    <cellStyle name="Normal 10 2 4 5 2 2 2 2" xfId="37295" xr:uid="{50472F0A-5412-4FEA-BBA4-2968B588CE86}"/>
    <cellStyle name="Normal 10 2 4 5 2 2 3" xfId="28081" xr:uid="{BFBACF81-232E-42C7-8120-45CB43F976A3}"/>
    <cellStyle name="Normal 10 2 4 5 2 3" xfId="14142" xr:uid="{CADC2F4F-36DE-45A1-A0A3-FF390237444B}"/>
    <cellStyle name="Normal 10 2 4 5 2 3 2" xfId="32573" xr:uid="{A6C0CF32-61F9-4810-9514-FB59B4C045BB}"/>
    <cellStyle name="Normal 10 2 4 5 2 4" xfId="23359" xr:uid="{38B6846A-C5AB-489B-8359-69CBD0319224}"/>
    <cellStyle name="Normal 10 2 4 5 3" xfId="7313" xr:uid="{B95F97AC-A5A2-457D-831C-EBF6EDD14DD7}"/>
    <cellStyle name="Normal 10 2 4 5 3 2" xfId="16530" xr:uid="{BD6BCB09-2597-4C13-A3B8-B36AA66ABC38}"/>
    <cellStyle name="Normal 10 2 4 5 3 2 2" xfId="34961" xr:uid="{70C9E065-03D3-4011-8896-9542C0D6F43E}"/>
    <cellStyle name="Normal 10 2 4 5 3 3" xfId="25747" xr:uid="{51CE71F3-F628-4005-B445-862D2A5B48A5}"/>
    <cellStyle name="Normal 10 2 4 5 4" xfId="11956" xr:uid="{34E6906D-AEB5-4F71-B818-384ED1FA17BF}"/>
    <cellStyle name="Normal 10 2 4 5 4 2" xfId="30387" xr:uid="{AADB8046-8874-4FA8-BB1B-96EADC9DEC2E}"/>
    <cellStyle name="Normal 10 2 4 5 5" xfId="21173" xr:uid="{AAC357E2-F7BC-4D96-B225-6D745704D5D4}"/>
    <cellStyle name="Normal 10 2 4 6" xfId="3869" xr:uid="{D19A4676-5092-4428-BE42-3B22E4368938}"/>
    <cellStyle name="Normal 10 2 4 6 2" xfId="8598" xr:uid="{198ED50E-247E-4C2B-9260-DB9CBBD1B665}"/>
    <cellStyle name="Normal 10 2 4 6 2 2" xfId="17814" xr:uid="{F9993989-A162-46E6-8887-549F520D4209}"/>
    <cellStyle name="Normal 10 2 4 6 2 2 2" xfId="36245" xr:uid="{62ADC5B3-5423-49D2-A47C-499D8F952E9F}"/>
    <cellStyle name="Normal 10 2 4 6 2 3" xfId="27031" xr:uid="{E1285A19-32BC-46ED-82E4-478FCEC6E157}"/>
    <cellStyle name="Normal 10 2 4 6 3" xfId="13092" xr:uid="{4C0A8B50-0A56-49EF-8229-5CBFE2C69250}"/>
    <cellStyle name="Normal 10 2 4 6 3 2" xfId="31523" xr:uid="{0D273DDD-E8E7-4B2D-9EAB-D6F702679999}"/>
    <cellStyle name="Normal 10 2 4 6 4" xfId="22309" xr:uid="{30759B94-BADD-4B57-B58F-C814A727ECDC}"/>
    <cellStyle name="Normal 10 2 4 7" xfId="6175" xr:uid="{8B494883-88CF-45A5-92F3-D10FAE795D87}"/>
    <cellStyle name="Normal 10 2 4 7 2" xfId="15392" xr:uid="{D0AFD3F1-9C1C-473E-ABAD-5198C58A6938}"/>
    <cellStyle name="Normal 10 2 4 7 2 2" xfId="33823" xr:uid="{5905F80E-9892-4B70-B876-855E8C9006A0}"/>
    <cellStyle name="Normal 10 2 4 7 3" xfId="24609" xr:uid="{BE12EBA9-EE45-4EAC-88D8-177520D4DFB5}"/>
    <cellStyle name="Normal 10 2 4 8" xfId="10906" xr:uid="{BFF62B44-BCF8-4A2F-8C03-B762F2745183}"/>
    <cellStyle name="Normal 10 2 4 8 2" xfId="29337" xr:uid="{223FD2C8-B5AE-43FE-8C3F-DEF1912F0028}"/>
    <cellStyle name="Normal 10 2 4 9" xfId="20123" xr:uid="{2CE5B1E6-AB8B-4BB1-82CD-92C05BDFB2E6}"/>
    <cellStyle name="Normal 10 2 5" xfId="1735" xr:uid="{85E1BD8C-2EBE-4445-991F-87A2EF3A6442}"/>
    <cellStyle name="Normal 10 2 5 2" xfId="2068" xr:uid="{DFABCFEB-33A7-4DC4-9EBB-2AC06479489C}"/>
    <cellStyle name="Normal 10 2 5 2 2" xfId="2591" xr:uid="{7AEA1F2B-BC0E-4DB6-BA56-F1B6D7B50B3F}"/>
    <cellStyle name="Normal 10 2 5 2 2 2" xfId="3642" xr:uid="{115CBC8A-B6FC-4F4B-B69F-684142B3247C}"/>
    <cellStyle name="Normal 10 2 5 2 2 2 2" xfId="5833" xr:uid="{11BDF57E-5E20-4936-ADEF-4B5430785545}"/>
    <cellStyle name="Normal 10 2 5 2 2 2 2 2" xfId="10563" xr:uid="{D64D9B41-7E54-42F7-91D6-4AD755A57AA3}"/>
    <cellStyle name="Normal 10 2 5 2 2 2 2 2 2" xfId="19779" xr:uid="{BB228605-83DA-4D76-AFFC-09371BD6D331}"/>
    <cellStyle name="Normal 10 2 5 2 2 2 2 2 2 2" xfId="38210" xr:uid="{2360A306-8EB8-4C70-834D-EB07C6D61320}"/>
    <cellStyle name="Normal 10 2 5 2 2 2 2 2 3" xfId="28996" xr:uid="{7BCB5B2A-B327-4FF4-8465-7830E8D1A98C}"/>
    <cellStyle name="Normal 10 2 5 2 2 2 2 3" xfId="15057" xr:uid="{5F7168F4-DABF-4F72-8F24-4706D8978B42}"/>
    <cellStyle name="Normal 10 2 5 2 2 2 2 3 2" xfId="33488" xr:uid="{B4DC01BA-AA9D-45B6-AF9C-441DE8C4454C}"/>
    <cellStyle name="Normal 10 2 5 2 2 2 2 4" xfId="24274" xr:uid="{9D94F4C7-614E-4F36-9B5F-DCDB659E43E4}"/>
    <cellStyle name="Normal 10 2 5 2 2 2 3" xfId="8228" xr:uid="{A23D6501-74C7-42C3-930F-F3B7EAFE02AA}"/>
    <cellStyle name="Normal 10 2 5 2 2 2 3 2" xfId="17445" xr:uid="{5AB689EE-9720-424A-9435-97EEA5D403A6}"/>
    <cellStyle name="Normal 10 2 5 2 2 2 3 2 2" xfId="35876" xr:uid="{D339BDD6-1A1D-4E9F-80B0-D2B1F723690C}"/>
    <cellStyle name="Normal 10 2 5 2 2 2 3 3" xfId="26662" xr:uid="{1B23538C-4DF6-4FEE-B964-2F52FD910CD7}"/>
    <cellStyle name="Normal 10 2 5 2 2 2 4" xfId="12871" xr:uid="{01910FBA-29BC-46BD-9601-B87335D7846E}"/>
    <cellStyle name="Normal 10 2 5 2 2 2 4 2" xfId="31302" xr:uid="{802AF65B-460B-49FD-8B2B-BA903CE7A13B}"/>
    <cellStyle name="Normal 10 2 5 2 2 2 5" xfId="22088" xr:uid="{726FF88C-9FB3-4588-B9F2-1064B40A1FE4}"/>
    <cellStyle name="Normal 10 2 5 2 2 3" xfId="4783" xr:uid="{DAD592FD-3E0E-4058-B4EA-6EED7064D119}"/>
    <cellStyle name="Normal 10 2 5 2 2 3 2" xfId="9513" xr:uid="{92D20FE1-7C15-4B5B-9BC0-EFF31282D92B}"/>
    <cellStyle name="Normal 10 2 5 2 2 3 2 2" xfId="18729" xr:uid="{7CC1798F-24BB-4560-BD30-FE47645C0129}"/>
    <cellStyle name="Normal 10 2 5 2 2 3 2 2 2" xfId="37160" xr:uid="{B9095EFE-7CF0-4C45-B074-9E018A931824}"/>
    <cellStyle name="Normal 10 2 5 2 2 3 2 3" xfId="27946" xr:uid="{699FA1E4-6EF1-40C3-BBC2-D7CBE8AC79DF}"/>
    <cellStyle name="Normal 10 2 5 2 2 3 3" xfId="14007" xr:uid="{910240F0-A204-4604-8CE0-3EEDE6F68FDD}"/>
    <cellStyle name="Normal 10 2 5 2 2 3 3 2" xfId="32438" xr:uid="{C9A7DB4C-0E61-44AC-B450-654FB860273A}"/>
    <cellStyle name="Normal 10 2 5 2 2 3 4" xfId="23224" xr:uid="{475B0DC0-19B4-49BC-A4EE-C72E68B48AFA}"/>
    <cellStyle name="Normal 10 2 5 2 2 4" xfId="7105" xr:uid="{F13B85D0-7360-4B9F-95BD-E17D5F73458C}"/>
    <cellStyle name="Normal 10 2 5 2 2 4 2" xfId="16322" xr:uid="{C1E3CFAC-262B-419E-893E-A543DCCE3DFD}"/>
    <cellStyle name="Normal 10 2 5 2 2 4 2 2" xfId="34753" xr:uid="{8736A49D-5812-48D8-A497-1952A71009F8}"/>
    <cellStyle name="Normal 10 2 5 2 2 4 3" xfId="25539" xr:uid="{5AA56CF9-16D9-4654-94CF-EC0B32E4F853}"/>
    <cellStyle name="Normal 10 2 5 2 2 5" xfId="11821" xr:uid="{31746D8A-63F1-4619-8F0B-2F65976903EE}"/>
    <cellStyle name="Normal 10 2 5 2 2 5 2" xfId="30252" xr:uid="{7BFE549B-BD9B-43EB-87B1-543C3047C858}"/>
    <cellStyle name="Normal 10 2 5 2 2 6" xfId="21038" xr:uid="{56A71146-3002-4316-A0BA-0CF8261BE603}"/>
    <cellStyle name="Normal 10 2 5 2 3" xfId="3117" xr:uid="{C5444494-2DB1-4DD1-B117-910052669A2F}"/>
    <cellStyle name="Normal 10 2 5 2 3 2" xfId="5308" xr:uid="{8AA1DA36-15F0-49DE-A24A-C1D2308254BA}"/>
    <cellStyle name="Normal 10 2 5 2 3 2 2" xfId="10038" xr:uid="{B1E65763-60B1-4FB8-9099-B979763BA9A1}"/>
    <cellStyle name="Normal 10 2 5 2 3 2 2 2" xfId="19254" xr:uid="{C65094E2-83E6-4A18-A40A-7863F41561B0}"/>
    <cellStyle name="Normal 10 2 5 2 3 2 2 2 2" xfId="37685" xr:uid="{DF087377-CF4C-4656-B8E5-B4140374709D}"/>
    <cellStyle name="Normal 10 2 5 2 3 2 2 3" xfId="28471" xr:uid="{F917326F-3399-4A3C-A1FF-FF2358EC8336}"/>
    <cellStyle name="Normal 10 2 5 2 3 2 3" xfId="14532" xr:uid="{E8E87CF5-C0AE-49A0-9A69-623E5B9A13FF}"/>
    <cellStyle name="Normal 10 2 5 2 3 2 3 2" xfId="32963" xr:uid="{9716028D-D8E0-4EA7-B027-23B7BFD6ADC3}"/>
    <cellStyle name="Normal 10 2 5 2 3 2 4" xfId="23749" xr:uid="{84ED3DFC-22FF-44A1-9DA3-3BB526AF5067}"/>
    <cellStyle name="Normal 10 2 5 2 3 3" xfId="7703" xr:uid="{F277C27B-6618-499E-9D18-636B033A0668}"/>
    <cellStyle name="Normal 10 2 5 2 3 3 2" xfId="16920" xr:uid="{84557216-9E5F-45E5-B4C2-531EBB8884A7}"/>
    <cellStyle name="Normal 10 2 5 2 3 3 2 2" xfId="35351" xr:uid="{522CAF14-51E1-487A-8E79-8C6EB9C39355}"/>
    <cellStyle name="Normal 10 2 5 2 3 3 3" xfId="26137" xr:uid="{F48DE45D-62F2-4296-9601-6ADE83C0E679}"/>
    <cellStyle name="Normal 10 2 5 2 3 4" xfId="12346" xr:uid="{0DC171CB-C19C-479F-9989-0428D399AA72}"/>
    <cellStyle name="Normal 10 2 5 2 3 4 2" xfId="30777" xr:uid="{70EA8104-2A7E-4212-884C-65E5831DD57F}"/>
    <cellStyle name="Normal 10 2 5 2 3 5" xfId="21563" xr:uid="{E5722437-0C5D-4565-A691-F6D713801D0A}"/>
    <cellStyle name="Normal 10 2 5 2 4" xfId="4258" xr:uid="{3FE2DEDB-6399-4598-967C-43D983717343}"/>
    <cellStyle name="Normal 10 2 5 2 4 2" xfId="8988" xr:uid="{C8BDB219-274F-4B06-AACC-8FF5F95AA467}"/>
    <cellStyle name="Normal 10 2 5 2 4 2 2" xfId="18204" xr:uid="{ABEECA4C-EE6D-4193-ADEC-06218C3481B7}"/>
    <cellStyle name="Normal 10 2 5 2 4 2 2 2" xfId="36635" xr:uid="{6B54CD53-97A3-4CA0-A69C-B152FAD427FB}"/>
    <cellStyle name="Normal 10 2 5 2 4 2 3" xfId="27421" xr:uid="{447FE0B6-EBB1-40F8-B2EA-A8531D27CF7D}"/>
    <cellStyle name="Normal 10 2 5 2 4 3" xfId="13482" xr:uid="{5FA6D7B3-D46F-4126-9A71-95B54B0DD890}"/>
    <cellStyle name="Normal 10 2 5 2 4 3 2" xfId="31913" xr:uid="{D1D07F00-3501-4E95-81E9-2300F9ADF482}"/>
    <cellStyle name="Normal 10 2 5 2 4 4" xfId="22699" xr:uid="{5979207E-DD1F-416C-9E7F-5D3FE5612B71}"/>
    <cellStyle name="Normal 10 2 5 2 5" xfId="6565" xr:uid="{A72D6D0D-57ED-42CD-8600-1B544D2B5B34}"/>
    <cellStyle name="Normal 10 2 5 2 5 2" xfId="15782" xr:uid="{63CA8D74-0357-4636-84DA-EB5C728BCD12}"/>
    <cellStyle name="Normal 10 2 5 2 5 2 2" xfId="34213" xr:uid="{2BDB51E3-A4B4-423D-BC0A-9962C7C89770}"/>
    <cellStyle name="Normal 10 2 5 2 5 3" xfId="24999" xr:uid="{32FCB695-8236-4E0B-9BBB-B8E5FE7202F3}"/>
    <cellStyle name="Normal 10 2 5 2 6" xfId="11296" xr:uid="{8D43B011-DB5F-4D8C-A0B3-518EB1817DB3}"/>
    <cellStyle name="Normal 10 2 5 2 6 2" xfId="29727" xr:uid="{18178652-A554-4DF6-8D5C-84FA5B654276}"/>
    <cellStyle name="Normal 10 2 5 2 7" xfId="20513" xr:uid="{DC7E6E7D-D17C-4557-8AB1-D24A8658FE88}"/>
    <cellStyle name="Normal 10 2 5 3" xfId="2259" xr:uid="{21401B2F-10D3-4D5A-A9D8-29E4CE9BC8D8}"/>
    <cellStyle name="Normal 10 2 5 3 2" xfId="3308" xr:uid="{D88FFAA5-A9D1-4659-B5E7-CFB160A750D8}"/>
    <cellStyle name="Normal 10 2 5 3 2 2" xfId="5499" xr:uid="{80616019-1739-41FE-B742-9D1F4F21EE00}"/>
    <cellStyle name="Normal 10 2 5 3 2 2 2" xfId="10229" xr:uid="{7CFAABA0-9DF0-440F-A44F-576D778001A2}"/>
    <cellStyle name="Normal 10 2 5 3 2 2 2 2" xfId="19445" xr:uid="{2296208F-BFFA-4B1F-9B68-D0B0F03474CE}"/>
    <cellStyle name="Normal 10 2 5 3 2 2 2 2 2" xfId="37876" xr:uid="{C3C9A764-6A8A-4BA4-A9E3-0CD04549107B}"/>
    <cellStyle name="Normal 10 2 5 3 2 2 2 3" xfId="28662" xr:uid="{8D9BC426-E1AF-4F44-ABA1-CA5B740CF750}"/>
    <cellStyle name="Normal 10 2 5 3 2 2 3" xfId="14723" xr:uid="{ADD03453-7245-4091-898E-A47329B56D9A}"/>
    <cellStyle name="Normal 10 2 5 3 2 2 3 2" xfId="33154" xr:uid="{1908DAEF-FD6D-4D0D-8DE5-8F2D7C3532FD}"/>
    <cellStyle name="Normal 10 2 5 3 2 2 4" xfId="23940" xr:uid="{4D480DB6-AAAA-45A5-8BA8-55400CA5C0ED}"/>
    <cellStyle name="Normal 10 2 5 3 2 3" xfId="7894" xr:uid="{5AABE408-156A-407D-9960-3BCB249E5856}"/>
    <cellStyle name="Normal 10 2 5 3 2 3 2" xfId="17111" xr:uid="{EB244D76-B6C0-4E03-8FBE-0945CE68EDC9}"/>
    <cellStyle name="Normal 10 2 5 3 2 3 2 2" xfId="35542" xr:uid="{42AB54B6-C60D-4496-801D-5DDB47276440}"/>
    <cellStyle name="Normal 10 2 5 3 2 3 3" xfId="26328" xr:uid="{8651A59D-C58B-4997-9C89-A6B24B7E7950}"/>
    <cellStyle name="Normal 10 2 5 3 2 4" xfId="12537" xr:uid="{20A8F585-988B-45A7-9DBA-4E4A9F9DDEBB}"/>
    <cellStyle name="Normal 10 2 5 3 2 4 2" xfId="30968" xr:uid="{DB4E4CF2-53C5-48A6-B264-F8307F71EA37}"/>
    <cellStyle name="Normal 10 2 5 3 2 5" xfId="21754" xr:uid="{E9421B88-9996-4E90-A8E1-974A30F2FB3F}"/>
    <cellStyle name="Normal 10 2 5 3 3" xfId="4449" xr:uid="{A0992B66-4308-4DA3-9FAD-D90C57A1D76A}"/>
    <cellStyle name="Normal 10 2 5 3 3 2" xfId="9179" xr:uid="{760B9693-CE78-4F8D-84C5-522EAF38D7CF}"/>
    <cellStyle name="Normal 10 2 5 3 3 2 2" xfId="18395" xr:uid="{47F7FBEE-4B3B-4B08-A66C-64EBE1C6A0A4}"/>
    <cellStyle name="Normal 10 2 5 3 3 2 2 2" xfId="36826" xr:uid="{AD9985AC-BB1E-4774-88AE-75CBF7895740}"/>
    <cellStyle name="Normal 10 2 5 3 3 2 3" xfId="27612" xr:uid="{47BB1175-3CA9-4CBA-B6F7-DF4968A793A8}"/>
    <cellStyle name="Normal 10 2 5 3 3 3" xfId="13673" xr:uid="{447D7787-C9F3-4177-8A73-BC04E9E14C22}"/>
    <cellStyle name="Normal 10 2 5 3 3 3 2" xfId="32104" xr:uid="{2C8274C3-733D-4706-AC7C-1ABBC4E6B89A}"/>
    <cellStyle name="Normal 10 2 5 3 3 4" xfId="22890" xr:uid="{47F0D79D-C28C-4D69-A48E-AEAE8E755C70}"/>
    <cellStyle name="Normal 10 2 5 3 4" xfId="6771" xr:uid="{3053AEC2-3746-449D-BED5-DC092E63ABE4}"/>
    <cellStyle name="Normal 10 2 5 3 4 2" xfId="15988" xr:uid="{EEECA7AE-11CA-4BEF-A26F-860727E40853}"/>
    <cellStyle name="Normal 10 2 5 3 4 2 2" xfId="34419" xr:uid="{79BAD878-DB1F-451D-9995-399B271E36AA}"/>
    <cellStyle name="Normal 10 2 5 3 4 3" xfId="25205" xr:uid="{D5702C36-C0C2-45EF-97D4-84A79128311F}"/>
    <cellStyle name="Normal 10 2 5 3 5" xfId="11487" xr:uid="{E505F7AB-0526-4228-9F8C-DD033A5CE6F2}"/>
    <cellStyle name="Normal 10 2 5 3 5 2" xfId="29918" xr:uid="{2606156A-A174-4EC0-98BB-348E94D4DBD7}"/>
    <cellStyle name="Normal 10 2 5 3 6" xfId="20704" xr:uid="{BD02391B-12F6-4BB9-849C-ABAE692E2D87}"/>
    <cellStyle name="Normal 10 2 5 4" xfId="2784" xr:uid="{8C4390DB-DB5A-4D1E-8825-0E1461B58022}"/>
    <cellStyle name="Normal 10 2 5 4 2" xfId="4974" xr:uid="{08484620-7CC0-4BD7-AC6D-F81400BE3576}"/>
    <cellStyle name="Normal 10 2 5 4 2 2" xfId="9704" xr:uid="{F5C21FAD-A26E-429D-9217-E46EE6825EFD}"/>
    <cellStyle name="Normal 10 2 5 4 2 2 2" xfId="18920" xr:uid="{1C2BC22B-AC3C-4CA4-80F9-D8309B4A0315}"/>
    <cellStyle name="Normal 10 2 5 4 2 2 2 2" xfId="37351" xr:uid="{22B467F6-D02F-4790-8F66-2439564D75F9}"/>
    <cellStyle name="Normal 10 2 5 4 2 2 3" xfId="28137" xr:uid="{BBB3783B-60CF-41D2-AECC-E7C0F941D685}"/>
    <cellStyle name="Normal 10 2 5 4 2 3" xfId="14198" xr:uid="{4B405268-A061-4AE9-962D-AD75F2B6BD9D}"/>
    <cellStyle name="Normal 10 2 5 4 2 3 2" xfId="32629" xr:uid="{556CB034-A174-424B-808B-20463D943965}"/>
    <cellStyle name="Normal 10 2 5 4 2 4" xfId="23415" xr:uid="{C24C3C46-6848-49F5-B1D0-DDBA61D331DB}"/>
    <cellStyle name="Normal 10 2 5 4 3" xfId="7369" xr:uid="{D90F0211-D139-4BA6-B200-077F8DCFA38F}"/>
    <cellStyle name="Normal 10 2 5 4 3 2" xfId="16586" xr:uid="{810036F8-89D8-4F8F-BDF0-E7E126B276BD}"/>
    <cellStyle name="Normal 10 2 5 4 3 2 2" xfId="35017" xr:uid="{F94C8A20-45C4-40EE-9195-6552E4A35FB7}"/>
    <cellStyle name="Normal 10 2 5 4 3 3" xfId="25803" xr:uid="{8D7B6604-4D08-4A9F-B2CA-64AD17E88008}"/>
    <cellStyle name="Normal 10 2 5 4 4" xfId="12012" xr:uid="{CBEC6B2B-E1C6-4651-A015-5F2831C811AB}"/>
    <cellStyle name="Normal 10 2 5 4 4 2" xfId="30443" xr:uid="{523669BE-4EBD-49F9-93C3-AB66571910C0}"/>
    <cellStyle name="Normal 10 2 5 4 5" xfId="21229" xr:uid="{BA437B5E-F0B3-4070-8748-D4DBA77A4B91}"/>
    <cellStyle name="Normal 10 2 5 5" xfId="3925" xr:uid="{6DF47334-CE3D-4F58-91D3-78E314863375}"/>
    <cellStyle name="Normal 10 2 5 5 2" xfId="8654" xr:uid="{63118EF7-0FF3-4606-800F-B05C8FF88468}"/>
    <cellStyle name="Normal 10 2 5 5 2 2" xfId="17870" xr:uid="{0B51F9E1-BCD3-4DF1-923C-615E95EE2182}"/>
    <cellStyle name="Normal 10 2 5 5 2 2 2" xfId="36301" xr:uid="{64C96C4C-2E84-4F36-9E78-7C6183BB7106}"/>
    <cellStyle name="Normal 10 2 5 5 2 3" xfId="27087" xr:uid="{EFD41041-A2C5-4140-A13B-7963FB8B3CA9}"/>
    <cellStyle name="Normal 10 2 5 5 3" xfId="13148" xr:uid="{32C44983-DB8A-4A24-B167-1E8DD49993F1}"/>
    <cellStyle name="Normal 10 2 5 5 3 2" xfId="31579" xr:uid="{788FC81C-3D9E-47A4-ABD1-5C3937B1A95F}"/>
    <cellStyle name="Normal 10 2 5 5 4" xfId="22365" xr:uid="{7ED50051-F995-4DA7-B0A1-31A0D960E305}"/>
    <cellStyle name="Normal 10 2 5 6" xfId="6231" xr:uid="{BD9D82CA-E1F5-4EFE-B5B6-7645B1C10D25}"/>
    <cellStyle name="Normal 10 2 5 6 2" xfId="15448" xr:uid="{F06C7096-11EB-4B79-83E6-BF1B07E4ACF5}"/>
    <cellStyle name="Normal 10 2 5 6 2 2" xfId="33879" xr:uid="{C8B6C086-4871-4B90-862D-95A1CE1FB980}"/>
    <cellStyle name="Normal 10 2 5 6 3" xfId="24665" xr:uid="{88DB0315-D5D3-4C4F-973D-8057D3B50A83}"/>
    <cellStyle name="Normal 10 2 5 7" xfId="10962" xr:uid="{052E92B5-3422-419A-AF98-A34100C274BD}"/>
    <cellStyle name="Normal 10 2 5 7 2" xfId="29393" xr:uid="{793ACD78-A368-4CAC-AE10-DA4D20761020}"/>
    <cellStyle name="Normal 10 2 5 8" xfId="20179" xr:uid="{3CDBB973-D6C6-4B64-AE09-53351DEB5B23}"/>
    <cellStyle name="Normal 10 2 6" xfId="1903" xr:uid="{27EF2E25-CAF0-4882-85F1-58711C8773F2}"/>
    <cellStyle name="Normal 10 2 6 2" xfId="2426" xr:uid="{C8F7D464-39BE-4378-BA72-AA7B07336396}"/>
    <cellStyle name="Normal 10 2 6 2 2" xfId="3476" xr:uid="{5B32456B-4DA2-4FEE-B204-878B0EE628F0}"/>
    <cellStyle name="Normal 10 2 6 2 2 2" xfId="5667" xr:uid="{34B3C88D-0D8D-4C2A-9770-F84EF112B5F3}"/>
    <cellStyle name="Normal 10 2 6 2 2 2 2" xfId="10397" xr:uid="{BBB2FA8E-F4CA-4E63-9507-2DD677AE9FB4}"/>
    <cellStyle name="Normal 10 2 6 2 2 2 2 2" xfId="19613" xr:uid="{FE3B4B50-DA9D-4471-A4BB-53FED1333580}"/>
    <cellStyle name="Normal 10 2 6 2 2 2 2 2 2" xfId="38044" xr:uid="{A474144F-7F62-4D63-B7C2-2DD5E32AB025}"/>
    <cellStyle name="Normal 10 2 6 2 2 2 2 3" xfId="28830" xr:uid="{5D85000C-DDFB-45BB-85D3-F2FC78BEF3BC}"/>
    <cellStyle name="Normal 10 2 6 2 2 2 3" xfId="14891" xr:uid="{3EF2F755-986C-4D2B-A826-16F06BAB88CD}"/>
    <cellStyle name="Normal 10 2 6 2 2 2 3 2" xfId="33322" xr:uid="{E20D13DD-53AF-488F-A0C8-45244CC034EC}"/>
    <cellStyle name="Normal 10 2 6 2 2 2 4" xfId="24108" xr:uid="{18CC790A-4921-41F0-9B63-E0C57F95F11D}"/>
    <cellStyle name="Normal 10 2 6 2 2 3" xfId="8062" xr:uid="{2AADEEF9-8D45-4921-B6D3-6D1B479F8847}"/>
    <cellStyle name="Normal 10 2 6 2 2 3 2" xfId="17279" xr:uid="{6D145AD0-D016-41D3-8991-B81F6A04C297}"/>
    <cellStyle name="Normal 10 2 6 2 2 3 2 2" xfId="35710" xr:uid="{38DFEBF8-22DA-4246-B2F6-165C92B1F2D3}"/>
    <cellStyle name="Normal 10 2 6 2 2 3 3" xfId="26496" xr:uid="{B6073A3A-3A98-40FA-BDEA-8B88DB1A2DC7}"/>
    <cellStyle name="Normal 10 2 6 2 2 4" xfId="12705" xr:uid="{AE029B98-C4BF-4F1C-8AB1-8FCB424DA877}"/>
    <cellStyle name="Normal 10 2 6 2 2 4 2" xfId="31136" xr:uid="{763A99F6-D30E-4BF0-A83A-6D62ED6CF0C1}"/>
    <cellStyle name="Normal 10 2 6 2 2 5" xfId="21922" xr:uid="{E05D4CEA-27D9-47C4-B106-4D9090E9B12B}"/>
    <cellStyle name="Normal 10 2 6 2 3" xfId="4617" xr:uid="{4342D91C-2040-49A0-A0BB-03B1FA5E48B1}"/>
    <cellStyle name="Normal 10 2 6 2 3 2" xfId="9347" xr:uid="{962F1CA4-E3D3-48CE-85E6-65103E3AD634}"/>
    <cellStyle name="Normal 10 2 6 2 3 2 2" xfId="18563" xr:uid="{FDB463E0-542D-4F7D-BCC9-32D0B83A4835}"/>
    <cellStyle name="Normal 10 2 6 2 3 2 2 2" xfId="36994" xr:uid="{598AB18B-BDC3-4E7D-BC87-A4406A725769}"/>
    <cellStyle name="Normal 10 2 6 2 3 2 3" xfId="27780" xr:uid="{1C4A296D-72AC-4361-BF93-1CF422870181}"/>
    <cellStyle name="Normal 10 2 6 2 3 3" xfId="13841" xr:uid="{B9E22780-229F-4525-A4BE-9FC4E902B727}"/>
    <cellStyle name="Normal 10 2 6 2 3 3 2" xfId="32272" xr:uid="{676392AC-4479-411B-882C-95675501F8A2}"/>
    <cellStyle name="Normal 10 2 6 2 3 4" xfId="23058" xr:uid="{D35CC7C9-D6E1-4A46-97DF-ADC6E5F2C093}"/>
    <cellStyle name="Normal 10 2 6 2 4" xfId="6939" xr:uid="{24209797-2C55-447F-A1B9-5AC6F7BB55F0}"/>
    <cellStyle name="Normal 10 2 6 2 4 2" xfId="16156" xr:uid="{AE0F6804-59B3-43CE-A5D4-B28AA827B9A9}"/>
    <cellStyle name="Normal 10 2 6 2 4 2 2" xfId="34587" xr:uid="{245062AB-BB77-432D-AD39-F36DD4C91B75}"/>
    <cellStyle name="Normal 10 2 6 2 4 3" xfId="25373" xr:uid="{35DB001F-7B38-41D5-BCC3-A3CB94FC9D7C}"/>
    <cellStyle name="Normal 10 2 6 2 5" xfId="11655" xr:uid="{39EEF86B-28EF-4390-B8F6-BAF126CE7CB2}"/>
    <cellStyle name="Normal 10 2 6 2 5 2" xfId="30086" xr:uid="{44A7C9A6-7891-4C77-9154-AF7B9A4AB287}"/>
    <cellStyle name="Normal 10 2 6 2 6" xfId="20872" xr:uid="{58BF9976-AA04-4F0E-B34D-2B5F33962A03}"/>
    <cellStyle name="Normal 10 2 6 3" xfId="2951" xr:uid="{6BB18A3B-1BA0-4E90-8E2F-F9DD3B612159}"/>
    <cellStyle name="Normal 10 2 6 3 2" xfId="5142" xr:uid="{DA32149E-BE64-427A-BF2F-00D2F8FE2875}"/>
    <cellStyle name="Normal 10 2 6 3 2 2" xfId="9872" xr:uid="{52EAC1CD-E5CD-4296-834E-BFCE5E6E58A7}"/>
    <cellStyle name="Normal 10 2 6 3 2 2 2" xfId="19088" xr:uid="{6BF63444-0441-46D3-9328-08936D285697}"/>
    <cellStyle name="Normal 10 2 6 3 2 2 2 2" xfId="37519" xr:uid="{1ACBB5F9-0F95-4C5C-ABB9-462BDFD6EBB5}"/>
    <cellStyle name="Normal 10 2 6 3 2 2 3" xfId="28305" xr:uid="{98EA7CA1-5AD0-4932-8588-9B069408454D}"/>
    <cellStyle name="Normal 10 2 6 3 2 3" xfId="14366" xr:uid="{7FEDA08B-0C87-4F3F-87FA-1975B9D76DC7}"/>
    <cellStyle name="Normal 10 2 6 3 2 3 2" xfId="32797" xr:uid="{F86733A0-7BDC-4E71-9BAA-F0D01AFCC720}"/>
    <cellStyle name="Normal 10 2 6 3 2 4" xfId="23583" xr:uid="{AF9D6E65-6765-4220-B8E0-300C61F78D88}"/>
    <cellStyle name="Normal 10 2 6 3 3" xfId="7537" xr:uid="{0600D6F3-089E-49F1-80A4-5814D2846BC0}"/>
    <cellStyle name="Normal 10 2 6 3 3 2" xfId="16754" xr:uid="{9EED8434-D9BA-453E-8CE8-DC1F521995C1}"/>
    <cellStyle name="Normal 10 2 6 3 3 2 2" xfId="35185" xr:uid="{A1300342-BDB4-450A-A007-DED86FC2FF3F}"/>
    <cellStyle name="Normal 10 2 6 3 3 3" xfId="25971" xr:uid="{AA0BE291-C3FB-4BC5-8222-62944C03F79C}"/>
    <cellStyle name="Normal 10 2 6 3 4" xfId="12180" xr:uid="{D8686A39-710E-487C-90E4-96488977F64E}"/>
    <cellStyle name="Normal 10 2 6 3 4 2" xfId="30611" xr:uid="{E95C01E7-68EF-417B-9120-8133541FE8B6}"/>
    <cellStyle name="Normal 10 2 6 3 5" xfId="21397" xr:uid="{9151C270-6E1B-4D8A-9173-9DB0A802531B}"/>
    <cellStyle name="Normal 10 2 6 4" xfId="4092" xr:uid="{39B469BA-80BA-4113-8BDD-2743F54D7B2C}"/>
    <cellStyle name="Normal 10 2 6 4 2" xfId="8822" xr:uid="{686AC389-EFB2-48CA-B20D-0FE9BEF9372D}"/>
    <cellStyle name="Normal 10 2 6 4 2 2" xfId="18038" xr:uid="{A0185FE1-1F89-4019-A148-F5FCC88EF99C}"/>
    <cellStyle name="Normal 10 2 6 4 2 2 2" xfId="36469" xr:uid="{5B20351F-2660-4D37-8F0E-38C2D5ED0D97}"/>
    <cellStyle name="Normal 10 2 6 4 2 3" xfId="27255" xr:uid="{10660F99-BB11-4AC9-8391-1B4C19D0BCFC}"/>
    <cellStyle name="Normal 10 2 6 4 3" xfId="13316" xr:uid="{E3BAFE74-BA4D-4484-B76B-BD70D798D608}"/>
    <cellStyle name="Normal 10 2 6 4 3 2" xfId="31747" xr:uid="{570BEE9E-E38D-43AB-AC48-8C32D5EB0826}"/>
    <cellStyle name="Normal 10 2 6 4 4" xfId="22533" xr:uid="{D40B22C9-1551-4590-8642-E3A1157AB45F}"/>
    <cellStyle name="Normal 10 2 6 5" xfId="6399" xr:uid="{7BF45E5A-BE49-40EF-8342-1895940D75F3}"/>
    <cellStyle name="Normal 10 2 6 5 2" xfId="15616" xr:uid="{B827B2E6-2C8E-417F-92F8-E7B46E641746}"/>
    <cellStyle name="Normal 10 2 6 5 2 2" xfId="34047" xr:uid="{D485C3CD-BF21-4A3A-B76A-2B66AB39C5F4}"/>
    <cellStyle name="Normal 10 2 6 5 3" xfId="24833" xr:uid="{1CEC11E3-5B72-4139-A112-277F28D8DF8A}"/>
    <cellStyle name="Normal 10 2 6 6" xfId="11130" xr:uid="{671D9B0F-71F7-4B57-B8A9-C2D7F85C1068}"/>
    <cellStyle name="Normal 10 2 6 6 2" xfId="29561" xr:uid="{F543C377-23F5-4058-85D6-23316B2BA6F3}"/>
    <cellStyle name="Normal 10 2 6 7" xfId="20347" xr:uid="{0B8AD21D-F640-4F5A-AEC2-F53B8534587E}"/>
    <cellStyle name="Normal 10 2 7" xfId="2095" xr:uid="{3D6EEB46-A880-4DCF-90A9-C8ED4125E23D}"/>
    <cellStyle name="Normal 10 2 7 2" xfId="3144" xr:uid="{8CC43B65-60D4-4FD6-8ED9-CB9AF0E355EC}"/>
    <cellStyle name="Normal 10 2 7 2 2" xfId="5335" xr:uid="{C727FD19-F43D-4D5D-9E72-2EA53B33A823}"/>
    <cellStyle name="Normal 10 2 7 2 2 2" xfId="10065" xr:uid="{E0F1C93E-0C8D-43F3-95DE-C080D7324F4A}"/>
    <cellStyle name="Normal 10 2 7 2 2 2 2" xfId="19281" xr:uid="{68840293-C990-4B23-ABF5-68451BF5D675}"/>
    <cellStyle name="Normal 10 2 7 2 2 2 2 2" xfId="37712" xr:uid="{207D72AF-BF9F-4770-B6C3-B6B2954F585A}"/>
    <cellStyle name="Normal 10 2 7 2 2 2 3" xfId="28498" xr:uid="{15063EF9-9C1F-4912-86F3-D4FCBAFE7E9A}"/>
    <cellStyle name="Normal 10 2 7 2 2 3" xfId="14559" xr:uid="{D2A253ED-E954-4169-B76A-2A437A6C2890}"/>
    <cellStyle name="Normal 10 2 7 2 2 3 2" xfId="32990" xr:uid="{6FBE19CC-F06B-4B9D-B33B-5BF0D15AA91D}"/>
    <cellStyle name="Normal 10 2 7 2 2 4" xfId="23776" xr:uid="{69722CC4-0A6F-4B57-AF95-D5AF50156C46}"/>
    <cellStyle name="Normal 10 2 7 2 3" xfId="7730" xr:uid="{F71E20BB-5D3E-4107-A561-0929BA6C64D3}"/>
    <cellStyle name="Normal 10 2 7 2 3 2" xfId="16947" xr:uid="{406E37A2-ED7B-4B94-9570-C7D5C2863501}"/>
    <cellStyle name="Normal 10 2 7 2 3 2 2" xfId="35378" xr:uid="{8CE1BE14-F25E-4F14-AF50-DCAA77378C82}"/>
    <cellStyle name="Normal 10 2 7 2 3 3" xfId="26164" xr:uid="{AD3F4982-4F48-4536-B6B4-46186A040FE9}"/>
    <cellStyle name="Normal 10 2 7 2 4" xfId="12373" xr:uid="{2D2FD86E-493E-4416-BD34-D5299D3BC4B5}"/>
    <cellStyle name="Normal 10 2 7 2 4 2" xfId="30804" xr:uid="{EE4D36D2-9DB7-4557-A3F7-A894E594ABCB}"/>
    <cellStyle name="Normal 10 2 7 2 5" xfId="21590" xr:uid="{F6380A6A-965A-4035-A36E-2D0620A578D2}"/>
    <cellStyle name="Normal 10 2 7 3" xfId="4285" xr:uid="{7C4B821B-09B4-44A9-8E76-568ECAFD5C13}"/>
    <cellStyle name="Normal 10 2 7 3 2" xfId="9015" xr:uid="{BAF6EB21-8FA1-4D88-9559-05BE3C9F2DC1}"/>
    <cellStyle name="Normal 10 2 7 3 2 2" xfId="18231" xr:uid="{1A7A8B3C-B04B-4E5C-8F6B-DC7DC16A5FDD}"/>
    <cellStyle name="Normal 10 2 7 3 2 2 2" xfId="36662" xr:uid="{CE5C270A-0A31-4200-B3E5-612A2BA98B9A}"/>
    <cellStyle name="Normal 10 2 7 3 2 3" xfId="27448" xr:uid="{339DFAD2-603F-4278-A3B5-24E8B2D39035}"/>
    <cellStyle name="Normal 10 2 7 3 3" xfId="13509" xr:uid="{DC265458-CA00-475E-B0BB-0E4B194EE5A9}"/>
    <cellStyle name="Normal 10 2 7 3 3 2" xfId="31940" xr:uid="{55A8B229-0B10-4833-B9AD-31B6785293B5}"/>
    <cellStyle name="Normal 10 2 7 3 4" xfId="22726" xr:uid="{154633A2-BF49-4B52-AA53-69AFDDD1BC15}"/>
    <cellStyle name="Normal 10 2 7 4" xfId="6607" xr:uid="{AFDF9BD1-C346-426D-B7E3-DB0DF86D46E7}"/>
    <cellStyle name="Normal 10 2 7 4 2" xfId="15824" xr:uid="{0DDDF511-30AF-45CD-B33A-A388E766F13F}"/>
    <cellStyle name="Normal 10 2 7 4 2 2" xfId="34255" xr:uid="{3A471CA1-03BA-42EC-987F-71DDEFD459D3}"/>
    <cellStyle name="Normal 10 2 7 4 3" xfId="25041" xr:uid="{5A3E75CA-EE2B-4AEC-999D-FD13322CD009}"/>
    <cellStyle name="Normal 10 2 7 5" xfId="11323" xr:uid="{20805090-384C-444D-9110-104A900B31CA}"/>
    <cellStyle name="Normal 10 2 7 5 2" xfId="29754" xr:uid="{C9FAE6DA-F514-4EBA-AE39-51F55366EC00}"/>
    <cellStyle name="Normal 10 2 7 6" xfId="20540" xr:uid="{8540B7EF-1CC2-479B-A241-83328A8EC67E}"/>
    <cellStyle name="Normal 10 2 8" xfId="2619" xr:uid="{F268E1E7-BFA8-425F-BE0C-62F844AEB859}"/>
    <cellStyle name="Normal 10 2 8 2" xfId="4810" xr:uid="{102282E5-5CE2-488C-B96C-9A0C20C22052}"/>
    <cellStyle name="Normal 10 2 8 2 2" xfId="9540" xr:uid="{6A8BF3CD-6BB2-4729-A674-091327FBD885}"/>
    <cellStyle name="Normal 10 2 8 2 2 2" xfId="18756" xr:uid="{786FA216-AD39-419E-B3D2-E9FAE9DE7AD4}"/>
    <cellStyle name="Normal 10 2 8 2 2 2 2" xfId="37187" xr:uid="{894AA63B-8513-48D1-9898-9DC0098C54D8}"/>
    <cellStyle name="Normal 10 2 8 2 2 3" xfId="27973" xr:uid="{995041D3-A7D3-4E9A-8AFF-FBFA5C87BE99}"/>
    <cellStyle name="Normal 10 2 8 2 3" xfId="14034" xr:uid="{A3989015-6913-4EA6-A18F-85F671DAE5BE}"/>
    <cellStyle name="Normal 10 2 8 2 3 2" xfId="32465" xr:uid="{CEEECD40-CACB-4859-A936-6AC9A85DF87D}"/>
    <cellStyle name="Normal 10 2 8 2 4" xfId="23251" xr:uid="{3A892CCE-9085-4326-93B2-54760C7F9BAB}"/>
    <cellStyle name="Normal 10 2 8 3" xfId="7205" xr:uid="{C32C9309-8CE6-487A-8C22-12C87D9EBCD3}"/>
    <cellStyle name="Normal 10 2 8 3 2" xfId="16422" xr:uid="{CF534E4C-8704-4F03-A233-5B71E499C871}"/>
    <cellStyle name="Normal 10 2 8 3 2 2" xfId="34853" xr:uid="{5ED92242-FEF9-48F1-89CC-8BA6406F6842}"/>
    <cellStyle name="Normal 10 2 8 3 3" xfId="25639" xr:uid="{07E20DFD-AFA6-44F2-BEA9-0C476FB0ADA0}"/>
    <cellStyle name="Normal 10 2 8 4" xfId="11848" xr:uid="{FC6F0639-033B-42CE-810E-6CC9EE21830A}"/>
    <cellStyle name="Normal 10 2 8 4 2" xfId="30279" xr:uid="{EA6D5096-D31C-49D8-966C-028E74885F61}"/>
    <cellStyle name="Normal 10 2 8 5" xfId="21065" xr:uid="{44A01249-6D59-40DA-952C-037B5AEE420A}"/>
    <cellStyle name="Normal 10 2 9" xfId="3761" xr:uid="{D0E401AC-1BC2-40B9-9F2B-3E656CF54FE9}"/>
    <cellStyle name="Normal 10 2 9 2" xfId="8490" xr:uid="{843F6C45-F4D1-4089-AB69-354213817024}"/>
    <cellStyle name="Normal 10 2 9 2 2" xfId="17706" xr:uid="{551F141E-9617-4AD3-9DC8-D64BDBCC7722}"/>
    <cellStyle name="Normal 10 2 9 2 2 2" xfId="36137" xr:uid="{C5E461EA-BB6C-46DA-A60E-5CAA52BA5AB6}"/>
    <cellStyle name="Normal 10 2 9 2 3" xfId="26923" xr:uid="{226C04B3-36F2-4EDD-8AA1-1D157CDBF21C}"/>
    <cellStyle name="Normal 10 2 9 3" xfId="12984" xr:uid="{94DFD09A-BA7E-42F5-82E4-6D372020FC68}"/>
    <cellStyle name="Normal 10 2 9 3 2" xfId="31415" xr:uid="{434EF5B9-3C2C-48A0-B7A8-9036CC18F475}"/>
    <cellStyle name="Normal 10 2 9 4" xfId="22201" xr:uid="{F6A12E44-7158-4FF1-A8DA-F869774D8807}"/>
    <cellStyle name="Normal 10 3" xfId="1602" xr:uid="{37E983EA-D616-42C0-AE87-C4AE304652A2}"/>
    <cellStyle name="Normal 10 3 10" xfId="10813" xr:uid="{30673D36-81E6-4AC9-8B46-A33ED461A4AB}"/>
    <cellStyle name="Normal 10 3 10 2" xfId="29244" xr:uid="{ADF33F90-5857-4D8D-B3A7-0C7E86ADCCD3}"/>
    <cellStyle name="Normal 10 3 11" xfId="20030" xr:uid="{A577091E-B24E-4DA3-94C6-1BDD12A25C0B}"/>
    <cellStyle name="Normal 10 3 2" xfId="1647" xr:uid="{053C85B2-BE92-4252-9733-2B4539B851B1}"/>
    <cellStyle name="Normal 10 3 2 2" xfId="1806" xr:uid="{538AE653-5B8A-4305-8078-9104419223E2}"/>
    <cellStyle name="Normal 10 3 2 2 2" xfId="2329" xr:uid="{226307D2-E791-4E27-8514-64CEF689A830}"/>
    <cellStyle name="Normal 10 3 2 2 2 2" xfId="3379" xr:uid="{B3451D71-7DFA-4411-AC86-5D1AA652BB04}"/>
    <cellStyle name="Normal 10 3 2 2 2 2 2" xfId="5570" xr:uid="{DF3EB5DA-F5F0-4B93-84BD-5FD839F0C113}"/>
    <cellStyle name="Normal 10 3 2 2 2 2 2 2" xfId="10300" xr:uid="{5FA436D9-1759-4C38-AD70-62CB9CD15632}"/>
    <cellStyle name="Normal 10 3 2 2 2 2 2 2 2" xfId="19516" xr:uid="{FD07C7A3-A4E1-42F5-9841-3AB961592772}"/>
    <cellStyle name="Normal 10 3 2 2 2 2 2 2 2 2" xfId="37947" xr:uid="{BBA25BD2-C008-43D1-BD24-3517CDEF44C1}"/>
    <cellStyle name="Normal 10 3 2 2 2 2 2 2 3" xfId="28733" xr:uid="{E9F42CFA-7106-4DE4-ABC3-FE25F8968B1A}"/>
    <cellStyle name="Normal 10 3 2 2 2 2 2 3" xfId="14794" xr:uid="{E54810B0-ABD6-4608-91F4-4ACB9A6F7561}"/>
    <cellStyle name="Normal 10 3 2 2 2 2 2 3 2" xfId="33225" xr:uid="{2E8BDD52-10AF-4745-985B-A4F434D48572}"/>
    <cellStyle name="Normal 10 3 2 2 2 2 2 4" xfId="24011" xr:uid="{8C91F060-DEFF-4117-AE78-4829A56EBDA5}"/>
    <cellStyle name="Normal 10 3 2 2 2 2 3" xfId="7965" xr:uid="{ED4F5847-CE5D-41B5-AEF6-0A1DE11BE1F9}"/>
    <cellStyle name="Normal 10 3 2 2 2 2 3 2" xfId="17182" xr:uid="{54EEF382-3D01-49C0-9F24-A5CD50BBAFF2}"/>
    <cellStyle name="Normal 10 3 2 2 2 2 3 2 2" xfId="35613" xr:uid="{9AAA3A05-136A-472B-8DF1-5EFFE3940BAA}"/>
    <cellStyle name="Normal 10 3 2 2 2 2 3 3" xfId="26399" xr:uid="{02C0410D-4635-4C83-9F0D-610CF5F4AC8C}"/>
    <cellStyle name="Normal 10 3 2 2 2 2 4" xfId="12608" xr:uid="{974638F9-BDCB-4CBE-8C4C-B7A0A6F0878E}"/>
    <cellStyle name="Normal 10 3 2 2 2 2 4 2" xfId="31039" xr:uid="{A0155887-D9B1-48FA-9787-7D84C5C0BDBA}"/>
    <cellStyle name="Normal 10 3 2 2 2 2 5" xfId="21825" xr:uid="{303ADD59-AE00-4AEC-A691-E20E2FD97930}"/>
    <cellStyle name="Normal 10 3 2 2 2 3" xfId="4520" xr:uid="{2C2F5F9A-1A82-4D2E-98DE-3209DBD0BEEA}"/>
    <cellStyle name="Normal 10 3 2 2 2 3 2" xfId="9250" xr:uid="{DC1141F0-F3A3-404B-81B2-65BF046263BC}"/>
    <cellStyle name="Normal 10 3 2 2 2 3 2 2" xfId="18466" xr:uid="{4439A96D-A418-401F-95B0-470098926C0C}"/>
    <cellStyle name="Normal 10 3 2 2 2 3 2 2 2" xfId="36897" xr:uid="{1D14182E-6765-4101-84CF-8CDEBAB9CBF3}"/>
    <cellStyle name="Normal 10 3 2 2 2 3 2 3" xfId="27683" xr:uid="{27B7B5D2-A7F4-4134-8AC6-ACB624E0B988}"/>
    <cellStyle name="Normal 10 3 2 2 2 3 3" xfId="13744" xr:uid="{64B129E9-7C39-408C-B096-045CAE3AEAFD}"/>
    <cellStyle name="Normal 10 3 2 2 2 3 3 2" xfId="32175" xr:uid="{49EABB51-A31C-4548-BD90-83783622004C}"/>
    <cellStyle name="Normal 10 3 2 2 2 3 4" xfId="22961" xr:uid="{0A593F3C-FC13-4ED2-BC5B-3760A13F23DD}"/>
    <cellStyle name="Normal 10 3 2 2 2 4" xfId="6842" xr:uid="{F882D455-04FC-4C7E-968F-32A510EC892A}"/>
    <cellStyle name="Normal 10 3 2 2 2 4 2" xfId="16059" xr:uid="{ECC1FA5A-4018-4196-8568-CE05762DBC62}"/>
    <cellStyle name="Normal 10 3 2 2 2 4 2 2" xfId="34490" xr:uid="{4A6D675B-476A-4596-893B-631D61923F1A}"/>
    <cellStyle name="Normal 10 3 2 2 2 4 3" xfId="25276" xr:uid="{DD69FDAF-E958-4D57-AA9E-5681557350D7}"/>
    <cellStyle name="Normal 10 3 2 2 2 5" xfId="11558" xr:uid="{75CD6172-0BDC-483D-9769-6455B32DD72D}"/>
    <cellStyle name="Normal 10 3 2 2 2 5 2" xfId="29989" xr:uid="{88B7C5BD-6366-45CF-BFAE-EFD043FCA072}"/>
    <cellStyle name="Normal 10 3 2 2 2 6" xfId="20775" xr:uid="{A5BDB0B6-AB58-49B2-8274-C33229D4A750}"/>
    <cellStyle name="Normal 10 3 2 2 3" xfId="2854" xr:uid="{5B0E0509-2AC6-48BD-AA16-C5EADDB4300C}"/>
    <cellStyle name="Normal 10 3 2 2 3 2" xfId="5045" xr:uid="{82919962-EB73-41C8-A3C3-E6E9648360E8}"/>
    <cellStyle name="Normal 10 3 2 2 3 2 2" xfId="9775" xr:uid="{B8B71B9B-5AE4-4AD8-9078-90F13C6AEDD2}"/>
    <cellStyle name="Normal 10 3 2 2 3 2 2 2" xfId="18991" xr:uid="{9995E8E9-A5B7-49EA-BC92-5156AE126247}"/>
    <cellStyle name="Normal 10 3 2 2 3 2 2 2 2" xfId="37422" xr:uid="{8D06EE36-03F9-4DE1-B375-F37F17880E22}"/>
    <cellStyle name="Normal 10 3 2 2 3 2 2 3" xfId="28208" xr:uid="{2EDAEC6F-217C-4DB3-A8F7-BDEB3FF6BDDF}"/>
    <cellStyle name="Normal 10 3 2 2 3 2 3" xfId="14269" xr:uid="{A1208E2A-E891-4CA4-97C7-930F6786B288}"/>
    <cellStyle name="Normal 10 3 2 2 3 2 3 2" xfId="32700" xr:uid="{019D55AB-E5BC-4BF6-AF28-B36F59D5A02F}"/>
    <cellStyle name="Normal 10 3 2 2 3 2 4" xfId="23486" xr:uid="{AA41B688-FDEC-4211-9D28-D8901F940B62}"/>
    <cellStyle name="Normal 10 3 2 2 3 3" xfId="7440" xr:uid="{9EF76213-B7CF-4A2B-A462-92DA2D99E190}"/>
    <cellStyle name="Normal 10 3 2 2 3 3 2" xfId="16657" xr:uid="{174B468C-D105-480C-827B-CC53690DE984}"/>
    <cellStyle name="Normal 10 3 2 2 3 3 2 2" xfId="35088" xr:uid="{12CD65C4-CB5E-413F-9C08-7D98311EA37E}"/>
    <cellStyle name="Normal 10 3 2 2 3 3 3" xfId="25874" xr:uid="{41488FE5-6B8A-4C25-A6CA-EB5088BF5C31}"/>
    <cellStyle name="Normal 10 3 2 2 3 4" xfId="12083" xr:uid="{B3AA33BD-ABA4-42CE-9B5C-9A14E35F10F7}"/>
    <cellStyle name="Normal 10 3 2 2 3 4 2" xfId="30514" xr:uid="{DB15D8C8-7207-4BA7-AEAB-706DDC102AE1}"/>
    <cellStyle name="Normal 10 3 2 2 3 5" xfId="21300" xr:uid="{5E4D568D-D34B-4E14-A398-4766C60B2823}"/>
    <cellStyle name="Normal 10 3 2 2 4" xfId="3995" xr:uid="{BD9B5D32-39D3-4E1A-B571-59459A8950C8}"/>
    <cellStyle name="Normal 10 3 2 2 4 2" xfId="8725" xr:uid="{6B6D1323-CE13-4BC9-BA2F-DC12FC8EC98E}"/>
    <cellStyle name="Normal 10 3 2 2 4 2 2" xfId="17941" xr:uid="{32DAA22F-513C-4BFD-915F-4DB5F4A68D7D}"/>
    <cellStyle name="Normal 10 3 2 2 4 2 2 2" xfId="36372" xr:uid="{9C441BDD-A293-4B68-9301-18FF045DE2F0}"/>
    <cellStyle name="Normal 10 3 2 2 4 2 3" xfId="27158" xr:uid="{669002F2-35C6-4159-AD89-0EFFBDB73644}"/>
    <cellStyle name="Normal 10 3 2 2 4 3" xfId="13219" xr:uid="{C7AC2C00-3D40-447E-AF23-37E68C761ED0}"/>
    <cellStyle name="Normal 10 3 2 2 4 3 2" xfId="31650" xr:uid="{519D8662-5D09-48FF-BCE6-70263FD65694}"/>
    <cellStyle name="Normal 10 3 2 2 4 4" xfId="22436" xr:uid="{F17C0E0F-7868-4D15-A11D-725EE8F02117}"/>
    <cellStyle name="Normal 10 3 2 2 5" xfId="6302" xr:uid="{53955835-A571-4291-84FA-0E3E1EEBA762}"/>
    <cellStyle name="Normal 10 3 2 2 5 2" xfId="15519" xr:uid="{3506D43D-EDD1-4694-9388-BAA0CE04DBA8}"/>
    <cellStyle name="Normal 10 3 2 2 5 2 2" xfId="33950" xr:uid="{2F0B56E5-9B48-4CC4-A954-1200D21F6218}"/>
    <cellStyle name="Normal 10 3 2 2 5 3" xfId="24736" xr:uid="{A279CD55-9CDE-4D43-AAB9-CEE998ABA9F5}"/>
    <cellStyle name="Normal 10 3 2 2 6" xfId="11033" xr:uid="{9D898AAC-2829-4630-AFE4-05D1B8DCE993}"/>
    <cellStyle name="Normal 10 3 2 2 6 2" xfId="29464" xr:uid="{2104936E-AC66-4EB9-A643-C30CAF206557}"/>
    <cellStyle name="Normal 10 3 2 2 7" xfId="20250" xr:uid="{39AAB128-6E0A-4A1A-8DB4-952D48B85379}"/>
    <cellStyle name="Normal 10 3 2 3" xfId="1974" xr:uid="{7F12572D-5E50-41E5-832D-C35EAE2FE55C}"/>
    <cellStyle name="Normal 10 3 2 3 2" xfId="2497" xr:uid="{604DC366-C6CF-4768-8515-BD0056DAD6C3}"/>
    <cellStyle name="Normal 10 3 2 3 2 2" xfId="3547" xr:uid="{7F8F7612-E49A-49B7-8833-8315B70B0D5E}"/>
    <cellStyle name="Normal 10 3 2 3 2 2 2" xfId="5738" xr:uid="{950FED0D-AF43-4356-8360-FE04E0124DAA}"/>
    <cellStyle name="Normal 10 3 2 3 2 2 2 2" xfId="10468" xr:uid="{0169423B-9C81-464A-AB6D-C42283D79330}"/>
    <cellStyle name="Normal 10 3 2 3 2 2 2 2 2" xfId="19684" xr:uid="{060FC1A5-24E3-422D-9AFE-ADA73AAE54FD}"/>
    <cellStyle name="Normal 10 3 2 3 2 2 2 2 2 2" xfId="38115" xr:uid="{F8A802E7-D19E-49F0-88C4-36DF3007F1CA}"/>
    <cellStyle name="Normal 10 3 2 3 2 2 2 2 3" xfId="28901" xr:uid="{A2476CA1-2B3D-4D69-924C-593C17306EEC}"/>
    <cellStyle name="Normal 10 3 2 3 2 2 2 3" xfId="14962" xr:uid="{71390116-CEC6-426A-9938-92EF19EFB859}"/>
    <cellStyle name="Normal 10 3 2 3 2 2 2 3 2" xfId="33393" xr:uid="{53832A19-8D00-4286-859D-213B4969B233}"/>
    <cellStyle name="Normal 10 3 2 3 2 2 2 4" xfId="24179" xr:uid="{1D7FD652-7CD0-48B5-9C51-5E7EAAC3A609}"/>
    <cellStyle name="Normal 10 3 2 3 2 2 3" xfId="8133" xr:uid="{E6EFEE75-021D-4A88-A376-3868733E9B1F}"/>
    <cellStyle name="Normal 10 3 2 3 2 2 3 2" xfId="17350" xr:uid="{77741099-7971-487C-9A84-7E91C3A22DB8}"/>
    <cellStyle name="Normal 10 3 2 3 2 2 3 2 2" xfId="35781" xr:uid="{A2041815-FF43-4A95-A09D-78DC9780997F}"/>
    <cellStyle name="Normal 10 3 2 3 2 2 3 3" xfId="26567" xr:uid="{F24FA167-6E5B-4FF9-B318-FD46F0841298}"/>
    <cellStyle name="Normal 10 3 2 3 2 2 4" xfId="12776" xr:uid="{EBDECBF9-1F58-4CDF-AFE4-0CD40C673EA8}"/>
    <cellStyle name="Normal 10 3 2 3 2 2 4 2" xfId="31207" xr:uid="{9485FCE6-6B6E-4383-B035-30A8AC2B3BB5}"/>
    <cellStyle name="Normal 10 3 2 3 2 2 5" xfId="21993" xr:uid="{0F0E118B-922D-4E91-89FC-ECBF407BC8D3}"/>
    <cellStyle name="Normal 10 3 2 3 2 3" xfId="4688" xr:uid="{F6F3435B-C0C3-4E96-A296-151592F88BEC}"/>
    <cellStyle name="Normal 10 3 2 3 2 3 2" xfId="9418" xr:uid="{6C16D166-F696-44E1-BD64-7D19B758D845}"/>
    <cellStyle name="Normal 10 3 2 3 2 3 2 2" xfId="18634" xr:uid="{BA72316A-6E3C-4106-8E27-81C843CB09B1}"/>
    <cellStyle name="Normal 10 3 2 3 2 3 2 2 2" xfId="37065" xr:uid="{DFFF83BA-E16E-4D29-8489-92B0EEF89C81}"/>
    <cellStyle name="Normal 10 3 2 3 2 3 2 3" xfId="27851" xr:uid="{6658941F-3CA9-401C-A416-60AD56A901EC}"/>
    <cellStyle name="Normal 10 3 2 3 2 3 3" xfId="13912" xr:uid="{4BFB0197-860D-4962-8BF5-48E2E3DE7FC5}"/>
    <cellStyle name="Normal 10 3 2 3 2 3 3 2" xfId="32343" xr:uid="{ECAADA87-219E-4B80-8F39-8763E644BFEB}"/>
    <cellStyle name="Normal 10 3 2 3 2 3 4" xfId="23129" xr:uid="{20769FEA-6B08-474E-856A-4012D92496A0}"/>
    <cellStyle name="Normal 10 3 2 3 2 4" xfId="7010" xr:uid="{7D1EFF64-AF4A-4388-B665-7CDC8F60BDBA}"/>
    <cellStyle name="Normal 10 3 2 3 2 4 2" xfId="16227" xr:uid="{58A9E05B-4089-4053-A80E-568E47901D81}"/>
    <cellStyle name="Normal 10 3 2 3 2 4 2 2" xfId="34658" xr:uid="{E42947C5-4B63-40DC-A8E8-3CF1BAF7AE17}"/>
    <cellStyle name="Normal 10 3 2 3 2 4 3" xfId="25444" xr:uid="{5D9A1EDF-40BF-41F3-83F3-253782F5F085}"/>
    <cellStyle name="Normal 10 3 2 3 2 5" xfId="11726" xr:uid="{9C525340-2616-44B7-824C-CD77FE166206}"/>
    <cellStyle name="Normal 10 3 2 3 2 5 2" xfId="30157" xr:uid="{022E6139-74A4-4C87-B6E6-DD6A82079018}"/>
    <cellStyle name="Normal 10 3 2 3 2 6" xfId="20943" xr:uid="{9B291285-23FC-4ADC-B4A9-4D707A74A17B}"/>
    <cellStyle name="Normal 10 3 2 3 3" xfId="3022" xr:uid="{55396614-9C49-413D-BBDD-01FA86FCDEC1}"/>
    <cellStyle name="Normal 10 3 2 3 3 2" xfId="5213" xr:uid="{2F0843A1-99B4-46AD-B9C2-0F74084EC2E1}"/>
    <cellStyle name="Normal 10 3 2 3 3 2 2" xfId="9943" xr:uid="{0AADEFD0-DDE4-4D36-B279-38472510387F}"/>
    <cellStyle name="Normal 10 3 2 3 3 2 2 2" xfId="19159" xr:uid="{5BD940B4-A555-4611-859C-07F4920AEF3D}"/>
    <cellStyle name="Normal 10 3 2 3 3 2 2 2 2" xfId="37590" xr:uid="{16AA9EAD-D092-4B14-9D0E-2304D8CCD908}"/>
    <cellStyle name="Normal 10 3 2 3 3 2 2 3" xfId="28376" xr:uid="{8E8B3C19-887E-42E6-A30F-1C94ABB7A009}"/>
    <cellStyle name="Normal 10 3 2 3 3 2 3" xfId="14437" xr:uid="{8AB6E58A-5D6F-4609-8DF4-E3BFD6F1DB89}"/>
    <cellStyle name="Normal 10 3 2 3 3 2 3 2" xfId="32868" xr:uid="{6F8E09D5-AD30-4048-B618-F473424A84F8}"/>
    <cellStyle name="Normal 10 3 2 3 3 2 4" xfId="23654" xr:uid="{53B10D9D-98FB-4984-A28F-8CEC5999620C}"/>
    <cellStyle name="Normal 10 3 2 3 3 3" xfId="7608" xr:uid="{EDF8FD38-C0FC-4E5F-90B0-61EBBD125E43}"/>
    <cellStyle name="Normal 10 3 2 3 3 3 2" xfId="16825" xr:uid="{3C49C657-8BD8-46ED-A154-E9B2099C2ECF}"/>
    <cellStyle name="Normal 10 3 2 3 3 3 2 2" xfId="35256" xr:uid="{65B0A92E-B6C2-4362-912F-1F6B9E8C44B5}"/>
    <cellStyle name="Normal 10 3 2 3 3 3 3" xfId="26042" xr:uid="{89CCD02B-B0E5-43E3-B701-B8D3E0040EC5}"/>
    <cellStyle name="Normal 10 3 2 3 3 4" xfId="12251" xr:uid="{134B885D-0CCE-40D4-AB69-FB49E3797CDE}"/>
    <cellStyle name="Normal 10 3 2 3 3 4 2" xfId="30682" xr:uid="{75282467-4DF7-4973-A1F6-8D7B120747EF}"/>
    <cellStyle name="Normal 10 3 2 3 3 5" xfId="21468" xr:uid="{0B14D09E-5F7B-44B3-A63E-AB47920EB3FD}"/>
    <cellStyle name="Normal 10 3 2 3 4" xfId="4163" xr:uid="{09978BA2-CE66-4292-AFD1-FE9DD65BB6B0}"/>
    <cellStyle name="Normal 10 3 2 3 4 2" xfId="8893" xr:uid="{4399AD6F-9A49-4AB8-9B96-4F18C2DCE09E}"/>
    <cellStyle name="Normal 10 3 2 3 4 2 2" xfId="18109" xr:uid="{DE89CE42-633E-469B-9152-8071D863896D}"/>
    <cellStyle name="Normal 10 3 2 3 4 2 2 2" xfId="36540" xr:uid="{093CB7BB-BF87-4252-8067-05DC61051266}"/>
    <cellStyle name="Normal 10 3 2 3 4 2 3" xfId="27326" xr:uid="{62DFC5BD-B221-47E3-BEE9-B250C5A8CC48}"/>
    <cellStyle name="Normal 10 3 2 3 4 3" xfId="13387" xr:uid="{3EFF7029-08D4-4A58-9569-4B2F6587B090}"/>
    <cellStyle name="Normal 10 3 2 3 4 3 2" xfId="31818" xr:uid="{7176BACC-7183-485F-B2B2-B8881D5B0C22}"/>
    <cellStyle name="Normal 10 3 2 3 4 4" xfId="22604" xr:uid="{F7DB9BA7-060E-46A8-B5DC-DF93484CBEDB}"/>
    <cellStyle name="Normal 10 3 2 3 5" xfId="6470" xr:uid="{D0978F81-0923-40F5-9CB0-6AA7EBC4F293}"/>
    <cellStyle name="Normal 10 3 2 3 5 2" xfId="15687" xr:uid="{82B415AA-332C-4B10-A704-629DC2C65C67}"/>
    <cellStyle name="Normal 10 3 2 3 5 2 2" xfId="34118" xr:uid="{6FEA5AC6-B655-46F9-BE49-B7427A9B7E2A}"/>
    <cellStyle name="Normal 10 3 2 3 5 3" xfId="24904" xr:uid="{C282FD16-08E6-42C7-BDC4-D12B1FB99633}"/>
    <cellStyle name="Normal 10 3 2 3 6" xfId="11201" xr:uid="{439CD844-0978-4140-9CCE-45E85A54AF7A}"/>
    <cellStyle name="Normal 10 3 2 3 6 2" xfId="29632" xr:uid="{9B181E66-DEE4-4E5F-872E-9A337A425579}"/>
    <cellStyle name="Normal 10 3 2 3 7" xfId="20418" xr:uid="{132B0B97-2484-4AF9-B24E-68BD648523A4}"/>
    <cellStyle name="Normal 10 3 2 4" xfId="2165" xr:uid="{FBF0309A-011A-4FD4-B826-2F163B0543AC}"/>
    <cellStyle name="Normal 10 3 2 4 2" xfId="3213" xr:uid="{DE6AD3FA-2A6C-4B76-B95B-D89C79B1E0E5}"/>
    <cellStyle name="Normal 10 3 2 4 2 2" xfId="5404" xr:uid="{8B1D8EBC-A290-4C25-B430-6FA421DD86DA}"/>
    <cellStyle name="Normal 10 3 2 4 2 2 2" xfId="10134" xr:uid="{9FA3F2BE-F0E6-4F79-A57E-0F5405270CEF}"/>
    <cellStyle name="Normal 10 3 2 4 2 2 2 2" xfId="19350" xr:uid="{8EABA84B-626F-4276-93BA-5B550CE7368C}"/>
    <cellStyle name="Normal 10 3 2 4 2 2 2 2 2" xfId="37781" xr:uid="{5E04E8DD-AA3C-40EE-B719-7FE30E307193}"/>
    <cellStyle name="Normal 10 3 2 4 2 2 2 3" xfId="28567" xr:uid="{F16830B2-259E-4FA6-A51E-4F9F5E89DFAC}"/>
    <cellStyle name="Normal 10 3 2 4 2 2 3" xfId="14628" xr:uid="{1A8E18F3-41A7-4FDC-BCE4-26BF60CBED43}"/>
    <cellStyle name="Normal 10 3 2 4 2 2 3 2" xfId="33059" xr:uid="{32C21DB0-0EC5-4EEA-86D7-FC8DDD39AEEE}"/>
    <cellStyle name="Normal 10 3 2 4 2 2 4" xfId="23845" xr:uid="{FA644434-3D40-4178-8A21-26EE18BD6507}"/>
    <cellStyle name="Normal 10 3 2 4 2 3" xfId="7799" xr:uid="{A6E7BD73-BA70-40BF-82ED-8531F4B12558}"/>
    <cellStyle name="Normal 10 3 2 4 2 3 2" xfId="17016" xr:uid="{3EB4A4F9-6890-43DC-B507-AFD2A617774D}"/>
    <cellStyle name="Normal 10 3 2 4 2 3 2 2" xfId="35447" xr:uid="{86109544-1B2A-4BB7-946A-2E1307058A84}"/>
    <cellStyle name="Normal 10 3 2 4 2 3 3" xfId="26233" xr:uid="{AD9964B2-7BF0-4224-9E88-F4D34847F15A}"/>
    <cellStyle name="Normal 10 3 2 4 2 4" xfId="12442" xr:uid="{76049555-38D6-4D0E-B6C3-BBD189E1D5BC}"/>
    <cellStyle name="Normal 10 3 2 4 2 4 2" xfId="30873" xr:uid="{45D16CE9-5AF1-4BD2-992F-3B78485E512B}"/>
    <cellStyle name="Normal 10 3 2 4 2 5" xfId="21659" xr:uid="{D1747386-C2CD-49B4-A95E-058FC10DC903}"/>
    <cellStyle name="Normal 10 3 2 4 3" xfId="4354" xr:uid="{BBB14263-3523-421F-BB71-75B59C0F22DB}"/>
    <cellStyle name="Normal 10 3 2 4 3 2" xfId="9084" xr:uid="{7E110A24-BCC7-4667-90B9-2AEABBA38C90}"/>
    <cellStyle name="Normal 10 3 2 4 3 2 2" xfId="18300" xr:uid="{C1BFA516-85D6-43CD-BA35-79FF7E7F04EB}"/>
    <cellStyle name="Normal 10 3 2 4 3 2 2 2" xfId="36731" xr:uid="{81DF9001-D5E1-4B9A-94D2-8F6CCCCE5799}"/>
    <cellStyle name="Normal 10 3 2 4 3 2 3" xfId="27517" xr:uid="{269A8F1B-3673-4D0A-ADAD-6F1C7F776BA0}"/>
    <cellStyle name="Normal 10 3 2 4 3 3" xfId="13578" xr:uid="{383B7072-1C28-482F-BB21-F040EA7B689F}"/>
    <cellStyle name="Normal 10 3 2 4 3 3 2" xfId="32009" xr:uid="{9CFB1E03-3886-4290-BAA5-80EF493B0962}"/>
    <cellStyle name="Normal 10 3 2 4 3 4" xfId="22795" xr:uid="{544EBC7A-2FFE-44C5-AC01-D483B6C5C800}"/>
    <cellStyle name="Normal 10 3 2 4 4" xfId="6676" xr:uid="{713788F3-09E1-45EE-92CC-0BFB9D489F58}"/>
    <cellStyle name="Normal 10 3 2 4 4 2" xfId="15893" xr:uid="{9A4AD0E0-A694-4E12-8C78-DFE903D5B1A9}"/>
    <cellStyle name="Normal 10 3 2 4 4 2 2" xfId="34324" xr:uid="{5CA81978-057C-4B1A-AA30-7B16A19A3DEA}"/>
    <cellStyle name="Normal 10 3 2 4 4 3" xfId="25110" xr:uid="{A1B490B1-1EE1-4733-B901-328CF963F6D7}"/>
    <cellStyle name="Normal 10 3 2 4 5" xfId="11392" xr:uid="{B83EA9EA-BB12-400F-99BE-99109CD09C0C}"/>
    <cellStyle name="Normal 10 3 2 4 5 2" xfId="29823" xr:uid="{CFDCA7BC-719F-40C4-A6D5-84802A9AB4A2}"/>
    <cellStyle name="Normal 10 3 2 4 6" xfId="20609" xr:uid="{E5FB1C3A-40C7-4566-B9BF-96B998D56B13}"/>
    <cellStyle name="Normal 10 3 2 5" xfId="2690" xr:uid="{0628FEAD-F996-4736-A5B0-B5BA6330B392}"/>
    <cellStyle name="Normal 10 3 2 5 2" xfId="4879" xr:uid="{7B89805B-6377-4EB9-BB72-0D3AB4E01E1F}"/>
    <cellStyle name="Normal 10 3 2 5 2 2" xfId="9609" xr:uid="{18CE488B-990D-4F3E-BC4C-A80D7E2E6F0A}"/>
    <cellStyle name="Normal 10 3 2 5 2 2 2" xfId="18825" xr:uid="{5EC8E8DF-D1C2-4DCE-B673-A8F6E85CB9D4}"/>
    <cellStyle name="Normal 10 3 2 5 2 2 2 2" xfId="37256" xr:uid="{33CE4E84-5413-47D3-B41E-2F265C0E4A13}"/>
    <cellStyle name="Normal 10 3 2 5 2 2 3" xfId="28042" xr:uid="{3D4EF409-B63B-413C-9115-14F4104053A4}"/>
    <cellStyle name="Normal 10 3 2 5 2 3" xfId="14103" xr:uid="{E8EA1BEC-A31D-4149-9E39-954CA7058530}"/>
    <cellStyle name="Normal 10 3 2 5 2 3 2" xfId="32534" xr:uid="{2D453AA9-9EB2-44EB-9905-1B6E4A4BF680}"/>
    <cellStyle name="Normal 10 3 2 5 2 4" xfId="23320" xr:uid="{B414C622-1228-4E33-8D4A-C6625052943B}"/>
    <cellStyle name="Normal 10 3 2 5 3" xfId="7274" xr:uid="{70411A70-623B-464E-9A5E-FDAF785F9697}"/>
    <cellStyle name="Normal 10 3 2 5 3 2" xfId="16491" xr:uid="{757A15DF-C649-45AD-94B4-A3E49C24603A}"/>
    <cellStyle name="Normal 10 3 2 5 3 2 2" xfId="34922" xr:uid="{33DA821B-5F73-47A5-B1CA-65DDDA4FB31E}"/>
    <cellStyle name="Normal 10 3 2 5 3 3" xfId="25708" xr:uid="{7714065A-5AD7-4D56-A45B-177BE4018F56}"/>
    <cellStyle name="Normal 10 3 2 5 4" xfId="11917" xr:uid="{4813ECEC-6F88-4432-BDB7-FB4C2FAEBFAA}"/>
    <cellStyle name="Normal 10 3 2 5 4 2" xfId="30348" xr:uid="{8851728D-E729-4AA9-AA30-4782EB823DE3}"/>
    <cellStyle name="Normal 10 3 2 5 5" xfId="21134" xr:uid="{05A9E4DB-18E5-41AD-8A68-A5D7A2576839}"/>
    <cellStyle name="Normal 10 3 2 6" xfId="3830" xr:uid="{210FDD35-5231-431E-B57D-0C4171E98E8B}"/>
    <cellStyle name="Normal 10 3 2 6 2" xfId="8559" xr:uid="{E0079D1F-1FC7-4789-8146-6834D3CA50B2}"/>
    <cellStyle name="Normal 10 3 2 6 2 2" xfId="17775" xr:uid="{5FBCB8D2-B98E-40A7-AE07-CDF1BA5DB3C8}"/>
    <cellStyle name="Normal 10 3 2 6 2 2 2" xfId="36206" xr:uid="{21D7FAD9-E83D-46A7-AA71-17BAE156EEFD}"/>
    <cellStyle name="Normal 10 3 2 6 2 3" xfId="26992" xr:uid="{F8E43BB5-1B1C-4606-B673-C504B453BF80}"/>
    <cellStyle name="Normal 10 3 2 6 3" xfId="13053" xr:uid="{80C931B7-0119-46CB-880C-0DD9B0104975}"/>
    <cellStyle name="Normal 10 3 2 6 3 2" xfId="31484" xr:uid="{D2B432DC-9BE8-45D7-A576-A321254916E4}"/>
    <cellStyle name="Normal 10 3 2 6 4" xfId="22270" xr:uid="{27962F02-369D-4B55-A4E9-878482D19341}"/>
    <cellStyle name="Normal 10 3 2 7" xfId="6136" xr:uid="{F0C42FCD-4B4F-41DF-9E9F-EC9E39740E3C}"/>
    <cellStyle name="Normal 10 3 2 7 2" xfId="15353" xr:uid="{C96686E6-2229-4E7E-90B5-916E92D953ED}"/>
    <cellStyle name="Normal 10 3 2 7 2 2" xfId="33784" xr:uid="{9AD89676-EA33-4495-A3B1-502C65505C4C}"/>
    <cellStyle name="Normal 10 3 2 7 3" xfId="24570" xr:uid="{1E8F2EF9-2369-489D-A70D-028F39652CC0}"/>
    <cellStyle name="Normal 10 3 2 8" xfId="10867" xr:uid="{82790157-4EEB-4D0F-97A6-433B3DF905EF}"/>
    <cellStyle name="Normal 10 3 2 8 2" xfId="29298" xr:uid="{D3F54072-A375-4BCB-A636-F64EEABF17A2}"/>
    <cellStyle name="Normal 10 3 2 9" xfId="20084" xr:uid="{417A4E86-7D70-4964-B10E-CFFDAD2FC29C}"/>
    <cellStyle name="Normal 10 3 3" xfId="1695" xr:uid="{0E19BA9C-4C14-478A-B5C3-221333029140}"/>
    <cellStyle name="Normal 10 3 3 2" xfId="1860" xr:uid="{710566C1-5E75-4F72-B8E3-F01930939B6B}"/>
    <cellStyle name="Normal 10 3 3 2 2" xfId="2383" xr:uid="{55A0BE88-76C8-4E11-A787-55A8BB694A45}"/>
    <cellStyle name="Normal 10 3 3 2 2 2" xfId="3433" xr:uid="{2E49A5E4-0767-480B-99FF-A3D20C388BC0}"/>
    <cellStyle name="Normal 10 3 3 2 2 2 2" xfId="5624" xr:uid="{486287AF-B22A-4A70-9599-A92D0AD5E998}"/>
    <cellStyle name="Normal 10 3 3 2 2 2 2 2" xfId="10354" xr:uid="{90A93D57-33D6-44E1-BB0E-8F82C4994E9C}"/>
    <cellStyle name="Normal 10 3 3 2 2 2 2 2 2" xfId="19570" xr:uid="{BE494324-69E2-42EF-BF4A-D3CD450D511D}"/>
    <cellStyle name="Normal 10 3 3 2 2 2 2 2 2 2" xfId="38001" xr:uid="{6A81DF83-2718-40A7-BFB5-9A5DBBF90DE4}"/>
    <cellStyle name="Normal 10 3 3 2 2 2 2 2 3" xfId="28787" xr:uid="{A86004BB-3789-4D62-8308-C6DF30B1E067}"/>
    <cellStyle name="Normal 10 3 3 2 2 2 2 3" xfId="14848" xr:uid="{A89D6715-5611-4048-BCA6-8D87638B16FA}"/>
    <cellStyle name="Normal 10 3 3 2 2 2 2 3 2" xfId="33279" xr:uid="{CD7C80BD-6E38-4F3E-84C5-F010F14BF694}"/>
    <cellStyle name="Normal 10 3 3 2 2 2 2 4" xfId="24065" xr:uid="{CA2F930E-CAF2-465E-AE36-0CA37DC30F34}"/>
    <cellStyle name="Normal 10 3 3 2 2 2 3" xfId="8019" xr:uid="{4DAD12B0-BD74-47E1-A915-A01D112CBD03}"/>
    <cellStyle name="Normal 10 3 3 2 2 2 3 2" xfId="17236" xr:uid="{33A88CFE-09BA-4D68-A023-B61E8EEAA240}"/>
    <cellStyle name="Normal 10 3 3 2 2 2 3 2 2" xfId="35667" xr:uid="{401D6621-0E43-41E5-A1C0-10E6F6FA53F5}"/>
    <cellStyle name="Normal 10 3 3 2 2 2 3 3" xfId="26453" xr:uid="{CC472866-AAEE-4041-B172-5D7137523C4C}"/>
    <cellStyle name="Normal 10 3 3 2 2 2 4" xfId="12662" xr:uid="{C1050FA3-E7C2-4330-A838-5408A48B5AFB}"/>
    <cellStyle name="Normal 10 3 3 2 2 2 4 2" xfId="31093" xr:uid="{EC93EB14-5940-4D9D-88AA-2C152D0209BD}"/>
    <cellStyle name="Normal 10 3 3 2 2 2 5" xfId="21879" xr:uid="{94D25ADD-3697-477E-A0BB-C824ECD68D0F}"/>
    <cellStyle name="Normal 10 3 3 2 2 3" xfId="4574" xr:uid="{4647AC21-B8E7-4D03-9257-6440E27074C4}"/>
    <cellStyle name="Normal 10 3 3 2 2 3 2" xfId="9304" xr:uid="{4B4B3820-A42B-47D9-A1E9-B66720D8680F}"/>
    <cellStyle name="Normal 10 3 3 2 2 3 2 2" xfId="18520" xr:uid="{58233F53-1085-4518-A644-56D7B65EF63E}"/>
    <cellStyle name="Normal 10 3 3 2 2 3 2 2 2" xfId="36951" xr:uid="{BF1C0931-978A-454B-A17F-B48436B7774E}"/>
    <cellStyle name="Normal 10 3 3 2 2 3 2 3" xfId="27737" xr:uid="{1C581EF0-DD34-41CC-8355-1CB12DA8685F}"/>
    <cellStyle name="Normal 10 3 3 2 2 3 3" xfId="13798" xr:uid="{A73B8A37-0663-465D-B1D0-F70EC046B463}"/>
    <cellStyle name="Normal 10 3 3 2 2 3 3 2" xfId="32229" xr:uid="{5037CBC1-21B4-4623-A52A-1489F6CFB280}"/>
    <cellStyle name="Normal 10 3 3 2 2 3 4" xfId="23015" xr:uid="{3896E970-B861-4224-92E2-CE757D9FAEF6}"/>
    <cellStyle name="Normal 10 3 3 2 2 4" xfId="6896" xr:uid="{974F00BF-D866-476C-852A-B260A5345352}"/>
    <cellStyle name="Normal 10 3 3 2 2 4 2" xfId="16113" xr:uid="{9A3E56A0-7811-4C2E-849B-06134BD36CA1}"/>
    <cellStyle name="Normal 10 3 3 2 2 4 2 2" xfId="34544" xr:uid="{EE49FDF8-A260-4827-803C-5FD301C5925A}"/>
    <cellStyle name="Normal 10 3 3 2 2 4 3" xfId="25330" xr:uid="{479FE846-EDAD-48CA-9549-7C8023602B89}"/>
    <cellStyle name="Normal 10 3 3 2 2 5" xfId="11612" xr:uid="{BA96E4BF-437E-4CCA-B6D8-B54C00C54EE4}"/>
    <cellStyle name="Normal 10 3 3 2 2 5 2" xfId="30043" xr:uid="{24731A9E-4A11-4B4E-A478-5E08E5E815B8}"/>
    <cellStyle name="Normal 10 3 3 2 2 6" xfId="20829" xr:uid="{6F1015C0-A111-43CB-82F9-4EEFC67AEB0C}"/>
    <cellStyle name="Normal 10 3 3 2 3" xfId="2908" xr:uid="{E0DF1800-181F-434E-8D0A-572311BFF467}"/>
    <cellStyle name="Normal 10 3 3 2 3 2" xfId="5099" xr:uid="{7450EA10-B044-421F-A8DF-D5BBE842091C}"/>
    <cellStyle name="Normal 10 3 3 2 3 2 2" xfId="9829" xr:uid="{D208DCAD-3FB1-431C-809A-437EE86D5590}"/>
    <cellStyle name="Normal 10 3 3 2 3 2 2 2" xfId="19045" xr:uid="{0973D9E7-B638-43F6-9E7A-E14153D84AE7}"/>
    <cellStyle name="Normal 10 3 3 2 3 2 2 2 2" xfId="37476" xr:uid="{22D70E14-25F9-4CF1-8475-0051EFDBFF8B}"/>
    <cellStyle name="Normal 10 3 3 2 3 2 2 3" xfId="28262" xr:uid="{D72EB8F7-9C22-4E6D-8972-70BD1FCDC9D8}"/>
    <cellStyle name="Normal 10 3 3 2 3 2 3" xfId="14323" xr:uid="{02BBA0F4-19C0-4C7B-909D-48BB658195CE}"/>
    <cellStyle name="Normal 10 3 3 2 3 2 3 2" xfId="32754" xr:uid="{DC42133E-8D48-49BB-A5A2-B6CB808CDE83}"/>
    <cellStyle name="Normal 10 3 3 2 3 2 4" xfId="23540" xr:uid="{49EA2F82-216F-4339-96A6-C74E7B150BF7}"/>
    <cellStyle name="Normal 10 3 3 2 3 3" xfId="7494" xr:uid="{183875DE-7AF2-40F0-9AF5-9EDBFF4B9D41}"/>
    <cellStyle name="Normal 10 3 3 2 3 3 2" xfId="16711" xr:uid="{8A4DBDEC-1DFC-4279-BC0F-BC9EA71D91E1}"/>
    <cellStyle name="Normal 10 3 3 2 3 3 2 2" xfId="35142" xr:uid="{62F65E6C-83EB-4E3D-8E1C-97EBBDF5E050}"/>
    <cellStyle name="Normal 10 3 3 2 3 3 3" xfId="25928" xr:uid="{205C8C15-78B4-40F4-9AB1-DBE636A60752}"/>
    <cellStyle name="Normal 10 3 3 2 3 4" xfId="12137" xr:uid="{A9AC4B0F-3641-4D33-8479-125BACAA24EA}"/>
    <cellStyle name="Normal 10 3 3 2 3 4 2" xfId="30568" xr:uid="{56624560-CA78-4C60-B885-7DB6309DCC65}"/>
    <cellStyle name="Normal 10 3 3 2 3 5" xfId="21354" xr:uid="{912C0E9F-EC0A-47C6-9C99-BA3211A274F0}"/>
    <cellStyle name="Normal 10 3 3 2 4" xfId="4049" xr:uid="{C94C4BA4-B02B-4826-B723-391FAFDB4352}"/>
    <cellStyle name="Normal 10 3 3 2 4 2" xfId="8779" xr:uid="{98943977-0B8C-4EF0-B729-148CC17DC693}"/>
    <cellStyle name="Normal 10 3 3 2 4 2 2" xfId="17995" xr:uid="{B15EEE61-31FA-46FB-B503-75A07AC387F8}"/>
    <cellStyle name="Normal 10 3 3 2 4 2 2 2" xfId="36426" xr:uid="{DE9956E3-C000-46FE-9DDC-96181E42688A}"/>
    <cellStyle name="Normal 10 3 3 2 4 2 3" xfId="27212" xr:uid="{C18596F5-AA38-4596-AADE-F576F7A69093}"/>
    <cellStyle name="Normal 10 3 3 2 4 3" xfId="13273" xr:uid="{3A1E5258-902B-434B-B46B-EB71DF64EA29}"/>
    <cellStyle name="Normal 10 3 3 2 4 3 2" xfId="31704" xr:uid="{7854449A-38D0-48B3-B805-C0B3F3B77C8C}"/>
    <cellStyle name="Normal 10 3 3 2 4 4" xfId="22490" xr:uid="{7377BB13-313C-4FCC-AE6B-886E89A287DE}"/>
    <cellStyle name="Normal 10 3 3 2 5" xfId="6356" xr:uid="{056CF205-7A15-4100-9134-6DD2F27BD9A1}"/>
    <cellStyle name="Normal 10 3 3 2 5 2" xfId="15573" xr:uid="{D02E3E20-19FC-406F-BAF9-5FBDF8E06D86}"/>
    <cellStyle name="Normal 10 3 3 2 5 2 2" xfId="34004" xr:uid="{75C56612-F746-4700-BDB2-431EAE2B98B6}"/>
    <cellStyle name="Normal 10 3 3 2 5 3" xfId="24790" xr:uid="{4784C557-B34D-45CA-9763-E899936D82DE}"/>
    <cellStyle name="Normal 10 3 3 2 6" xfId="11087" xr:uid="{4F076309-5C45-462A-9B72-CFA0E85B27E9}"/>
    <cellStyle name="Normal 10 3 3 2 6 2" xfId="29518" xr:uid="{AFBB841A-C1B2-4054-928C-17118CC3C507}"/>
    <cellStyle name="Normal 10 3 3 2 7" xfId="20304" xr:uid="{49F1EE3F-D07F-4023-A152-27553688601F}"/>
    <cellStyle name="Normal 10 3 3 3" xfId="2028" xr:uid="{28C4D6EE-3053-4876-808A-BAD499BDFE17}"/>
    <cellStyle name="Normal 10 3 3 3 2" xfId="2551" xr:uid="{4C0286A7-2E8F-4546-9137-42B6318C9888}"/>
    <cellStyle name="Normal 10 3 3 3 2 2" xfId="3601" xr:uid="{8DBFDE38-7E79-431F-8D30-610B66F834CE}"/>
    <cellStyle name="Normal 10 3 3 3 2 2 2" xfId="5792" xr:uid="{D4691A3E-04B9-4D6A-A07F-457601CCA6C5}"/>
    <cellStyle name="Normal 10 3 3 3 2 2 2 2" xfId="10522" xr:uid="{C02365E6-2E89-4A7E-AD8B-01F22A72D394}"/>
    <cellStyle name="Normal 10 3 3 3 2 2 2 2 2" xfId="19738" xr:uid="{37D74487-BFBE-44DC-BE7E-50F1985B6556}"/>
    <cellStyle name="Normal 10 3 3 3 2 2 2 2 2 2" xfId="38169" xr:uid="{90EFF0E0-6E5F-46BE-9E42-1DE9F15AAE44}"/>
    <cellStyle name="Normal 10 3 3 3 2 2 2 2 3" xfId="28955" xr:uid="{E787607A-F3D4-435A-9389-D2D501C3AEA7}"/>
    <cellStyle name="Normal 10 3 3 3 2 2 2 3" xfId="15016" xr:uid="{34C56296-FA58-43C7-BBF2-06290B18B461}"/>
    <cellStyle name="Normal 10 3 3 3 2 2 2 3 2" xfId="33447" xr:uid="{6352B972-DE11-4552-8BF4-0070D5BAA38F}"/>
    <cellStyle name="Normal 10 3 3 3 2 2 2 4" xfId="24233" xr:uid="{315E30E7-C200-4CE7-8857-96C1B31F158C}"/>
    <cellStyle name="Normal 10 3 3 3 2 2 3" xfId="8187" xr:uid="{EBACAF05-75D5-4596-B526-FAD6E801EC9D}"/>
    <cellStyle name="Normal 10 3 3 3 2 2 3 2" xfId="17404" xr:uid="{AD2BF9F0-36F3-4068-B114-938F51E16E8E}"/>
    <cellStyle name="Normal 10 3 3 3 2 2 3 2 2" xfId="35835" xr:uid="{543394EA-F31E-4BDD-8FAC-1F8D51C56E87}"/>
    <cellStyle name="Normal 10 3 3 3 2 2 3 3" xfId="26621" xr:uid="{6807DD30-79B2-400A-B18E-B1B52F7659AC}"/>
    <cellStyle name="Normal 10 3 3 3 2 2 4" xfId="12830" xr:uid="{F1DC5AE9-3B98-4E68-8072-F2D63053BB56}"/>
    <cellStyle name="Normal 10 3 3 3 2 2 4 2" xfId="31261" xr:uid="{7DD9B254-A805-43BD-B5C7-145C9A3E3896}"/>
    <cellStyle name="Normal 10 3 3 3 2 2 5" xfId="22047" xr:uid="{F216081C-F309-471E-939B-4ABAA4F1DE41}"/>
    <cellStyle name="Normal 10 3 3 3 2 3" xfId="4742" xr:uid="{50490C94-2028-4BE2-B053-5A1CB6803605}"/>
    <cellStyle name="Normal 10 3 3 3 2 3 2" xfId="9472" xr:uid="{315EFEF9-07AC-4E75-9859-34D38A91F65A}"/>
    <cellStyle name="Normal 10 3 3 3 2 3 2 2" xfId="18688" xr:uid="{1F4942D3-0C4B-4DB5-95A0-7E6836CEA923}"/>
    <cellStyle name="Normal 10 3 3 3 2 3 2 2 2" xfId="37119" xr:uid="{CCB09986-21C8-41EA-AAC0-63FE3F2839B1}"/>
    <cellStyle name="Normal 10 3 3 3 2 3 2 3" xfId="27905" xr:uid="{EA4138EC-D7BC-4973-A55E-CF4FBD796225}"/>
    <cellStyle name="Normal 10 3 3 3 2 3 3" xfId="13966" xr:uid="{8A471190-2FDF-4CE6-9032-E74BD76F15F3}"/>
    <cellStyle name="Normal 10 3 3 3 2 3 3 2" xfId="32397" xr:uid="{14E0D6F6-AEED-4AA5-8D44-A32C7AA8BD76}"/>
    <cellStyle name="Normal 10 3 3 3 2 3 4" xfId="23183" xr:uid="{2AE7DF0A-73E0-47F3-9C91-708FF88FEB0D}"/>
    <cellStyle name="Normal 10 3 3 3 2 4" xfId="7064" xr:uid="{1FFA4D73-2490-4B7B-95D3-BB8E69D50C1F}"/>
    <cellStyle name="Normal 10 3 3 3 2 4 2" xfId="16281" xr:uid="{6CBA0D68-ED70-4D8B-B4FC-06392E6F585B}"/>
    <cellStyle name="Normal 10 3 3 3 2 4 2 2" xfId="34712" xr:uid="{2CFB772F-45BC-4EC0-93D1-1F350AB9FE2D}"/>
    <cellStyle name="Normal 10 3 3 3 2 4 3" xfId="25498" xr:uid="{5B5418A0-C4F3-46AD-967A-CD669BDF36DC}"/>
    <cellStyle name="Normal 10 3 3 3 2 5" xfId="11780" xr:uid="{11C06695-B29C-4494-B775-4EED1ED41A18}"/>
    <cellStyle name="Normal 10 3 3 3 2 5 2" xfId="30211" xr:uid="{23F4229A-C26D-45B6-A5CB-86FDAB450360}"/>
    <cellStyle name="Normal 10 3 3 3 2 6" xfId="20997" xr:uid="{D2EC7CF2-EDC7-43DF-8F1E-B08F63B66877}"/>
    <cellStyle name="Normal 10 3 3 3 3" xfId="3076" xr:uid="{9F604E7E-79FE-470F-83EE-268FCFF44CCB}"/>
    <cellStyle name="Normal 10 3 3 3 3 2" xfId="5267" xr:uid="{2A47B37F-ED89-4BCF-A16C-CACF1B2FB78B}"/>
    <cellStyle name="Normal 10 3 3 3 3 2 2" xfId="9997" xr:uid="{24E022BA-A33D-4FD0-9AD1-261B07CE684A}"/>
    <cellStyle name="Normal 10 3 3 3 3 2 2 2" xfId="19213" xr:uid="{4D0948FF-D6C7-49A7-903B-8005BEE06A15}"/>
    <cellStyle name="Normal 10 3 3 3 3 2 2 2 2" xfId="37644" xr:uid="{B238810A-0C1F-4582-9DF1-92DE9A17B64E}"/>
    <cellStyle name="Normal 10 3 3 3 3 2 2 3" xfId="28430" xr:uid="{A5A8AAC4-F7F4-4E3A-ACC6-5699FC365569}"/>
    <cellStyle name="Normal 10 3 3 3 3 2 3" xfId="14491" xr:uid="{223B6D9B-CB89-489E-8DAC-4DA95A91D39E}"/>
    <cellStyle name="Normal 10 3 3 3 3 2 3 2" xfId="32922" xr:uid="{D552F2BA-5818-48F0-9024-A48F93DE5C07}"/>
    <cellStyle name="Normal 10 3 3 3 3 2 4" xfId="23708" xr:uid="{4E63F1BA-B1E7-4058-A341-1A72D3665F6A}"/>
    <cellStyle name="Normal 10 3 3 3 3 3" xfId="7662" xr:uid="{AA092A37-207D-45E1-A1BD-5EDC4D0985BA}"/>
    <cellStyle name="Normal 10 3 3 3 3 3 2" xfId="16879" xr:uid="{4B3915DF-330F-4D64-912C-8A84A3C914FF}"/>
    <cellStyle name="Normal 10 3 3 3 3 3 2 2" xfId="35310" xr:uid="{3685B95C-B247-450F-BD68-AC06583F115F}"/>
    <cellStyle name="Normal 10 3 3 3 3 3 3" xfId="26096" xr:uid="{0BDEDD8F-B8EA-437D-B05B-A01E3E99DA35}"/>
    <cellStyle name="Normal 10 3 3 3 3 4" xfId="12305" xr:uid="{058E00CC-F3EE-4A00-BD98-76875BE4A569}"/>
    <cellStyle name="Normal 10 3 3 3 3 4 2" xfId="30736" xr:uid="{647A68E4-C17C-48EE-9044-7A224A031901}"/>
    <cellStyle name="Normal 10 3 3 3 3 5" xfId="21522" xr:uid="{0C92A26B-7BF9-469A-94DE-FFB62CCD91A8}"/>
    <cellStyle name="Normal 10 3 3 3 4" xfId="4217" xr:uid="{93C171FF-0B9C-4963-AD2E-BA98C9EDE45E}"/>
    <cellStyle name="Normal 10 3 3 3 4 2" xfId="8947" xr:uid="{CB2B99E9-6ED3-4619-907B-00424F5033BA}"/>
    <cellStyle name="Normal 10 3 3 3 4 2 2" xfId="18163" xr:uid="{39781B7A-4218-45D5-99F5-EC9FDEEF033D}"/>
    <cellStyle name="Normal 10 3 3 3 4 2 2 2" xfId="36594" xr:uid="{17A78757-1B37-4F49-9E71-5EAA3750D66E}"/>
    <cellStyle name="Normal 10 3 3 3 4 2 3" xfId="27380" xr:uid="{D833E9E4-F0BF-4A44-9EBB-675EDDAE7EBA}"/>
    <cellStyle name="Normal 10 3 3 3 4 3" xfId="13441" xr:uid="{2151CC07-394F-43B4-AECD-AFE4E754C6B8}"/>
    <cellStyle name="Normal 10 3 3 3 4 3 2" xfId="31872" xr:uid="{AA2706A1-EF72-4302-8C68-109433D9C206}"/>
    <cellStyle name="Normal 10 3 3 3 4 4" xfId="22658" xr:uid="{8158B984-D20E-4F7F-80D7-75AEAAC0D176}"/>
    <cellStyle name="Normal 10 3 3 3 5" xfId="6524" xr:uid="{E070A3DE-DBE0-4923-B39C-54443CBD48D2}"/>
    <cellStyle name="Normal 10 3 3 3 5 2" xfId="15741" xr:uid="{7E54131F-A546-4C78-AF03-6F96ECE360FD}"/>
    <cellStyle name="Normal 10 3 3 3 5 2 2" xfId="34172" xr:uid="{2FB6505F-C6B0-4754-A2F0-15A2F494F2BC}"/>
    <cellStyle name="Normal 10 3 3 3 5 3" xfId="24958" xr:uid="{DB5F3BA9-71BD-4071-ADF6-B68137FF09B7}"/>
    <cellStyle name="Normal 10 3 3 3 6" xfId="11255" xr:uid="{3BDEFF88-2717-42FB-9205-9944B4780C15}"/>
    <cellStyle name="Normal 10 3 3 3 6 2" xfId="29686" xr:uid="{C80DE0AA-E34A-4836-9B66-1A980568377B}"/>
    <cellStyle name="Normal 10 3 3 3 7" xfId="20472" xr:uid="{7FB677E2-5754-4766-AA79-68F370BBFD6E}"/>
    <cellStyle name="Normal 10 3 3 4" xfId="2219" xr:uid="{27B97761-818C-4669-9620-92C10C1D7C10}"/>
    <cellStyle name="Normal 10 3 3 4 2" xfId="3267" xr:uid="{F54BB1E7-FF25-460D-B1E1-69155676FD5A}"/>
    <cellStyle name="Normal 10 3 3 4 2 2" xfId="5458" xr:uid="{7C577DCA-FFEF-4144-BED5-72D8C27BD53F}"/>
    <cellStyle name="Normal 10 3 3 4 2 2 2" xfId="10188" xr:uid="{3EAC7F0D-891C-40A3-B8E1-E37E4D9C6456}"/>
    <cellStyle name="Normal 10 3 3 4 2 2 2 2" xfId="19404" xr:uid="{AD2D668C-98E4-45B3-913A-521BF8A2AD27}"/>
    <cellStyle name="Normal 10 3 3 4 2 2 2 2 2" xfId="37835" xr:uid="{E2A8D59F-2FDF-4FAA-9C88-026987B5B830}"/>
    <cellStyle name="Normal 10 3 3 4 2 2 2 3" xfId="28621" xr:uid="{7C047348-5002-4838-8D25-6ACCC49E74DA}"/>
    <cellStyle name="Normal 10 3 3 4 2 2 3" xfId="14682" xr:uid="{A54E1E98-382A-4084-9A89-AA327B6EB35E}"/>
    <cellStyle name="Normal 10 3 3 4 2 2 3 2" xfId="33113" xr:uid="{6B43C4A0-3725-4640-96E8-0A474A3D6DF2}"/>
    <cellStyle name="Normal 10 3 3 4 2 2 4" xfId="23899" xr:uid="{569C9E82-EA6E-4AA6-96AF-6DF98ED222B6}"/>
    <cellStyle name="Normal 10 3 3 4 2 3" xfId="7853" xr:uid="{5C2CB781-7F45-4375-B50D-34EF4BD90378}"/>
    <cellStyle name="Normal 10 3 3 4 2 3 2" xfId="17070" xr:uid="{AC27047A-ADF2-4FAB-BF2C-C78A177B528A}"/>
    <cellStyle name="Normal 10 3 3 4 2 3 2 2" xfId="35501" xr:uid="{891ED201-5501-4A09-97B7-CAA34C2AE1A6}"/>
    <cellStyle name="Normal 10 3 3 4 2 3 3" xfId="26287" xr:uid="{E82EB232-8F8F-415F-BAF1-5EC7FA230497}"/>
    <cellStyle name="Normal 10 3 3 4 2 4" xfId="12496" xr:uid="{73B75A1C-B834-497D-8A16-8DF2413E01E8}"/>
    <cellStyle name="Normal 10 3 3 4 2 4 2" xfId="30927" xr:uid="{DE41A8D5-BB3B-4E16-AFEA-C6F1CFA5B3B7}"/>
    <cellStyle name="Normal 10 3 3 4 2 5" xfId="21713" xr:uid="{F0A0350D-7328-4709-AC13-DCFD2B45C4D6}"/>
    <cellStyle name="Normal 10 3 3 4 3" xfId="4408" xr:uid="{1B42128B-54A4-417C-A50B-27CDC6F93D0F}"/>
    <cellStyle name="Normal 10 3 3 4 3 2" xfId="9138" xr:uid="{448DDEF7-ECEE-4438-A486-765832847324}"/>
    <cellStyle name="Normal 10 3 3 4 3 2 2" xfId="18354" xr:uid="{366FCCD8-F482-4250-B190-7201D08611B1}"/>
    <cellStyle name="Normal 10 3 3 4 3 2 2 2" xfId="36785" xr:uid="{2BAA28DE-043C-4139-BB3F-D3E4F55B682C}"/>
    <cellStyle name="Normal 10 3 3 4 3 2 3" xfId="27571" xr:uid="{F0EA567A-DD79-43D2-936B-0FD708EE044B}"/>
    <cellStyle name="Normal 10 3 3 4 3 3" xfId="13632" xr:uid="{3B60754E-96E6-4EB2-A8F5-9BE264FD346C}"/>
    <cellStyle name="Normal 10 3 3 4 3 3 2" xfId="32063" xr:uid="{C4C6CE9F-3194-4255-8EBA-A4713B46C8DD}"/>
    <cellStyle name="Normal 10 3 3 4 3 4" xfId="22849" xr:uid="{2B78B7CE-035F-40FF-A768-EEA8A7522252}"/>
    <cellStyle name="Normal 10 3 3 4 4" xfId="6730" xr:uid="{4091153C-5B90-4C21-9F14-55052B83FF84}"/>
    <cellStyle name="Normal 10 3 3 4 4 2" xfId="15947" xr:uid="{CA96C242-1F3F-48C9-8C3A-8277CBE9A3BF}"/>
    <cellStyle name="Normal 10 3 3 4 4 2 2" xfId="34378" xr:uid="{D49DEFA2-3356-4AFF-8600-4971D68F7125}"/>
    <cellStyle name="Normal 10 3 3 4 4 3" xfId="25164" xr:uid="{3FDFCE35-EE61-45D2-AC8E-4A3B76CB0CA1}"/>
    <cellStyle name="Normal 10 3 3 4 5" xfId="11446" xr:uid="{E0308CA5-ED82-498C-9E5A-BE53ADD2EEE9}"/>
    <cellStyle name="Normal 10 3 3 4 5 2" xfId="29877" xr:uid="{6B6FEDEC-6E4D-40AD-8FB2-127FDC95B559}"/>
    <cellStyle name="Normal 10 3 3 4 6" xfId="20663" xr:uid="{5DCA4824-1785-42F8-B1E1-635AE0EE5CDF}"/>
    <cellStyle name="Normal 10 3 3 5" xfId="2744" xr:uid="{C511BB7E-BF0F-49BF-90A1-C25CF62CCD16}"/>
    <cellStyle name="Normal 10 3 3 5 2" xfId="4933" xr:uid="{A037269E-EA7D-43DA-92CB-331EE5DD3755}"/>
    <cellStyle name="Normal 10 3 3 5 2 2" xfId="9663" xr:uid="{AE03484B-397B-48EC-AC46-F3B9C098CA56}"/>
    <cellStyle name="Normal 10 3 3 5 2 2 2" xfId="18879" xr:uid="{74A2AE0A-F675-42B8-9AA2-B40C37918F1A}"/>
    <cellStyle name="Normal 10 3 3 5 2 2 2 2" xfId="37310" xr:uid="{C49890E3-EBC0-4CF9-A95C-03C7098FC3CD}"/>
    <cellStyle name="Normal 10 3 3 5 2 2 3" xfId="28096" xr:uid="{62D16072-5599-47A1-A0B7-1422EF1C427F}"/>
    <cellStyle name="Normal 10 3 3 5 2 3" xfId="14157" xr:uid="{83E5E946-C7E5-42AB-B813-D5CD8C85B7BB}"/>
    <cellStyle name="Normal 10 3 3 5 2 3 2" xfId="32588" xr:uid="{DDA74E20-FBB5-4667-9452-97DB214FB446}"/>
    <cellStyle name="Normal 10 3 3 5 2 4" xfId="23374" xr:uid="{875BC21F-9A83-4125-9B6A-45C92AC269D1}"/>
    <cellStyle name="Normal 10 3 3 5 3" xfId="7328" xr:uid="{EF9A8276-3F1C-4EF8-83BF-22AF9D7149E8}"/>
    <cellStyle name="Normal 10 3 3 5 3 2" xfId="16545" xr:uid="{DBB03281-FA17-4BDE-B60F-14F7F9416B06}"/>
    <cellStyle name="Normal 10 3 3 5 3 2 2" xfId="34976" xr:uid="{009953F5-69B8-4BA1-AE00-07C51E97EA7A}"/>
    <cellStyle name="Normal 10 3 3 5 3 3" xfId="25762" xr:uid="{E1C18E13-B22D-4421-B9B0-D80228B30B59}"/>
    <cellStyle name="Normal 10 3 3 5 4" xfId="11971" xr:uid="{DA643827-E9B0-4687-B01D-56D5DB56BB4C}"/>
    <cellStyle name="Normal 10 3 3 5 4 2" xfId="30402" xr:uid="{9706E378-887B-4982-A94E-82F2F5F53825}"/>
    <cellStyle name="Normal 10 3 3 5 5" xfId="21188" xr:uid="{B39A1D46-6C59-4D46-8CFB-8757C72A1A92}"/>
    <cellStyle name="Normal 10 3 3 6" xfId="3884" xr:uid="{6247849A-175F-4E2E-B9DA-7059F6462358}"/>
    <cellStyle name="Normal 10 3 3 6 2" xfId="8613" xr:uid="{E99E3B87-3DC2-49B7-871A-06A8168B966B}"/>
    <cellStyle name="Normal 10 3 3 6 2 2" xfId="17829" xr:uid="{6EEED482-0F0A-44D4-93E3-D8B38B66A5F7}"/>
    <cellStyle name="Normal 10 3 3 6 2 2 2" xfId="36260" xr:uid="{B47A50DE-F6BB-4F87-ABE0-9D048F402CA9}"/>
    <cellStyle name="Normal 10 3 3 6 2 3" xfId="27046" xr:uid="{9B53CB4B-2298-41E7-AEED-144AF1F41D7A}"/>
    <cellStyle name="Normal 10 3 3 6 3" xfId="13107" xr:uid="{75151128-EB5A-4C51-98B7-C0EB47264FB4}"/>
    <cellStyle name="Normal 10 3 3 6 3 2" xfId="31538" xr:uid="{5248100D-61A2-4A58-B75C-B7D568F4C828}"/>
    <cellStyle name="Normal 10 3 3 6 4" xfId="22324" xr:uid="{F94F135B-D8E2-4820-BEF5-1050EBE50466}"/>
    <cellStyle name="Normal 10 3 3 7" xfId="6190" xr:uid="{969F4F49-0957-4F24-BB24-4E874480F05F}"/>
    <cellStyle name="Normal 10 3 3 7 2" xfId="15407" xr:uid="{1C321981-7854-4331-8672-B649196FB62B}"/>
    <cellStyle name="Normal 10 3 3 7 2 2" xfId="33838" xr:uid="{8FEBFC22-7BE1-4EB3-9657-F9911C773A18}"/>
    <cellStyle name="Normal 10 3 3 7 3" xfId="24624" xr:uid="{7879C606-38AC-4F29-B475-0A526AFE415E}"/>
    <cellStyle name="Normal 10 3 3 8" xfId="10921" xr:uid="{98DD9EDD-AFDE-40AB-9CA5-A5A39F87AE2C}"/>
    <cellStyle name="Normal 10 3 3 8 2" xfId="29352" xr:uid="{0EF33AEA-10CB-423D-8874-404899803900}"/>
    <cellStyle name="Normal 10 3 3 9" xfId="20138" xr:uid="{7FD9C980-2946-4A16-BB73-84EE07B654F0}"/>
    <cellStyle name="Normal 10 3 4" xfId="1750" xr:uid="{B8F6EDDB-611A-405F-9F36-A8B1A629DD28}"/>
    <cellStyle name="Normal 10 3 4 2" xfId="2274" xr:uid="{6C5443DF-F5CE-4009-A579-F7F6084CBD1A}"/>
    <cellStyle name="Normal 10 3 4 2 2" xfId="3323" xr:uid="{5D91A240-73A3-45D5-96A3-67A96AA86EFD}"/>
    <cellStyle name="Normal 10 3 4 2 2 2" xfId="5514" xr:uid="{2C95B7E5-DD5D-41B2-AC19-0BD0E00C2BF4}"/>
    <cellStyle name="Normal 10 3 4 2 2 2 2" xfId="10244" xr:uid="{1744CF42-D032-4C14-8D2C-0F62150FAA49}"/>
    <cellStyle name="Normal 10 3 4 2 2 2 2 2" xfId="19460" xr:uid="{3C6DCE05-78A2-4F1F-B29A-DD124962793F}"/>
    <cellStyle name="Normal 10 3 4 2 2 2 2 2 2" xfId="37891" xr:uid="{BE1B523F-0302-4F7A-9173-9A479735D9FD}"/>
    <cellStyle name="Normal 10 3 4 2 2 2 2 3" xfId="28677" xr:uid="{5CC244B2-C5C7-4FD8-ABC6-7A3CB678058A}"/>
    <cellStyle name="Normal 10 3 4 2 2 2 3" xfId="14738" xr:uid="{9663D953-334C-4651-93C4-FA7088A86F4E}"/>
    <cellStyle name="Normal 10 3 4 2 2 2 3 2" xfId="33169" xr:uid="{D6A93373-7EEF-450E-BC2E-C3D63B599B44}"/>
    <cellStyle name="Normal 10 3 4 2 2 2 4" xfId="23955" xr:uid="{9EBC24DE-5867-4F7E-A025-1488A9B4F668}"/>
    <cellStyle name="Normal 10 3 4 2 2 3" xfId="7909" xr:uid="{CAE6DA15-F139-406D-A40E-E56A12C433C8}"/>
    <cellStyle name="Normal 10 3 4 2 2 3 2" xfId="17126" xr:uid="{09C2F7DD-AC7D-4029-9F29-0C04B88F359C}"/>
    <cellStyle name="Normal 10 3 4 2 2 3 2 2" xfId="35557" xr:uid="{4D59E71E-05BC-48F5-807B-EF960C3400D5}"/>
    <cellStyle name="Normal 10 3 4 2 2 3 3" xfId="26343" xr:uid="{36D8A465-32F5-41BF-8D0B-1EDCCA078915}"/>
    <cellStyle name="Normal 10 3 4 2 2 4" xfId="12552" xr:uid="{A9FDD7CF-4556-4DFE-AAB0-DA18A513D81E}"/>
    <cellStyle name="Normal 10 3 4 2 2 4 2" xfId="30983" xr:uid="{9719C383-0944-4FB1-8948-58F3AE7F2755}"/>
    <cellStyle name="Normal 10 3 4 2 2 5" xfId="21769" xr:uid="{38EC1EF1-51D2-443F-BBC0-9855773EF9DF}"/>
    <cellStyle name="Normal 10 3 4 2 3" xfId="4464" xr:uid="{28AAC11E-8BAB-40E3-84C9-6A8A853815A4}"/>
    <cellStyle name="Normal 10 3 4 2 3 2" xfId="9194" xr:uid="{98F9CA6D-5483-4295-975F-CCD084B667FB}"/>
    <cellStyle name="Normal 10 3 4 2 3 2 2" xfId="18410" xr:uid="{482B8595-6C40-4719-BEAE-EC71E729CB63}"/>
    <cellStyle name="Normal 10 3 4 2 3 2 2 2" xfId="36841" xr:uid="{42C53141-2AF8-454C-94C1-EF1187A7F6A9}"/>
    <cellStyle name="Normal 10 3 4 2 3 2 3" xfId="27627" xr:uid="{6BC8E6E8-0B7F-4A43-8392-9AB709D4A799}"/>
    <cellStyle name="Normal 10 3 4 2 3 3" xfId="13688" xr:uid="{02611731-9CAF-434B-887C-7025FAF839A2}"/>
    <cellStyle name="Normal 10 3 4 2 3 3 2" xfId="32119" xr:uid="{8CB32A2A-3D6B-47BB-AEAA-26ACA17D3DA9}"/>
    <cellStyle name="Normal 10 3 4 2 3 4" xfId="22905" xr:uid="{325A7B44-6976-4CA1-9899-66544820298F}"/>
    <cellStyle name="Normal 10 3 4 2 4" xfId="6786" xr:uid="{EEBB2029-7C79-44FC-B970-3116F8C1D454}"/>
    <cellStyle name="Normal 10 3 4 2 4 2" xfId="16003" xr:uid="{3C79EF5C-EA4F-4612-9975-1BF94E17EC35}"/>
    <cellStyle name="Normal 10 3 4 2 4 2 2" xfId="34434" xr:uid="{78FF7F13-8AD9-47EC-BC9F-93A0976253A5}"/>
    <cellStyle name="Normal 10 3 4 2 4 3" xfId="25220" xr:uid="{AC61FAE0-C07D-451C-B27C-0B750FEDF7A4}"/>
    <cellStyle name="Normal 10 3 4 2 5" xfId="11502" xr:uid="{FF60A561-7C2D-4139-8B92-B285FEC2A17A}"/>
    <cellStyle name="Normal 10 3 4 2 5 2" xfId="29933" xr:uid="{8C68527B-4425-40ED-8EDA-780EB4BC4EA0}"/>
    <cellStyle name="Normal 10 3 4 2 6" xfId="20719" xr:uid="{08CFD150-2C37-4CEA-96D7-2FBBE2BCD80D}"/>
    <cellStyle name="Normal 10 3 4 3" xfId="2799" xr:uid="{43CB2297-4EFB-4E7E-9C0B-EB318C6DBCC7}"/>
    <cellStyle name="Normal 10 3 4 3 2" xfId="4989" xr:uid="{59AC2DDF-F989-46B2-98D9-9607C3E15F3B}"/>
    <cellStyle name="Normal 10 3 4 3 2 2" xfId="9719" xr:uid="{29F2EE90-10A8-4716-8369-F6A49C1A7CC9}"/>
    <cellStyle name="Normal 10 3 4 3 2 2 2" xfId="18935" xr:uid="{5A81ECF0-E235-403D-9CC3-4085A9EE6120}"/>
    <cellStyle name="Normal 10 3 4 3 2 2 2 2" xfId="37366" xr:uid="{F3852AA5-2FE9-42D8-9DB9-7EE35DB5B9FD}"/>
    <cellStyle name="Normal 10 3 4 3 2 2 3" xfId="28152" xr:uid="{294046A3-B35F-46A9-8B31-8463C08B8A79}"/>
    <cellStyle name="Normal 10 3 4 3 2 3" xfId="14213" xr:uid="{F92B6C95-EA8B-424A-B545-029B244E78CA}"/>
    <cellStyle name="Normal 10 3 4 3 2 3 2" xfId="32644" xr:uid="{5CDFAEDD-AB46-44D9-99C7-573C5BF47F8E}"/>
    <cellStyle name="Normal 10 3 4 3 2 4" xfId="23430" xr:uid="{11C0CF80-F952-48B0-8B3B-ACF56132D422}"/>
    <cellStyle name="Normal 10 3 4 3 3" xfId="7384" xr:uid="{C28E7029-CAC7-46B4-869A-EB59E0974B78}"/>
    <cellStyle name="Normal 10 3 4 3 3 2" xfId="16601" xr:uid="{3855E6B9-A5FE-414F-9064-A49D180CC57F}"/>
    <cellStyle name="Normal 10 3 4 3 3 2 2" xfId="35032" xr:uid="{91824CAE-E078-4FC0-9759-B0ED7658138E}"/>
    <cellStyle name="Normal 10 3 4 3 3 3" xfId="25818" xr:uid="{D2992605-6169-4C9E-819D-0DD8D9614227}"/>
    <cellStyle name="Normal 10 3 4 3 4" xfId="12027" xr:uid="{756BDC40-D281-4108-B27E-3415DA667C6B}"/>
    <cellStyle name="Normal 10 3 4 3 4 2" xfId="30458" xr:uid="{E7B89369-94B4-44E7-A2BA-810446DC2F0B}"/>
    <cellStyle name="Normal 10 3 4 3 5" xfId="21244" xr:uid="{63582067-1011-45EC-9FC1-D108068C4543}"/>
    <cellStyle name="Normal 10 3 4 4" xfId="3940" xr:uid="{57A87906-DAFA-48C5-B803-75C88CD988DF}"/>
    <cellStyle name="Normal 10 3 4 4 2" xfId="8669" xr:uid="{808AF521-36BD-4FF7-A28D-CFB2314BBC61}"/>
    <cellStyle name="Normal 10 3 4 4 2 2" xfId="17885" xr:uid="{3BDA0876-6880-45D1-8BCE-70AA7E13B667}"/>
    <cellStyle name="Normal 10 3 4 4 2 2 2" xfId="36316" xr:uid="{3B5F3849-F169-48FB-973B-59391167AB61}"/>
    <cellStyle name="Normal 10 3 4 4 2 3" xfId="27102" xr:uid="{13E56C9F-837F-4BB5-AE8E-4C7C451FF4E9}"/>
    <cellStyle name="Normal 10 3 4 4 3" xfId="13163" xr:uid="{75C59D7F-5ECB-4BF3-9F94-E27C2E051B62}"/>
    <cellStyle name="Normal 10 3 4 4 3 2" xfId="31594" xr:uid="{5DFA8700-8485-4163-859A-A32F9473D808}"/>
    <cellStyle name="Normal 10 3 4 4 4" xfId="22380" xr:uid="{97E5A401-2210-41AE-AB57-57101F63548D}"/>
    <cellStyle name="Normal 10 3 4 5" xfId="6246" xr:uid="{C994B8A7-AB12-4650-8796-40269A64650C}"/>
    <cellStyle name="Normal 10 3 4 5 2" xfId="15463" xr:uid="{42CE0B37-F400-4BFB-B471-92AA57EF8855}"/>
    <cellStyle name="Normal 10 3 4 5 2 2" xfId="33894" xr:uid="{7B5E6424-CD27-4B5F-90F6-B0106DFFF27E}"/>
    <cellStyle name="Normal 10 3 4 5 3" xfId="24680" xr:uid="{887EBF1A-842D-4D78-9DBE-2CC75C31966F}"/>
    <cellStyle name="Normal 10 3 4 6" xfId="10977" xr:uid="{BA384773-75C8-4ACD-BF1F-686C59FAC1D8}"/>
    <cellStyle name="Normal 10 3 4 6 2" xfId="29408" xr:uid="{0CC90158-3F18-41FA-8CFB-366F19B32139}"/>
    <cellStyle name="Normal 10 3 4 7" xfId="20194" xr:uid="{23092450-F20F-4E93-AAB1-54B5E20E0EE7}"/>
    <cellStyle name="Normal 10 3 5" xfId="1918" xr:uid="{067AD081-2B68-4DC6-9265-7368C22236E0}"/>
    <cellStyle name="Normal 10 3 5 2" xfId="2441" xr:uid="{4FB123B2-BAF5-4C61-A62C-573194325ACE}"/>
    <cellStyle name="Normal 10 3 5 2 2" xfId="3491" xr:uid="{C721B554-D75B-4D38-9925-A01346E6DD5B}"/>
    <cellStyle name="Normal 10 3 5 2 2 2" xfId="5682" xr:uid="{2EFE34F1-50FE-4CBA-93CF-8332970480BB}"/>
    <cellStyle name="Normal 10 3 5 2 2 2 2" xfId="10412" xr:uid="{68E0A0D7-8009-4C29-A2D7-FCE6AB6698FC}"/>
    <cellStyle name="Normal 10 3 5 2 2 2 2 2" xfId="19628" xr:uid="{E4D45FE4-6D67-4ACE-B307-E5D6770777F2}"/>
    <cellStyle name="Normal 10 3 5 2 2 2 2 2 2" xfId="38059" xr:uid="{A9CB0A6B-E234-4DF1-AC5D-5E39CA0C09C4}"/>
    <cellStyle name="Normal 10 3 5 2 2 2 2 3" xfId="28845" xr:uid="{02077B44-780E-4677-AB72-B51FDF15EC57}"/>
    <cellStyle name="Normal 10 3 5 2 2 2 3" xfId="14906" xr:uid="{C07E6DA6-9736-47A8-83B8-69B95B72290F}"/>
    <cellStyle name="Normal 10 3 5 2 2 2 3 2" xfId="33337" xr:uid="{FEB06997-FBDB-4A3D-81C8-157BE2DE2861}"/>
    <cellStyle name="Normal 10 3 5 2 2 2 4" xfId="24123" xr:uid="{3018880B-BDB4-4FF8-8C3C-15ED334613A0}"/>
    <cellStyle name="Normal 10 3 5 2 2 3" xfId="8077" xr:uid="{2A62086C-81C4-488F-AC52-2F6341AE3AD6}"/>
    <cellStyle name="Normal 10 3 5 2 2 3 2" xfId="17294" xr:uid="{B3028DA1-29E8-4EE8-A36B-7B2C648584D2}"/>
    <cellStyle name="Normal 10 3 5 2 2 3 2 2" xfId="35725" xr:uid="{825E9138-0709-449A-9FF0-74DB49D4EAFC}"/>
    <cellStyle name="Normal 10 3 5 2 2 3 3" xfId="26511" xr:uid="{7E92BF05-65CA-4635-9ABE-25F81DFF132D}"/>
    <cellStyle name="Normal 10 3 5 2 2 4" xfId="12720" xr:uid="{8D749297-1272-4545-8EC2-7F62DDC493DB}"/>
    <cellStyle name="Normal 10 3 5 2 2 4 2" xfId="31151" xr:uid="{207E97D3-4B8A-425C-B020-1DA796CB4FB3}"/>
    <cellStyle name="Normal 10 3 5 2 2 5" xfId="21937" xr:uid="{4F8D9BC5-6B30-4623-8D77-C1E7A19A3897}"/>
    <cellStyle name="Normal 10 3 5 2 3" xfId="4632" xr:uid="{54DFE9CA-9C03-4254-830E-EF3EFF85E8A6}"/>
    <cellStyle name="Normal 10 3 5 2 3 2" xfId="9362" xr:uid="{FE8CCC99-D641-4A87-BC6E-CCF08EE4C465}"/>
    <cellStyle name="Normal 10 3 5 2 3 2 2" xfId="18578" xr:uid="{A75D4655-0D47-4AA8-8513-6B4060C986D5}"/>
    <cellStyle name="Normal 10 3 5 2 3 2 2 2" xfId="37009" xr:uid="{23B9D1E4-295D-46A7-81C5-8E3C99FE0B10}"/>
    <cellStyle name="Normal 10 3 5 2 3 2 3" xfId="27795" xr:uid="{FC641D8A-80B8-4659-BF46-E2B8B3C24A90}"/>
    <cellStyle name="Normal 10 3 5 2 3 3" xfId="13856" xr:uid="{6D78D5F6-1294-4C4D-8E3B-1279583729BD}"/>
    <cellStyle name="Normal 10 3 5 2 3 3 2" xfId="32287" xr:uid="{549E117E-E07B-4F26-80E6-F93260E2FF2E}"/>
    <cellStyle name="Normal 10 3 5 2 3 4" xfId="23073" xr:uid="{2DB92E36-CBD3-4CB7-8AEA-EACDB30A46AC}"/>
    <cellStyle name="Normal 10 3 5 2 4" xfId="6954" xr:uid="{39661BBB-3CA4-4383-8CE0-466229FBC2A8}"/>
    <cellStyle name="Normal 10 3 5 2 4 2" xfId="16171" xr:uid="{72CC57BB-C34D-4D55-98D5-E110F62A5B0B}"/>
    <cellStyle name="Normal 10 3 5 2 4 2 2" xfId="34602" xr:uid="{1EEDF02D-0349-4AA3-8BA3-C87D9CAADD3A}"/>
    <cellStyle name="Normal 10 3 5 2 4 3" xfId="25388" xr:uid="{62EE8985-140F-4C79-9555-7691D0EF4F7B}"/>
    <cellStyle name="Normal 10 3 5 2 5" xfId="11670" xr:uid="{3FC63DA9-6926-4167-B058-49AEBB2CE5BC}"/>
    <cellStyle name="Normal 10 3 5 2 5 2" xfId="30101" xr:uid="{CEE60B3F-9F5E-464A-A101-449E817EF9A3}"/>
    <cellStyle name="Normal 10 3 5 2 6" xfId="20887" xr:uid="{31DEB482-960F-48D7-99A2-82A3355CC638}"/>
    <cellStyle name="Normal 10 3 5 3" xfId="2966" xr:uid="{37DFD065-8794-482D-A908-5A7C2792EFE1}"/>
    <cellStyle name="Normal 10 3 5 3 2" xfId="5157" xr:uid="{102C2B27-093D-4A92-A71C-5682833FA565}"/>
    <cellStyle name="Normal 10 3 5 3 2 2" xfId="9887" xr:uid="{5A8D5061-52E9-41E7-860D-3008AA55D847}"/>
    <cellStyle name="Normal 10 3 5 3 2 2 2" xfId="19103" xr:uid="{FF071225-F8F8-4CCF-ADF0-D10048AA401D}"/>
    <cellStyle name="Normal 10 3 5 3 2 2 2 2" xfId="37534" xr:uid="{D866304E-7741-431C-B578-F15F833FE66A}"/>
    <cellStyle name="Normal 10 3 5 3 2 2 3" xfId="28320" xr:uid="{0769F504-E6A0-48CD-9B1D-C04E3F7D62B5}"/>
    <cellStyle name="Normal 10 3 5 3 2 3" xfId="14381" xr:uid="{005AD8A1-3DD9-40E7-9346-7BD86AE0681F}"/>
    <cellStyle name="Normal 10 3 5 3 2 3 2" xfId="32812" xr:uid="{71E145CD-3095-42DA-B61C-C9D64A91C438}"/>
    <cellStyle name="Normal 10 3 5 3 2 4" xfId="23598" xr:uid="{81AA0514-25CC-4124-8EB6-0091E81811CA}"/>
    <cellStyle name="Normal 10 3 5 3 3" xfId="7552" xr:uid="{1DB3F5CA-D255-4F79-98A0-AE22EFC591D3}"/>
    <cellStyle name="Normal 10 3 5 3 3 2" xfId="16769" xr:uid="{4C2F5110-9E97-45D2-BD97-0530AA57E069}"/>
    <cellStyle name="Normal 10 3 5 3 3 2 2" xfId="35200" xr:uid="{D36B89EB-30C6-414D-B840-9E1D778E3E03}"/>
    <cellStyle name="Normal 10 3 5 3 3 3" xfId="25986" xr:uid="{F6DC75B8-B0BD-408B-BEE8-0B56B3F1ECD7}"/>
    <cellStyle name="Normal 10 3 5 3 4" xfId="12195" xr:uid="{76147803-4C7D-46DC-949A-3E1C5BD846EF}"/>
    <cellStyle name="Normal 10 3 5 3 4 2" xfId="30626" xr:uid="{C07C048A-3861-46D1-8E12-A0822A54603C}"/>
    <cellStyle name="Normal 10 3 5 3 5" xfId="21412" xr:uid="{1C9FD602-CB76-4FE9-8F75-8B598628FF50}"/>
    <cellStyle name="Normal 10 3 5 4" xfId="4107" xr:uid="{D9AADBCB-A86E-4575-AFD0-89CB816CD1CE}"/>
    <cellStyle name="Normal 10 3 5 4 2" xfId="8837" xr:uid="{B8956ABC-D893-46F8-8128-F7E76CD3B44C}"/>
    <cellStyle name="Normal 10 3 5 4 2 2" xfId="18053" xr:uid="{3DA8E4AF-8CE6-40DC-852D-D8193CB546B5}"/>
    <cellStyle name="Normal 10 3 5 4 2 2 2" xfId="36484" xr:uid="{1D04AAE1-3929-4E98-9D19-73BBEEB93DB9}"/>
    <cellStyle name="Normal 10 3 5 4 2 3" xfId="27270" xr:uid="{4DFB46EF-3426-406C-BE38-2AE46E8FE236}"/>
    <cellStyle name="Normal 10 3 5 4 3" xfId="13331" xr:uid="{301B88BF-0C7A-4272-9DF9-E245C9BAC427}"/>
    <cellStyle name="Normal 10 3 5 4 3 2" xfId="31762" xr:uid="{F1109329-C3B7-4FA9-98B7-BD98BA57AB7D}"/>
    <cellStyle name="Normal 10 3 5 4 4" xfId="22548" xr:uid="{069E42D8-35B2-4C0E-9A2E-F3E046A5ABBA}"/>
    <cellStyle name="Normal 10 3 5 5" xfId="6414" xr:uid="{03CAB0C0-1765-4DF7-9816-EDAAFDFB6D54}"/>
    <cellStyle name="Normal 10 3 5 5 2" xfId="15631" xr:uid="{21D5B1BA-BCD5-4C84-8FB9-10DCC584D8F3}"/>
    <cellStyle name="Normal 10 3 5 5 2 2" xfId="34062" xr:uid="{ABF803EB-AD54-48F9-BB48-6F2E58276CF5}"/>
    <cellStyle name="Normal 10 3 5 5 3" xfId="24848" xr:uid="{E95C019A-0476-4F4C-A048-E2D0C81F1236}"/>
    <cellStyle name="Normal 10 3 5 6" xfId="11145" xr:uid="{72AC4752-4627-4F9B-B158-33FA40D50C0A}"/>
    <cellStyle name="Normal 10 3 5 6 2" xfId="29576" xr:uid="{BDCC1D96-4F66-44A1-A6E3-8D3FC40E2B9E}"/>
    <cellStyle name="Normal 10 3 5 7" xfId="20362" xr:uid="{A47345DE-92B8-4B21-83CE-8043B012E9FB}"/>
    <cellStyle name="Normal 10 3 6" xfId="2111" xr:uid="{9118971E-3A91-4C51-AA7B-F090ED1388D6}"/>
    <cellStyle name="Normal 10 3 6 2" xfId="3159" xr:uid="{16FED552-9DCE-470D-B34D-10F1758A5E95}"/>
    <cellStyle name="Normal 10 3 6 2 2" xfId="5350" xr:uid="{A7360185-5702-4277-A2DA-34F289A75530}"/>
    <cellStyle name="Normal 10 3 6 2 2 2" xfId="10080" xr:uid="{5A22BE2D-067B-4F56-B13F-0427EC11EDED}"/>
    <cellStyle name="Normal 10 3 6 2 2 2 2" xfId="19296" xr:uid="{16212F50-9CF1-491B-92D4-0EFD362860E0}"/>
    <cellStyle name="Normal 10 3 6 2 2 2 2 2" xfId="37727" xr:uid="{FD8BD92A-F966-43B6-BCF2-A641158C6584}"/>
    <cellStyle name="Normal 10 3 6 2 2 2 3" xfId="28513" xr:uid="{37D359BD-DA17-4628-ACA8-5670E6E16256}"/>
    <cellStyle name="Normal 10 3 6 2 2 3" xfId="14574" xr:uid="{86302C44-B1B2-4BA4-BBBD-34EB6221EADE}"/>
    <cellStyle name="Normal 10 3 6 2 2 3 2" xfId="33005" xr:uid="{91376B9D-F6D2-48FA-8AE7-0C80509A302B}"/>
    <cellStyle name="Normal 10 3 6 2 2 4" xfId="23791" xr:uid="{D86A31B5-A486-410C-9505-0D70BF453273}"/>
    <cellStyle name="Normal 10 3 6 2 3" xfId="7745" xr:uid="{91AEDD7A-7D9A-4DCF-B2E9-EA22B2EEE6CD}"/>
    <cellStyle name="Normal 10 3 6 2 3 2" xfId="16962" xr:uid="{99D78502-4866-49B2-8256-F3ADEF2E8141}"/>
    <cellStyle name="Normal 10 3 6 2 3 2 2" xfId="35393" xr:uid="{CE40C941-07DD-4ECF-99F2-4080A1817A04}"/>
    <cellStyle name="Normal 10 3 6 2 3 3" xfId="26179" xr:uid="{DDC49C28-5815-4035-BD67-9293AF67FF50}"/>
    <cellStyle name="Normal 10 3 6 2 4" xfId="12388" xr:uid="{5F94EBF4-852B-41E1-9212-D1495A25BB4B}"/>
    <cellStyle name="Normal 10 3 6 2 4 2" xfId="30819" xr:uid="{BF3F40F5-3DD9-45B2-A783-F13894CE46DE}"/>
    <cellStyle name="Normal 10 3 6 2 5" xfId="21605" xr:uid="{F310E772-6FD0-4B2E-A377-F7A10E940871}"/>
    <cellStyle name="Normal 10 3 6 3" xfId="4300" xr:uid="{CE50DEE4-663F-4E71-A990-BBB703FFEEDC}"/>
    <cellStyle name="Normal 10 3 6 3 2" xfId="9030" xr:uid="{AA7BC10A-9D7C-4AA8-9962-513540FA6C60}"/>
    <cellStyle name="Normal 10 3 6 3 2 2" xfId="18246" xr:uid="{C498C0AF-B72B-44C0-8308-8CBD04F909B9}"/>
    <cellStyle name="Normal 10 3 6 3 2 2 2" xfId="36677" xr:uid="{4FE539E6-ED21-4F51-B959-49D45B20E491}"/>
    <cellStyle name="Normal 10 3 6 3 2 3" xfId="27463" xr:uid="{D4C84105-6740-45F7-85EE-F6D80B3E9CFA}"/>
    <cellStyle name="Normal 10 3 6 3 3" xfId="13524" xr:uid="{46546F29-540E-4C74-BE4F-C7BFE3311080}"/>
    <cellStyle name="Normal 10 3 6 3 3 2" xfId="31955" xr:uid="{F263C824-1E55-4B7E-A8A5-A2F439C053BD}"/>
    <cellStyle name="Normal 10 3 6 3 4" xfId="22741" xr:uid="{C907AA4C-51C0-4002-B5BA-DB52BA9629CA}"/>
    <cellStyle name="Normal 10 3 6 4" xfId="6622" xr:uid="{B6EDD7E8-7B27-409B-AAE9-618B91AC46C9}"/>
    <cellStyle name="Normal 10 3 6 4 2" xfId="15839" xr:uid="{61D9AC15-4D66-4175-8C1A-FD4397A598DA}"/>
    <cellStyle name="Normal 10 3 6 4 2 2" xfId="34270" xr:uid="{6EC4A29C-F028-4DCD-A583-18A86DF4FCB2}"/>
    <cellStyle name="Normal 10 3 6 4 3" xfId="25056" xr:uid="{24D9CA0F-B6AC-47A3-BB9D-73551FF7F328}"/>
    <cellStyle name="Normal 10 3 6 5" xfId="11338" xr:uid="{164B2897-A91D-4FD0-BAF0-C000EEDB70CA}"/>
    <cellStyle name="Normal 10 3 6 5 2" xfId="29769" xr:uid="{24A24B8F-20A6-4238-9CF3-80C2D75A418A}"/>
    <cellStyle name="Normal 10 3 6 6" xfId="20555" xr:uid="{415336BD-D18B-49EE-ACD2-EC35F84D3133}"/>
    <cellStyle name="Normal 10 3 7" xfId="2635" xr:uid="{FBE39290-EB06-439A-85BC-884A84EC44C2}"/>
    <cellStyle name="Normal 10 3 7 2" xfId="4825" xr:uid="{65FCA663-609C-42FB-B93D-44AB59D2709A}"/>
    <cellStyle name="Normal 10 3 7 2 2" xfId="9555" xr:uid="{3689F9D7-E4ED-4649-8B3C-3A76A9348963}"/>
    <cellStyle name="Normal 10 3 7 2 2 2" xfId="18771" xr:uid="{127C9475-E8C8-4437-94FF-E78D47254EFF}"/>
    <cellStyle name="Normal 10 3 7 2 2 2 2" xfId="37202" xr:uid="{45E23811-CDE4-42BF-8410-3B14D5D63277}"/>
    <cellStyle name="Normal 10 3 7 2 2 3" xfId="27988" xr:uid="{51E2DCB9-7D0F-4723-ACA7-F5F243FAD430}"/>
    <cellStyle name="Normal 10 3 7 2 3" xfId="14049" xr:uid="{E1B2BE58-34A5-4F69-AE7E-0767EA5B0885}"/>
    <cellStyle name="Normal 10 3 7 2 3 2" xfId="32480" xr:uid="{0F95C9F1-DBC3-4DFD-9878-E94741F18C09}"/>
    <cellStyle name="Normal 10 3 7 2 4" xfId="23266" xr:uid="{96582FA2-5743-40B2-9239-616BD726BABA}"/>
    <cellStyle name="Normal 10 3 7 3" xfId="7220" xr:uid="{7883D8A4-BB37-43E0-9733-025ADA8EF3FE}"/>
    <cellStyle name="Normal 10 3 7 3 2" xfId="16437" xr:uid="{383FD456-CF80-4884-843B-C79BE918FF50}"/>
    <cellStyle name="Normal 10 3 7 3 2 2" xfId="34868" xr:uid="{AF463AC0-59D4-427C-9195-55E5177D5531}"/>
    <cellStyle name="Normal 10 3 7 3 3" xfId="25654" xr:uid="{AB5E6EDF-B714-48DB-9CF3-0EE9EF4B8BDD}"/>
    <cellStyle name="Normal 10 3 7 4" xfId="11863" xr:uid="{98941E9F-E5C8-4B54-B429-B765F7605EB7}"/>
    <cellStyle name="Normal 10 3 7 4 2" xfId="30294" xr:uid="{2C4D68C1-5D4E-49DF-A8E5-0ECDDDF29DAF}"/>
    <cellStyle name="Normal 10 3 7 5" xfId="21080" xr:uid="{05049F05-6A96-43D5-A5E5-B4F5D60F1165}"/>
    <cellStyle name="Normal 10 3 8" xfId="3776" xr:uid="{4D913C98-E3D1-45B8-9480-384943B5C4B3}"/>
    <cellStyle name="Normal 10 3 8 2" xfId="8505" xr:uid="{92FCC826-0C6D-4F8F-8387-D9208BF5C325}"/>
    <cellStyle name="Normal 10 3 8 2 2" xfId="17721" xr:uid="{720874D0-6EDF-49C9-B0AB-4B11EF117A71}"/>
    <cellStyle name="Normal 10 3 8 2 2 2" xfId="36152" xr:uid="{AFAB0FCA-A79D-4BFA-9C05-92508ADD8FE4}"/>
    <cellStyle name="Normal 10 3 8 2 3" xfId="26938" xr:uid="{297DD553-58CD-41D1-AECB-6B62E8E59391}"/>
    <cellStyle name="Normal 10 3 8 3" xfId="12999" xr:uid="{6330FE55-46AA-4824-BE87-3592751D8D46}"/>
    <cellStyle name="Normal 10 3 8 3 2" xfId="31430" xr:uid="{97A0FC23-AE80-4EBC-9039-D32F37C3A21D}"/>
    <cellStyle name="Normal 10 3 8 4" xfId="22216" xr:uid="{0B8CF5DD-6A0A-437D-ADC7-02981BC65C41}"/>
    <cellStyle name="Normal 10 3 9" xfId="6082" xr:uid="{86923CFF-721D-4E75-AA2A-4C313697DF81}"/>
    <cellStyle name="Normal 10 3 9 2" xfId="15299" xr:uid="{E1ED016E-0262-4F3B-98E1-5A4B13EF8D16}"/>
    <cellStyle name="Normal 10 3 9 2 2" xfId="33730" xr:uid="{136ACC2D-88F7-46A9-8242-C3EAAD40821C}"/>
    <cellStyle name="Normal 10 3 9 3" xfId="24516" xr:uid="{EBF9D2F9-D73A-456F-95B6-E0A4F0A7124E}"/>
    <cellStyle name="Normal 10 4" xfId="1624" xr:uid="{637A027E-886B-41C7-9710-ACFDE344E2B1}"/>
    <cellStyle name="Normal 10 4 2" xfId="1779" xr:uid="{64402FED-F943-44E9-8BA7-AFB1AC143A85}"/>
    <cellStyle name="Normal 10 4 2 2" xfId="2302" xr:uid="{45EE9FCE-7F81-40A2-937B-BEF723DF70CD}"/>
    <cellStyle name="Normal 10 4 2 2 2" xfId="3352" xr:uid="{F9C1028B-6275-41A6-A1AF-C3409FBE03F7}"/>
    <cellStyle name="Normal 10 4 2 2 2 2" xfId="5543" xr:uid="{F749A7F3-857C-46FD-8DB2-83A307D49B61}"/>
    <cellStyle name="Normal 10 4 2 2 2 2 2" xfId="10273" xr:uid="{5EE657F2-841B-4B2C-A9AD-2E074A407218}"/>
    <cellStyle name="Normal 10 4 2 2 2 2 2 2" xfId="19489" xr:uid="{742999BA-625B-4E60-AF52-6634AA63CB2E}"/>
    <cellStyle name="Normal 10 4 2 2 2 2 2 2 2" xfId="37920" xr:uid="{CE4993BD-0DCC-406A-B061-D145EC434365}"/>
    <cellStyle name="Normal 10 4 2 2 2 2 2 3" xfId="28706" xr:uid="{86AA8848-AC50-4CA9-92F2-314D83A2CD67}"/>
    <cellStyle name="Normal 10 4 2 2 2 2 3" xfId="14767" xr:uid="{DF573CAE-E506-40A7-8034-385D2C7A40D1}"/>
    <cellStyle name="Normal 10 4 2 2 2 2 3 2" xfId="33198" xr:uid="{30A0AC60-A176-48DD-B255-F841935E07AD}"/>
    <cellStyle name="Normal 10 4 2 2 2 2 4" xfId="23984" xr:uid="{D583D08D-7F46-4589-99DF-A9ED7E2FD0A4}"/>
    <cellStyle name="Normal 10 4 2 2 2 3" xfId="7938" xr:uid="{E51FEA3C-12CD-452B-8F89-D92314C2CB66}"/>
    <cellStyle name="Normal 10 4 2 2 2 3 2" xfId="17155" xr:uid="{1B98EAB9-1B40-4541-B89F-646CDA472BDC}"/>
    <cellStyle name="Normal 10 4 2 2 2 3 2 2" xfId="35586" xr:uid="{AD2C37A9-54A2-4663-AEA2-53476EE1BFE8}"/>
    <cellStyle name="Normal 10 4 2 2 2 3 3" xfId="26372" xr:uid="{8137BE1E-F64D-45E1-8125-DC59D570C87C}"/>
    <cellStyle name="Normal 10 4 2 2 2 4" xfId="12581" xr:uid="{494A2AE9-5BC3-405A-BAF0-99FEDD1D190C}"/>
    <cellStyle name="Normal 10 4 2 2 2 4 2" xfId="31012" xr:uid="{334ADB7D-FB11-4FA8-BB1C-8D5809DA27A8}"/>
    <cellStyle name="Normal 10 4 2 2 2 5" xfId="21798" xr:uid="{1A3CD1B7-1FC7-49D0-990F-7E911CFBB94A}"/>
    <cellStyle name="Normal 10 4 2 2 3" xfId="4493" xr:uid="{7E7A7BE3-EE85-4B86-8574-620B75DF7F6D}"/>
    <cellStyle name="Normal 10 4 2 2 3 2" xfId="9223" xr:uid="{10BE77E5-8DD9-4FDC-9422-A86E7C8F7A08}"/>
    <cellStyle name="Normal 10 4 2 2 3 2 2" xfId="18439" xr:uid="{05F11B2D-830A-4819-83DF-1C513C98A415}"/>
    <cellStyle name="Normal 10 4 2 2 3 2 2 2" xfId="36870" xr:uid="{397C6B9A-12B7-4562-80DD-A87BBA4DC92E}"/>
    <cellStyle name="Normal 10 4 2 2 3 2 3" xfId="27656" xr:uid="{84FF09D3-F60E-4490-AF13-93EAF5B92600}"/>
    <cellStyle name="Normal 10 4 2 2 3 3" xfId="13717" xr:uid="{E0BFCEFD-09A5-4B99-B5F4-D322A55081AC}"/>
    <cellStyle name="Normal 10 4 2 2 3 3 2" xfId="32148" xr:uid="{3BC82E24-56B3-46DF-993E-DFAEF475C3F8}"/>
    <cellStyle name="Normal 10 4 2 2 3 4" xfId="22934" xr:uid="{829CADDC-FE91-426F-992D-D76C47FFFA1B}"/>
    <cellStyle name="Normal 10 4 2 2 4" xfId="6815" xr:uid="{099F3413-9B4D-4E01-8E03-7C65BBD4C2F5}"/>
    <cellStyle name="Normal 10 4 2 2 4 2" xfId="16032" xr:uid="{6D30B50C-E97C-4111-BA16-4EE5C313CA43}"/>
    <cellStyle name="Normal 10 4 2 2 4 2 2" xfId="34463" xr:uid="{A9FBA1B4-D9EA-4AFC-87F9-C34F3C454886}"/>
    <cellStyle name="Normal 10 4 2 2 4 3" xfId="25249" xr:uid="{5B3EF459-117A-4CDE-BE69-BFF11618EFB6}"/>
    <cellStyle name="Normal 10 4 2 2 5" xfId="11531" xr:uid="{1B5FFD18-08A6-417A-A8CE-7850DC47A057}"/>
    <cellStyle name="Normal 10 4 2 2 5 2" xfId="29962" xr:uid="{CDCE2A13-8C30-4F81-885B-BA3BFAC029C4}"/>
    <cellStyle name="Normal 10 4 2 2 6" xfId="20748" xr:uid="{2A5478EB-7826-442E-B157-704C17E21466}"/>
    <cellStyle name="Normal 10 4 2 3" xfId="2827" xr:uid="{CA41E026-A20E-4944-A0E8-C69BE9332C41}"/>
    <cellStyle name="Normal 10 4 2 3 2" xfId="5018" xr:uid="{B06125E9-908A-42AE-B75B-115AF68FBF12}"/>
    <cellStyle name="Normal 10 4 2 3 2 2" xfId="9748" xr:uid="{D2A3906B-D9F5-4B98-8755-2A17DAD70151}"/>
    <cellStyle name="Normal 10 4 2 3 2 2 2" xfId="18964" xr:uid="{F6FA9967-9989-49ED-A1A0-CED37C495911}"/>
    <cellStyle name="Normal 10 4 2 3 2 2 2 2" xfId="37395" xr:uid="{16B16052-9B1F-4691-9D6F-531DFDAF3AA3}"/>
    <cellStyle name="Normal 10 4 2 3 2 2 3" xfId="28181" xr:uid="{FDF81903-16AA-4F6C-896B-4BD964F0D34A}"/>
    <cellStyle name="Normal 10 4 2 3 2 3" xfId="14242" xr:uid="{C562B598-E0B5-4986-89C2-A1AADFCAD436}"/>
    <cellStyle name="Normal 10 4 2 3 2 3 2" xfId="32673" xr:uid="{B40A1598-C36C-44FC-BDB9-74A4A5E199A4}"/>
    <cellStyle name="Normal 10 4 2 3 2 4" xfId="23459" xr:uid="{7B05DA90-8B36-417B-8517-A1D489C657FF}"/>
    <cellStyle name="Normal 10 4 2 3 3" xfId="7413" xr:uid="{549AF7CB-1BB8-458C-A067-539C70040A0E}"/>
    <cellStyle name="Normal 10 4 2 3 3 2" xfId="16630" xr:uid="{1DD3E8FA-BE24-47EB-9689-F261632A4AEC}"/>
    <cellStyle name="Normal 10 4 2 3 3 2 2" xfId="35061" xr:uid="{5502ABB2-8A0B-489A-8F87-531603053C2A}"/>
    <cellStyle name="Normal 10 4 2 3 3 3" xfId="25847" xr:uid="{EC6A5921-108E-41B6-917B-1A9FE5B7F2FB}"/>
    <cellStyle name="Normal 10 4 2 3 4" xfId="12056" xr:uid="{01596137-FC77-4DA2-BA8D-098EB371A425}"/>
    <cellStyle name="Normal 10 4 2 3 4 2" xfId="30487" xr:uid="{A552D5B1-4646-4935-8D8C-61296743B3D4}"/>
    <cellStyle name="Normal 10 4 2 3 5" xfId="21273" xr:uid="{1437F97B-AE81-4011-84C1-25EB9E100AC8}"/>
    <cellStyle name="Normal 10 4 2 4" xfId="3968" xr:uid="{E8FBDEC2-7C25-40FB-B870-315765408F2E}"/>
    <cellStyle name="Normal 10 4 2 4 2" xfId="8698" xr:uid="{9658F3EA-1869-4502-BEEB-9E289C984291}"/>
    <cellStyle name="Normal 10 4 2 4 2 2" xfId="17914" xr:uid="{F34D4801-679F-4EF7-81EC-1BB02BCFA1D3}"/>
    <cellStyle name="Normal 10 4 2 4 2 2 2" xfId="36345" xr:uid="{67BEDD28-541A-4375-8645-B7AB8DE891C7}"/>
    <cellStyle name="Normal 10 4 2 4 2 3" xfId="27131" xr:uid="{04A47123-5908-4CE3-BA4F-4DD42773C568}"/>
    <cellStyle name="Normal 10 4 2 4 3" xfId="13192" xr:uid="{6DD15D89-16C9-450C-A052-6AC375AC0127}"/>
    <cellStyle name="Normal 10 4 2 4 3 2" xfId="31623" xr:uid="{80C5D1E1-2235-411F-B618-75D790BFE467}"/>
    <cellStyle name="Normal 10 4 2 4 4" xfId="22409" xr:uid="{BCA8C862-589D-46F9-8FC6-FDB24B2B6E64}"/>
    <cellStyle name="Normal 10 4 2 5" xfId="6275" xr:uid="{80C2CA35-666D-4A1E-A3F4-549E4DA28D18}"/>
    <cellStyle name="Normal 10 4 2 5 2" xfId="15492" xr:uid="{3B7CA82B-D65C-4A10-9D61-D409AC7501D6}"/>
    <cellStyle name="Normal 10 4 2 5 2 2" xfId="33923" xr:uid="{F2685ED8-4FC3-4D33-85A6-071D9568172B}"/>
    <cellStyle name="Normal 10 4 2 5 3" xfId="24709" xr:uid="{9A9515F6-6632-40C4-902A-10CF0EC8FA3D}"/>
    <cellStyle name="Normal 10 4 2 6" xfId="11006" xr:uid="{46DFD1A7-8D6B-4EED-8BD4-DDE135C44E10}"/>
    <cellStyle name="Normal 10 4 2 6 2" xfId="29437" xr:uid="{CDC420E6-A6A3-46B1-9ECE-6B6954B50199}"/>
    <cellStyle name="Normal 10 4 2 7" xfId="20223" xr:uid="{BE2A6EC1-B029-45B5-B826-F672DD72870B}"/>
    <cellStyle name="Normal 10 4 3" xfId="1947" xr:uid="{B090E3B3-58F2-4197-B7E8-5A40EE17D588}"/>
    <cellStyle name="Normal 10 4 3 2" xfId="2470" xr:uid="{75B90613-5469-427C-BD99-EB38C88D8DF2}"/>
    <cellStyle name="Normal 10 4 3 2 2" xfId="3520" xr:uid="{C31358CE-91E0-42F9-917F-020A024A4D4A}"/>
    <cellStyle name="Normal 10 4 3 2 2 2" xfId="5711" xr:uid="{68EFE655-6AF7-4A1A-9AAB-4048FE3E1679}"/>
    <cellStyle name="Normal 10 4 3 2 2 2 2" xfId="10441" xr:uid="{7B176004-AF76-4790-8CD3-75D427A6C90D}"/>
    <cellStyle name="Normal 10 4 3 2 2 2 2 2" xfId="19657" xr:uid="{1334C555-1208-4266-8091-0FFF24D29985}"/>
    <cellStyle name="Normal 10 4 3 2 2 2 2 2 2" xfId="38088" xr:uid="{B113C636-0F2B-4E5C-82D7-0CD690201A19}"/>
    <cellStyle name="Normal 10 4 3 2 2 2 2 3" xfId="28874" xr:uid="{7DA6D710-D0DC-4907-A824-13702A090A02}"/>
    <cellStyle name="Normal 10 4 3 2 2 2 3" xfId="14935" xr:uid="{DA91FE22-7B38-4AC1-8C15-04998D401F6C}"/>
    <cellStyle name="Normal 10 4 3 2 2 2 3 2" xfId="33366" xr:uid="{FA652CDE-49DF-4154-9493-F13118C6F389}"/>
    <cellStyle name="Normal 10 4 3 2 2 2 4" xfId="24152" xr:uid="{AF526A5E-72D9-4B91-96AA-82DFA104CB78}"/>
    <cellStyle name="Normal 10 4 3 2 2 3" xfId="8106" xr:uid="{2D1FFF1C-3744-43EE-9955-50D2A86B950A}"/>
    <cellStyle name="Normal 10 4 3 2 2 3 2" xfId="17323" xr:uid="{F60426EF-6A12-44EA-8960-479DB5BED135}"/>
    <cellStyle name="Normal 10 4 3 2 2 3 2 2" xfId="35754" xr:uid="{2D81443A-5A1C-4316-8751-9274764F0356}"/>
    <cellStyle name="Normal 10 4 3 2 2 3 3" xfId="26540" xr:uid="{081778B1-3F44-4D6F-A7CC-A4BB70C3E70C}"/>
    <cellStyle name="Normal 10 4 3 2 2 4" xfId="12749" xr:uid="{86339E84-678D-433A-AC06-7D70B9885895}"/>
    <cellStyle name="Normal 10 4 3 2 2 4 2" xfId="31180" xr:uid="{BE025789-134F-47E8-88C7-BA8C5CC91219}"/>
    <cellStyle name="Normal 10 4 3 2 2 5" xfId="21966" xr:uid="{F33F70B2-A572-4B97-A285-12AD9D61CBC1}"/>
    <cellStyle name="Normal 10 4 3 2 3" xfId="4661" xr:uid="{8BD634A2-1342-44A8-B6D2-8BDD74DFD4DB}"/>
    <cellStyle name="Normal 10 4 3 2 3 2" xfId="9391" xr:uid="{A4411A01-FAB3-4C35-B691-008792C1842D}"/>
    <cellStyle name="Normal 10 4 3 2 3 2 2" xfId="18607" xr:uid="{E5D44C2F-0A1E-4246-8F71-87ACF9644578}"/>
    <cellStyle name="Normal 10 4 3 2 3 2 2 2" xfId="37038" xr:uid="{9F8ED77E-1E98-4704-A4BA-54F4F6EAEC5E}"/>
    <cellStyle name="Normal 10 4 3 2 3 2 3" xfId="27824" xr:uid="{5744F85D-08EC-49E3-8BEC-8E8B94182B6C}"/>
    <cellStyle name="Normal 10 4 3 2 3 3" xfId="13885" xr:uid="{C79F76B7-78C3-4631-A61A-6FB6AE291CDB}"/>
    <cellStyle name="Normal 10 4 3 2 3 3 2" xfId="32316" xr:uid="{09FCC022-EA43-4FE2-B2D0-71A0C9DBAAB2}"/>
    <cellStyle name="Normal 10 4 3 2 3 4" xfId="23102" xr:uid="{E4DDF928-B4A4-4261-8D39-9634631AC9B2}"/>
    <cellStyle name="Normal 10 4 3 2 4" xfId="6983" xr:uid="{E151A477-881A-4818-94A8-1076AF8BD720}"/>
    <cellStyle name="Normal 10 4 3 2 4 2" xfId="16200" xr:uid="{89EACBEA-39E6-4A5A-BC7E-AC3DEA8053C8}"/>
    <cellStyle name="Normal 10 4 3 2 4 2 2" xfId="34631" xr:uid="{AB1CDD00-C427-4005-8213-E33597B10AD5}"/>
    <cellStyle name="Normal 10 4 3 2 4 3" xfId="25417" xr:uid="{03C287AF-74C2-4DC8-B2D4-DBA40B8E8586}"/>
    <cellStyle name="Normal 10 4 3 2 5" xfId="11699" xr:uid="{0D5AE994-8671-48B1-A0D1-9C56EC676EC5}"/>
    <cellStyle name="Normal 10 4 3 2 5 2" xfId="30130" xr:uid="{57950BBD-EFA5-4E5C-8519-32F92FC65C41}"/>
    <cellStyle name="Normal 10 4 3 2 6" xfId="20916" xr:uid="{89FAD299-9B56-470D-85E6-54F053D38015}"/>
    <cellStyle name="Normal 10 4 3 3" xfId="2995" xr:uid="{F5BE050B-498A-4189-993A-EFB12FDDE979}"/>
    <cellStyle name="Normal 10 4 3 3 2" xfId="5186" xr:uid="{944E0CE1-A862-4C95-A0A4-B72A4D8BFEBA}"/>
    <cellStyle name="Normal 10 4 3 3 2 2" xfId="9916" xr:uid="{C48B89B0-7DB1-414C-8367-C198D0E550DC}"/>
    <cellStyle name="Normal 10 4 3 3 2 2 2" xfId="19132" xr:uid="{1C1BD4F8-DFAB-4E02-BD91-8775EE689972}"/>
    <cellStyle name="Normal 10 4 3 3 2 2 2 2" xfId="37563" xr:uid="{AED6DA31-7775-40BF-AC6E-790998972654}"/>
    <cellStyle name="Normal 10 4 3 3 2 2 3" xfId="28349" xr:uid="{44DF8416-96DD-4BB8-9CBD-FAC99352CDB9}"/>
    <cellStyle name="Normal 10 4 3 3 2 3" xfId="14410" xr:uid="{8A8D41A1-BF7E-4358-9C5B-DF207CE229DA}"/>
    <cellStyle name="Normal 10 4 3 3 2 3 2" xfId="32841" xr:uid="{DD854F5A-9AF8-4021-A874-FEA2ED9D2CBC}"/>
    <cellStyle name="Normal 10 4 3 3 2 4" xfId="23627" xr:uid="{275909AF-8618-4063-A07D-7A8CF58F0031}"/>
    <cellStyle name="Normal 10 4 3 3 3" xfId="7581" xr:uid="{3DDAD028-7D60-460E-B69F-EC809F03C3E8}"/>
    <cellStyle name="Normal 10 4 3 3 3 2" xfId="16798" xr:uid="{5902289C-5BDA-4C2C-9077-2C7522E4B144}"/>
    <cellStyle name="Normal 10 4 3 3 3 2 2" xfId="35229" xr:uid="{A6AB54E7-3992-4742-A68A-24BD55CDA58F}"/>
    <cellStyle name="Normal 10 4 3 3 3 3" xfId="26015" xr:uid="{B53EB64B-BA27-4A50-92D3-1FC94A1E4944}"/>
    <cellStyle name="Normal 10 4 3 3 4" xfId="12224" xr:uid="{679198E8-E342-45A5-8466-4B3D387A5DAD}"/>
    <cellStyle name="Normal 10 4 3 3 4 2" xfId="30655" xr:uid="{8A8CB47F-E1C5-43FE-AC3F-9CD5838323FB}"/>
    <cellStyle name="Normal 10 4 3 3 5" xfId="21441" xr:uid="{677E4154-915F-4334-B224-D572CD3BB1BD}"/>
    <cellStyle name="Normal 10 4 3 4" xfId="4136" xr:uid="{3BDA7681-72EA-40F4-B9FE-A9076586AA74}"/>
    <cellStyle name="Normal 10 4 3 4 2" xfId="8866" xr:uid="{8F3F7F69-AA59-4970-B5A6-D5157ECF86F2}"/>
    <cellStyle name="Normal 10 4 3 4 2 2" xfId="18082" xr:uid="{B388C807-29B8-470A-A298-F35A009C7B34}"/>
    <cellStyle name="Normal 10 4 3 4 2 2 2" xfId="36513" xr:uid="{78D69D14-4DEF-434F-BDFA-A9F71D326A6F}"/>
    <cellStyle name="Normal 10 4 3 4 2 3" xfId="27299" xr:uid="{D09C1360-3F4B-4B4D-A444-328A354F9FA6}"/>
    <cellStyle name="Normal 10 4 3 4 3" xfId="13360" xr:uid="{662C87D3-3B75-4CD3-893C-E59CD50EBEA6}"/>
    <cellStyle name="Normal 10 4 3 4 3 2" xfId="31791" xr:uid="{9F6CF17E-75E9-4C3A-98ED-3E755ACAC230}"/>
    <cellStyle name="Normal 10 4 3 4 4" xfId="22577" xr:uid="{63DFCFA9-7318-4F11-B5EA-F2A2F55313D9}"/>
    <cellStyle name="Normal 10 4 3 5" xfId="6443" xr:uid="{0FE82C74-E5F1-402D-B10B-0F2E6A1A921F}"/>
    <cellStyle name="Normal 10 4 3 5 2" xfId="15660" xr:uid="{CC3AD904-F463-4498-A73A-845FF841A181}"/>
    <cellStyle name="Normal 10 4 3 5 2 2" xfId="34091" xr:uid="{96BBC962-EFD5-452D-A759-58170D8A733E}"/>
    <cellStyle name="Normal 10 4 3 5 3" xfId="24877" xr:uid="{126A1528-D7F7-4E18-BE37-69CA5770DE6A}"/>
    <cellStyle name="Normal 10 4 3 6" xfId="11174" xr:uid="{4C53E01D-DB24-4C0B-9A77-40492724606A}"/>
    <cellStyle name="Normal 10 4 3 6 2" xfId="29605" xr:uid="{AE640D96-7070-4D66-B42A-784F85C5CFA3}"/>
    <cellStyle name="Normal 10 4 3 7" xfId="20391" xr:uid="{83B78C40-4AC5-4883-BBDF-7AA61EB046DA}"/>
    <cellStyle name="Normal 10 4 4" xfId="2138" xr:uid="{01DB5B7E-81F8-4F21-B70F-5A382D7C3137}"/>
    <cellStyle name="Normal 10 4 4 2" xfId="3186" xr:uid="{785B1858-6145-46DD-92D9-B54A661BB7FB}"/>
    <cellStyle name="Normal 10 4 4 2 2" xfId="5377" xr:uid="{D634FBDA-37DF-4F6D-A2CD-5E07E60ED3A8}"/>
    <cellStyle name="Normal 10 4 4 2 2 2" xfId="10107" xr:uid="{632A79D4-0004-46A0-AB88-809AACF61F07}"/>
    <cellStyle name="Normal 10 4 4 2 2 2 2" xfId="19323" xr:uid="{75A29A70-A993-4209-B638-683BB6F4D3D6}"/>
    <cellStyle name="Normal 10 4 4 2 2 2 2 2" xfId="37754" xr:uid="{01F4CB26-752C-43C1-803C-7CD189590EBC}"/>
    <cellStyle name="Normal 10 4 4 2 2 2 3" xfId="28540" xr:uid="{60E49719-031A-4A36-B8CC-E2E01025334C}"/>
    <cellStyle name="Normal 10 4 4 2 2 3" xfId="14601" xr:uid="{70173DF5-E542-4AFA-9126-BC77B364949F}"/>
    <cellStyle name="Normal 10 4 4 2 2 3 2" xfId="33032" xr:uid="{B2DE5AAA-4296-4C0A-AEA4-1DCD5E2C83B8}"/>
    <cellStyle name="Normal 10 4 4 2 2 4" xfId="23818" xr:uid="{0B2CF60C-CC66-4F90-A8F6-45A73E4517F3}"/>
    <cellStyle name="Normal 10 4 4 2 3" xfId="7772" xr:uid="{43B8EAA0-901E-48BF-9C14-354A1295916D}"/>
    <cellStyle name="Normal 10 4 4 2 3 2" xfId="16989" xr:uid="{CF0806D7-4D92-410E-92D1-5E5F2A570851}"/>
    <cellStyle name="Normal 10 4 4 2 3 2 2" xfId="35420" xr:uid="{A15A74D3-DFA2-4A22-93C2-B24926B19C7D}"/>
    <cellStyle name="Normal 10 4 4 2 3 3" xfId="26206" xr:uid="{9E9A6005-A159-45E4-8A75-E544ABD74EAF}"/>
    <cellStyle name="Normal 10 4 4 2 4" xfId="12415" xr:uid="{1985924A-DB1F-453A-88C1-6A5FB3C4119C}"/>
    <cellStyle name="Normal 10 4 4 2 4 2" xfId="30846" xr:uid="{AA702E44-BCD5-4D47-804F-E91969A7C962}"/>
    <cellStyle name="Normal 10 4 4 2 5" xfId="21632" xr:uid="{2FCB30D2-D013-41FF-A38A-CC6D2BC807E4}"/>
    <cellStyle name="Normal 10 4 4 3" xfId="4327" xr:uid="{C6C55C9B-F47E-4D6D-B682-3A8677369268}"/>
    <cellStyle name="Normal 10 4 4 3 2" xfId="9057" xr:uid="{AB3E01DC-8A81-4BC0-8C4D-87727D17D41B}"/>
    <cellStyle name="Normal 10 4 4 3 2 2" xfId="18273" xr:uid="{BA59451A-C004-4410-A276-3B5209958FEE}"/>
    <cellStyle name="Normal 10 4 4 3 2 2 2" xfId="36704" xr:uid="{4CCF35BB-6114-43FB-96B3-DCAE44B737F0}"/>
    <cellStyle name="Normal 10 4 4 3 2 3" xfId="27490" xr:uid="{78BAD0B1-6922-4434-890B-751C0A6F799E}"/>
    <cellStyle name="Normal 10 4 4 3 3" xfId="13551" xr:uid="{0155404D-6AE0-4494-BDB7-803E4CEE3008}"/>
    <cellStyle name="Normal 10 4 4 3 3 2" xfId="31982" xr:uid="{383F7B76-99C0-453D-8C73-5EB0A527F184}"/>
    <cellStyle name="Normal 10 4 4 3 4" xfId="22768" xr:uid="{DB0586B3-56A6-4B19-8DF5-F53F28FDFC88}"/>
    <cellStyle name="Normal 10 4 4 4" xfId="6649" xr:uid="{E36B8222-6422-4D4E-B861-8B49FAA4CD53}"/>
    <cellStyle name="Normal 10 4 4 4 2" xfId="15866" xr:uid="{33298587-08AF-48D3-98E1-9B8738BE3058}"/>
    <cellStyle name="Normal 10 4 4 4 2 2" xfId="34297" xr:uid="{18BF7AC5-CF0E-4F70-8BEE-8E94E0B6FA8D}"/>
    <cellStyle name="Normal 10 4 4 4 3" xfId="25083" xr:uid="{60843403-EA5C-480B-B49A-099F1FC154CB}"/>
    <cellStyle name="Normal 10 4 4 5" xfId="11365" xr:uid="{D5414F99-BFB9-4895-B378-D15327ED5E36}"/>
    <cellStyle name="Normal 10 4 4 5 2" xfId="29796" xr:uid="{7B3E5875-75C9-406E-92A2-A9C9C7FE6CBA}"/>
    <cellStyle name="Normal 10 4 4 6" xfId="20582" xr:uid="{2D8A42F3-FA99-4588-A5B3-59472DB7B0D8}"/>
    <cellStyle name="Normal 10 4 5" xfId="2663" xr:uid="{FF02B0B2-51E7-40DC-84A5-42466D3C1C3B}"/>
    <cellStyle name="Normal 10 4 5 2" xfId="4852" xr:uid="{B3E7A77C-62A5-49AE-9D6E-8DD26D35F15B}"/>
    <cellStyle name="Normal 10 4 5 2 2" xfId="9582" xr:uid="{9296437D-1B77-4AC0-8CCA-CAD53FA33D39}"/>
    <cellStyle name="Normal 10 4 5 2 2 2" xfId="18798" xr:uid="{6AB0573C-B0D5-4CA6-8EB5-7DF7BB44097A}"/>
    <cellStyle name="Normal 10 4 5 2 2 2 2" xfId="37229" xr:uid="{7A337F13-E26A-411E-BB3F-400E1295D685}"/>
    <cellStyle name="Normal 10 4 5 2 2 3" xfId="28015" xr:uid="{510AED5C-718D-4A70-B7E8-C332A7780880}"/>
    <cellStyle name="Normal 10 4 5 2 3" xfId="14076" xr:uid="{E36EE46D-EDA2-45B9-B267-389678379485}"/>
    <cellStyle name="Normal 10 4 5 2 3 2" xfId="32507" xr:uid="{5E1FFC8B-CCBE-4299-8282-5CA21AEC0D0F}"/>
    <cellStyle name="Normal 10 4 5 2 4" xfId="23293" xr:uid="{34F2BA4A-2E7F-4681-91C7-2890324A9B80}"/>
    <cellStyle name="Normal 10 4 5 3" xfId="7247" xr:uid="{C30D8173-F800-48F4-B191-AF94200AB247}"/>
    <cellStyle name="Normal 10 4 5 3 2" xfId="16464" xr:uid="{3F0A45FD-3ACD-4D3B-A139-6322B12C0668}"/>
    <cellStyle name="Normal 10 4 5 3 2 2" xfId="34895" xr:uid="{7C362CA5-62AA-4AD2-B1B3-CA84C5FEB347}"/>
    <cellStyle name="Normal 10 4 5 3 3" xfId="25681" xr:uid="{7ADB3FAF-0720-4C93-9789-FEC725D3E0B0}"/>
    <cellStyle name="Normal 10 4 5 4" xfId="11890" xr:uid="{75AB80BC-11C6-4D51-8640-625F86F58E2E}"/>
    <cellStyle name="Normal 10 4 5 4 2" xfId="30321" xr:uid="{FD8F11A3-5338-45FE-8B50-7B8840A6298D}"/>
    <cellStyle name="Normal 10 4 5 5" xfId="21107" xr:uid="{8D007809-A2BC-47E8-853E-39950FAF3387}"/>
    <cellStyle name="Normal 10 4 6" xfId="3803" xr:uid="{E30A2AE4-2D3E-4902-8582-5CEF2462F664}"/>
    <cellStyle name="Normal 10 4 6 2" xfId="8532" xr:uid="{A5094832-FD3D-441F-8909-798C5DEEF761}"/>
    <cellStyle name="Normal 10 4 6 2 2" xfId="17748" xr:uid="{787F0C2E-5354-4610-B00D-B4E1ADE11306}"/>
    <cellStyle name="Normal 10 4 6 2 2 2" xfId="36179" xr:uid="{0DB9327E-F074-47F7-9ACF-B3647792B875}"/>
    <cellStyle name="Normal 10 4 6 2 3" xfId="26965" xr:uid="{49489C09-E846-4834-AA8B-F70D426D7EB1}"/>
    <cellStyle name="Normal 10 4 6 3" xfId="13026" xr:uid="{01D90384-AC6F-47E2-B674-4C09B5420DF3}"/>
    <cellStyle name="Normal 10 4 6 3 2" xfId="31457" xr:uid="{9A7D304E-DB2B-4D1F-8B48-29792B86DD07}"/>
    <cellStyle name="Normal 10 4 6 4" xfId="22243" xr:uid="{A31372E5-3E76-4F93-A8E9-3B9BA71BC8B4}"/>
    <cellStyle name="Normal 10 4 7" xfId="6109" xr:uid="{992B139C-0B72-4F8A-857B-F7AC4EAA7354}"/>
    <cellStyle name="Normal 10 4 7 2" xfId="15326" xr:uid="{8F2A8C1B-8EC1-4EBB-BCFB-B5ABD2A1BEB1}"/>
    <cellStyle name="Normal 10 4 7 2 2" xfId="33757" xr:uid="{A02167B1-3D72-4F5C-9DE4-06FD5F555DA6}"/>
    <cellStyle name="Normal 10 4 7 3" xfId="24543" xr:uid="{0DDC6CCA-308B-4801-A8E6-7B62590BA501}"/>
    <cellStyle name="Normal 10 4 8" xfId="10840" xr:uid="{B410CB6A-4572-44CD-AB4A-A45F38F91DB6}"/>
    <cellStyle name="Normal 10 4 8 2" xfId="29271" xr:uid="{EC336DC8-AA63-4155-9A36-141F9D6F025C}"/>
    <cellStyle name="Normal 10 4 9" xfId="20057" xr:uid="{EC2DB930-7C27-4BA8-ACEA-49C0F0BC67D2}"/>
    <cellStyle name="Normal 10 5" xfId="1670" xr:uid="{58D2A4FA-6170-494D-8139-533EA4618A56}"/>
    <cellStyle name="Normal 10 5 2" xfId="1833" xr:uid="{876CFDB4-F2DC-4A25-B4D7-04E7C604B0E1}"/>
    <cellStyle name="Normal 10 5 2 2" xfId="2356" xr:uid="{637C0109-3780-4C77-872B-6D2FC0D81C36}"/>
    <cellStyle name="Normal 10 5 2 2 2" xfId="3406" xr:uid="{3E000B30-2C92-4547-B3B6-4AC8C7C57757}"/>
    <cellStyle name="Normal 10 5 2 2 2 2" xfId="5597" xr:uid="{0A6559CD-6C9F-432E-9FF7-C35459964D29}"/>
    <cellStyle name="Normal 10 5 2 2 2 2 2" xfId="10327" xr:uid="{973D1B2D-5ABA-4F04-88ED-5B5E0D3F45E9}"/>
    <cellStyle name="Normal 10 5 2 2 2 2 2 2" xfId="19543" xr:uid="{1A139273-EA73-401A-A797-E92D21307701}"/>
    <cellStyle name="Normal 10 5 2 2 2 2 2 2 2" xfId="37974" xr:uid="{9766DF45-79F1-490D-BD3A-DAD119CD9141}"/>
    <cellStyle name="Normal 10 5 2 2 2 2 2 3" xfId="28760" xr:uid="{13DC851A-9724-44E3-95F8-19DDCC71851B}"/>
    <cellStyle name="Normal 10 5 2 2 2 2 3" xfId="14821" xr:uid="{36F2A7E4-43E7-4EC1-98CC-FA3CF02DC58A}"/>
    <cellStyle name="Normal 10 5 2 2 2 2 3 2" xfId="33252" xr:uid="{4FD326D1-E30C-4B65-9215-84F82D2BEA46}"/>
    <cellStyle name="Normal 10 5 2 2 2 2 4" xfId="24038" xr:uid="{70FCB614-0610-488D-9EA7-B2DEE117B229}"/>
    <cellStyle name="Normal 10 5 2 2 2 3" xfId="7992" xr:uid="{41222DB1-8FBD-4D10-861C-DA77BD26E725}"/>
    <cellStyle name="Normal 10 5 2 2 2 3 2" xfId="17209" xr:uid="{D8ABF21B-E0EF-4323-A06B-B1452BDDB37A}"/>
    <cellStyle name="Normal 10 5 2 2 2 3 2 2" xfId="35640" xr:uid="{15CC36A5-A79F-4A6E-858E-AFA4D22999B5}"/>
    <cellStyle name="Normal 10 5 2 2 2 3 3" xfId="26426" xr:uid="{1510A18E-9C97-4A61-91EB-0846AD82DB49}"/>
    <cellStyle name="Normal 10 5 2 2 2 4" xfId="12635" xr:uid="{EE97B98C-5E52-446D-A123-BD7F5D4EBF87}"/>
    <cellStyle name="Normal 10 5 2 2 2 4 2" xfId="31066" xr:uid="{D67D8580-E22A-40B1-A221-A657ABE018DB}"/>
    <cellStyle name="Normal 10 5 2 2 2 5" xfId="21852" xr:uid="{BAA56092-CDDA-40EE-810A-66EA0095C14C}"/>
    <cellStyle name="Normal 10 5 2 2 3" xfId="4547" xr:uid="{B781BDB2-1AD9-4DB9-9FEB-927E62CA543A}"/>
    <cellStyle name="Normal 10 5 2 2 3 2" xfId="9277" xr:uid="{33DB86BA-E4D2-419F-AFFC-A45F96EF6773}"/>
    <cellStyle name="Normal 10 5 2 2 3 2 2" xfId="18493" xr:uid="{D419526F-AFED-46A4-9F55-F4AF4A779EC8}"/>
    <cellStyle name="Normal 10 5 2 2 3 2 2 2" xfId="36924" xr:uid="{24CCD973-9122-47F8-B5DD-E88E402837F3}"/>
    <cellStyle name="Normal 10 5 2 2 3 2 3" xfId="27710" xr:uid="{D99F1A70-3050-4435-96E0-A93C86DB8C8A}"/>
    <cellStyle name="Normal 10 5 2 2 3 3" xfId="13771" xr:uid="{C65AE149-F508-4350-8DA7-B06FF6D289CD}"/>
    <cellStyle name="Normal 10 5 2 2 3 3 2" xfId="32202" xr:uid="{EA8E6DD8-0880-4886-9713-8B20A1E38B78}"/>
    <cellStyle name="Normal 10 5 2 2 3 4" xfId="22988" xr:uid="{1902796C-8C94-4C91-AA5B-B77845203153}"/>
    <cellStyle name="Normal 10 5 2 2 4" xfId="6869" xr:uid="{54083E50-3261-4268-A243-FE6571FF589C}"/>
    <cellStyle name="Normal 10 5 2 2 4 2" xfId="16086" xr:uid="{16993890-E124-4FD8-8AC0-868C36C66497}"/>
    <cellStyle name="Normal 10 5 2 2 4 2 2" xfId="34517" xr:uid="{AD4F9FE4-6CE4-412F-BF1A-A34FC68ADBC3}"/>
    <cellStyle name="Normal 10 5 2 2 4 3" xfId="25303" xr:uid="{D5C29F4B-1897-4118-80ED-E2044D8274A1}"/>
    <cellStyle name="Normal 10 5 2 2 5" xfId="11585" xr:uid="{4C5BE40A-59FF-4B2D-A9FC-F9F67D7B4E6A}"/>
    <cellStyle name="Normal 10 5 2 2 5 2" xfId="30016" xr:uid="{F2B0A770-EAED-4EE9-8A5B-495CF7A6500B}"/>
    <cellStyle name="Normal 10 5 2 2 6" xfId="20802" xr:uid="{2F6D0C19-DF38-4683-859A-12230B12F749}"/>
    <cellStyle name="Normal 10 5 2 3" xfId="2881" xr:uid="{10518847-8243-4040-B615-F1A6D340F902}"/>
    <cellStyle name="Normal 10 5 2 3 2" xfId="5072" xr:uid="{9F26FF8F-A431-4C83-ACA5-43963957A2BB}"/>
    <cellStyle name="Normal 10 5 2 3 2 2" xfId="9802" xr:uid="{8A724B8D-83FC-4C5F-AF79-17B5C1637132}"/>
    <cellStyle name="Normal 10 5 2 3 2 2 2" xfId="19018" xr:uid="{9597AFDE-3DAF-4B35-AFAC-A52A4EEAE065}"/>
    <cellStyle name="Normal 10 5 2 3 2 2 2 2" xfId="37449" xr:uid="{C3531F25-C232-448C-B1F2-444C12411089}"/>
    <cellStyle name="Normal 10 5 2 3 2 2 3" xfId="28235" xr:uid="{C225312A-D00D-4B92-8EE2-47F9FB4D3E9C}"/>
    <cellStyle name="Normal 10 5 2 3 2 3" xfId="14296" xr:uid="{3559A482-A413-4B20-910E-B8AA0D5F6A62}"/>
    <cellStyle name="Normal 10 5 2 3 2 3 2" xfId="32727" xr:uid="{FCA87F6A-EFE2-4494-BB07-16366A24FF88}"/>
    <cellStyle name="Normal 10 5 2 3 2 4" xfId="23513" xr:uid="{E3002934-C1F6-43EF-B0F6-E30D99A77552}"/>
    <cellStyle name="Normal 10 5 2 3 3" xfId="7467" xr:uid="{6DD35299-2F29-41AD-9E82-E648D02AA415}"/>
    <cellStyle name="Normal 10 5 2 3 3 2" xfId="16684" xr:uid="{6DE9576F-30BB-43C3-81E5-05F93C46AED5}"/>
    <cellStyle name="Normal 10 5 2 3 3 2 2" xfId="35115" xr:uid="{277056E6-860F-4FA7-BA68-2296BAF89037}"/>
    <cellStyle name="Normal 10 5 2 3 3 3" xfId="25901" xr:uid="{00ED6F97-1E1C-4EAC-AB68-D0ED4ED8877D}"/>
    <cellStyle name="Normal 10 5 2 3 4" xfId="12110" xr:uid="{7669F8CC-E63A-4B60-A1BC-F44EB2AFD313}"/>
    <cellStyle name="Normal 10 5 2 3 4 2" xfId="30541" xr:uid="{2CF19D19-91BF-4158-9194-858A884CE4AE}"/>
    <cellStyle name="Normal 10 5 2 3 5" xfId="21327" xr:uid="{A876585D-1E97-4414-B20F-99BEB9D2EA31}"/>
    <cellStyle name="Normal 10 5 2 4" xfId="4022" xr:uid="{D5436C86-391E-4109-84DF-6E06AEE3B36B}"/>
    <cellStyle name="Normal 10 5 2 4 2" xfId="8752" xr:uid="{186472BF-A1FA-4E88-8EB8-15D21C6FE674}"/>
    <cellStyle name="Normal 10 5 2 4 2 2" xfId="17968" xr:uid="{1C58350F-1C47-4941-843E-04E5514B25C6}"/>
    <cellStyle name="Normal 10 5 2 4 2 2 2" xfId="36399" xr:uid="{45240CE3-9997-4A7D-B34B-8F53E34EFDF2}"/>
    <cellStyle name="Normal 10 5 2 4 2 3" xfId="27185" xr:uid="{EAE04561-2673-4E11-AA63-8D13EE65BC7C}"/>
    <cellStyle name="Normal 10 5 2 4 3" xfId="13246" xr:uid="{C9BF7D81-FD97-42AE-B90F-5B2E8E6A259F}"/>
    <cellStyle name="Normal 10 5 2 4 3 2" xfId="31677" xr:uid="{844E6163-2B4E-439B-8E97-5F477D156188}"/>
    <cellStyle name="Normal 10 5 2 4 4" xfId="22463" xr:uid="{8ABCF2AD-C91C-4A09-B85D-4853CC4DC061}"/>
    <cellStyle name="Normal 10 5 2 5" xfId="6329" xr:uid="{59A68CB6-A125-459B-A5DB-92C9BF3AEB52}"/>
    <cellStyle name="Normal 10 5 2 5 2" xfId="15546" xr:uid="{5ECEA07A-0CBB-416D-9B03-B5B50AD4FC68}"/>
    <cellStyle name="Normal 10 5 2 5 2 2" xfId="33977" xr:uid="{D0C1189B-112C-48C2-94B4-74A8099FF31B}"/>
    <cellStyle name="Normal 10 5 2 5 3" xfId="24763" xr:uid="{46771DE1-2C24-4C76-8384-EB60DF8C4CB7}"/>
    <cellStyle name="Normal 10 5 2 6" xfId="11060" xr:uid="{E9FAB752-EB51-4267-8E09-1F538451ACCE}"/>
    <cellStyle name="Normal 10 5 2 6 2" xfId="29491" xr:uid="{42BAA2B8-0C88-4D50-A615-432D2E482728}"/>
    <cellStyle name="Normal 10 5 2 7" xfId="20277" xr:uid="{CD6F03AE-F0FE-48F4-9345-1D907F31CEC7}"/>
    <cellStyle name="Normal 10 5 3" xfId="2001" xr:uid="{1A960ABF-877B-4E21-BABC-43E4809158AF}"/>
    <cellStyle name="Normal 10 5 3 2" xfId="2524" xr:uid="{FDD4B365-80EB-4F7C-906E-7FF46F350191}"/>
    <cellStyle name="Normal 10 5 3 2 2" xfId="3574" xr:uid="{932BDC09-7E4F-436B-8416-9BF2C3E01956}"/>
    <cellStyle name="Normal 10 5 3 2 2 2" xfId="5765" xr:uid="{A0DE208C-5D7C-4137-B774-F3D521165BFF}"/>
    <cellStyle name="Normal 10 5 3 2 2 2 2" xfId="10495" xr:uid="{A4721A18-C572-4BF9-B56F-A219D9D3810C}"/>
    <cellStyle name="Normal 10 5 3 2 2 2 2 2" xfId="19711" xr:uid="{5A5B299D-EB78-404F-96DC-3BFB164EFF2C}"/>
    <cellStyle name="Normal 10 5 3 2 2 2 2 2 2" xfId="38142" xr:uid="{F1F987BD-2495-4824-A0AE-6EED60B084E5}"/>
    <cellStyle name="Normal 10 5 3 2 2 2 2 3" xfId="28928" xr:uid="{8532B627-68C5-4D15-B6C2-AE97D6943FB6}"/>
    <cellStyle name="Normal 10 5 3 2 2 2 3" xfId="14989" xr:uid="{21A5E5D4-5EEB-484F-9761-70FB9315AD03}"/>
    <cellStyle name="Normal 10 5 3 2 2 2 3 2" xfId="33420" xr:uid="{A9B180CC-336D-499D-ADE8-8EB9E8067116}"/>
    <cellStyle name="Normal 10 5 3 2 2 2 4" xfId="24206" xr:uid="{89661B78-3712-45E1-B61A-2A9C9DF9794E}"/>
    <cellStyle name="Normal 10 5 3 2 2 3" xfId="8160" xr:uid="{8EB89228-2CB6-407B-B52B-1A9DC12464D9}"/>
    <cellStyle name="Normal 10 5 3 2 2 3 2" xfId="17377" xr:uid="{D530C715-FFFC-4C3E-8146-101F9F7E5DFB}"/>
    <cellStyle name="Normal 10 5 3 2 2 3 2 2" xfId="35808" xr:uid="{3FD591A5-F203-4044-99D6-01015E9C874C}"/>
    <cellStyle name="Normal 10 5 3 2 2 3 3" xfId="26594" xr:uid="{BE24D1E9-817C-43BD-A549-75C65667C58C}"/>
    <cellStyle name="Normal 10 5 3 2 2 4" xfId="12803" xr:uid="{CA36824E-6010-4F66-B45B-20C2653EB601}"/>
    <cellStyle name="Normal 10 5 3 2 2 4 2" xfId="31234" xr:uid="{152942D9-1EC8-447C-9E7A-091787D78C36}"/>
    <cellStyle name="Normal 10 5 3 2 2 5" xfId="22020" xr:uid="{312888A3-5670-433B-AD8C-1AC3F05FF585}"/>
    <cellStyle name="Normal 10 5 3 2 3" xfId="4715" xr:uid="{02575825-0702-4A99-A5B0-31C8DFF9FD14}"/>
    <cellStyle name="Normal 10 5 3 2 3 2" xfId="9445" xr:uid="{DC5746C4-F2A7-4BCA-BF6A-111C327A89E9}"/>
    <cellStyle name="Normal 10 5 3 2 3 2 2" xfId="18661" xr:uid="{DD48D2AC-39DF-403C-84FC-A20FFBE4E746}"/>
    <cellStyle name="Normal 10 5 3 2 3 2 2 2" xfId="37092" xr:uid="{902EF192-0AB2-484B-B6DA-17D9A677717E}"/>
    <cellStyle name="Normal 10 5 3 2 3 2 3" xfId="27878" xr:uid="{AB9742AC-956F-4DBD-9E9D-043C17869ECA}"/>
    <cellStyle name="Normal 10 5 3 2 3 3" xfId="13939" xr:uid="{D4D79A3F-3F6F-4226-A5ED-6EA774D1D8B0}"/>
    <cellStyle name="Normal 10 5 3 2 3 3 2" xfId="32370" xr:uid="{59A91D7E-260B-4D31-9E30-AB8B346325AA}"/>
    <cellStyle name="Normal 10 5 3 2 3 4" xfId="23156" xr:uid="{D4585DED-98D3-4511-9457-9D07B4306CC8}"/>
    <cellStyle name="Normal 10 5 3 2 4" xfId="7037" xr:uid="{08AFA197-658F-49CA-A573-25A0EB0161C9}"/>
    <cellStyle name="Normal 10 5 3 2 4 2" xfId="16254" xr:uid="{4676AFD0-3B6B-4CB2-B94F-BA801C529C84}"/>
    <cellStyle name="Normal 10 5 3 2 4 2 2" xfId="34685" xr:uid="{FA7119FB-1216-491A-ACCD-1C40A9417522}"/>
    <cellStyle name="Normal 10 5 3 2 4 3" xfId="25471" xr:uid="{8CB7A487-A8E8-47B8-A64C-DA6797D487C6}"/>
    <cellStyle name="Normal 10 5 3 2 5" xfId="11753" xr:uid="{7ACDE712-19F8-41CD-83C0-81607525401D}"/>
    <cellStyle name="Normal 10 5 3 2 5 2" xfId="30184" xr:uid="{A568E138-E779-4E1D-B749-CF143E6E1093}"/>
    <cellStyle name="Normal 10 5 3 2 6" xfId="20970" xr:uid="{CF07CB2A-B3A0-4461-A2E3-9316E540FC11}"/>
    <cellStyle name="Normal 10 5 3 3" xfId="3049" xr:uid="{50C15E22-6EFE-499F-98E4-CA45E8C798E1}"/>
    <cellStyle name="Normal 10 5 3 3 2" xfId="5240" xr:uid="{67C4EFFB-E17D-4E22-AD2D-9F5E841368D7}"/>
    <cellStyle name="Normal 10 5 3 3 2 2" xfId="9970" xr:uid="{E38F10EC-6E07-430A-99CB-7346C1B13531}"/>
    <cellStyle name="Normal 10 5 3 3 2 2 2" xfId="19186" xr:uid="{1EF9B1F2-ABA3-475B-BCF6-D43C2CA0FDCE}"/>
    <cellStyle name="Normal 10 5 3 3 2 2 2 2" xfId="37617" xr:uid="{D5DDE581-9F75-42AE-85D0-B1C63D18C660}"/>
    <cellStyle name="Normal 10 5 3 3 2 2 3" xfId="28403" xr:uid="{96BEEFD0-0C03-48E7-95AF-3FFCD5041EA3}"/>
    <cellStyle name="Normal 10 5 3 3 2 3" xfId="14464" xr:uid="{89C523D0-1F41-491E-AD49-7A5398EB63C9}"/>
    <cellStyle name="Normal 10 5 3 3 2 3 2" xfId="32895" xr:uid="{813BBDF6-EF2E-4392-8459-957A9C20FB85}"/>
    <cellStyle name="Normal 10 5 3 3 2 4" xfId="23681" xr:uid="{2E5E38D7-3B03-48CA-992E-2ABFE4279DC6}"/>
    <cellStyle name="Normal 10 5 3 3 3" xfId="7635" xr:uid="{9933D194-2CB9-4630-ADDA-C6B54E025703}"/>
    <cellStyle name="Normal 10 5 3 3 3 2" xfId="16852" xr:uid="{BCBBFEDB-CD83-459A-9911-CD73ADE76CCB}"/>
    <cellStyle name="Normal 10 5 3 3 3 2 2" xfId="35283" xr:uid="{1FBC08CC-585B-4506-A99D-FC55C075C913}"/>
    <cellStyle name="Normal 10 5 3 3 3 3" xfId="26069" xr:uid="{55735A08-E3B7-45DA-8037-559B98D9745B}"/>
    <cellStyle name="Normal 10 5 3 3 4" xfId="12278" xr:uid="{389FBC1D-4113-476E-9220-D38F3E4F17F1}"/>
    <cellStyle name="Normal 10 5 3 3 4 2" xfId="30709" xr:uid="{2BDE817B-98DA-4A3A-92C2-DA4E8B5A7553}"/>
    <cellStyle name="Normal 10 5 3 3 5" xfId="21495" xr:uid="{7D8103ED-50C4-4317-BED5-0105528062F2}"/>
    <cellStyle name="Normal 10 5 3 4" xfId="4190" xr:uid="{9A8036EE-6E47-4B5A-AF6A-F835C090ADFF}"/>
    <cellStyle name="Normal 10 5 3 4 2" xfId="8920" xr:uid="{36C7A6E6-1D26-4AED-85F4-491CF89FE210}"/>
    <cellStyle name="Normal 10 5 3 4 2 2" xfId="18136" xr:uid="{C62DC013-D50B-4BE0-9C10-4919619F9383}"/>
    <cellStyle name="Normal 10 5 3 4 2 2 2" xfId="36567" xr:uid="{B07F6726-F3F0-43A5-BBDF-546FEC56A5F3}"/>
    <cellStyle name="Normal 10 5 3 4 2 3" xfId="27353" xr:uid="{B60465F2-45C9-4E9A-A73D-60829C6C4C2B}"/>
    <cellStyle name="Normal 10 5 3 4 3" xfId="13414" xr:uid="{A80F0660-814C-4C75-914C-358F1FB901BA}"/>
    <cellStyle name="Normal 10 5 3 4 3 2" xfId="31845" xr:uid="{54CCCC31-C589-4DC0-BD79-098E4D728CA4}"/>
    <cellStyle name="Normal 10 5 3 4 4" xfId="22631" xr:uid="{B5B60D23-D9A7-41DF-9137-3EB413122DFA}"/>
    <cellStyle name="Normal 10 5 3 5" xfId="6497" xr:uid="{281662BE-2A43-4F9A-B9DD-9DE50E7207BF}"/>
    <cellStyle name="Normal 10 5 3 5 2" xfId="15714" xr:uid="{C03CA5FD-0EEB-4A45-A8A3-39F5B4D77E53}"/>
    <cellStyle name="Normal 10 5 3 5 2 2" xfId="34145" xr:uid="{91994467-52DF-4310-AC98-93DFAFF0AB33}"/>
    <cellStyle name="Normal 10 5 3 5 3" xfId="24931" xr:uid="{2CCCCA33-1C2B-42A3-82D1-01B838E18D8F}"/>
    <cellStyle name="Normal 10 5 3 6" xfId="11228" xr:uid="{602EEDF9-99F4-4E5D-8A1B-AD151704AF09}"/>
    <cellStyle name="Normal 10 5 3 6 2" xfId="29659" xr:uid="{DB7B6EE0-E90A-4E33-A389-661456C77921}"/>
    <cellStyle name="Normal 10 5 3 7" xfId="20445" xr:uid="{FADF8E9B-48C7-4502-9402-A255416C60A8}"/>
    <cellStyle name="Normal 10 5 4" xfId="2192" xr:uid="{FC65EF5E-3D86-46EB-BC51-F646B590A51F}"/>
    <cellStyle name="Normal 10 5 4 2" xfId="3240" xr:uid="{B2955CD9-8DDF-48E2-A085-19A375951A3B}"/>
    <cellStyle name="Normal 10 5 4 2 2" xfId="5431" xr:uid="{28DCB2DE-359E-4FF9-A21A-7688C34D04B2}"/>
    <cellStyle name="Normal 10 5 4 2 2 2" xfId="10161" xr:uid="{081175C8-86AE-4D80-9EE0-AE27F9A7315F}"/>
    <cellStyle name="Normal 10 5 4 2 2 2 2" xfId="19377" xr:uid="{8651D52B-4B53-4E6A-B265-1A557133F16A}"/>
    <cellStyle name="Normal 10 5 4 2 2 2 2 2" xfId="37808" xr:uid="{0B117428-943E-491F-BDD8-9AA5E6FAE917}"/>
    <cellStyle name="Normal 10 5 4 2 2 2 3" xfId="28594" xr:uid="{7D299D2A-01B8-47D9-A6AA-662030CBED34}"/>
    <cellStyle name="Normal 10 5 4 2 2 3" xfId="14655" xr:uid="{BF865D16-3EC6-4C44-92EF-5C6A653AF14C}"/>
    <cellStyle name="Normal 10 5 4 2 2 3 2" xfId="33086" xr:uid="{EA081FC6-6F6E-4AF0-95DA-1825161BEAE2}"/>
    <cellStyle name="Normal 10 5 4 2 2 4" xfId="23872" xr:uid="{33509511-FC99-453E-B312-D09116644072}"/>
    <cellStyle name="Normal 10 5 4 2 3" xfId="7826" xr:uid="{A33F7500-1D68-4138-90F1-A9685C3F6071}"/>
    <cellStyle name="Normal 10 5 4 2 3 2" xfId="17043" xr:uid="{9F2C5D90-6EA3-4E77-B41C-A34363A99A20}"/>
    <cellStyle name="Normal 10 5 4 2 3 2 2" xfId="35474" xr:uid="{EDD7E945-970E-4F0A-82E1-F83E6DA8EFC3}"/>
    <cellStyle name="Normal 10 5 4 2 3 3" xfId="26260" xr:uid="{F8F8B377-9E87-4B2B-870C-D2FEEA36EDD1}"/>
    <cellStyle name="Normal 10 5 4 2 4" xfId="12469" xr:uid="{D97EA009-CFAD-44A8-AABD-0F6E7C3E0430}"/>
    <cellStyle name="Normal 10 5 4 2 4 2" xfId="30900" xr:uid="{9ECBB329-F300-49D8-AFBA-08B59A9F6A7D}"/>
    <cellStyle name="Normal 10 5 4 2 5" xfId="21686" xr:uid="{755DF3FD-12A1-4440-BAAB-EDE48614F4C6}"/>
    <cellStyle name="Normal 10 5 4 3" xfId="4381" xr:uid="{C5BB8E98-682C-4E40-8147-5FF166C08307}"/>
    <cellStyle name="Normal 10 5 4 3 2" xfId="9111" xr:uid="{413426AE-0FF5-4CCA-A585-37A4A1C7C039}"/>
    <cellStyle name="Normal 10 5 4 3 2 2" xfId="18327" xr:uid="{F14ABDE7-AD36-49D8-AF8F-408788EA18D6}"/>
    <cellStyle name="Normal 10 5 4 3 2 2 2" xfId="36758" xr:uid="{FD93E492-6DCF-4CE7-BE8C-41FF4A50B7F8}"/>
    <cellStyle name="Normal 10 5 4 3 2 3" xfId="27544" xr:uid="{7F7D4ABA-451B-4FC2-BFFC-F8580BDBE962}"/>
    <cellStyle name="Normal 10 5 4 3 3" xfId="13605" xr:uid="{0C1219AA-AEB8-44D1-BE99-7DFC7417FDF4}"/>
    <cellStyle name="Normal 10 5 4 3 3 2" xfId="32036" xr:uid="{495239AD-209F-4917-B756-FAF2601BC7A3}"/>
    <cellStyle name="Normal 10 5 4 3 4" xfId="22822" xr:uid="{E8A57DB9-AE0C-4ECD-890C-C055862BCB8D}"/>
    <cellStyle name="Normal 10 5 4 4" xfId="6703" xr:uid="{2B02C600-B53F-4850-B041-D28C6737CFC2}"/>
    <cellStyle name="Normal 10 5 4 4 2" xfId="15920" xr:uid="{4A03024C-6903-4226-B478-23BCE06BC934}"/>
    <cellStyle name="Normal 10 5 4 4 2 2" xfId="34351" xr:uid="{6854E277-6184-46BE-A634-974FFD82D159}"/>
    <cellStyle name="Normal 10 5 4 4 3" xfId="25137" xr:uid="{3E5A2AA0-8FB5-42E2-9310-CA871939DF69}"/>
    <cellStyle name="Normal 10 5 4 5" xfId="11419" xr:uid="{D0D505BF-7D95-4895-BB3E-DA27DE7E6D2C}"/>
    <cellStyle name="Normal 10 5 4 5 2" xfId="29850" xr:uid="{E87B1045-BF81-4860-94CE-AB56EB7C6B8A}"/>
    <cellStyle name="Normal 10 5 4 6" xfId="20636" xr:uid="{5F0347A9-879B-4420-8DC3-24466D117381}"/>
    <cellStyle name="Normal 10 5 5" xfId="2717" xr:uid="{4C68A33B-F4AE-4565-AB94-F05F5252CCBB}"/>
    <cellStyle name="Normal 10 5 5 2" xfId="4906" xr:uid="{F5D1C410-9FA3-4038-8A5F-B1F0C1EDA9C2}"/>
    <cellStyle name="Normal 10 5 5 2 2" xfId="9636" xr:uid="{E22308EE-7196-476D-83B7-5192A2F83726}"/>
    <cellStyle name="Normal 10 5 5 2 2 2" xfId="18852" xr:uid="{FE9966C6-6E2F-4EE1-A632-004F14321059}"/>
    <cellStyle name="Normal 10 5 5 2 2 2 2" xfId="37283" xr:uid="{F9CB1270-14BF-46FE-913F-6AE8C4E55FE2}"/>
    <cellStyle name="Normal 10 5 5 2 2 3" xfId="28069" xr:uid="{86CF7F2D-88BA-4938-B7E4-31ECD3C0269B}"/>
    <cellStyle name="Normal 10 5 5 2 3" xfId="14130" xr:uid="{2329AF2B-7174-4A89-A2FF-131EC5B099C1}"/>
    <cellStyle name="Normal 10 5 5 2 3 2" xfId="32561" xr:uid="{3787FD85-616F-4115-941E-C75C5D476C04}"/>
    <cellStyle name="Normal 10 5 5 2 4" xfId="23347" xr:uid="{04C5C982-4F8A-40DE-85CC-7CAF46C2509A}"/>
    <cellStyle name="Normal 10 5 5 3" xfId="7301" xr:uid="{3DA39561-B85C-4C9F-8BD0-6F4EC2674989}"/>
    <cellStyle name="Normal 10 5 5 3 2" xfId="16518" xr:uid="{56A88FAE-F1D0-4CED-B502-817FD0305B8C}"/>
    <cellStyle name="Normal 10 5 5 3 2 2" xfId="34949" xr:uid="{AAE2AE9D-3F81-4DBE-AF99-F74C8EC057F7}"/>
    <cellStyle name="Normal 10 5 5 3 3" xfId="25735" xr:uid="{C71EF69C-1E66-4A9B-A80E-20073F80C62E}"/>
    <cellStyle name="Normal 10 5 5 4" xfId="11944" xr:uid="{CED383DE-F48A-4B39-B720-793309722A46}"/>
    <cellStyle name="Normal 10 5 5 4 2" xfId="30375" xr:uid="{F919026D-9230-458B-A55A-38EEC7C7BFBF}"/>
    <cellStyle name="Normal 10 5 5 5" xfId="21161" xr:uid="{6DA33CB8-B1E8-41E2-8E94-5380F650E8F6}"/>
    <cellStyle name="Normal 10 5 6" xfId="3857" xr:uid="{CD5EA7A4-83E1-429C-A2C4-9F9AD2BE68F1}"/>
    <cellStyle name="Normal 10 5 6 2" xfId="8586" xr:uid="{0C6C8CC0-E945-435A-911B-091000DD38DF}"/>
    <cellStyle name="Normal 10 5 6 2 2" xfId="17802" xr:uid="{C289AC61-1401-4023-8551-4FAC4816B5E9}"/>
    <cellStyle name="Normal 10 5 6 2 2 2" xfId="36233" xr:uid="{490EEB39-2395-4258-9DB3-7E87F15DDE3D}"/>
    <cellStyle name="Normal 10 5 6 2 3" xfId="27019" xr:uid="{48CF6656-6C6A-48F2-9D8E-5760192172C8}"/>
    <cellStyle name="Normal 10 5 6 3" xfId="13080" xr:uid="{CAE9F5D6-161B-40C8-A5D5-9F4DEBCB061B}"/>
    <cellStyle name="Normal 10 5 6 3 2" xfId="31511" xr:uid="{B530461D-03BD-4A45-A849-368C544D96C2}"/>
    <cellStyle name="Normal 10 5 6 4" xfId="22297" xr:uid="{E4C11BF2-D6A6-45DA-B0CE-B41D0FD5F9E3}"/>
    <cellStyle name="Normal 10 5 7" xfId="6163" xr:uid="{0662D7DD-289E-4D4D-9C47-39D9FBE03C1E}"/>
    <cellStyle name="Normal 10 5 7 2" xfId="15380" xr:uid="{F36D0386-65D3-4186-B6CE-D6827B634DD3}"/>
    <cellStyle name="Normal 10 5 7 2 2" xfId="33811" xr:uid="{AA1510AB-2C6A-43FF-8E50-E69B4454DE41}"/>
    <cellStyle name="Normal 10 5 7 3" xfId="24597" xr:uid="{A96AD7C3-D0D9-43D3-913A-338C6CEBC69D}"/>
    <cellStyle name="Normal 10 5 8" xfId="10894" xr:uid="{297D5892-2CBF-4F50-A6AD-47CB13B3F885}"/>
    <cellStyle name="Normal 10 5 8 2" xfId="29325" xr:uid="{DC297141-C6FA-4BB6-A536-C2E84E05E7F5}"/>
    <cellStyle name="Normal 10 5 9" xfId="20111" xr:uid="{99192995-8B29-4285-82C0-6F219EFB1024}"/>
    <cellStyle name="Normal 10 6" xfId="1723" xr:uid="{16BB9EAA-FE37-47F8-BA63-019A3D5AD4F3}"/>
    <cellStyle name="Normal 10 6 2" xfId="2056" xr:uid="{CA2A681E-53F2-4C02-BBA1-C79CD9167084}"/>
    <cellStyle name="Normal 10 6 2 2" xfId="2579" xr:uid="{07464177-5A4E-478D-9D68-F91C2EFDD7AF}"/>
    <cellStyle name="Normal 10 6 2 2 2" xfId="3630" xr:uid="{F029133F-0EB7-4E45-97C7-99E263A58086}"/>
    <cellStyle name="Normal 10 6 2 2 2 2" xfId="5821" xr:uid="{B9BACEA7-AB98-40CF-AE69-C1D50AC8062B}"/>
    <cellStyle name="Normal 10 6 2 2 2 2 2" xfId="10551" xr:uid="{4A37E2F2-AA1C-4869-9B31-65D4489ADD0A}"/>
    <cellStyle name="Normal 10 6 2 2 2 2 2 2" xfId="19767" xr:uid="{65674C38-452B-4221-868E-1933923CF83B}"/>
    <cellStyle name="Normal 10 6 2 2 2 2 2 2 2" xfId="38198" xr:uid="{A11C6B17-3A88-4DA8-A749-F146D6C825F3}"/>
    <cellStyle name="Normal 10 6 2 2 2 2 2 3" xfId="28984" xr:uid="{B3633A43-E800-49B4-88EF-B00BFE233705}"/>
    <cellStyle name="Normal 10 6 2 2 2 2 3" xfId="15045" xr:uid="{0B7E0D8C-9594-4FE5-A6B3-13D90E7DA037}"/>
    <cellStyle name="Normal 10 6 2 2 2 2 3 2" xfId="33476" xr:uid="{424E4788-BE77-405D-A638-5ED5DC1AF0A8}"/>
    <cellStyle name="Normal 10 6 2 2 2 2 4" xfId="24262" xr:uid="{94C04793-B53A-4988-834E-57782FBB8D14}"/>
    <cellStyle name="Normal 10 6 2 2 2 3" xfId="8216" xr:uid="{364694BD-952A-4C5D-AFDA-0A874D7EC5E3}"/>
    <cellStyle name="Normal 10 6 2 2 2 3 2" xfId="17433" xr:uid="{D279C733-C788-4081-AB2C-0A7CD869DC42}"/>
    <cellStyle name="Normal 10 6 2 2 2 3 2 2" xfId="35864" xr:uid="{A22DFB24-0BF5-4844-828B-597451C86AA1}"/>
    <cellStyle name="Normal 10 6 2 2 2 3 3" xfId="26650" xr:uid="{47F03544-1A2C-4C04-93BB-5C407110AA5B}"/>
    <cellStyle name="Normal 10 6 2 2 2 4" xfId="12859" xr:uid="{0E4A7C4C-F870-4B9D-BF3A-1D4A949E9051}"/>
    <cellStyle name="Normal 10 6 2 2 2 4 2" xfId="31290" xr:uid="{9A3E236A-074E-4B50-AFCE-DFB9BAF8CB4A}"/>
    <cellStyle name="Normal 10 6 2 2 2 5" xfId="22076" xr:uid="{7FFC4240-50A1-48BC-8E19-1899B63F13BF}"/>
    <cellStyle name="Normal 10 6 2 2 3" xfId="4771" xr:uid="{0B9B0902-FE7F-4764-B18B-E481ED8F0A4B}"/>
    <cellStyle name="Normal 10 6 2 2 3 2" xfId="9501" xr:uid="{736C12A1-5209-425A-8D11-9EC85A13DCAC}"/>
    <cellStyle name="Normal 10 6 2 2 3 2 2" xfId="18717" xr:uid="{9E8D6755-FE3C-491C-A062-80F875346E0F}"/>
    <cellStyle name="Normal 10 6 2 2 3 2 2 2" xfId="37148" xr:uid="{98948F29-6FCA-4A66-AFEB-E72C38B723BC}"/>
    <cellStyle name="Normal 10 6 2 2 3 2 3" xfId="27934" xr:uid="{0A4791E0-567D-4E95-9C61-E1EFF8426583}"/>
    <cellStyle name="Normal 10 6 2 2 3 3" xfId="13995" xr:uid="{435081FF-4F7C-4A5F-BFC9-C7F82C96D749}"/>
    <cellStyle name="Normal 10 6 2 2 3 3 2" xfId="32426" xr:uid="{731CA2DA-862E-43B7-9CFE-079ED97352EC}"/>
    <cellStyle name="Normal 10 6 2 2 3 4" xfId="23212" xr:uid="{2E5E87C9-A8F0-4828-A201-AFFF8F431BA2}"/>
    <cellStyle name="Normal 10 6 2 2 4" xfId="7093" xr:uid="{019D7992-881D-4C8B-868A-9033AB6EE105}"/>
    <cellStyle name="Normal 10 6 2 2 4 2" xfId="16310" xr:uid="{B447238E-E6F0-4F8F-AACB-9621C9C07B68}"/>
    <cellStyle name="Normal 10 6 2 2 4 2 2" xfId="34741" xr:uid="{E06C3E4A-873B-4CB4-9D0A-4AE88EF05A3D}"/>
    <cellStyle name="Normal 10 6 2 2 4 3" xfId="25527" xr:uid="{D901CC52-B7AC-4D14-B44D-5B0315B88D3A}"/>
    <cellStyle name="Normal 10 6 2 2 5" xfId="11809" xr:uid="{15BC232B-1627-48BE-A583-CD64F1DFB92B}"/>
    <cellStyle name="Normal 10 6 2 2 5 2" xfId="30240" xr:uid="{71E9C2FD-A655-48E4-89F1-4D4D6155B1B7}"/>
    <cellStyle name="Normal 10 6 2 2 6" xfId="21026" xr:uid="{3772D085-FE20-458A-BFA2-E05C110E1341}"/>
    <cellStyle name="Normal 10 6 2 3" xfId="3105" xr:uid="{8BB96494-EE74-473C-B0D0-C70E1235E050}"/>
    <cellStyle name="Normal 10 6 2 3 2" xfId="5296" xr:uid="{C04CCB4C-1494-4DEB-B5F5-CD73C9891406}"/>
    <cellStyle name="Normal 10 6 2 3 2 2" xfId="10026" xr:uid="{43CE30D4-6D9E-40AB-BA85-4B0F7EA7BCF8}"/>
    <cellStyle name="Normal 10 6 2 3 2 2 2" xfId="19242" xr:uid="{2B2A9E1F-CDB7-4ADB-A8CD-11ABBC028999}"/>
    <cellStyle name="Normal 10 6 2 3 2 2 2 2" xfId="37673" xr:uid="{FF3FF73A-C001-40E2-AB26-2FA14C503EC2}"/>
    <cellStyle name="Normal 10 6 2 3 2 2 3" xfId="28459" xr:uid="{D0BDE380-984E-41BA-94E8-32F7B6F71F80}"/>
    <cellStyle name="Normal 10 6 2 3 2 3" xfId="14520" xr:uid="{F3B704CD-2DFD-4979-A388-85685F3D5032}"/>
    <cellStyle name="Normal 10 6 2 3 2 3 2" xfId="32951" xr:uid="{F99B8EF6-4249-4109-8C0F-246EA8547839}"/>
    <cellStyle name="Normal 10 6 2 3 2 4" xfId="23737" xr:uid="{F41059B8-D5AA-46FA-9830-560205358CC8}"/>
    <cellStyle name="Normal 10 6 2 3 3" xfId="7691" xr:uid="{07D4FCA5-5997-459E-A6BD-B68B9DF6657F}"/>
    <cellStyle name="Normal 10 6 2 3 3 2" xfId="16908" xr:uid="{A48B76C3-8E17-4ED7-92A1-11BE0A5B7E80}"/>
    <cellStyle name="Normal 10 6 2 3 3 2 2" xfId="35339" xr:uid="{9F67AC1D-3343-43F4-9740-CF7243A1C8FA}"/>
    <cellStyle name="Normal 10 6 2 3 3 3" xfId="26125" xr:uid="{78933F75-57FE-4B11-910D-8D3D0B2269C2}"/>
    <cellStyle name="Normal 10 6 2 3 4" xfId="12334" xr:uid="{2371DB81-EF05-48FA-AF3F-AF5A78EEB7F7}"/>
    <cellStyle name="Normal 10 6 2 3 4 2" xfId="30765" xr:uid="{0FF1A4B7-47B6-485C-B2DE-F91B30C76069}"/>
    <cellStyle name="Normal 10 6 2 3 5" xfId="21551" xr:uid="{F6E3CACF-19F8-4614-9B7F-53C6042A1C14}"/>
    <cellStyle name="Normal 10 6 2 4" xfId="4246" xr:uid="{AC9B6276-8E49-4C0B-9A3E-50F4F0663825}"/>
    <cellStyle name="Normal 10 6 2 4 2" xfId="8976" xr:uid="{47A8F59E-0E3A-4B73-BA29-8A023A412A18}"/>
    <cellStyle name="Normal 10 6 2 4 2 2" xfId="18192" xr:uid="{17E0A723-1F07-4355-8AA1-324B0F558F0C}"/>
    <cellStyle name="Normal 10 6 2 4 2 2 2" xfId="36623" xr:uid="{C54822C9-FB66-4B64-ADA6-E1B595E92B05}"/>
    <cellStyle name="Normal 10 6 2 4 2 3" xfId="27409" xr:uid="{B7BD3EA6-5B25-44D3-82B5-AAE6AE16C3E1}"/>
    <cellStyle name="Normal 10 6 2 4 3" xfId="13470" xr:uid="{4B5E826D-51AA-4DFA-AAD7-C8BB736C9D86}"/>
    <cellStyle name="Normal 10 6 2 4 3 2" xfId="31901" xr:uid="{5556CB45-8EB9-47B8-96A1-378367DA1F04}"/>
    <cellStyle name="Normal 10 6 2 4 4" xfId="22687" xr:uid="{01B668E0-5BC4-4A4D-A97E-2E0D36549B16}"/>
    <cellStyle name="Normal 10 6 2 5" xfId="6553" xr:uid="{A4F2DD6A-CC7A-4138-93C4-0B319BEC59A2}"/>
    <cellStyle name="Normal 10 6 2 5 2" xfId="15770" xr:uid="{856E7A4D-282D-40ED-8425-C8B947DB5753}"/>
    <cellStyle name="Normal 10 6 2 5 2 2" xfId="34201" xr:uid="{E480B5F5-9629-4D32-BD68-1B45399B9F02}"/>
    <cellStyle name="Normal 10 6 2 5 3" xfId="24987" xr:uid="{5F8BC257-AC4A-48B4-A69E-56763E7FA5C1}"/>
    <cellStyle name="Normal 10 6 2 6" xfId="11284" xr:uid="{0886D25C-702E-4A36-A337-7B3EB3C6E768}"/>
    <cellStyle name="Normal 10 6 2 6 2" xfId="29715" xr:uid="{D2D92E6A-84DC-44AE-B5A7-7F10CB77069F}"/>
    <cellStyle name="Normal 10 6 2 7" xfId="20501" xr:uid="{2044CE7F-4647-4A8B-B27E-D4D3096BDCAD}"/>
    <cellStyle name="Normal 10 6 3" xfId="2247" xr:uid="{C8E39918-3C55-4771-ABBF-D6F194CDB5A6}"/>
    <cellStyle name="Normal 10 6 3 2" xfId="3296" xr:uid="{37D58183-F6B8-4CA7-8F92-5F2DF8B3EC18}"/>
    <cellStyle name="Normal 10 6 3 2 2" xfId="5487" xr:uid="{BD29B530-9C98-454A-B6F6-9E0791B5B45C}"/>
    <cellStyle name="Normal 10 6 3 2 2 2" xfId="10217" xr:uid="{C256114E-8222-4E3F-9B05-B3E2D7896687}"/>
    <cellStyle name="Normal 10 6 3 2 2 2 2" xfId="19433" xr:uid="{6F433AF3-8BCC-48F5-ACEC-5C7AFEAE7DED}"/>
    <cellStyle name="Normal 10 6 3 2 2 2 2 2" xfId="37864" xr:uid="{C8C15E09-4506-4E8F-B976-1106A18E60B1}"/>
    <cellStyle name="Normal 10 6 3 2 2 2 3" xfId="28650" xr:uid="{1E940DA5-5372-429E-AE0F-651C419B9DEA}"/>
    <cellStyle name="Normal 10 6 3 2 2 3" xfId="14711" xr:uid="{2C14988B-82B0-4D78-B406-73139FA5BE2E}"/>
    <cellStyle name="Normal 10 6 3 2 2 3 2" xfId="33142" xr:uid="{504B01B2-05AB-4852-8272-4D72D0E91E49}"/>
    <cellStyle name="Normal 10 6 3 2 2 4" xfId="23928" xr:uid="{78D0F2AE-FDFA-4703-A8D4-3BF14F232AA5}"/>
    <cellStyle name="Normal 10 6 3 2 3" xfId="7882" xr:uid="{6A202796-E4B7-4F7C-AB70-AF3686163E16}"/>
    <cellStyle name="Normal 10 6 3 2 3 2" xfId="17099" xr:uid="{5B3E5313-C66D-4699-927B-521C60B34CA0}"/>
    <cellStyle name="Normal 10 6 3 2 3 2 2" xfId="35530" xr:uid="{2F10F069-22F1-4348-9FC4-7C1265D970EF}"/>
    <cellStyle name="Normal 10 6 3 2 3 3" xfId="26316" xr:uid="{ADDC4471-4A3E-4F50-B650-105B1E4F4DEF}"/>
    <cellStyle name="Normal 10 6 3 2 4" xfId="12525" xr:uid="{A4D4081C-225A-4159-837D-FF09F34B1398}"/>
    <cellStyle name="Normal 10 6 3 2 4 2" xfId="30956" xr:uid="{7235A9E6-1B1D-439B-9401-AA14C0CDFA0B}"/>
    <cellStyle name="Normal 10 6 3 2 5" xfId="21742" xr:uid="{3B137592-399A-493A-B9B7-825C04B1B31B}"/>
    <cellStyle name="Normal 10 6 3 3" xfId="4437" xr:uid="{E102E216-90BE-4584-AB96-00AF05932F29}"/>
    <cellStyle name="Normal 10 6 3 3 2" xfId="9167" xr:uid="{6FBE9DCA-8978-4E43-A59D-2417241FAF8A}"/>
    <cellStyle name="Normal 10 6 3 3 2 2" xfId="18383" xr:uid="{C3CE1F44-58FD-4FE8-AC75-F1D381FCF734}"/>
    <cellStyle name="Normal 10 6 3 3 2 2 2" xfId="36814" xr:uid="{2033E420-C313-4C6B-986C-B63AC6EDFAC5}"/>
    <cellStyle name="Normal 10 6 3 3 2 3" xfId="27600" xr:uid="{DAFE88AA-E4FC-4375-A403-3AEFCE9E1790}"/>
    <cellStyle name="Normal 10 6 3 3 3" xfId="13661" xr:uid="{FEB825C7-851F-4143-81E0-3E77CEFE1A5E}"/>
    <cellStyle name="Normal 10 6 3 3 3 2" xfId="32092" xr:uid="{42DC9A7B-EA80-4041-B56B-174F346CF09A}"/>
    <cellStyle name="Normal 10 6 3 3 4" xfId="22878" xr:uid="{BC794B31-4FFD-4048-9200-87DB061CB43A}"/>
    <cellStyle name="Normal 10 6 3 4" xfId="6759" xr:uid="{C5512329-FA18-4F8F-8591-F29AF52ADDB9}"/>
    <cellStyle name="Normal 10 6 3 4 2" xfId="15976" xr:uid="{EC689AD4-79A9-4CA4-AD95-4286B012E422}"/>
    <cellStyle name="Normal 10 6 3 4 2 2" xfId="34407" xr:uid="{DC96F054-E5D1-4459-818F-BF02A90A023C}"/>
    <cellStyle name="Normal 10 6 3 4 3" xfId="25193" xr:uid="{B153705C-50AD-4365-9170-FDE7CF6B7B58}"/>
    <cellStyle name="Normal 10 6 3 5" xfId="11475" xr:uid="{DEEFF56E-7D82-4048-BB20-1CE9FCE40517}"/>
    <cellStyle name="Normal 10 6 3 5 2" xfId="29906" xr:uid="{AC1A52E8-2A36-4BFD-B5BD-C53B33D60A57}"/>
    <cellStyle name="Normal 10 6 3 6" xfId="20692" xr:uid="{0530C204-8566-48EA-8A65-13B3A52664AB}"/>
    <cellStyle name="Normal 10 6 4" xfId="2772" xr:uid="{42C483F8-5DD6-4FED-AD27-ED20731E7CCE}"/>
    <cellStyle name="Normal 10 6 4 2" xfId="4962" xr:uid="{95731253-D3B6-49EC-B410-2E1A6F7C6BF7}"/>
    <cellStyle name="Normal 10 6 4 2 2" xfId="9692" xr:uid="{81DFB119-1CA7-4146-BC9C-ECAC6FCD6FB0}"/>
    <cellStyle name="Normal 10 6 4 2 2 2" xfId="18908" xr:uid="{240F6351-FEA1-482C-8B19-1621A52945F2}"/>
    <cellStyle name="Normal 10 6 4 2 2 2 2" xfId="37339" xr:uid="{999C7679-C65D-4C3C-A430-D4E08BF1D9D5}"/>
    <cellStyle name="Normal 10 6 4 2 2 3" xfId="28125" xr:uid="{5C5AE2CE-6E01-414F-A3F7-3E497F0A1FDB}"/>
    <cellStyle name="Normal 10 6 4 2 3" xfId="14186" xr:uid="{3BBB4F9D-5BCB-4696-8B42-73B17F21AA11}"/>
    <cellStyle name="Normal 10 6 4 2 3 2" xfId="32617" xr:uid="{B7DD9915-24E5-4E28-B861-CA3DF6F6826E}"/>
    <cellStyle name="Normal 10 6 4 2 4" xfId="23403" xr:uid="{C96153F8-CAEC-44AA-8C9C-3169F38DB926}"/>
    <cellStyle name="Normal 10 6 4 3" xfId="7357" xr:uid="{2877BD4D-E116-44A4-A75C-00634D477CD8}"/>
    <cellStyle name="Normal 10 6 4 3 2" xfId="16574" xr:uid="{BE461742-4B24-4A96-85E6-9FE8F1CCF79A}"/>
    <cellStyle name="Normal 10 6 4 3 2 2" xfId="35005" xr:uid="{BEE21477-D02B-4E21-8C7E-A82F4A2B0758}"/>
    <cellStyle name="Normal 10 6 4 3 3" xfId="25791" xr:uid="{22BA95E8-3C39-4B82-AC7B-0F5B19CBC095}"/>
    <cellStyle name="Normal 10 6 4 4" xfId="12000" xr:uid="{9058B36D-3361-42F2-A82E-0BCDB688C5CC}"/>
    <cellStyle name="Normal 10 6 4 4 2" xfId="30431" xr:uid="{C9DC6833-2474-4925-912B-DCA019E59789}"/>
    <cellStyle name="Normal 10 6 4 5" xfId="21217" xr:uid="{9BD9397B-BD67-4F89-8F62-DBCA6B2210F9}"/>
    <cellStyle name="Normal 10 6 5" xfId="3913" xr:uid="{54107986-28C4-4481-A6FC-0FA4DAE41FAE}"/>
    <cellStyle name="Normal 10 6 5 2" xfId="8642" xr:uid="{3AD4FB71-F9B0-4C41-907E-0967443634DF}"/>
    <cellStyle name="Normal 10 6 5 2 2" xfId="17858" xr:uid="{60D472D2-BE97-4801-91F3-14009B72F688}"/>
    <cellStyle name="Normal 10 6 5 2 2 2" xfId="36289" xr:uid="{02E59D90-A92B-481E-8681-DF5939EE0830}"/>
    <cellStyle name="Normal 10 6 5 2 3" xfId="27075" xr:uid="{516C2345-0035-48F9-9D07-29949FB46789}"/>
    <cellStyle name="Normal 10 6 5 3" xfId="13136" xr:uid="{7E5B712B-45B9-4308-B287-499EEE31B9B6}"/>
    <cellStyle name="Normal 10 6 5 3 2" xfId="31567" xr:uid="{C5C6E007-39A5-40AE-9BE3-2C150C33F3C8}"/>
    <cellStyle name="Normal 10 6 5 4" xfId="22353" xr:uid="{2FCB305C-6677-436F-A727-D50AE03B2587}"/>
    <cellStyle name="Normal 10 6 6" xfId="6219" xr:uid="{6923EFC3-FDDA-4998-A928-5A80C519CCCC}"/>
    <cellStyle name="Normal 10 6 6 2" xfId="15436" xr:uid="{64A5E0A9-C7FC-40ED-86EE-272BBE1020BB}"/>
    <cellStyle name="Normal 10 6 6 2 2" xfId="33867" xr:uid="{9C5B6656-A768-401C-A162-DBEEE8A6B22B}"/>
    <cellStyle name="Normal 10 6 6 3" xfId="24653" xr:uid="{DD4A5BCD-824E-4846-AFEE-DC3EABB7FB47}"/>
    <cellStyle name="Normal 10 6 7" xfId="10950" xr:uid="{B2EBB99A-9956-40BC-A8D3-D98B0872736C}"/>
    <cellStyle name="Normal 10 6 7 2" xfId="29381" xr:uid="{BC60411F-4558-4C27-AB11-3424022EC138}"/>
    <cellStyle name="Normal 10 6 8" xfId="20167" xr:uid="{33B84A73-27D0-4770-891B-4942D2C87DF7}"/>
    <cellStyle name="Normal 10 7" xfId="1891" xr:uid="{B9A625AA-A3D1-4206-A709-D24E53016BFF}"/>
    <cellStyle name="Normal 10 7 2" xfId="2414" xr:uid="{3964FCA0-AF05-4F52-BD0A-8685302F556B}"/>
    <cellStyle name="Normal 10 7 2 2" xfId="3464" xr:uid="{4F484900-D283-4639-BDA0-C1E6BB6254E4}"/>
    <cellStyle name="Normal 10 7 2 2 2" xfId="5655" xr:uid="{685EC7B5-3CCD-47AB-A462-D1DF0D398A77}"/>
    <cellStyle name="Normal 10 7 2 2 2 2" xfId="10385" xr:uid="{0C76D1CD-3F23-47FF-B054-FE503DD60A3D}"/>
    <cellStyle name="Normal 10 7 2 2 2 2 2" xfId="19601" xr:uid="{DFEA0552-E152-4747-BB24-293132F82C8D}"/>
    <cellStyle name="Normal 10 7 2 2 2 2 2 2" xfId="38032" xr:uid="{F578670A-2B2A-4097-8E98-B2A558CBA602}"/>
    <cellStyle name="Normal 10 7 2 2 2 2 3" xfId="28818" xr:uid="{7998ED6B-3291-43A7-8682-41485A43DDC5}"/>
    <cellStyle name="Normal 10 7 2 2 2 3" xfId="14879" xr:uid="{06842452-66AB-47F2-948F-7A0FA89A89DF}"/>
    <cellStyle name="Normal 10 7 2 2 2 3 2" xfId="33310" xr:uid="{1678A9F3-1C6D-4E47-84CE-157C22C24F99}"/>
    <cellStyle name="Normal 10 7 2 2 2 4" xfId="24096" xr:uid="{40CD9335-D3C1-4DA0-AF9A-993A6F4718AE}"/>
    <cellStyle name="Normal 10 7 2 2 3" xfId="8050" xr:uid="{E8C7CBF9-5E8B-4A31-94C9-3265E663FE81}"/>
    <cellStyle name="Normal 10 7 2 2 3 2" xfId="17267" xr:uid="{E1D80DB6-34BE-4ABE-8DF7-06203A87FB50}"/>
    <cellStyle name="Normal 10 7 2 2 3 2 2" xfId="35698" xr:uid="{7CA286D9-690A-42D0-910E-EB3563E94926}"/>
    <cellStyle name="Normal 10 7 2 2 3 3" xfId="26484" xr:uid="{1445BDF2-A6B7-40E7-9FC2-E3C0C553C132}"/>
    <cellStyle name="Normal 10 7 2 2 4" xfId="12693" xr:uid="{63172DAF-4DC2-45E8-8330-AB6DE3727EA1}"/>
    <cellStyle name="Normal 10 7 2 2 4 2" xfId="31124" xr:uid="{6F384A32-07BE-4857-8A3C-54C9D35E3B28}"/>
    <cellStyle name="Normal 10 7 2 2 5" xfId="21910" xr:uid="{50ADA2DF-76AC-4C5B-96E8-5E5E33A45364}"/>
    <cellStyle name="Normal 10 7 2 3" xfId="4605" xr:uid="{6112F65E-A32C-42BC-BC6D-937560BB12BF}"/>
    <cellStyle name="Normal 10 7 2 3 2" xfId="9335" xr:uid="{DA60146F-FC51-4783-9AF7-9B5FA614DA9D}"/>
    <cellStyle name="Normal 10 7 2 3 2 2" xfId="18551" xr:uid="{82CB5E37-8992-418A-A5E1-C8D799BEDC5E}"/>
    <cellStyle name="Normal 10 7 2 3 2 2 2" xfId="36982" xr:uid="{BC17D215-AF66-44F2-9D53-226E3F502D33}"/>
    <cellStyle name="Normal 10 7 2 3 2 3" xfId="27768" xr:uid="{257C2FF9-919D-487E-A4F2-40868DD7D976}"/>
    <cellStyle name="Normal 10 7 2 3 3" xfId="13829" xr:uid="{D1E5B13E-605D-4D54-93CB-AF465F192657}"/>
    <cellStyle name="Normal 10 7 2 3 3 2" xfId="32260" xr:uid="{F68107DA-A86C-47E3-A6A6-F0BC03A6FB78}"/>
    <cellStyle name="Normal 10 7 2 3 4" xfId="23046" xr:uid="{2FAD29D9-6E99-4AB2-A39E-CF5531BE7C1B}"/>
    <cellStyle name="Normal 10 7 2 4" xfId="6927" xr:uid="{4C967DDB-3A32-454F-897C-6735D96C8E88}"/>
    <cellStyle name="Normal 10 7 2 4 2" xfId="16144" xr:uid="{FD551C7B-AB5A-470E-8AE4-4986650A0F51}"/>
    <cellStyle name="Normal 10 7 2 4 2 2" xfId="34575" xr:uid="{8D4AD323-892C-4F2C-B604-1814E7CE855F}"/>
    <cellStyle name="Normal 10 7 2 4 3" xfId="25361" xr:uid="{ACF1214F-EBCF-480C-A804-1F72E69D257A}"/>
    <cellStyle name="Normal 10 7 2 5" xfId="11643" xr:uid="{427260AD-7DAD-4FAE-951D-97B3DFAE004D}"/>
    <cellStyle name="Normal 10 7 2 5 2" xfId="30074" xr:uid="{0B98BA03-87CE-4EEA-963D-350059B6D9BD}"/>
    <cellStyle name="Normal 10 7 2 6" xfId="20860" xr:uid="{DBEBA7CE-3F30-4A7A-A2E1-C927CFD7DBB9}"/>
    <cellStyle name="Normal 10 7 3" xfId="2939" xr:uid="{59F6D062-7F4E-4E78-997F-F785AB218137}"/>
    <cellStyle name="Normal 10 7 3 2" xfId="5130" xr:uid="{3409AB45-85CA-4A28-A58D-E18C52DF9A3F}"/>
    <cellStyle name="Normal 10 7 3 2 2" xfId="9860" xr:uid="{F1A1BABA-1211-4268-91C8-DF6E3454917F}"/>
    <cellStyle name="Normal 10 7 3 2 2 2" xfId="19076" xr:uid="{374F1232-D683-424F-A5A0-23F86FB8968F}"/>
    <cellStyle name="Normal 10 7 3 2 2 2 2" xfId="37507" xr:uid="{33C632E6-5694-4D1C-9DC7-25D8344F3F89}"/>
    <cellStyle name="Normal 10 7 3 2 2 3" xfId="28293" xr:uid="{ADBF5E07-54E1-4F84-BF0B-36C2DA19B43E}"/>
    <cellStyle name="Normal 10 7 3 2 3" xfId="14354" xr:uid="{5D433B26-83A0-4551-9352-1A764D4BEA44}"/>
    <cellStyle name="Normal 10 7 3 2 3 2" xfId="32785" xr:uid="{185B1D2D-5624-4EFF-A51B-0F5CE1AB014E}"/>
    <cellStyle name="Normal 10 7 3 2 4" xfId="23571" xr:uid="{DC252158-EBCA-4F83-80BA-221E6D9BA8CA}"/>
    <cellStyle name="Normal 10 7 3 3" xfId="7525" xr:uid="{E69BC095-D48D-4EA8-8D8A-F65DC659A9E2}"/>
    <cellStyle name="Normal 10 7 3 3 2" xfId="16742" xr:uid="{58070890-516A-47F7-8C4D-C36FAC141E01}"/>
    <cellStyle name="Normal 10 7 3 3 2 2" xfId="35173" xr:uid="{00ABD758-FB35-4D7A-BCBC-6021B6798845}"/>
    <cellStyle name="Normal 10 7 3 3 3" xfId="25959" xr:uid="{84C12860-7BC3-4766-BFFD-0EED970B4E4A}"/>
    <cellStyle name="Normal 10 7 3 4" xfId="12168" xr:uid="{E4E6176B-D05C-4876-96E1-D36BA6CC2B25}"/>
    <cellStyle name="Normal 10 7 3 4 2" xfId="30599" xr:uid="{A1606B8A-154C-49BB-BA95-905770CB1F7C}"/>
    <cellStyle name="Normal 10 7 3 5" xfId="21385" xr:uid="{340C9267-0FA6-467C-8A0E-E903CEF3E341}"/>
    <cellStyle name="Normal 10 7 4" xfId="4080" xr:uid="{63BCA517-C49B-434F-B1CD-B9F6F5AEFF7C}"/>
    <cellStyle name="Normal 10 7 4 2" xfId="8810" xr:uid="{FDDDA1A8-F9CA-42B1-922F-8E99664898E7}"/>
    <cellStyle name="Normal 10 7 4 2 2" xfId="18026" xr:uid="{5A4405BC-A426-4079-BF43-3DAB3B3ABD72}"/>
    <cellStyle name="Normal 10 7 4 2 2 2" xfId="36457" xr:uid="{5F1D2716-285D-48E4-8BFA-53E381C511C6}"/>
    <cellStyle name="Normal 10 7 4 2 3" xfId="27243" xr:uid="{C5D50206-49AF-4535-ACED-AD9BA40BC216}"/>
    <cellStyle name="Normal 10 7 4 3" xfId="13304" xr:uid="{115692FE-C35A-466C-8AEC-F5B901E2A71A}"/>
    <cellStyle name="Normal 10 7 4 3 2" xfId="31735" xr:uid="{E9DE82D0-6EF4-4B2D-94A9-F59B3A07FF3B}"/>
    <cellStyle name="Normal 10 7 4 4" xfId="22521" xr:uid="{E56ED43E-5EB9-4604-9DDF-5562F287D189}"/>
    <cellStyle name="Normal 10 7 5" xfId="6387" xr:uid="{4E4140DA-03F5-427C-BE84-F3C80E17AE7B}"/>
    <cellStyle name="Normal 10 7 5 2" xfId="15604" xr:uid="{0A093CB7-440C-471E-B841-D0677173C4F7}"/>
    <cellStyle name="Normal 10 7 5 2 2" xfId="34035" xr:uid="{85A0FA79-737F-4B4D-B7A0-DEC0736D95CE}"/>
    <cellStyle name="Normal 10 7 5 3" xfId="24821" xr:uid="{DAFA6971-6F68-4DC6-8ADE-428F7B988259}"/>
    <cellStyle name="Normal 10 7 6" xfId="11118" xr:uid="{2E9C2699-BE37-40F8-9657-733BC0972D7E}"/>
    <cellStyle name="Normal 10 7 6 2" xfId="29549" xr:uid="{656C97EC-B6D3-4323-8908-1D3CCDFB72F3}"/>
    <cellStyle name="Normal 10 7 7" xfId="20335" xr:uid="{8357DBF0-E829-47D0-AEE1-2FACAA769EC7}"/>
    <cellStyle name="Normal 10 8" xfId="2083" xr:uid="{ABCB9AD2-518B-4C9B-AC82-01D759A8174F}"/>
    <cellStyle name="Normal 10 8 2" xfId="3132" xr:uid="{5623C943-ADFE-4F00-B00D-B96C1E7D1600}"/>
    <cellStyle name="Normal 10 8 2 2" xfId="5323" xr:uid="{D9C4BFDB-F025-48A6-A4AC-B3B9E1F388E7}"/>
    <cellStyle name="Normal 10 8 2 2 2" xfId="10053" xr:uid="{1C9851C0-816D-4DC8-84A4-1E446D7E97F9}"/>
    <cellStyle name="Normal 10 8 2 2 2 2" xfId="19269" xr:uid="{FCC3D402-3576-4FE8-8FFC-9D4056CF6610}"/>
    <cellStyle name="Normal 10 8 2 2 2 2 2" xfId="37700" xr:uid="{867BF382-3E03-467A-8909-2279C95AE773}"/>
    <cellStyle name="Normal 10 8 2 2 2 3" xfId="28486" xr:uid="{99AA6E57-349A-437B-B400-E3501991B878}"/>
    <cellStyle name="Normal 10 8 2 2 3" xfId="14547" xr:uid="{7D90AD4A-86BB-45C9-B599-692B2396839E}"/>
    <cellStyle name="Normal 10 8 2 2 3 2" xfId="32978" xr:uid="{0B367E85-AEAD-46CE-9AE3-02D2AEE155BB}"/>
    <cellStyle name="Normal 10 8 2 2 4" xfId="23764" xr:uid="{4D229D81-E0B9-485C-A264-F209F357301F}"/>
    <cellStyle name="Normal 10 8 2 3" xfId="7718" xr:uid="{36340D70-A4C6-4A5A-942C-8D0E45F9A6C9}"/>
    <cellStyle name="Normal 10 8 2 3 2" xfId="16935" xr:uid="{DF7259E4-68A8-402E-B41B-FF236B0A0001}"/>
    <cellStyle name="Normal 10 8 2 3 2 2" xfId="35366" xr:uid="{248F921B-DE6C-4854-B226-475650418F5F}"/>
    <cellStyle name="Normal 10 8 2 3 3" xfId="26152" xr:uid="{48660A4C-3AC3-4447-9677-7B64D186DB69}"/>
    <cellStyle name="Normal 10 8 2 4" xfId="12361" xr:uid="{7C1C69DA-5526-4FB0-B5DB-1C563A652C51}"/>
    <cellStyle name="Normal 10 8 2 4 2" xfId="30792" xr:uid="{D173FAC6-126B-4A80-9742-AA31B0C05620}"/>
    <cellStyle name="Normal 10 8 2 5" xfId="21578" xr:uid="{8C83557B-0895-4DC3-81B6-D49EE99595FA}"/>
    <cellStyle name="Normal 10 8 3" xfId="4273" xr:uid="{94646ACE-0ACF-43D7-9664-06C6D5B1817C}"/>
    <cellStyle name="Normal 10 8 3 2" xfId="9003" xr:uid="{DF5FD9D2-1B1B-46BD-96C6-CEE380B54E05}"/>
    <cellStyle name="Normal 10 8 3 2 2" xfId="18219" xr:uid="{BC7F5B8D-F793-4232-B2ED-88FAD1E8A4CF}"/>
    <cellStyle name="Normal 10 8 3 2 2 2" xfId="36650" xr:uid="{DB8B1E90-18BC-430E-9132-2068DB86F9D3}"/>
    <cellStyle name="Normal 10 8 3 2 3" xfId="27436" xr:uid="{301909B7-9416-450D-9DA0-465EF9E67BED}"/>
    <cellStyle name="Normal 10 8 3 3" xfId="13497" xr:uid="{BB8096BC-B95A-43FF-83F1-497C6B45EAEE}"/>
    <cellStyle name="Normal 10 8 3 3 2" xfId="31928" xr:uid="{D9D4C985-AEE3-49F7-B8C5-1FB2F60DA551}"/>
    <cellStyle name="Normal 10 8 3 4" xfId="22714" xr:uid="{BD915FB7-1838-46D9-80C7-7C919625CEC7}"/>
    <cellStyle name="Normal 10 8 4" xfId="6595" xr:uid="{C398DBE6-65BF-4751-8CED-A9792D8D75E4}"/>
    <cellStyle name="Normal 10 8 4 2" xfId="15812" xr:uid="{7E32D1BC-1EA7-481B-9608-5302C938E8C4}"/>
    <cellStyle name="Normal 10 8 4 2 2" xfId="34243" xr:uid="{64476065-110E-4491-B7E8-FD57EEEA9D8F}"/>
    <cellStyle name="Normal 10 8 4 3" xfId="25029" xr:uid="{A3E263B3-468E-414F-B7B7-2A16E108C56E}"/>
    <cellStyle name="Normal 10 8 5" xfId="11311" xr:uid="{7D058D24-F70D-44ED-96A0-9488B3EA7880}"/>
    <cellStyle name="Normal 10 8 5 2" xfId="29742" xr:uid="{8E310AAD-6198-4836-9121-BF072D054F95}"/>
    <cellStyle name="Normal 10 8 6" xfId="20528" xr:uid="{9F82283B-E868-426D-8772-14D6627E6C65}"/>
    <cellStyle name="Normal 10 9" xfId="2607" xr:uid="{D04FA711-9F57-44BC-B53E-A88F0A7A8B6C}"/>
    <cellStyle name="Normal 10 9 2" xfId="4798" xr:uid="{D6B6B544-34BC-4DEF-A390-43780300AD88}"/>
    <cellStyle name="Normal 10 9 2 2" xfId="9528" xr:uid="{15C1E6CF-7C78-406B-8351-888DA529DD84}"/>
    <cellStyle name="Normal 10 9 2 2 2" xfId="18744" xr:uid="{2FECB357-71B3-42B0-BA28-8599B1056F0C}"/>
    <cellStyle name="Normal 10 9 2 2 2 2" xfId="37175" xr:uid="{78432910-CD1A-4B4D-A2AF-0E8079A7A23F}"/>
    <cellStyle name="Normal 10 9 2 2 3" xfId="27961" xr:uid="{A3652BB7-AA84-4C2F-B388-53B83CDB6670}"/>
    <cellStyle name="Normal 10 9 2 3" xfId="14022" xr:uid="{E5A66604-F7FA-4937-B1B3-58B89D673C3B}"/>
    <cellStyle name="Normal 10 9 2 3 2" xfId="32453" xr:uid="{876B864F-DE7C-42C0-B875-C0D2B8CD91E9}"/>
    <cellStyle name="Normal 10 9 2 4" xfId="23239" xr:uid="{A9E86CE1-4EAA-4679-8533-83B7F4CEBF46}"/>
    <cellStyle name="Normal 10 9 3" xfId="7193" xr:uid="{E9D078C8-BC51-420A-BDC5-A0563E88A4C4}"/>
    <cellStyle name="Normal 10 9 3 2" xfId="16410" xr:uid="{CAAF1634-6FB0-4D67-B85C-BC39F82484DA}"/>
    <cellStyle name="Normal 10 9 3 2 2" xfId="34841" xr:uid="{0509F6E7-72AD-4772-A29E-E20E1CA6C1FC}"/>
    <cellStyle name="Normal 10 9 3 3" xfId="25627" xr:uid="{501D43D2-FF83-40F9-A332-97D6DF504D2F}"/>
    <cellStyle name="Normal 10 9 4" xfId="11836" xr:uid="{1FCF2E48-E69A-4109-9D0D-540B8CFEC7CE}"/>
    <cellStyle name="Normal 10 9 4 2" xfId="30267" xr:uid="{24F14195-1AAA-471C-82C7-45FE5078E228}"/>
    <cellStyle name="Normal 10 9 5" xfId="21053" xr:uid="{4909FC15-261F-4B06-9625-64507ABD0A01}"/>
    <cellStyle name="Normal 1016" xfId="559" xr:uid="{A59CE881-A75F-47F1-9C67-E58824A662BF}"/>
    <cellStyle name="Normal 1018" xfId="560" xr:uid="{FC0FF8C7-D9AE-4C9C-839E-F1EC52BE8142}"/>
    <cellStyle name="Normal 1022" xfId="561" xr:uid="{2669A18A-9253-4FF9-A90B-F5BA3516AE93}"/>
    <cellStyle name="Normal 1024" xfId="562" xr:uid="{C15348C3-9D20-4476-8B77-3D010B93EC25}"/>
    <cellStyle name="Normal 1025" xfId="563" xr:uid="{30D1AD3A-4A07-4DB4-AAC7-F966D3B61632}"/>
    <cellStyle name="Normal 1026" xfId="564" xr:uid="{5AB57DFE-635D-4D79-AA46-217B037A4E1F}"/>
    <cellStyle name="Normal 1027" xfId="565" xr:uid="{B93F9116-615F-4357-8B33-6F43DC7322CF}"/>
    <cellStyle name="Normal 105" xfId="566" xr:uid="{7EA4594B-64AD-4F8F-A76D-177E367DCCBE}"/>
    <cellStyle name="Normal 107" xfId="567" xr:uid="{EB7635E6-5E65-4E29-A91B-4F979DF666BB}"/>
    <cellStyle name="Normal 109" xfId="568" xr:uid="{F1DF6842-0B18-454E-9EE0-0F2AABB76E5A}"/>
    <cellStyle name="Normal 11" xfId="910" xr:uid="{74908CCD-F1EE-43F1-992D-C7BC47ABEC72}"/>
    <cellStyle name="Normal 11 10" xfId="3750" xr:uid="{3AE080B0-68E0-4308-8826-190E24CE5657}"/>
    <cellStyle name="Normal 11 10 2" xfId="8479" xr:uid="{F5F6B976-57D9-4A0F-A12B-CBD49B6CF32C}"/>
    <cellStyle name="Normal 11 10 2 2" xfId="17695" xr:uid="{0DCD50E4-773A-4EC9-A27C-040256EC4ECA}"/>
    <cellStyle name="Normal 11 10 2 2 2" xfId="36126" xr:uid="{763D41AD-55FF-41C7-8D86-4EDE442674A2}"/>
    <cellStyle name="Normal 11 10 2 3" xfId="26912" xr:uid="{C9722661-0610-4936-BB8A-EDEA899A3333}"/>
    <cellStyle name="Normal 11 10 3" xfId="12973" xr:uid="{53C2F184-D985-4F8B-A8B2-73FFF23FBA7C}"/>
    <cellStyle name="Normal 11 10 3 2" xfId="31404" xr:uid="{B1FF85F1-1FCC-4CF7-B292-4F68BDBCA297}"/>
    <cellStyle name="Normal 11 10 4" xfId="22190" xr:uid="{F33F7AD0-7776-4F1F-9574-F0CCAC36B42D}"/>
    <cellStyle name="Normal 11 11" xfId="6056" xr:uid="{18C177AA-A49F-4205-B5F3-DE17C8BEE6A6}"/>
    <cellStyle name="Normal 11 11 2" xfId="15273" xr:uid="{DBCA11EC-3260-4E70-84F2-39AE1B993080}"/>
    <cellStyle name="Normal 11 11 2 2" xfId="33704" xr:uid="{A608FB0D-28C3-4A51-B373-9E0CFF1A306F}"/>
    <cellStyle name="Normal 11 11 3" xfId="24490" xr:uid="{77E77048-033C-4AD1-9D64-5C12EDF890AA}"/>
    <cellStyle name="Normal 11 12" xfId="10787" xr:uid="{6A67CA09-0BE9-4D4C-B56F-52CB9F1ECA10}"/>
    <cellStyle name="Normal 11 12 2" xfId="29218" xr:uid="{58631486-EEEA-4AEA-9743-A9BF6F39D4E4}"/>
    <cellStyle name="Normal 11 13" xfId="20004" xr:uid="{6D5422A9-235C-4413-A8B6-E707508B315A}"/>
    <cellStyle name="Normal 11 14" xfId="1582" xr:uid="{D32109F4-1436-4275-9C2D-D3A27C90DCAB}"/>
    <cellStyle name="Normal 11 15" xfId="1045" xr:uid="{57982073-D805-4BC1-89FC-F06F3FB8C988}"/>
    <cellStyle name="Normal 11 2" xfId="1590" xr:uid="{6D6C3841-FABE-48A4-86C8-406512444624}"/>
    <cellStyle name="Normal 11 2 10" xfId="6068" xr:uid="{91EDF9CF-99F0-45F7-81D8-D509B8068135}"/>
    <cellStyle name="Normal 11 2 10 2" xfId="15285" xr:uid="{F83A1D1C-220C-4AEF-B761-2D50D5DAA3AD}"/>
    <cellStyle name="Normal 11 2 10 2 2" xfId="33716" xr:uid="{361064D0-7758-4079-A304-446EFA2A506A}"/>
    <cellStyle name="Normal 11 2 10 3" xfId="24502" xr:uid="{E0A63D9A-D695-44F4-9B98-A7B54BE3BED9}"/>
    <cellStyle name="Normal 11 2 11" xfId="10799" xr:uid="{6A76718A-0BB9-424D-8B51-B876DA052C9E}"/>
    <cellStyle name="Normal 11 2 11 2" xfId="29230" xr:uid="{8B57CC73-2145-4279-8021-395201DCAC20}"/>
    <cellStyle name="Normal 11 2 12" xfId="20016" xr:uid="{112B2CCB-D3E4-4E84-B173-9425A83BCC1C}"/>
    <cellStyle name="Normal 11 2 2" xfId="1613" xr:uid="{5EA34B44-072E-4A50-BC96-A71EE721F6C4}"/>
    <cellStyle name="Normal 11 2 2 10" xfId="10827" xr:uid="{D042D247-20E9-4BC1-A13C-BFAE5B9CFB7A}"/>
    <cellStyle name="Normal 11 2 2 10 2" xfId="29258" xr:uid="{8A23D7E9-2601-4C62-A9B7-983BCAE5671E}"/>
    <cellStyle name="Normal 11 2 2 11" xfId="20044" xr:uid="{5AE796FA-3827-4989-80E0-31692462FC6A}"/>
    <cellStyle name="Normal 11 2 2 2" xfId="1660" xr:uid="{E06FD29E-7E4C-481A-A08B-A971176B28A5}"/>
    <cellStyle name="Normal 11 2 2 2 2" xfId="1820" xr:uid="{D19435C1-4341-43A0-9B3C-66488CE2477C}"/>
    <cellStyle name="Normal 11 2 2 2 2 2" xfId="2343" xr:uid="{94F8136E-123E-461A-897A-0160E8943FF9}"/>
    <cellStyle name="Normal 11 2 2 2 2 2 2" xfId="3393" xr:uid="{3BF944E8-EA2F-46AE-9185-C83A0BDF83EB}"/>
    <cellStyle name="Normal 11 2 2 2 2 2 2 2" xfId="5584" xr:uid="{62D4EF83-5413-4905-B914-82D4BEA5F4CC}"/>
    <cellStyle name="Normal 11 2 2 2 2 2 2 2 2" xfId="10314" xr:uid="{9A42E50B-68EA-47CD-A054-7E5F64821989}"/>
    <cellStyle name="Normal 11 2 2 2 2 2 2 2 2 2" xfId="19530" xr:uid="{4DB3CBFD-7AD8-400E-A101-31E3299D2439}"/>
    <cellStyle name="Normal 11 2 2 2 2 2 2 2 2 2 2" xfId="37961" xr:uid="{5EF664C1-F2CE-4324-BE5A-885880BA6C4B}"/>
    <cellStyle name="Normal 11 2 2 2 2 2 2 2 2 3" xfId="28747" xr:uid="{78C219B2-3DD1-4B0A-B64A-7AF2338EC0D0}"/>
    <cellStyle name="Normal 11 2 2 2 2 2 2 2 3" xfId="14808" xr:uid="{2AB01324-539D-4BC3-BA42-D51B32B92759}"/>
    <cellStyle name="Normal 11 2 2 2 2 2 2 2 3 2" xfId="33239" xr:uid="{94EF214D-18C0-4A8C-BE7D-7AC4C7A3848B}"/>
    <cellStyle name="Normal 11 2 2 2 2 2 2 2 4" xfId="24025" xr:uid="{F14CA816-1CE3-4198-A237-627B6764971E}"/>
    <cellStyle name="Normal 11 2 2 2 2 2 2 3" xfId="7979" xr:uid="{00EB7465-D655-4730-9D7D-1AEEB3F19590}"/>
    <cellStyle name="Normal 11 2 2 2 2 2 2 3 2" xfId="17196" xr:uid="{76852E2D-1126-4503-9EA4-E1D94F2BE673}"/>
    <cellStyle name="Normal 11 2 2 2 2 2 2 3 2 2" xfId="35627" xr:uid="{8BDA7532-8DA7-4F8E-9169-ECB532EFF1AD}"/>
    <cellStyle name="Normal 11 2 2 2 2 2 2 3 3" xfId="26413" xr:uid="{5F080119-E452-4CAC-976F-31BB76687DEF}"/>
    <cellStyle name="Normal 11 2 2 2 2 2 2 4" xfId="12622" xr:uid="{86B8F598-1C02-4B4B-A0E9-7D605A82BD5B}"/>
    <cellStyle name="Normal 11 2 2 2 2 2 2 4 2" xfId="31053" xr:uid="{EFD87362-D553-498C-BEAC-C5B4D236CD4C}"/>
    <cellStyle name="Normal 11 2 2 2 2 2 2 5" xfId="21839" xr:uid="{617703A2-C8D3-48F2-AF40-47C8834688EF}"/>
    <cellStyle name="Normal 11 2 2 2 2 2 3" xfId="4534" xr:uid="{3A0FF276-427C-4D60-823E-675FB1E331C9}"/>
    <cellStyle name="Normal 11 2 2 2 2 2 3 2" xfId="9264" xr:uid="{7462D032-C70E-4BD8-BEA2-D3BEFE79E669}"/>
    <cellStyle name="Normal 11 2 2 2 2 2 3 2 2" xfId="18480" xr:uid="{8381E504-7A88-4CF6-84CE-67E50C6DFA73}"/>
    <cellStyle name="Normal 11 2 2 2 2 2 3 2 2 2" xfId="36911" xr:uid="{AAE14CF6-FDAE-41F3-8AD3-202ABD6719F1}"/>
    <cellStyle name="Normal 11 2 2 2 2 2 3 2 3" xfId="27697" xr:uid="{B53C43B7-2C99-4ACA-A3E0-B8CEB9E3E411}"/>
    <cellStyle name="Normal 11 2 2 2 2 2 3 3" xfId="13758" xr:uid="{E7033E98-F0CB-49E5-80FD-87B617BED3D6}"/>
    <cellStyle name="Normal 11 2 2 2 2 2 3 3 2" xfId="32189" xr:uid="{1BC167FB-C039-4DB2-BC53-F9556A58B00C}"/>
    <cellStyle name="Normal 11 2 2 2 2 2 3 4" xfId="22975" xr:uid="{566E9982-F63C-40D8-9056-67313A796BB3}"/>
    <cellStyle name="Normal 11 2 2 2 2 2 4" xfId="6856" xr:uid="{23B8086A-0E36-4734-815C-F75EA4FB3E35}"/>
    <cellStyle name="Normal 11 2 2 2 2 2 4 2" xfId="16073" xr:uid="{E7F30FB9-5F43-4F12-A7A3-6FEEAB78F888}"/>
    <cellStyle name="Normal 11 2 2 2 2 2 4 2 2" xfId="34504" xr:uid="{186706A7-A54A-432B-9451-85B45FE2F00E}"/>
    <cellStyle name="Normal 11 2 2 2 2 2 4 3" xfId="25290" xr:uid="{3A7DF104-84BC-4FA1-AB2C-39E25BD3D84A}"/>
    <cellStyle name="Normal 11 2 2 2 2 2 5" xfId="11572" xr:uid="{48442543-B438-42FB-9F88-07D105BD004C}"/>
    <cellStyle name="Normal 11 2 2 2 2 2 5 2" xfId="30003" xr:uid="{F335A046-EC25-426C-A90B-67ACA29CAD44}"/>
    <cellStyle name="Normal 11 2 2 2 2 2 6" xfId="20789" xr:uid="{63AD9D63-8250-4E71-ACC6-460D15C26E62}"/>
    <cellStyle name="Normal 11 2 2 2 2 3" xfId="2868" xr:uid="{CDEBC283-637E-41FE-8A44-0453BCFD692B}"/>
    <cellStyle name="Normal 11 2 2 2 2 3 2" xfId="5059" xr:uid="{DBA43535-1B92-4DDE-9765-E2B330AA234C}"/>
    <cellStyle name="Normal 11 2 2 2 2 3 2 2" xfId="9789" xr:uid="{2798B2F1-63DA-4A4F-9E62-12EB4299CD57}"/>
    <cellStyle name="Normal 11 2 2 2 2 3 2 2 2" xfId="19005" xr:uid="{EE20F340-19AE-4E03-97D1-B28973200956}"/>
    <cellStyle name="Normal 11 2 2 2 2 3 2 2 2 2" xfId="37436" xr:uid="{A0FED734-0288-4B14-B7DE-ED8AEA25C405}"/>
    <cellStyle name="Normal 11 2 2 2 2 3 2 2 3" xfId="28222" xr:uid="{5959FEC1-2285-4AF2-B16E-5B85A915801B}"/>
    <cellStyle name="Normal 11 2 2 2 2 3 2 3" xfId="14283" xr:uid="{CD74AAC0-4BCE-4989-8958-FCBE9B24A7BC}"/>
    <cellStyle name="Normal 11 2 2 2 2 3 2 3 2" xfId="32714" xr:uid="{53267F91-2309-4254-AAC9-4782D7A49FE3}"/>
    <cellStyle name="Normal 11 2 2 2 2 3 2 4" xfId="23500" xr:uid="{7206D12B-0BAC-4AA5-9D76-7FF0C8D8CA19}"/>
    <cellStyle name="Normal 11 2 2 2 2 3 3" xfId="7454" xr:uid="{647D650D-A9DE-4DDF-894E-7E3322A4F92D}"/>
    <cellStyle name="Normal 11 2 2 2 2 3 3 2" xfId="16671" xr:uid="{F86DF5EE-B738-4C77-BE4B-4C405643CF30}"/>
    <cellStyle name="Normal 11 2 2 2 2 3 3 2 2" xfId="35102" xr:uid="{D3B762E1-608F-40FB-A45E-CF6494B516ED}"/>
    <cellStyle name="Normal 11 2 2 2 2 3 3 3" xfId="25888" xr:uid="{28BE175A-18A3-4D77-982E-CFE6B23A951E}"/>
    <cellStyle name="Normal 11 2 2 2 2 3 4" xfId="12097" xr:uid="{51DA6492-FAC8-465C-9957-682CB5E15E1A}"/>
    <cellStyle name="Normal 11 2 2 2 2 3 4 2" xfId="30528" xr:uid="{A1CD7539-55B6-4033-AF4C-EB08B468509A}"/>
    <cellStyle name="Normal 11 2 2 2 2 3 5" xfId="21314" xr:uid="{98980D60-2EA7-41C2-8F6B-E65201A5A639}"/>
    <cellStyle name="Normal 11 2 2 2 2 4" xfId="4009" xr:uid="{4737B0D1-F85B-410C-B52C-E9DE4115FEE0}"/>
    <cellStyle name="Normal 11 2 2 2 2 4 2" xfId="8739" xr:uid="{5A9D733C-B95D-490A-8D0B-85531FC98BD9}"/>
    <cellStyle name="Normal 11 2 2 2 2 4 2 2" xfId="17955" xr:uid="{2E0475D9-3F68-4561-854D-FDAB9E5E7DC0}"/>
    <cellStyle name="Normal 11 2 2 2 2 4 2 2 2" xfId="36386" xr:uid="{220F0928-C2E7-46D2-A61F-A72CC95803C8}"/>
    <cellStyle name="Normal 11 2 2 2 2 4 2 3" xfId="27172" xr:uid="{4DAFA746-D64F-44F8-9077-B3D75E110988}"/>
    <cellStyle name="Normal 11 2 2 2 2 4 3" xfId="13233" xr:uid="{0F7AD7F7-9E69-43C5-BE1E-5343188B1A83}"/>
    <cellStyle name="Normal 11 2 2 2 2 4 3 2" xfId="31664" xr:uid="{82A56F4B-FE9D-495B-901E-BF3A55F91D4E}"/>
    <cellStyle name="Normal 11 2 2 2 2 4 4" xfId="22450" xr:uid="{F7ECAD17-F156-42BC-82F6-E0C1FFF8BDB5}"/>
    <cellStyle name="Normal 11 2 2 2 2 5" xfId="6316" xr:uid="{15D4A918-26B3-447B-A6D7-9DD14FBAF617}"/>
    <cellStyle name="Normal 11 2 2 2 2 5 2" xfId="15533" xr:uid="{C38279FA-5ADB-474B-8347-2C136FE97623}"/>
    <cellStyle name="Normal 11 2 2 2 2 5 2 2" xfId="33964" xr:uid="{DAEA02A5-B431-4DC5-958C-844C81F42F3F}"/>
    <cellStyle name="Normal 11 2 2 2 2 5 3" xfId="24750" xr:uid="{37B3F275-2E3F-4E6F-ABFA-B3A55B1058E1}"/>
    <cellStyle name="Normal 11 2 2 2 2 6" xfId="11047" xr:uid="{4F14538C-E860-47CA-87D2-76979B332E9A}"/>
    <cellStyle name="Normal 11 2 2 2 2 6 2" xfId="29478" xr:uid="{279D9645-D0D7-451D-8830-5726FD3F743A}"/>
    <cellStyle name="Normal 11 2 2 2 2 7" xfId="20264" xr:uid="{3747F5D9-E4F3-4539-A77C-B40E43D6451B}"/>
    <cellStyle name="Normal 11 2 2 2 3" xfId="1988" xr:uid="{A3071F4E-ED3D-4326-AB37-A86A38FFB487}"/>
    <cellStyle name="Normal 11 2 2 2 3 2" xfId="2511" xr:uid="{EC772A4A-E747-4AB4-9BAD-0A55478F2481}"/>
    <cellStyle name="Normal 11 2 2 2 3 2 2" xfId="3561" xr:uid="{B6B5259E-52A1-4D87-ADA7-F46B67E25BA9}"/>
    <cellStyle name="Normal 11 2 2 2 3 2 2 2" xfId="5752" xr:uid="{A381FCC1-B6C1-4AE9-9DB9-041D22D336F8}"/>
    <cellStyle name="Normal 11 2 2 2 3 2 2 2 2" xfId="10482" xr:uid="{5CF7A81D-E327-416A-999C-C9AB52370233}"/>
    <cellStyle name="Normal 11 2 2 2 3 2 2 2 2 2" xfId="19698" xr:uid="{6651DEF5-01D4-40AF-8FF1-264D24BBA303}"/>
    <cellStyle name="Normal 11 2 2 2 3 2 2 2 2 2 2" xfId="38129" xr:uid="{EBA1FCA8-E67E-4417-BC47-8ACC79FDA64B}"/>
    <cellStyle name="Normal 11 2 2 2 3 2 2 2 2 3" xfId="28915" xr:uid="{0AA8C122-CE1E-4C27-89C1-038AA32A866E}"/>
    <cellStyle name="Normal 11 2 2 2 3 2 2 2 3" xfId="14976" xr:uid="{81A1CC59-F9CA-4B3A-B1CC-E47726B1EF84}"/>
    <cellStyle name="Normal 11 2 2 2 3 2 2 2 3 2" xfId="33407" xr:uid="{3118AB2C-3213-4DFF-95F4-02E6B6B8963F}"/>
    <cellStyle name="Normal 11 2 2 2 3 2 2 2 4" xfId="24193" xr:uid="{9F24F46F-1759-48D5-BAE3-3ECABCC085A7}"/>
    <cellStyle name="Normal 11 2 2 2 3 2 2 3" xfId="8147" xr:uid="{CC6B54FF-D89B-4F97-9755-1D4DB9280A64}"/>
    <cellStyle name="Normal 11 2 2 2 3 2 2 3 2" xfId="17364" xr:uid="{98B97BA6-7E71-47E8-A9F1-552745445613}"/>
    <cellStyle name="Normal 11 2 2 2 3 2 2 3 2 2" xfId="35795" xr:uid="{00760285-D3A4-4BD9-A45D-27E4A8C8ABAD}"/>
    <cellStyle name="Normal 11 2 2 2 3 2 2 3 3" xfId="26581" xr:uid="{5C6A9A93-D701-44E5-885A-03EE85E0485F}"/>
    <cellStyle name="Normal 11 2 2 2 3 2 2 4" xfId="12790" xr:uid="{85DE5A9F-359A-4415-9955-CB60DE7FB57D}"/>
    <cellStyle name="Normal 11 2 2 2 3 2 2 4 2" xfId="31221" xr:uid="{B4A607F3-F083-44BD-9D0E-5068E59467DA}"/>
    <cellStyle name="Normal 11 2 2 2 3 2 2 5" xfId="22007" xr:uid="{1768B4B1-9220-46AF-856C-A939470F5402}"/>
    <cellStyle name="Normal 11 2 2 2 3 2 3" xfId="4702" xr:uid="{F6F7FAC6-C55E-4906-9199-69F205B692F2}"/>
    <cellStyle name="Normal 11 2 2 2 3 2 3 2" xfId="9432" xr:uid="{A1E6FECD-118F-4F4C-9F0F-AA32AFF684E9}"/>
    <cellStyle name="Normal 11 2 2 2 3 2 3 2 2" xfId="18648" xr:uid="{D7D1DE57-4BDA-4DF2-B20A-140FEFA4512D}"/>
    <cellStyle name="Normal 11 2 2 2 3 2 3 2 2 2" xfId="37079" xr:uid="{47BF00F8-B017-44E1-86EB-6F0266BD1F5F}"/>
    <cellStyle name="Normal 11 2 2 2 3 2 3 2 3" xfId="27865" xr:uid="{33094A82-B8AD-4EC0-8842-6A24A9F06B6C}"/>
    <cellStyle name="Normal 11 2 2 2 3 2 3 3" xfId="13926" xr:uid="{1204480B-099D-4E12-8342-8D126E2CD9A8}"/>
    <cellStyle name="Normal 11 2 2 2 3 2 3 3 2" xfId="32357" xr:uid="{E47323BB-A83D-4F76-A0B6-4BCCCD344628}"/>
    <cellStyle name="Normal 11 2 2 2 3 2 3 4" xfId="23143" xr:uid="{FE33B05B-CCD2-4A8B-9E9C-64DD19E6C96A}"/>
    <cellStyle name="Normal 11 2 2 2 3 2 4" xfId="7024" xr:uid="{D25AB8AE-7780-480D-B667-01EFF2BFC230}"/>
    <cellStyle name="Normal 11 2 2 2 3 2 4 2" xfId="16241" xr:uid="{7030591C-CD46-48D4-808E-A3F507184E67}"/>
    <cellStyle name="Normal 11 2 2 2 3 2 4 2 2" xfId="34672" xr:uid="{58D3AED1-C2DF-4D9A-9E44-5A769608688F}"/>
    <cellStyle name="Normal 11 2 2 2 3 2 4 3" xfId="25458" xr:uid="{D50E9C5C-D807-42F8-B126-67F0FE3253DA}"/>
    <cellStyle name="Normal 11 2 2 2 3 2 5" xfId="11740" xr:uid="{C8FBB0B8-AF46-4E29-BB82-CD874BFA0E9C}"/>
    <cellStyle name="Normal 11 2 2 2 3 2 5 2" xfId="30171" xr:uid="{F0E01E25-840C-4159-B8DD-3EC42ED16C5D}"/>
    <cellStyle name="Normal 11 2 2 2 3 2 6" xfId="20957" xr:uid="{0B04C82A-D4E1-426B-965D-BDF5C8903F32}"/>
    <cellStyle name="Normal 11 2 2 2 3 3" xfId="3036" xr:uid="{13406247-B2B6-4A0C-AC92-7E4E676F2F91}"/>
    <cellStyle name="Normal 11 2 2 2 3 3 2" xfId="5227" xr:uid="{94F62032-61C7-40ED-AD01-7F1E2B369D71}"/>
    <cellStyle name="Normal 11 2 2 2 3 3 2 2" xfId="9957" xr:uid="{C287AFFB-5B5A-4889-B1DE-99B11E28893B}"/>
    <cellStyle name="Normal 11 2 2 2 3 3 2 2 2" xfId="19173" xr:uid="{8490FE99-E197-4C9F-AF7C-33D5ADEA14DB}"/>
    <cellStyle name="Normal 11 2 2 2 3 3 2 2 2 2" xfId="37604" xr:uid="{181AED2E-250C-4602-BA92-D954DEAEB797}"/>
    <cellStyle name="Normal 11 2 2 2 3 3 2 2 3" xfId="28390" xr:uid="{F44697DB-71BD-4981-BB90-0227DA026D5A}"/>
    <cellStyle name="Normal 11 2 2 2 3 3 2 3" xfId="14451" xr:uid="{88A5FED4-E18B-4DDE-8AD5-F7C71799FA24}"/>
    <cellStyle name="Normal 11 2 2 2 3 3 2 3 2" xfId="32882" xr:uid="{C98C8133-D4D8-4379-AB28-55C8E38B086B}"/>
    <cellStyle name="Normal 11 2 2 2 3 3 2 4" xfId="23668" xr:uid="{A030DF2A-2065-4F36-B7F3-3FE050C0E0C9}"/>
    <cellStyle name="Normal 11 2 2 2 3 3 3" xfId="7622" xr:uid="{F37747B1-A966-4ED0-8729-5BD02E88C4E2}"/>
    <cellStyle name="Normal 11 2 2 2 3 3 3 2" xfId="16839" xr:uid="{77224B19-BEB3-4995-BE75-9DEE02CB4FAE}"/>
    <cellStyle name="Normal 11 2 2 2 3 3 3 2 2" xfId="35270" xr:uid="{7D9C2142-B8E9-4750-9304-2AFF2CEC9F83}"/>
    <cellStyle name="Normal 11 2 2 2 3 3 3 3" xfId="26056" xr:uid="{456A006D-1149-4C17-8EAA-E69C8935B088}"/>
    <cellStyle name="Normal 11 2 2 2 3 3 4" xfId="12265" xr:uid="{7830712B-9FAA-4C17-A123-BB23CCB6BC17}"/>
    <cellStyle name="Normal 11 2 2 2 3 3 4 2" xfId="30696" xr:uid="{18ECE9F0-E3B6-4313-B1A2-872370EA66EF}"/>
    <cellStyle name="Normal 11 2 2 2 3 3 5" xfId="21482" xr:uid="{E3AE854C-2298-480F-9FB1-6B264F2DB88E}"/>
    <cellStyle name="Normal 11 2 2 2 3 4" xfId="4177" xr:uid="{3BBD99F1-0B98-4DB2-A595-4B5EF53700F7}"/>
    <cellStyle name="Normal 11 2 2 2 3 4 2" xfId="8907" xr:uid="{C9981B9A-85AE-4009-8AB6-0838459FEC07}"/>
    <cellStyle name="Normal 11 2 2 2 3 4 2 2" xfId="18123" xr:uid="{AA818DDF-EA67-45DF-8611-C941001CA2BE}"/>
    <cellStyle name="Normal 11 2 2 2 3 4 2 2 2" xfId="36554" xr:uid="{EE37BD29-1434-4D58-8CA6-63747470CBA2}"/>
    <cellStyle name="Normal 11 2 2 2 3 4 2 3" xfId="27340" xr:uid="{E1A8D7FA-B246-4E10-BDAC-8AEA1946540F}"/>
    <cellStyle name="Normal 11 2 2 2 3 4 3" xfId="13401" xr:uid="{90C1C12E-E497-4AF0-80E8-1F33D4FE4BE5}"/>
    <cellStyle name="Normal 11 2 2 2 3 4 3 2" xfId="31832" xr:uid="{600E68D0-0CE5-4B6D-A402-EDFD84C306C9}"/>
    <cellStyle name="Normal 11 2 2 2 3 4 4" xfId="22618" xr:uid="{210D5A4B-0E59-41F2-8AD5-A0A832D1D45A}"/>
    <cellStyle name="Normal 11 2 2 2 3 5" xfId="6484" xr:uid="{A26D0E8B-23A2-4F91-A9F4-35870C3D4939}"/>
    <cellStyle name="Normal 11 2 2 2 3 5 2" xfId="15701" xr:uid="{26FBA4D9-8DD6-497A-ADFA-38DFD6C29E29}"/>
    <cellStyle name="Normal 11 2 2 2 3 5 2 2" xfId="34132" xr:uid="{76FCDFCA-53DF-4C1F-88F6-6E589FCF888A}"/>
    <cellStyle name="Normal 11 2 2 2 3 5 3" xfId="24918" xr:uid="{8144CE7A-DE86-419E-B725-A9D24B771F19}"/>
    <cellStyle name="Normal 11 2 2 2 3 6" xfId="11215" xr:uid="{A27FF2CF-2C16-43F6-B4C7-39679FA60610}"/>
    <cellStyle name="Normal 11 2 2 2 3 6 2" xfId="29646" xr:uid="{E2CCFE94-57FA-4066-B6ED-1FB8C972DB21}"/>
    <cellStyle name="Normal 11 2 2 2 3 7" xfId="20432" xr:uid="{EA84F573-1F49-4A63-9896-8BB1D564B581}"/>
    <cellStyle name="Normal 11 2 2 2 4" xfId="2179" xr:uid="{359874CB-79AE-4B8D-BFCE-6BA8F88F2778}"/>
    <cellStyle name="Normal 11 2 2 2 4 2" xfId="3227" xr:uid="{B5091836-40C6-4C24-A62D-4DD46281FDE5}"/>
    <cellStyle name="Normal 11 2 2 2 4 2 2" xfId="5418" xr:uid="{5C24ACBC-1ABE-434A-9C7C-C9A8F89BF578}"/>
    <cellStyle name="Normal 11 2 2 2 4 2 2 2" xfId="10148" xr:uid="{65919D44-9244-4E1D-BF31-D0CF3233471F}"/>
    <cellStyle name="Normal 11 2 2 2 4 2 2 2 2" xfId="19364" xr:uid="{EBFA3AA9-FCCB-4C04-8FB1-831F1CC30FD0}"/>
    <cellStyle name="Normal 11 2 2 2 4 2 2 2 2 2" xfId="37795" xr:uid="{8BCC545E-DFB7-4231-932B-6A3F069A47CC}"/>
    <cellStyle name="Normal 11 2 2 2 4 2 2 2 3" xfId="28581" xr:uid="{83A09E96-A39A-4E66-8557-F24D9C4252E9}"/>
    <cellStyle name="Normal 11 2 2 2 4 2 2 3" xfId="14642" xr:uid="{CACEEC73-7B84-4A4F-879C-A8A4CB27E282}"/>
    <cellStyle name="Normal 11 2 2 2 4 2 2 3 2" xfId="33073" xr:uid="{3C702A25-7408-4208-B8FC-549A1E87B763}"/>
    <cellStyle name="Normal 11 2 2 2 4 2 2 4" xfId="23859" xr:uid="{98F3C6DB-D0A7-416C-81BD-B29D5927D700}"/>
    <cellStyle name="Normal 11 2 2 2 4 2 3" xfId="7813" xr:uid="{A50640A3-0AB6-43E6-A2C5-B8EAE3F366C7}"/>
    <cellStyle name="Normal 11 2 2 2 4 2 3 2" xfId="17030" xr:uid="{A0B7403B-BA3E-48F5-94E8-CEC2743A3CB4}"/>
    <cellStyle name="Normal 11 2 2 2 4 2 3 2 2" xfId="35461" xr:uid="{146D8667-5DAE-4FD3-A50E-4382640B9DCA}"/>
    <cellStyle name="Normal 11 2 2 2 4 2 3 3" xfId="26247" xr:uid="{9A4B3FB9-F5EA-44C1-9E6D-F10D1BF20F9A}"/>
    <cellStyle name="Normal 11 2 2 2 4 2 4" xfId="12456" xr:uid="{5C99CD77-33AD-41A2-8B64-9E32B3A0791D}"/>
    <cellStyle name="Normal 11 2 2 2 4 2 4 2" xfId="30887" xr:uid="{77F5A240-0BF7-4DF1-90FD-24398476451B}"/>
    <cellStyle name="Normal 11 2 2 2 4 2 5" xfId="21673" xr:uid="{F5F04ACD-6ED4-40B1-80D9-A7A2332F8A25}"/>
    <cellStyle name="Normal 11 2 2 2 4 3" xfId="4368" xr:uid="{B665D53D-0415-4F48-8E63-CFD590F7AB15}"/>
    <cellStyle name="Normal 11 2 2 2 4 3 2" xfId="9098" xr:uid="{79F0D544-2DEC-464B-B4F4-C10D497F7E2A}"/>
    <cellStyle name="Normal 11 2 2 2 4 3 2 2" xfId="18314" xr:uid="{DF58D5A4-2118-4832-9E27-56690E018DAA}"/>
    <cellStyle name="Normal 11 2 2 2 4 3 2 2 2" xfId="36745" xr:uid="{33FDA860-1726-4747-8165-B342BDB3BBA7}"/>
    <cellStyle name="Normal 11 2 2 2 4 3 2 3" xfId="27531" xr:uid="{778AAB8B-E595-4710-9D40-F01910390B25}"/>
    <cellStyle name="Normal 11 2 2 2 4 3 3" xfId="13592" xr:uid="{EEDE460A-0656-495A-A151-A1D6B99538C8}"/>
    <cellStyle name="Normal 11 2 2 2 4 3 3 2" xfId="32023" xr:uid="{93D02433-B8F6-43C2-A14E-BD43697CEF17}"/>
    <cellStyle name="Normal 11 2 2 2 4 3 4" xfId="22809" xr:uid="{19E043CC-C421-4EB0-93D3-FEA2C865A3A6}"/>
    <cellStyle name="Normal 11 2 2 2 4 4" xfId="6690" xr:uid="{E25C662E-3885-42C9-9BDB-C055CC5FEDEF}"/>
    <cellStyle name="Normal 11 2 2 2 4 4 2" xfId="15907" xr:uid="{66386FF4-DF14-4B91-B8FE-320FEEA61C92}"/>
    <cellStyle name="Normal 11 2 2 2 4 4 2 2" xfId="34338" xr:uid="{4B3E9AB6-F838-40D5-896E-2A39538745DA}"/>
    <cellStyle name="Normal 11 2 2 2 4 4 3" xfId="25124" xr:uid="{1558EAE5-5234-4E26-B078-D9045805A67D}"/>
    <cellStyle name="Normal 11 2 2 2 4 5" xfId="11406" xr:uid="{46E87E44-29D4-45D7-9C76-A17C5DB94F69}"/>
    <cellStyle name="Normal 11 2 2 2 4 5 2" xfId="29837" xr:uid="{7D229ED8-3790-40C5-99A3-B5F2937D3566}"/>
    <cellStyle name="Normal 11 2 2 2 4 6" xfId="20623" xr:uid="{C974931E-29E6-44E8-B435-5EE43C3595BD}"/>
    <cellStyle name="Normal 11 2 2 2 5" xfId="2704" xr:uid="{94177EE2-B9A2-4DC3-B2EF-C9BAD4191773}"/>
    <cellStyle name="Normal 11 2 2 2 5 2" xfId="4893" xr:uid="{060EE6F0-2740-4F8F-9253-DB9E3DEFF69C}"/>
    <cellStyle name="Normal 11 2 2 2 5 2 2" xfId="9623" xr:uid="{E170E931-2CDD-4645-84F1-20F98385B2FF}"/>
    <cellStyle name="Normal 11 2 2 2 5 2 2 2" xfId="18839" xr:uid="{2B086AD6-EC22-4A1D-84FE-874EEE643F82}"/>
    <cellStyle name="Normal 11 2 2 2 5 2 2 2 2" xfId="37270" xr:uid="{11779199-E451-4400-96D3-9F6AFA570DE4}"/>
    <cellStyle name="Normal 11 2 2 2 5 2 2 3" xfId="28056" xr:uid="{2337E527-9685-4A29-8F3D-63BA7957E0E0}"/>
    <cellStyle name="Normal 11 2 2 2 5 2 3" xfId="14117" xr:uid="{3FF9C5FF-CB79-424F-9B9D-2F8105CD4E00}"/>
    <cellStyle name="Normal 11 2 2 2 5 2 3 2" xfId="32548" xr:uid="{A0BC838C-3E00-4C38-B686-3A05CA282F12}"/>
    <cellStyle name="Normal 11 2 2 2 5 2 4" xfId="23334" xr:uid="{7DE150A5-D487-4979-BDDF-0751FA8643E2}"/>
    <cellStyle name="Normal 11 2 2 2 5 3" xfId="7288" xr:uid="{99FECAC5-07AB-4C44-B90E-38A69EE9E2CE}"/>
    <cellStyle name="Normal 11 2 2 2 5 3 2" xfId="16505" xr:uid="{18EBF4F5-1F22-4BAE-BDD0-EC4E1779309A}"/>
    <cellStyle name="Normal 11 2 2 2 5 3 2 2" xfId="34936" xr:uid="{554A817F-87A0-42A1-9D19-E21F2DAC5A4A}"/>
    <cellStyle name="Normal 11 2 2 2 5 3 3" xfId="25722" xr:uid="{AB4A307D-2A88-4B9A-AC52-3F65C6D4B6B4}"/>
    <cellStyle name="Normal 11 2 2 2 5 4" xfId="11931" xr:uid="{1CC7F9DE-2EB3-47A3-BA22-FE6B095F1470}"/>
    <cellStyle name="Normal 11 2 2 2 5 4 2" xfId="30362" xr:uid="{8FFDCFB2-C076-4B8E-A4ED-AA83363DDFC4}"/>
    <cellStyle name="Normal 11 2 2 2 5 5" xfId="21148" xr:uid="{861079EF-C6C0-4F2A-BE88-47A8A91E31A5}"/>
    <cellStyle name="Normal 11 2 2 2 6" xfId="3844" xr:uid="{B1015C94-F908-442D-9E34-9DC6CC3FB93B}"/>
    <cellStyle name="Normal 11 2 2 2 6 2" xfId="8573" xr:uid="{5528DE4C-7AA5-4C38-86A0-F46AD3855D78}"/>
    <cellStyle name="Normal 11 2 2 2 6 2 2" xfId="17789" xr:uid="{D94A5E24-18BF-41B2-AC0A-51E6251F0C80}"/>
    <cellStyle name="Normal 11 2 2 2 6 2 2 2" xfId="36220" xr:uid="{92AB8D2D-643A-4B7E-905A-B3404406C373}"/>
    <cellStyle name="Normal 11 2 2 2 6 2 3" xfId="27006" xr:uid="{20EB6D1E-D567-4ADA-99DA-12007C6E0C6D}"/>
    <cellStyle name="Normal 11 2 2 2 6 3" xfId="13067" xr:uid="{5CF4A9F7-350D-4819-A7F1-81709719498C}"/>
    <cellStyle name="Normal 11 2 2 2 6 3 2" xfId="31498" xr:uid="{6A705601-B08B-4C33-8F52-237D8C8AC016}"/>
    <cellStyle name="Normal 11 2 2 2 6 4" xfId="22284" xr:uid="{F075DD6F-9B6A-41EB-9416-5F8CDCC22BF7}"/>
    <cellStyle name="Normal 11 2 2 2 7" xfId="6150" xr:uid="{DE645A10-3D69-4585-975B-B52D82803C1A}"/>
    <cellStyle name="Normal 11 2 2 2 7 2" xfId="15367" xr:uid="{CDF67046-6C86-4566-8933-9AC8310D7571}"/>
    <cellStyle name="Normal 11 2 2 2 7 2 2" xfId="33798" xr:uid="{65DB65DE-49F4-4C0B-8FA2-558496BCB47D}"/>
    <cellStyle name="Normal 11 2 2 2 7 3" xfId="24584" xr:uid="{EF826035-BF11-4A5E-90EA-9EE783CD3494}"/>
    <cellStyle name="Normal 11 2 2 2 8" xfId="10881" xr:uid="{AE30FAE7-519B-482E-B19D-7A4D57BD130A}"/>
    <cellStyle name="Normal 11 2 2 2 8 2" xfId="29312" xr:uid="{E4FFCA5B-DBB9-4AAE-BB08-59B6AE1375BD}"/>
    <cellStyle name="Normal 11 2 2 2 9" xfId="20098" xr:uid="{67AA98ED-3F30-4684-9AE6-37DFD54B5F31}"/>
    <cellStyle name="Normal 11 2 2 3" xfId="1709" xr:uid="{10B3DBF9-409C-452A-8727-F0C275BF7946}"/>
    <cellStyle name="Normal 11 2 2 3 2" xfId="1874" xr:uid="{BFC67B43-080B-4950-A907-820BB39387DD}"/>
    <cellStyle name="Normal 11 2 2 3 2 2" xfId="2397" xr:uid="{431542CA-A138-4A89-A4AF-87BDDAB9E173}"/>
    <cellStyle name="Normal 11 2 2 3 2 2 2" xfId="3447" xr:uid="{977F9692-5547-40EB-8452-F3AD577248C6}"/>
    <cellStyle name="Normal 11 2 2 3 2 2 2 2" xfId="5638" xr:uid="{647125EA-3843-4253-B416-94FFA50FB7E2}"/>
    <cellStyle name="Normal 11 2 2 3 2 2 2 2 2" xfId="10368" xr:uid="{7B64E667-F144-4AEB-B5B8-0486850040C3}"/>
    <cellStyle name="Normal 11 2 2 3 2 2 2 2 2 2" xfId="19584" xr:uid="{DC992355-A410-4791-8698-0526BBF443CC}"/>
    <cellStyle name="Normal 11 2 2 3 2 2 2 2 2 2 2" xfId="38015" xr:uid="{2F630ABD-8AF7-4E8E-B3C8-69265E96EFE5}"/>
    <cellStyle name="Normal 11 2 2 3 2 2 2 2 2 3" xfId="28801" xr:uid="{45975A1B-6D60-4013-99BB-394767EB1F2E}"/>
    <cellStyle name="Normal 11 2 2 3 2 2 2 2 3" xfId="14862" xr:uid="{D698AE94-3311-4482-A277-5FFED46A69BE}"/>
    <cellStyle name="Normal 11 2 2 3 2 2 2 2 3 2" xfId="33293" xr:uid="{1494A660-B187-4B4F-A861-2C3B139D9934}"/>
    <cellStyle name="Normal 11 2 2 3 2 2 2 2 4" xfId="24079" xr:uid="{9DFF1A54-52ED-47DA-8D4C-54F5862A02B5}"/>
    <cellStyle name="Normal 11 2 2 3 2 2 2 3" xfId="8033" xr:uid="{9E63E05D-6A67-4083-B20E-484388D75D3F}"/>
    <cellStyle name="Normal 11 2 2 3 2 2 2 3 2" xfId="17250" xr:uid="{E110E2DE-74B1-4CEF-A56D-510931CB240D}"/>
    <cellStyle name="Normal 11 2 2 3 2 2 2 3 2 2" xfId="35681" xr:uid="{C92438EA-C87A-41ED-9B90-A4DFEF5D7358}"/>
    <cellStyle name="Normal 11 2 2 3 2 2 2 3 3" xfId="26467" xr:uid="{E4FD4087-A9BD-445B-8FD8-7FF81EC1617A}"/>
    <cellStyle name="Normal 11 2 2 3 2 2 2 4" xfId="12676" xr:uid="{75078117-E019-4DDB-A99D-95F1FF8510E7}"/>
    <cellStyle name="Normal 11 2 2 3 2 2 2 4 2" xfId="31107" xr:uid="{CB209D88-EF6D-46D4-93D2-32631496690C}"/>
    <cellStyle name="Normal 11 2 2 3 2 2 2 5" xfId="21893" xr:uid="{CE07FF93-4709-44A2-B9A1-BFB6415C04C2}"/>
    <cellStyle name="Normal 11 2 2 3 2 2 3" xfId="4588" xr:uid="{145878C5-2A0F-4596-9D39-F3ED7B0BA106}"/>
    <cellStyle name="Normal 11 2 2 3 2 2 3 2" xfId="9318" xr:uid="{A49E9EC1-D1F9-4A6A-B227-1E55440BD693}"/>
    <cellStyle name="Normal 11 2 2 3 2 2 3 2 2" xfId="18534" xr:uid="{A2274F4F-52A7-4384-988A-CEBFABEEB765}"/>
    <cellStyle name="Normal 11 2 2 3 2 2 3 2 2 2" xfId="36965" xr:uid="{C54C8BDA-52B8-477B-90A9-C890F423DD52}"/>
    <cellStyle name="Normal 11 2 2 3 2 2 3 2 3" xfId="27751" xr:uid="{D9F0C84E-8BD9-4A08-BE58-C837F4838EE6}"/>
    <cellStyle name="Normal 11 2 2 3 2 2 3 3" xfId="13812" xr:uid="{77AD116B-E2AB-4390-A7F6-03A21E229B56}"/>
    <cellStyle name="Normal 11 2 2 3 2 2 3 3 2" xfId="32243" xr:uid="{F68DD384-591D-4623-8F0C-92F90368A25D}"/>
    <cellStyle name="Normal 11 2 2 3 2 2 3 4" xfId="23029" xr:uid="{33F39B85-3FE6-478D-B6BF-14DA2E6E8112}"/>
    <cellStyle name="Normal 11 2 2 3 2 2 4" xfId="6910" xr:uid="{93F0FA7E-F5B2-480C-A4D3-9F3E0FAFC36E}"/>
    <cellStyle name="Normal 11 2 2 3 2 2 4 2" xfId="16127" xr:uid="{92997EB7-DE4C-4B37-849E-8ACC46FD484A}"/>
    <cellStyle name="Normal 11 2 2 3 2 2 4 2 2" xfId="34558" xr:uid="{6631EF83-F779-46D5-A20B-D7DED8FD131F}"/>
    <cellStyle name="Normal 11 2 2 3 2 2 4 3" xfId="25344" xr:uid="{925CB954-B8DC-4EE0-B6EC-B5A155FD79A4}"/>
    <cellStyle name="Normal 11 2 2 3 2 2 5" xfId="11626" xr:uid="{8EBD9ACA-191A-41D5-81B4-5433B71F0900}"/>
    <cellStyle name="Normal 11 2 2 3 2 2 5 2" xfId="30057" xr:uid="{1F3C8056-DE26-444E-9952-249C5883DE0E}"/>
    <cellStyle name="Normal 11 2 2 3 2 2 6" xfId="20843" xr:uid="{AE06F5B3-1DC3-4A17-A2F0-38F71C154346}"/>
    <cellStyle name="Normal 11 2 2 3 2 3" xfId="2922" xr:uid="{8554C960-8643-4694-A4BA-C092ABA33329}"/>
    <cellStyle name="Normal 11 2 2 3 2 3 2" xfId="5113" xr:uid="{85E22F96-90FC-45AF-9D79-C468DA1712F7}"/>
    <cellStyle name="Normal 11 2 2 3 2 3 2 2" xfId="9843" xr:uid="{91A62B4F-5B1E-4942-A628-ABD2DB7CA30D}"/>
    <cellStyle name="Normal 11 2 2 3 2 3 2 2 2" xfId="19059" xr:uid="{D4FC6B9F-BBD6-4BD4-92E7-C63A008C587B}"/>
    <cellStyle name="Normal 11 2 2 3 2 3 2 2 2 2" xfId="37490" xr:uid="{4CC4B66C-72DD-4959-A212-6EF42F9515F4}"/>
    <cellStyle name="Normal 11 2 2 3 2 3 2 2 3" xfId="28276" xr:uid="{DF9A07F1-6DDA-4A9E-B5A3-B15614E2AFD4}"/>
    <cellStyle name="Normal 11 2 2 3 2 3 2 3" xfId="14337" xr:uid="{CABF680C-A54B-4322-92EC-1A53A244EDAB}"/>
    <cellStyle name="Normal 11 2 2 3 2 3 2 3 2" xfId="32768" xr:uid="{E5D5A720-EACA-4363-860F-332A4414145B}"/>
    <cellStyle name="Normal 11 2 2 3 2 3 2 4" xfId="23554" xr:uid="{0D097EDE-9986-42EF-9653-70ECC2EAF95F}"/>
    <cellStyle name="Normal 11 2 2 3 2 3 3" xfId="7508" xr:uid="{826837E5-14F5-4F25-9B5D-84EB8A38A453}"/>
    <cellStyle name="Normal 11 2 2 3 2 3 3 2" xfId="16725" xr:uid="{201A4DE3-BADF-43F2-BFDC-56EACC91F2AA}"/>
    <cellStyle name="Normal 11 2 2 3 2 3 3 2 2" xfId="35156" xr:uid="{9EAE113B-516F-472B-B567-FA9C9B082C49}"/>
    <cellStyle name="Normal 11 2 2 3 2 3 3 3" xfId="25942" xr:uid="{2696E7B1-2420-4D9E-B53C-1A5A6C0264A9}"/>
    <cellStyle name="Normal 11 2 2 3 2 3 4" xfId="12151" xr:uid="{14EA539F-5BE6-4DB7-9A7A-92A7DD4A2DCA}"/>
    <cellStyle name="Normal 11 2 2 3 2 3 4 2" xfId="30582" xr:uid="{4488BA49-01FB-46C1-941E-B86B20233F92}"/>
    <cellStyle name="Normal 11 2 2 3 2 3 5" xfId="21368" xr:uid="{AFF143BD-6F93-448C-A17C-623452852496}"/>
    <cellStyle name="Normal 11 2 2 3 2 4" xfId="4063" xr:uid="{F1DE00A9-16BE-4D34-AF9B-3B09FE06F845}"/>
    <cellStyle name="Normal 11 2 2 3 2 4 2" xfId="8793" xr:uid="{CA620519-7FC7-4005-82BB-7C492FE2B3B0}"/>
    <cellStyle name="Normal 11 2 2 3 2 4 2 2" xfId="18009" xr:uid="{53CE9BFD-D097-4897-8703-5CA7FA5DC769}"/>
    <cellStyle name="Normal 11 2 2 3 2 4 2 2 2" xfId="36440" xr:uid="{9FEDFB47-DEE2-4128-90A6-519B5E4500CF}"/>
    <cellStyle name="Normal 11 2 2 3 2 4 2 3" xfId="27226" xr:uid="{488EB644-A9D3-4B1D-862A-B43CBDD16E2F}"/>
    <cellStyle name="Normal 11 2 2 3 2 4 3" xfId="13287" xr:uid="{163CACED-9978-4EE8-9C63-124433CF131A}"/>
    <cellStyle name="Normal 11 2 2 3 2 4 3 2" xfId="31718" xr:uid="{F4574971-9AEB-4D38-A1F2-A6F7B16369E8}"/>
    <cellStyle name="Normal 11 2 2 3 2 4 4" xfId="22504" xr:uid="{8B29FE62-1169-47DB-A89C-D311087DD1A2}"/>
    <cellStyle name="Normal 11 2 2 3 2 5" xfId="6370" xr:uid="{0DB63E7D-E1FA-49D7-910F-4CFC0356EC19}"/>
    <cellStyle name="Normal 11 2 2 3 2 5 2" xfId="15587" xr:uid="{BAC13500-0405-43EF-9367-B4F880E85EAB}"/>
    <cellStyle name="Normal 11 2 2 3 2 5 2 2" xfId="34018" xr:uid="{5A2E4D8F-1512-4B59-AD18-1E6F1949C317}"/>
    <cellStyle name="Normal 11 2 2 3 2 5 3" xfId="24804" xr:uid="{68D91058-0CB2-4157-A73A-5CE1ADCDC200}"/>
    <cellStyle name="Normal 11 2 2 3 2 6" xfId="11101" xr:uid="{079DB078-AA73-490F-BC2B-9CC5CDA87986}"/>
    <cellStyle name="Normal 11 2 2 3 2 6 2" xfId="29532" xr:uid="{C4A57471-7C3F-48E1-84CE-8FBA7057EB69}"/>
    <cellStyle name="Normal 11 2 2 3 2 7" xfId="20318" xr:uid="{B195F83A-5DC0-4BC8-AE17-CB3D77660B1B}"/>
    <cellStyle name="Normal 11 2 2 3 3" xfId="2042" xr:uid="{8683CD08-973B-4996-84C0-0C3A4ADE15F4}"/>
    <cellStyle name="Normal 11 2 2 3 3 2" xfId="2565" xr:uid="{2FD09F75-8EAD-4325-A5FA-3D53A4D5C315}"/>
    <cellStyle name="Normal 11 2 2 3 3 2 2" xfId="3615" xr:uid="{9D9D6289-743F-4082-B4BA-EC80A4B1F369}"/>
    <cellStyle name="Normal 11 2 2 3 3 2 2 2" xfId="5806" xr:uid="{AF2A83FC-E7E3-4E35-B4E9-3FCCDD2ADA70}"/>
    <cellStyle name="Normal 11 2 2 3 3 2 2 2 2" xfId="10536" xr:uid="{979CBC97-2EE4-4E38-B86D-59CE4722851C}"/>
    <cellStyle name="Normal 11 2 2 3 3 2 2 2 2 2" xfId="19752" xr:uid="{B089BC64-581A-4849-883F-1228496C947C}"/>
    <cellStyle name="Normal 11 2 2 3 3 2 2 2 2 2 2" xfId="38183" xr:uid="{1381287D-2980-45CA-AC46-4BD2CE87432B}"/>
    <cellStyle name="Normal 11 2 2 3 3 2 2 2 2 3" xfId="28969" xr:uid="{A8BE27CC-36BA-4251-8BB1-1A3F98337C65}"/>
    <cellStyle name="Normal 11 2 2 3 3 2 2 2 3" xfId="15030" xr:uid="{3F735E6E-0BF8-43C3-B44B-39DA41B85C00}"/>
    <cellStyle name="Normal 11 2 2 3 3 2 2 2 3 2" xfId="33461" xr:uid="{A770FBBF-C48B-4BC9-BE50-8B59FD7DE6A6}"/>
    <cellStyle name="Normal 11 2 2 3 3 2 2 2 4" xfId="24247" xr:uid="{96C69BC9-674F-4865-8B48-9933F8A9C684}"/>
    <cellStyle name="Normal 11 2 2 3 3 2 2 3" xfId="8201" xr:uid="{8959128A-A454-425D-86B6-5B01E0B303D3}"/>
    <cellStyle name="Normal 11 2 2 3 3 2 2 3 2" xfId="17418" xr:uid="{9109AA22-96BC-48C6-9B7D-1B4C36CE4A41}"/>
    <cellStyle name="Normal 11 2 2 3 3 2 2 3 2 2" xfId="35849" xr:uid="{C1FE39A1-4262-40F6-AF16-2ECE18D51153}"/>
    <cellStyle name="Normal 11 2 2 3 3 2 2 3 3" xfId="26635" xr:uid="{95BABEA5-0338-4DC7-A23F-A7AEEDAC1611}"/>
    <cellStyle name="Normal 11 2 2 3 3 2 2 4" xfId="12844" xr:uid="{509A100D-7EEC-45E9-936D-680AEA420790}"/>
    <cellStyle name="Normal 11 2 2 3 3 2 2 4 2" xfId="31275" xr:uid="{380CC27E-7C93-47F2-AB57-73FD951F8DE0}"/>
    <cellStyle name="Normal 11 2 2 3 3 2 2 5" xfId="22061" xr:uid="{D0E511FA-5F12-432E-ADA2-B34C6764BCC5}"/>
    <cellStyle name="Normal 11 2 2 3 3 2 3" xfId="4756" xr:uid="{681CC1EE-B7B9-4091-9496-20C0BAEEA9A7}"/>
    <cellStyle name="Normal 11 2 2 3 3 2 3 2" xfId="9486" xr:uid="{0EF847D3-F799-4858-A5BC-BB5410A68324}"/>
    <cellStyle name="Normal 11 2 2 3 3 2 3 2 2" xfId="18702" xr:uid="{743DDD90-AE7A-45EF-B06C-3958075A661E}"/>
    <cellStyle name="Normal 11 2 2 3 3 2 3 2 2 2" xfId="37133" xr:uid="{81B51FB8-A175-4D4F-AB72-122545D37F62}"/>
    <cellStyle name="Normal 11 2 2 3 3 2 3 2 3" xfId="27919" xr:uid="{4D2E1270-B78C-43D7-B268-AF062049DEA8}"/>
    <cellStyle name="Normal 11 2 2 3 3 2 3 3" xfId="13980" xr:uid="{F7734A1C-F569-4A28-9B33-0EE2ACF893F4}"/>
    <cellStyle name="Normal 11 2 2 3 3 2 3 3 2" xfId="32411" xr:uid="{E707AAA4-3A2C-4C35-9D32-BC6D674F52E8}"/>
    <cellStyle name="Normal 11 2 2 3 3 2 3 4" xfId="23197" xr:uid="{A0B6E0A0-CBDD-496B-B753-122D4B701809}"/>
    <cellStyle name="Normal 11 2 2 3 3 2 4" xfId="7078" xr:uid="{9AEC6093-2AF0-4BE2-AC05-22F5781A31F6}"/>
    <cellStyle name="Normal 11 2 2 3 3 2 4 2" xfId="16295" xr:uid="{2328ADFB-9445-408B-A933-A9C136F33FC8}"/>
    <cellStyle name="Normal 11 2 2 3 3 2 4 2 2" xfId="34726" xr:uid="{A71C636B-2A58-4A8F-A17C-5ADC1429BE87}"/>
    <cellStyle name="Normal 11 2 2 3 3 2 4 3" xfId="25512" xr:uid="{DB8E655F-3A3C-400B-854E-14521D78C5A6}"/>
    <cellStyle name="Normal 11 2 2 3 3 2 5" xfId="11794" xr:uid="{52E20EB9-8507-4AC4-BE56-8B7599A2D8C4}"/>
    <cellStyle name="Normal 11 2 2 3 3 2 5 2" xfId="30225" xr:uid="{5FE3CD92-CC6E-45ED-A8C8-B57E36286533}"/>
    <cellStyle name="Normal 11 2 2 3 3 2 6" xfId="21011" xr:uid="{FB619C51-1BF8-4C0A-B057-702159949574}"/>
    <cellStyle name="Normal 11 2 2 3 3 3" xfId="3090" xr:uid="{3092BF4C-D58F-4017-A966-743A7C2E2698}"/>
    <cellStyle name="Normal 11 2 2 3 3 3 2" xfId="5281" xr:uid="{CD618E50-EFFE-4E89-BD73-D04073207A36}"/>
    <cellStyle name="Normal 11 2 2 3 3 3 2 2" xfId="10011" xr:uid="{6B5E366B-A3C4-4A47-8393-1D860A07B8D9}"/>
    <cellStyle name="Normal 11 2 2 3 3 3 2 2 2" xfId="19227" xr:uid="{1708900D-1CB2-4C38-8822-6953B7EEBEA8}"/>
    <cellStyle name="Normal 11 2 2 3 3 3 2 2 2 2" xfId="37658" xr:uid="{F2552B29-A486-41A7-8351-B01E38B263B7}"/>
    <cellStyle name="Normal 11 2 2 3 3 3 2 2 3" xfId="28444" xr:uid="{7953B57D-2FAF-4B29-B6F0-421179CAE1DE}"/>
    <cellStyle name="Normal 11 2 2 3 3 3 2 3" xfId="14505" xr:uid="{997AD10A-95D5-4F82-B4BD-1A77BEA6EB42}"/>
    <cellStyle name="Normal 11 2 2 3 3 3 2 3 2" xfId="32936" xr:uid="{8C0642DF-9B9D-41AF-A95D-EC7BBF7125FF}"/>
    <cellStyle name="Normal 11 2 2 3 3 3 2 4" xfId="23722" xr:uid="{942E2A91-935F-4CF0-9028-EA304F33FDBD}"/>
    <cellStyle name="Normal 11 2 2 3 3 3 3" xfId="7676" xr:uid="{66FCD34C-65BD-4E77-816E-64E6E57E19B3}"/>
    <cellStyle name="Normal 11 2 2 3 3 3 3 2" xfId="16893" xr:uid="{B4A2D912-3CFF-43D8-A3A2-88E15CADF7D4}"/>
    <cellStyle name="Normal 11 2 2 3 3 3 3 2 2" xfId="35324" xr:uid="{D5316E25-DF11-49B8-B7C5-1B6BB848988B}"/>
    <cellStyle name="Normal 11 2 2 3 3 3 3 3" xfId="26110" xr:uid="{D50AD812-DC19-4EB5-B79D-5AB04141BDFE}"/>
    <cellStyle name="Normal 11 2 2 3 3 3 4" xfId="12319" xr:uid="{A60921C8-EF81-4634-AC0C-C18A72262FA5}"/>
    <cellStyle name="Normal 11 2 2 3 3 3 4 2" xfId="30750" xr:uid="{9BAAA283-C2B4-4312-91AE-D0E88E45ED80}"/>
    <cellStyle name="Normal 11 2 2 3 3 3 5" xfId="21536" xr:uid="{5F40C12C-6D51-440F-97B0-50ECCC0D42D0}"/>
    <cellStyle name="Normal 11 2 2 3 3 4" xfId="4231" xr:uid="{6641FD58-9C90-4CF9-AA42-86F0481AB554}"/>
    <cellStyle name="Normal 11 2 2 3 3 4 2" xfId="8961" xr:uid="{36A7B602-DD2E-464F-8CF8-45BDBFB14B36}"/>
    <cellStyle name="Normal 11 2 2 3 3 4 2 2" xfId="18177" xr:uid="{98AD6B3C-C588-4486-B55E-A9F84D916930}"/>
    <cellStyle name="Normal 11 2 2 3 3 4 2 2 2" xfId="36608" xr:uid="{3EB5E470-72CD-4FB3-A516-6ECCB5A2390C}"/>
    <cellStyle name="Normal 11 2 2 3 3 4 2 3" xfId="27394" xr:uid="{B99EDC9A-9B11-4968-9BF1-CA3C5700F9C7}"/>
    <cellStyle name="Normal 11 2 2 3 3 4 3" xfId="13455" xr:uid="{0B903F49-4E57-4B15-9EAB-6B05626D1B7C}"/>
    <cellStyle name="Normal 11 2 2 3 3 4 3 2" xfId="31886" xr:uid="{6EAF5FA1-BCBF-4AEC-84A1-7859C4163F4B}"/>
    <cellStyle name="Normal 11 2 2 3 3 4 4" xfId="22672" xr:uid="{CFB3DE4E-A092-4CA0-A4D1-596B028B4F22}"/>
    <cellStyle name="Normal 11 2 2 3 3 5" xfId="6538" xr:uid="{C283D926-C8E9-4AED-B4B4-A6AAD923A624}"/>
    <cellStyle name="Normal 11 2 2 3 3 5 2" xfId="15755" xr:uid="{7FE3FD3C-1874-4B4D-9EFC-44B9E22AE6BA}"/>
    <cellStyle name="Normal 11 2 2 3 3 5 2 2" xfId="34186" xr:uid="{05796649-DDD1-4217-ADCF-456C560F895F}"/>
    <cellStyle name="Normal 11 2 2 3 3 5 3" xfId="24972" xr:uid="{8778D4BE-67F3-442D-B418-7CF68063B69A}"/>
    <cellStyle name="Normal 11 2 2 3 3 6" xfId="11269" xr:uid="{A50031B1-25C2-46E6-A61B-134FD4E0F915}"/>
    <cellStyle name="Normal 11 2 2 3 3 6 2" xfId="29700" xr:uid="{6E4BAA37-AD1B-4BCB-8BEA-4CD5F925FDA7}"/>
    <cellStyle name="Normal 11 2 2 3 3 7" xfId="20486" xr:uid="{A946E6DE-5210-48C2-91D9-E906FF8327F4}"/>
    <cellStyle name="Normal 11 2 2 3 4" xfId="2233" xr:uid="{C065F60F-7C7B-495C-9321-11F8F87CA2FF}"/>
    <cellStyle name="Normal 11 2 2 3 4 2" xfId="3281" xr:uid="{F6FA7F4C-1E2E-44BF-871D-08D4BF00970B}"/>
    <cellStyle name="Normal 11 2 2 3 4 2 2" xfId="5472" xr:uid="{FFF6A4BF-8712-4078-8440-A66DC921CA19}"/>
    <cellStyle name="Normal 11 2 2 3 4 2 2 2" xfId="10202" xr:uid="{FABF2DF9-7EED-494E-A51D-13B3FF9152DE}"/>
    <cellStyle name="Normal 11 2 2 3 4 2 2 2 2" xfId="19418" xr:uid="{B42F2CFB-5854-4BD1-9FDC-653B8F4B77AC}"/>
    <cellStyle name="Normal 11 2 2 3 4 2 2 2 2 2" xfId="37849" xr:uid="{A7CE17F7-4B4C-48E9-B18E-DB5BCD8D1362}"/>
    <cellStyle name="Normal 11 2 2 3 4 2 2 2 3" xfId="28635" xr:uid="{D7E38268-A524-488D-88B6-3D86DFE660AD}"/>
    <cellStyle name="Normal 11 2 2 3 4 2 2 3" xfId="14696" xr:uid="{6D08D4DF-0F37-4BE8-A006-E25B7F94A397}"/>
    <cellStyle name="Normal 11 2 2 3 4 2 2 3 2" xfId="33127" xr:uid="{ACEB0C8F-F56F-423D-86CA-537791B436CF}"/>
    <cellStyle name="Normal 11 2 2 3 4 2 2 4" xfId="23913" xr:uid="{7F0932A4-D06C-4EED-967F-F3F44E485B01}"/>
    <cellStyle name="Normal 11 2 2 3 4 2 3" xfId="7867" xr:uid="{38120DA5-57BE-40BE-963A-50AC4C97B14A}"/>
    <cellStyle name="Normal 11 2 2 3 4 2 3 2" xfId="17084" xr:uid="{F8087373-6391-4578-8ED7-630ACEEA61DD}"/>
    <cellStyle name="Normal 11 2 2 3 4 2 3 2 2" xfId="35515" xr:uid="{F5D1AD52-541F-4665-A307-FF1B198CFE01}"/>
    <cellStyle name="Normal 11 2 2 3 4 2 3 3" xfId="26301" xr:uid="{0027E282-0133-485B-8A9B-DCF89D9290CE}"/>
    <cellStyle name="Normal 11 2 2 3 4 2 4" xfId="12510" xr:uid="{6AD6F646-EEBC-403C-A9AC-79068F9FC9DC}"/>
    <cellStyle name="Normal 11 2 2 3 4 2 4 2" xfId="30941" xr:uid="{A1850296-B311-4632-B410-3062810E6E26}"/>
    <cellStyle name="Normal 11 2 2 3 4 2 5" xfId="21727" xr:uid="{EFD7CC34-5599-44BE-A853-F2B0E1F981C4}"/>
    <cellStyle name="Normal 11 2 2 3 4 3" xfId="4422" xr:uid="{16A76B9C-9D8A-43DD-BDD0-A48BC5D7B03D}"/>
    <cellStyle name="Normal 11 2 2 3 4 3 2" xfId="9152" xr:uid="{F264B302-E021-4BCB-B9B1-A097B90E47D8}"/>
    <cellStyle name="Normal 11 2 2 3 4 3 2 2" xfId="18368" xr:uid="{88481BE2-1955-420F-BFF3-A1B351E3EB76}"/>
    <cellStyle name="Normal 11 2 2 3 4 3 2 2 2" xfId="36799" xr:uid="{894395AE-D44B-47E6-904A-62336842374D}"/>
    <cellStyle name="Normal 11 2 2 3 4 3 2 3" xfId="27585" xr:uid="{022CDA2E-9D97-49E0-9F1F-DD56D4D072ED}"/>
    <cellStyle name="Normal 11 2 2 3 4 3 3" xfId="13646" xr:uid="{DA8BECD0-8F1C-4D07-B61A-0E27F668F0CD}"/>
    <cellStyle name="Normal 11 2 2 3 4 3 3 2" xfId="32077" xr:uid="{869B5F3E-C4FD-4747-B527-7D07D8B83C4A}"/>
    <cellStyle name="Normal 11 2 2 3 4 3 4" xfId="22863" xr:uid="{77497D40-96A3-4999-B77B-3C1276239286}"/>
    <cellStyle name="Normal 11 2 2 3 4 4" xfId="6744" xr:uid="{CADC088C-A4CD-406C-B9D5-67142C8672F3}"/>
    <cellStyle name="Normal 11 2 2 3 4 4 2" xfId="15961" xr:uid="{045A8D7A-17C9-4146-B2A0-D577196AF133}"/>
    <cellStyle name="Normal 11 2 2 3 4 4 2 2" xfId="34392" xr:uid="{CC929146-CCEA-4CEE-B262-8C28F0074F9F}"/>
    <cellStyle name="Normal 11 2 2 3 4 4 3" xfId="25178" xr:uid="{4F607EEE-E95C-46FF-9184-A2F06EEE7FAF}"/>
    <cellStyle name="Normal 11 2 2 3 4 5" xfId="11460" xr:uid="{D5DA321D-60C6-423B-B68F-9807A83CB8F8}"/>
    <cellStyle name="Normal 11 2 2 3 4 5 2" xfId="29891" xr:uid="{D5D144AA-4A7D-44D9-928B-EA41230B5F4D}"/>
    <cellStyle name="Normal 11 2 2 3 4 6" xfId="20677" xr:uid="{0E69B1D3-8BB1-44B9-9B42-C929DBC7AF3C}"/>
    <cellStyle name="Normal 11 2 2 3 5" xfId="2758" xr:uid="{FD56DFB5-32CB-4CB9-8639-7F24D4588E3C}"/>
    <cellStyle name="Normal 11 2 2 3 5 2" xfId="4947" xr:uid="{A1281156-934A-49FE-BA71-8CCD5BE60092}"/>
    <cellStyle name="Normal 11 2 2 3 5 2 2" xfId="9677" xr:uid="{898AF3FE-0A0C-48A4-A820-8AA328933F37}"/>
    <cellStyle name="Normal 11 2 2 3 5 2 2 2" xfId="18893" xr:uid="{4451403C-E9C0-46EA-850A-50FB017F4F19}"/>
    <cellStyle name="Normal 11 2 2 3 5 2 2 2 2" xfId="37324" xr:uid="{890E43B2-03C8-42E8-958E-B25D229C2D44}"/>
    <cellStyle name="Normal 11 2 2 3 5 2 2 3" xfId="28110" xr:uid="{F2D97A8D-75C2-4D26-B82E-98FACDAAE727}"/>
    <cellStyle name="Normal 11 2 2 3 5 2 3" xfId="14171" xr:uid="{1195AF3F-F592-4CE6-AE54-0FE741EC53AE}"/>
    <cellStyle name="Normal 11 2 2 3 5 2 3 2" xfId="32602" xr:uid="{E2CD5FA3-AD7A-4044-B8E9-9D6068724C48}"/>
    <cellStyle name="Normal 11 2 2 3 5 2 4" xfId="23388" xr:uid="{8C911788-9C3C-4100-A946-549415BB21F3}"/>
    <cellStyle name="Normal 11 2 2 3 5 3" xfId="7342" xr:uid="{E041A7CB-EB17-46FF-96ED-EB5EEC17194B}"/>
    <cellStyle name="Normal 11 2 2 3 5 3 2" xfId="16559" xr:uid="{4175DD1A-EBA5-4079-B2E9-7C199AB4905F}"/>
    <cellStyle name="Normal 11 2 2 3 5 3 2 2" xfId="34990" xr:uid="{E900CE3A-A58E-4611-AB19-400C5C026D89}"/>
    <cellStyle name="Normal 11 2 2 3 5 3 3" xfId="25776" xr:uid="{658374B7-FC71-4B3E-83B6-FA6E22BBC7A1}"/>
    <cellStyle name="Normal 11 2 2 3 5 4" xfId="11985" xr:uid="{EF3256ED-3B22-473F-B856-71508E23E101}"/>
    <cellStyle name="Normal 11 2 2 3 5 4 2" xfId="30416" xr:uid="{47E5068B-465C-4A07-BB72-802CEDBE052A}"/>
    <cellStyle name="Normal 11 2 2 3 5 5" xfId="21202" xr:uid="{7A6BC31D-C044-40CC-905B-A5DB9942DAE8}"/>
    <cellStyle name="Normal 11 2 2 3 6" xfId="3898" xr:uid="{F3F0FCF2-1969-4561-8DDC-EFF54BF33079}"/>
    <cellStyle name="Normal 11 2 2 3 6 2" xfId="8627" xr:uid="{B1CA7C4A-8971-451D-B8C9-6140EFCEE21F}"/>
    <cellStyle name="Normal 11 2 2 3 6 2 2" xfId="17843" xr:uid="{9408E1E8-61B7-4F11-A02F-BBF01132E416}"/>
    <cellStyle name="Normal 11 2 2 3 6 2 2 2" xfId="36274" xr:uid="{1942BC0B-57C7-4145-BDCF-E7060BF17A39}"/>
    <cellStyle name="Normal 11 2 2 3 6 2 3" xfId="27060" xr:uid="{97230656-87F4-40CD-9530-DB177B39FE8C}"/>
    <cellStyle name="Normal 11 2 2 3 6 3" xfId="13121" xr:uid="{19B72B21-8688-4CA6-9805-006628B954A2}"/>
    <cellStyle name="Normal 11 2 2 3 6 3 2" xfId="31552" xr:uid="{8B7EF9DC-B6D1-40F4-8048-486C04E0BBD1}"/>
    <cellStyle name="Normal 11 2 2 3 6 4" xfId="22338" xr:uid="{DD5EDF95-E8A8-4098-89FE-6B0FC7D2FB0C}"/>
    <cellStyle name="Normal 11 2 2 3 7" xfId="6204" xr:uid="{A6954EAF-C03C-449A-A4D0-16CF37869C80}"/>
    <cellStyle name="Normal 11 2 2 3 7 2" xfId="15421" xr:uid="{72E442CA-EE46-4418-A755-DD2781C58A08}"/>
    <cellStyle name="Normal 11 2 2 3 7 2 2" xfId="33852" xr:uid="{C7E64A59-5EF0-4AF9-8102-70616187D789}"/>
    <cellStyle name="Normal 11 2 2 3 7 3" xfId="24638" xr:uid="{8824EC59-B1DA-4923-A91A-B2AA2B7389A0}"/>
    <cellStyle name="Normal 11 2 2 3 8" xfId="10935" xr:uid="{E359BB1D-995E-47B4-9B02-8BABFD81FFBE}"/>
    <cellStyle name="Normal 11 2 2 3 8 2" xfId="29366" xr:uid="{C14E777D-01D0-4886-AC0B-FE6BB0772DC9}"/>
    <cellStyle name="Normal 11 2 2 3 9" xfId="20152" xr:uid="{3171DFD9-57FC-47B5-9149-9EBE4612483D}"/>
    <cellStyle name="Normal 11 2 2 4" xfId="1764" xr:uid="{4E987776-0FFE-4673-AF09-61D1234DE675}"/>
    <cellStyle name="Normal 11 2 2 4 2" xfId="2288" xr:uid="{F0237E07-BEDA-460D-BC00-19A32F59A7F7}"/>
    <cellStyle name="Normal 11 2 2 4 2 2" xfId="3337" xr:uid="{D2D5DA42-D318-4D97-B23A-28623F7740E6}"/>
    <cellStyle name="Normal 11 2 2 4 2 2 2" xfId="5528" xr:uid="{F3DCB348-0E52-45C0-B603-B5E225C932AF}"/>
    <cellStyle name="Normal 11 2 2 4 2 2 2 2" xfId="10258" xr:uid="{0C01C587-5CA0-4ABF-9D67-5CB3C311D504}"/>
    <cellStyle name="Normal 11 2 2 4 2 2 2 2 2" xfId="19474" xr:uid="{5C7D9DAA-72EB-4927-816D-025499743817}"/>
    <cellStyle name="Normal 11 2 2 4 2 2 2 2 2 2" xfId="37905" xr:uid="{82C8CFF4-377F-4D87-9079-5A8396DB2ED4}"/>
    <cellStyle name="Normal 11 2 2 4 2 2 2 2 3" xfId="28691" xr:uid="{FE67C05B-85DD-401C-B15A-BBA4C0BBD282}"/>
    <cellStyle name="Normal 11 2 2 4 2 2 2 3" xfId="14752" xr:uid="{3C0EF2D1-EE32-4AC0-B8DA-C074305FBD41}"/>
    <cellStyle name="Normal 11 2 2 4 2 2 2 3 2" xfId="33183" xr:uid="{B4246E9B-5D2F-449A-B014-5C3F70858219}"/>
    <cellStyle name="Normal 11 2 2 4 2 2 2 4" xfId="23969" xr:uid="{4E9B801C-827D-491D-A709-9274B44C7DF5}"/>
    <cellStyle name="Normal 11 2 2 4 2 2 3" xfId="7923" xr:uid="{05731CCE-095A-4FAD-843D-E441E086C996}"/>
    <cellStyle name="Normal 11 2 2 4 2 2 3 2" xfId="17140" xr:uid="{8BDD9CC3-94CE-4B73-B44A-A3FC9791FF37}"/>
    <cellStyle name="Normal 11 2 2 4 2 2 3 2 2" xfId="35571" xr:uid="{0BDFD9D6-78CC-420E-96AE-ABE8D50B176A}"/>
    <cellStyle name="Normal 11 2 2 4 2 2 3 3" xfId="26357" xr:uid="{1BB90747-9851-400A-9AE9-EB87C62A4A89}"/>
    <cellStyle name="Normal 11 2 2 4 2 2 4" xfId="12566" xr:uid="{965A884D-52B2-447B-82C1-AC6166A482A0}"/>
    <cellStyle name="Normal 11 2 2 4 2 2 4 2" xfId="30997" xr:uid="{62AA2B53-9A6C-4FDF-86A1-C1B0890F91A9}"/>
    <cellStyle name="Normal 11 2 2 4 2 2 5" xfId="21783" xr:uid="{DD165338-65FA-41A6-B833-F866C1B78CB0}"/>
    <cellStyle name="Normal 11 2 2 4 2 3" xfId="4478" xr:uid="{5A9A9802-6926-4F88-8519-4F497EC9E9C1}"/>
    <cellStyle name="Normal 11 2 2 4 2 3 2" xfId="9208" xr:uid="{C0C5C317-212F-4E45-8C67-23304CD596EB}"/>
    <cellStyle name="Normal 11 2 2 4 2 3 2 2" xfId="18424" xr:uid="{0D902BBD-E925-4AED-B358-621A6381126B}"/>
    <cellStyle name="Normal 11 2 2 4 2 3 2 2 2" xfId="36855" xr:uid="{53B07DC7-7579-4080-A810-E781370E3FDF}"/>
    <cellStyle name="Normal 11 2 2 4 2 3 2 3" xfId="27641" xr:uid="{A7AB719F-65C7-4F6A-A74B-8088314AA2EF}"/>
    <cellStyle name="Normal 11 2 2 4 2 3 3" xfId="13702" xr:uid="{E39C4935-2A12-42E7-ABC6-3E69A7455579}"/>
    <cellStyle name="Normal 11 2 2 4 2 3 3 2" xfId="32133" xr:uid="{8AF42657-0115-40BF-95E9-357A7C7027B0}"/>
    <cellStyle name="Normal 11 2 2 4 2 3 4" xfId="22919" xr:uid="{4AEB25CA-940B-4C30-984A-68F0A5B4B59A}"/>
    <cellStyle name="Normal 11 2 2 4 2 4" xfId="6800" xr:uid="{C4486D09-EC7E-43E0-9044-8BB34A479074}"/>
    <cellStyle name="Normal 11 2 2 4 2 4 2" xfId="16017" xr:uid="{19852AE8-E427-4006-B664-D1F8914040E3}"/>
    <cellStyle name="Normal 11 2 2 4 2 4 2 2" xfId="34448" xr:uid="{047C9531-3FD7-4259-BB3A-310C72FD3CD8}"/>
    <cellStyle name="Normal 11 2 2 4 2 4 3" xfId="25234" xr:uid="{340D24D4-0526-4410-B0DA-0AB47891B5E0}"/>
    <cellStyle name="Normal 11 2 2 4 2 5" xfId="11516" xr:uid="{C66708F2-7657-43DB-9B79-1B93E47B50B9}"/>
    <cellStyle name="Normal 11 2 2 4 2 5 2" xfId="29947" xr:uid="{E70578FB-35CB-4F07-A468-09A605607C17}"/>
    <cellStyle name="Normal 11 2 2 4 2 6" xfId="20733" xr:uid="{05F54FFF-3A55-49F8-9D70-BF38F24C80FB}"/>
    <cellStyle name="Normal 11 2 2 4 3" xfId="2813" xr:uid="{754AF901-EF33-44ED-9A9F-CC450E1FA6C2}"/>
    <cellStyle name="Normal 11 2 2 4 3 2" xfId="5003" xr:uid="{37AB451A-F85D-4C8E-ACD1-580592125FC9}"/>
    <cellStyle name="Normal 11 2 2 4 3 2 2" xfId="9733" xr:uid="{887CB91C-1277-44D8-976B-92B43C2C2BF0}"/>
    <cellStyle name="Normal 11 2 2 4 3 2 2 2" xfId="18949" xr:uid="{63F5DBDB-5B49-4C6C-B229-4F0032BCD1DE}"/>
    <cellStyle name="Normal 11 2 2 4 3 2 2 2 2" xfId="37380" xr:uid="{B7A8DC3B-D4EE-47C2-9DCF-9907678D9BA5}"/>
    <cellStyle name="Normal 11 2 2 4 3 2 2 3" xfId="28166" xr:uid="{0597B310-D0ED-464E-8441-E7A5695ADA8F}"/>
    <cellStyle name="Normal 11 2 2 4 3 2 3" xfId="14227" xr:uid="{0CF867E6-0359-413E-8AAF-D45A1734C029}"/>
    <cellStyle name="Normal 11 2 2 4 3 2 3 2" xfId="32658" xr:uid="{6F12769F-8D7F-4727-865F-467F8482F1F8}"/>
    <cellStyle name="Normal 11 2 2 4 3 2 4" xfId="23444" xr:uid="{EF0CB1EF-EBEE-4157-961B-D8A2860D64FD}"/>
    <cellStyle name="Normal 11 2 2 4 3 3" xfId="7398" xr:uid="{7C2735D0-68A0-46CB-BC9A-9C71929B25D5}"/>
    <cellStyle name="Normal 11 2 2 4 3 3 2" xfId="16615" xr:uid="{880BEDFA-1FD0-4D42-8993-FCEFA60E71FA}"/>
    <cellStyle name="Normal 11 2 2 4 3 3 2 2" xfId="35046" xr:uid="{7B497727-7B2D-47B1-B10C-9CB0CCD86415}"/>
    <cellStyle name="Normal 11 2 2 4 3 3 3" xfId="25832" xr:uid="{63614B80-086F-4EEE-88C7-6B7F558227B3}"/>
    <cellStyle name="Normal 11 2 2 4 3 4" xfId="12041" xr:uid="{6CB35BDA-4696-4F73-B0C7-6B0BA8519D92}"/>
    <cellStyle name="Normal 11 2 2 4 3 4 2" xfId="30472" xr:uid="{86E77269-76BC-453C-849C-34A6CA1AEFFF}"/>
    <cellStyle name="Normal 11 2 2 4 3 5" xfId="21258" xr:uid="{4E432E15-43DB-4ADD-9BD4-EE926C428FE6}"/>
    <cellStyle name="Normal 11 2 2 4 4" xfId="3954" xr:uid="{0B499E2A-B524-4E8D-84EF-4F090D4CA52F}"/>
    <cellStyle name="Normal 11 2 2 4 4 2" xfId="8683" xr:uid="{98216251-8483-4B9C-88DE-5AAB9D9235C2}"/>
    <cellStyle name="Normal 11 2 2 4 4 2 2" xfId="17899" xr:uid="{ADC19109-361E-4A32-850E-7D31FA93DE4E}"/>
    <cellStyle name="Normal 11 2 2 4 4 2 2 2" xfId="36330" xr:uid="{1F58CE6B-949F-4DF2-9513-7701ECE0FD87}"/>
    <cellStyle name="Normal 11 2 2 4 4 2 3" xfId="27116" xr:uid="{044CB3E7-05D5-4D00-841B-058A3BFDC831}"/>
    <cellStyle name="Normal 11 2 2 4 4 3" xfId="13177" xr:uid="{C9A5C1D9-EED6-4DB1-A258-BEF9BC80721B}"/>
    <cellStyle name="Normal 11 2 2 4 4 3 2" xfId="31608" xr:uid="{5B93B2E6-6CD4-4F38-8A98-E248E127EEE6}"/>
    <cellStyle name="Normal 11 2 2 4 4 4" xfId="22394" xr:uid="{AB6D19BD-3706-47AA-9132-6664F42C03C0}"/>
    <cellStyle name="Normal 11 2 2 4 5" xfId="6260" xr:uid="{9AF90EA2-2D6E-47C4-A86F-AF61F16E52C8}"/>
    <cellStyle name="Normal 11 2 2 4 5 2" xfId="15477" xr:uid="{2EBE3976-4C20-40A4-BAE6-98D39B4700AB}"/>
    <cellStyle name="Normal 11 2 2 4 5 2 2" xfId="33908" xr:uid="{164773D0-A8EC-4FC5-AC0F-B7ECFECA6BD3}"/>
    <cellStyle name="Normal 11 2 2 4 5 3" xfId="24694" xr:uid="{A958FC01-FD7D-4113-A5DB-31570DD7320C}"/>
    <cellStyle name="Normal 11 2 2 4 6" xfId="10991" xr:uid="{5D5D1E1E-33E2-4C6B-9DED-401F18E3AEFE}"/>
    <cellStyle name="Normal 11 2 2 4 6 2" xfId="29422" xr:uid="{67A91F7D-BD02-4AFF-AB54-50F4B978ECA9}"/>
    <cellStyle name="Normal 11 2 2 4 7" xfId="20208" xr:uid="{D3DC4C85-408F-4CA5-8CA1-2A68B2E63A21}"/>
    <cellStyle name="Normal 11 2 2 5" xfId="1932" xr:uid="{09DC9F9E-22D7-4D93-B42A-D13D1ADBF995}"/>
    <cellStyle name="Normal 11 2 2 5 2" xfId="2455" xr:uid="{E983C652-3255-4C48-8A17-234432195D10}"/>
    <cellStyle name="Normal 11 2 2 5 2 2" xfId="3505" xr:uid="{F41F44D6-DC80-43D3-8970-CF03F9B14BA7}"/>
    <cellStyle name="Normal 11 2 2 5 2 2 2" xfId="5696" xr:uid="{5D15404B-C08D-462D-A1DF-A949AC111C00}"/>
    <cellStyle name="Normal 11 2 2 5 2 2 2 2" xfId="10426" xr:uid="{9FFEF7CC-92D6-41A3-BA04-08A295A2288A}"/>
    <cellStyle name="Normal 11 2 2 5 2 2 2 2 2" xfId="19642" xr:uid="{64AA4F72-6371-48D9-B2A6-AC5A999A99EB}"/>
    <cellStyle name="Normal 11 2 2 5 2 2 2 2 2 2" xfId="38073" xr:uid="{6DD28163-D42C-4307-B006-61AA94B96596}"/>
    <cellStyle name="Normal 11 2 2 5 2 2 2 2 3" xfId="28859" xr:uid="{97638471-ACFD-43EC-B823-A54DC4C4E430}"/>
    <cellStyle name="Normal 11 2 2 5 2 2 2 3" xfId="14920" xr:uid="{ABA68046-8342-4C11-AD2E-3A92FE701F92}"/>
    <cellStyle name="Normal 11 2 2 5 2 2 2 3 2" xfId="33351" xr:uid="{20BB4938-1D4E-4B1B-9705-CCF09B4EAF82}"/>
    <cellStyle name="Normal 11 2 2 5 2 2 2 4" xfId="24137" xr:uid="{C3CCE4B7-EE62-45DC-82B4-779D12575859}"/>
    <cellStyle name="Normal 11 2 2 5 2 2 3" xfId="8091" xr:uid="{ACFB9CBD-F19A-4EFD-8EAD-EE99FBA4E92D}"/>
    <cellStyle name="Normal 11 2 2 5 2 2 3 2" xfId="17308" xr:uid="{1E87D13C-5017-4429-A5A0-656441DE21BA}"/>
    <cellStyle name="Normal 11 2 2 5 2 2 3 2 2" xfId="35739" xr:uid="{930FE3FF-4AFF-4E6D-9287-CDB3A4D61FFC}"/>
    <cellStyle name="Normal 11 2 2 5 2 2 3 3" xfId="26525" xr:uid="{1C7D4AC8-D137-4F3B-995E-84CD88BE3CDC}"/>
    <cellStyle name="Normal 11 2 2 5 2 2 4" xfId="12734" xr:uid="{0236D511-605F-486B-ABA9-A76F9EDBDEBD}"/>
    <cellStyle name="Normal 11 2 2 5 2 2 4 2" xfId="31165" xr:uid="{26FC9E1E-AC35-46C2-9143-A51B99013C06}"/>
    <cellStyle name="Normal 11 2 2 5 2 2 5" xfId="21951" xr:uid="{DF00761D-CB8B-423B-86C2-B8A42B4D8941}"/>
    <cellStyle name="Normal 11 2 2 5 2 3" xfId="4646" xr:uid="{830D2ED7-E54D-4700-9825-3DB8F4F93FA6}"/>
    <cellStyle name="Normal 11 2 2 5 2 3 2" xfId="9376" xr:uid="{132A874A-48FA-4C6C-90A4-AF0FBFAC5189}"/>
    <cellStyle name="Normal 11 2 2 5 2 3 2 2" xfId="18592" xr:uid="{661313F7-C3D0-4F2A-882D-C35CE663CD9F}"/>
    <cellStyle name="Normal 11 2 2 5 2 3 2 2 2" xfId="37023" xr:uid="{DFE6D340-F30E-466C-B92D-5A544341560A}"/>
    <cellStyle name="Normal 11 2 2 5 2 3 2 3" xfId="27809" xr:uid="{E505385F-E1D2-4AD8-80F6-479724A0E34E}"/>
    <cellStyle name="Normal 11 2 2 5 2 3 3" xfId="13870" xr:uid="{A849DB11-2128-4652-921A-5FF5E8E27A93}"/>
    <cellStyle name="Normal 11 2 2 5 2 3 3 2" xfId="32301" xr:uid="{7839ED06-694F-4F6B-9083-8902F633E8DB}"/>
    <cellStyle name="Normal 11 2 2 5 2 3 4" xfId="23087" xr:uid="{95DDAF1F-412D-49EF-8A42-7A9F3866DE46}"/>
    <cellStyle name="Normal 11 2 2 5 2 4" xfId="6968" xr:uid="{688B95CF-41EA-4DE6-B442-0AA6CDD5EFB4}"/>
    <cellStyle name="Normal 11 2 2 5 2 4 2" xfId="16185" xr:uid="{EC258965-821F-47AF-9C62-63F72260B001}"/>
    <cellStyle name="Normal 11 2 2 5 2 4 2 2" xfId="34616" xr:uid="{7DAE84C9-FC0E-4A20-B424-1D7D268DBF5A}"/>
    <cellStyle name="Normal 11 2 2 5 2 4 3" xfId="25402" xr:uid="{4F3E5C47-66CB-4CEB-8CDE-EAE9450BABDC}"/>
    <cellStyle name="Normal 11 2 2 5 2 5" xfId="11684" xr:uid="{BFDDF43E-FC17-42A1-8E29-B6175185EBC6}"/>
    <cellStyle name="Normal 11 2 2 5 2 5 2" xfId="30115" xr:uid="{33BCB9D3-56AF-435B-A7D7-09DCC956C0AC}"/>
    <cellStyle name="Normal 11 2 2 5 2 6" xfId="20901" xr:uid="{02B818F5-AFED-4523-9A5E-CC0EB24A33B0}"/>
    <cellStyle name="Normal 11 2 2 5 3" xfId="2980" xr:uid="{87279376-F65F-422E-80F2-C63F11E02BC3}"/>
    <cellStyle name="Normal 11 2 2 5 3 2" xfId="5171" xr:uid="{555B3279-496B-4923-B7AB-44D4BEFAABD6}"/>
    <cellStyle name="Normal 11 2 2 5 3 2 2" xfId="9901" xr:uid="{31B02FB3-B120-45CF-96E8-EEEA60CD31B3}"/>
    <cellStyle name="Normal 11 2 2 5 3 2 2 2" xfId="19117" xr:uid="{9B9F8741-6150-4AD1-828C-EC468E9F3D20}"/>
    <cellStyle name="Normal 11 2 2 5 3 2 2 2 2" xfId="37548" xr:uid="{36B78B1C-8BF4-48DE-BCFF-7AD34CA4F60D}"/>
    <cellStyle name="Normal 11 2 2 5 3 2 2 3" xfId="28334" xr:uid="{E2E2EBAF-DEBC-4243-B518-CCDD1FFF86AF}"/>
    <cellStyle name="Normal 11 2 2 5 3 2 3" xfId="14395" xr:uid="{FC028E65-3C0F-4E4E-BFB9-7967A947C253}"/>
    <cellStyle name="Normal 11 2 2 5 3 2 3 2" xfId="32826" xr:uid="{2F1EFD97-BD0F-4A24-BF94-6A50637B2B7D}"/>
    <cellStyle name="Normal 11 2 2 5 3 2 4" xfId="23612" xr:uid="{A80A2F0F-AC05-4679-8DDE-0290D3DC872A}"/>
    <cellStyle name="Normal 11 2 2 5 3 3" xfId="7566" xr:uid="{33487806-29E0-4FEC-AC5D-652EE2266F2C}"/>
    <cellStyle name="Normal 11 2 2 5 3 3 2" xfId="16783" xr:uid="{0DC13DFF-D070-4E89-A985-6CCA03F4AC04}"/>
    <cellStyle name="Normal 11 2 2 5 3 3 2 2" xfId="35214" xr:uid="{9020FAEA-8DD7-496B-A1AF-AC8114732F9C}"/>
    <cellStyle name="Normal 11 2 2 5 3 3 3" xfId="26000" xr:uid="{BEB134E1-3788-4A50-804A-1F1AD61F7387}"/>
    <cellStyle name="Normal 11 2 2 5 3 4" xfId="12209" xr:uid="{1992ACAC-860C-431D-87C1-C55A805388F3}"/>
    <cellStyle name="Normal 11 2 2 5 3 4 2" xfId="30640" xr:uid="{E9B3670F-A3F7-4C2E-8E21-2391E5945388}"/>
    <cellStyle name="Normal 11 2 2 5 3 5" xfId="21426" xr:uid="{DC9EA6B5-E386-4041-9BD3-03A15A487292}"/>
    <cellStyle name="Normal 11 2 2 5 4" xfId="4121" xr:uid="{EB99D0C6-467F-475A-BF4B-3701FFE6E618}"/>
    <cellStyle name="Normal 11 2 2 5 4 2" xfId="8851" xr:uid="{F5D7FE95-745F-4531-B2F7-6B47B25D1A4A}"/>
    <cellStyle name="Normal 11 2 2 5 4 2 2" xfId="18067" xr:uid="{D21D40D6-ABFE-4AF7-9E1C-F475CBA8CA18}"/>
    <cellStyle name="Normal 11 2 2 5 4 2 2 2" xfId="36498" xr:uid="{0EB9B959-3562-4CBD-98B2-F84A307AC6E8}"/>
    <cellStyle name="Normal 11 2 2 5 4 2 3" xfId="27284" xr:uid="{9E44CA3C-F97F-419F-B0CE-D87F2073256B}"/>
    <cellStyle name="Normal 11 2 2 5 4 3" xfId="13345" xr:uid="{D4D5495A-F9BB-493F-9351-A6972F84865F}"/>
    <cellStyle name="Normal 11 2 2 5 4 3 2" xfId="31776" xr:uid="{D0026328-DD1E-44F3-B992-C0ACD3E270C9}"/>
    <cellStyle name="Normal 11 2 2 5 4 4" xfId="22562" xr:uid="{35B4057A-810B-4507-8E7D-C37DBDE8D46C}"/>
    <cellStyle name="Normal 11 2 2 5 5" xfId="6428" xr:uid="{FFD403AE-54CD-411B-BEBE-E2FC72DA4DF2}"/>
    <cellStyle name="Normal 11 2 2 5 5 2" xfId="15645" xr:uid="{B054CF03-F0DA-41B1-8FE2-7F9DE5950BF4}"/>
    <cellStyle name="Normal 11 2 2 5 5 2 2" xfId="34076" xr:uid="{E10DD38E-10D8-4F1C-B821-C099735CA104}"/>
    <cellStyle name="Normal 11 2 2 5 5 3" xfId="24862" xr:uid="{74F168F4-E3AC-4BEB-83E6-5EFCC3C7761F}"/>
    <cellStyle name="Normal 11 2 2 5 6" xfId="11159" xr:uid="{479776EE-DCB5-4E0E-BFF8-5A8A9631F13B}"/>
    <cellStyle name="Normal 11 2 2 5 6 2" xfId="29590" xr:uid="{017AEDF4-A192-464E-ADCA-6423C17492B2}"/>
    <cellStyle name="Normal 11 2 2 5 7" xfId="20376" xr:uid="{8DFF90C8-831E-416C-828B-EA595FD36E5D}"/>
    <cellStyle name="Normal 11 2 2 6" xfId="2125" xr:uid="{EA2DAD73-2294-43FE-972E-12B9320159CD}"/>
    <cellStyle name="Normal 11 2 2 6 2" xfId="3173" xr:uid="{C3FEE062-C929-4756-ACAD-3C7AACFC7D72}"/>
    <cellStyle name="Normal 11 2 2 6 2 2" xfId="5364" xr:uid="{AC9CF5A5-C451-48A1-821D-A01AE9F3F15A}"/>
    <cellStyle name="Normal 11 2 2 6 2 2 2" xfId="10094" xr:uid="{9F49073D-BD07-4793-B849-796368000AEA}"/>
    <cellStyle name="Normal 11 2 2 6 2 2 2 2" xfId="19310" xr:uid="{94F48537-DE65-4176-8430-687F7B09817B}"/>
    <cellStyle name="Normal 11 2 2 6 2 2 2 2 2" xfId="37741" xr:uid="{BC306DF4-3A69-44F6-91AF-24745BF3C937}"/>
    <cellStyle name="Normal 11 2 2 6 2 2 2 3" xfId="28527" xr:uid="{7FBBEEF7-0D19-408C-BA7D-41B63A077893}"/>
    <cellStyle name="Normal 11 2 2 6 2 2 3" xfId="14588" xr:uid="{2C4B6535-E15E-4D89-9D72-92D0FE50FFD6}"/>
    <cellStyle name="Normal 11 2 2 6 2 2 3 2" xfId="33019" xr:uid="{2B3A762D-E8A7-4775-8F66-7919511FC3C5}"/>
    <cellStyle name="Normal 11 2 2 6 2 2 4" xfId="23805" xr:uid="{27D8FC3D-3933-425E-B8F2-4F6117E657AC}"/>
    <cellStyle name="Normal 11 2 2 6 2 3" xfId="7759" xr:uid="{994AEE13-2254-4592-9E02-14D19BE455A0}"/>
    <cellStyle name="Normal 11 2 2 6 2 3 2" xfId="16976" xr:uid="{FBC1E10D-41BC-4D27-B8CB-6624B5215000}"/>
    <cellStyle name="Normal 11 2 2 6 2 3 2 2" xfId="35407" xr:uid="{35DEC205-0A47-4C2D-8D22-C13F41073AD9}"/>
    <cellStyle name="Normal 11 2 2 6 2 3 3" xfId="26193" xr:uid="{A72B28C3-4E30-4B51-88C9-93921B8BE08B}"/>
    <cellStyle name="Normal 11 2 2 6 2 4" xfId="12402" xr:uid="{CAA7360A-5E74-4249-A3B3-2DC174B28B73}"/>
    <cellStyle name="Normal 11 2 2 6 2 4 2" xfId="30833" xr:uid="{3818E8FB-9887-414B-9A1D-07A1C37EE8E8}"/>
    <cellStyle name="Normal 11 2 2 6 2 5" xfId="21619" xr:uid="{06091FBC-125F-4F90-9F49-4FE5A5DD758A}"/>
    <cellStyle name="Normal 11 2 2 6 3" xfId="4314" xr:uid="{A560A5FD-243F-4B95-88E4-3A976B55601F}"/>
    <cellStyle name="Normal 11 2 2 6 3 2" xfId="9044" xr:uid="{37E3BBC5-4666-47D4-8B0D-9E739ADF62D1}"/>
    <cellStyle name="Normal 11 2 2 6 3 2 2" xfId="18260" xr:uid="{191438B6-534F-4920-8C94-811E341315AC}"/>
    <cellStyle name="Normal 11 2 2 6 3 2 2 2" xfId="36691" xr:uid="{037D5383-E88B-4161-9289-8398EA51902E}"/>
    <cellStyle name="Normal 11 2 2 6 3 2 3" xfId="27477" xr:uid="{3EA03E77-4E82-483B-9E0E-C792F5BD45DE}"/>
    <cellStyle name="Normal 11 2 2 6 3 3" xfId="13538" xr:uid="{561D93F9-61C5-44AF-B6B2-7E54C4847763}"/>
    <cellStyle name="Normal 11 2 2 6 3 3 2" xfId="31969" xr:uid="{FB7F06B6-A0DE-4DD3-9D68-7263299272A1}"/>
    <cellStyle name="Normal 11 2 2 6 3 4" xfId="22755" xr:uid="{A5626622-9D8F-4CBE-835C-C426CAC0F062}"/>
    <cellStyle name="Normal 11 2 2 6 4" xfId="6636" xr:uid="{87B0F15E-BA96-472D-BFE2-BEDE06B77FA8}"/>
    <cellStyle name="Normal 11 2 2 6 4 2" xfId="15853" xr:uid="{FA404F13-C365-48CA-BBF1-4FBAED8BB0B4}"/>
    <cellStyle name="Normal 11 2 2 6 4 2 2" xfId="34284" xr:uid="{94775AD7-FF2A-4903-94A2-E76E84D05DE0}"/>
    <cellStyle name="Normal 11 2 2 6 4 3" xfId="25070" xr:uid="{A7AA4861-5AC3-42D6-BD41-506B66F9F2C2}"/>
    <cellStyle name="Normal 11 2 2 6 5" xfId="11352" xr:uid="{4C5203C2-A071-441E-B31C-4F9C3A3BB2E6}"/>
    <cellStyle name="Normal 11 2 2 6 5 2" xfId="29783" xr:uid="{86F3D5D6-92B9-4E3D-8DE6-C242B20C1FD9}"/>
    <cellStyle name="Normal 11 2 2 6 6" xfId="20569" xr:uid="{DBFDD391-C20E-4334-A946-CEDFB49843C3}"/>
    <cellStyle name="Normal 11 2 2 7" xfId="2649" xr:uid="{B25F4A0C-92E2-437D-8C97-0C73D1BF6130}"/>
    <cellStyle name="Normal 11 2 2 7 2" xfId="4839" xr:uid="{D3C6E1BA-5101-42DB-ADFA-6750D7A0A616}"/>
    <cellStyle name="Normal 11 2 2 7 2 2" xfId="9569" xr:uid="{3B2DBC1D-5925-4760-A168-90FB02921F1E}"/>
    <cellStyle name="Normal 11 2 2 7 2 2 2" xfId="18785" xr:uid="{1B3582D8-892A-4597-BDC1-B993018D1429}"/>
    <cellStyle name="Normal 11 2 2 7 2 2 2 2" xfId="37216" xr:uid="{8396EA2F-CDE2-4D5E-A602-3B89F22A85E4}"/>
    <cellStyle name="Normal 11 2 2 7 2 2 3" xfId="28002" xr:uid="{2A1A7C57-D28E-4172-9F7E-A4F791B60CB4}"/>
    <cellStyle name="Normal 11 2 2 7 2 3" xfId="14063" xr:uid="{5D522104-76CA-4EB8-89F9-4F36CE8CF99C}"/>
    <cellStyle name="Normal 11 2 2 7 2 3 2" xfId="32494" xr:uid="{BA1C5D5D-C764-4723-AE91-E3EB4AF7A33F}"/>
    <cellStyle name="Normal 11 2 2 7 2 4" xfId="23280" xr:uid="{7373916D-B8D7-4181-95FC-E9A895D75675}"/>
    <cellStyle name="Normal 11 2 2 7 3" xfId="7234" xr:uid="{266D761E-CB4B-4ECF-9B12-FA2331091036}"/>
    <cellStyle name="Normal 11 2 2 7 3 2" xfId="16451" xr:uid="{974EB346-8007-437A-8150-A9BF2A67341D}"/>
    <cellStyle name="Normal 11 2 2 7 3 2 2" xfId="34882" xr:uid="{68288346-CEB0-4563-9A29-A5EBA71210C7}"/>
    <cellStyle name="Normal 11 2 2 7 3 3" xfId="25668" xr:uid="{A920552E-1DDD-45F2-917B-67A16F357B9D}"/>
    <cellStyle name="Normal 11 2 2 7 4" xfId="11877" xr:uid="{FF3FF7E5-63FC-4E08-9D86-4018DAC354EC}"/>
    <cellStyle name="Normal 11 2 2 7 4 2" xfId="30308" xr:uid="{02D48781-AE88-4F36-AE1D-52D47AEDB748}"/>
    <cellStyle name="Normal 11 2 2 7 5" xfId="21094" xr:uid="{47F4154E-C2BC-4D54-A327-3ECBE0B6EB76}"/>
    <cellStyle name="Normal 11 2 2 8" xfId="3790" xr:uid="{A1159B46-9D80-4F00-BFED-9B7694DF4C8C}"/>
    <cellStyle name="Normal 11 2 2 8 2" xfId="8519" xr:uid="{FAD935FE-DA24-4AAA-BF4A-7C0F05B44520}"/>
    <cellStyle name="Normal 11 2 2 8 2 2" xfId="17735" xr:uid="{2139BDF6-61BC-48F1-A02E-EB533CFA247A}"/>
    <cellStyle name="Normal 11 2 2 8 2 2 2" xfId="36166" xr:uid="{774CB145-185C-454B-83F4-FB6D3DADE383}"/>
    <cellStyle name="Normal 11 2 2 8 2 3" xfId="26952" xr:uid="{BAF6EFE2-5E26-4F33-9A34-5B67E11E5682}"/>
    <cellStyle name="Normal 11 2 2 8 3" xfId="13013" xr:uid="{69EDDDF2-5124-4A4D-AE6C-2002D998AD2F}"/>
    <cellStyle name="Normal 11 2 2 8 3 2" xfId="31444" xr:uid="{CD179321-440B-4D3A-94CB-A8F102E7F387}"/>
    <cellStyle name="Normal 11 2 2 8 4" xfId="22230" xr:uid="{4CBB42BC-13A2-4AF9-B072-71CDDEE10688}"/>
    <cellStyle name="Normal 11 2 2 9" xfId="6096" xr:uid="{B067AA08-8CA4-4CC4-B72D-BC4A2D756AE6}"/>
    <cellStyle name="Normal 11 2 2 9 2" xfId="15313" xr:uid="{3D858A92-ABC1-4D71-8BE3-51332C58AF15}"/>
    <cellStyle name="Normal 11 2 2 9 2 2" xfId="33744" xr:uid="{52DA60EF-0B49-4B85-8454-151A9AE695FF}"/>
    <cellStyle name="Normal 11 2 2 9 3" xfId="24530" xr:uid="{036067EB-B317-4691-BD32-503E3ECD0773}"/>
    <cellStyle name="Normal 11 2 3" xfId="1635" xr:uid="{F1A5300A-80B2-4964-82CD-EC339ED5E281}"/>
    <cellStyle name="Normal 11 2 3 2" xfId="1792" xr:uid="{BDAF07D3-B12C-4CBB-82DD-F94F138D8CB3}"/>
    <cellStyle name="Normal 11 2 3 2 2" xfId="2315" xr:uid="{5337A29A-5D6C-429B-A1AF-80018DE0CA8F}"/>
    <cellStyle name="Normal 11 2 3 2 2 2" xfId="3365" xr:uid="{FFE567B6-A4EA-462F-92E0-BF8F9B97167C}"/>
    <cellStyle name="Normal 11 2 3 2 2 2 2" xfId="5556" xr:uid="{539A39AF-09AE-4F59-900E-4EEEE3A2E2B4}"/>
    <cellStyle name="Normal 11 2 3 2 2 2 2 2" xfId="10286" xr:uid="{3BC1DB73-FD70-4A4C-8C38-C4EABF5B9815}"/>
    <cellStyle name="Normal 11 2 3 2 2 2 2 2 2" xfId="19502" xr:uid="{4721BFC8-F5B3-4454-A667-507EC1F681AA}"/>
    <cellStyle name="Normal 11 2 3 2 2 2 2 2 2 2" xfId="37933" xr:uid="{D66DB722-E5F1-4AD5-8854-43481FF7190E}"/>
    <cellStyle name="Normal 11 2 3 2 2 2 2 2 3" xfId="28719" xr:uid="{49418C41-A0AC-42BC-917E-2EFCE5BD1A49}"/>
    <cellStyle name="Normal 11 2 3 2 2 2 2 3" xfId="14780" xr:uid="{2CB0B2FF-3DCA-41B8-8008-52374936BC2E}"/>
    <cellStyle name="Normal 11 2 3 2 2 2 2 3 2" xfId="33211" xr:uid="{BEA81C6C-A1E2-4757-9538-E9DE3BF5588E}"/>
    <cellStyle name="Normal 11 2 3 2 2 2 2 4" xfId="23997" xr:uid="{2EC64112-8CCD-4F28-8FA8-E83B49CC62BC}"/>
    <cellStyle name="Normal 11 2 3 2 2 2 3" xfId="7951" xr:uid="{D1FB3DF7-D4C3-4B45-9CAF-E2703B2B33A6}"/>
    <cellStyle name="Normal 11 2 3 2 2 2 3 2" xfId="17168" xr:uid="{9574DE72-D67E-4BFA-B322-E541C8D41259}"/>
    <cellStyle name="Normal 11 2 3 2 2 2 3 2 2" xfId="35599" xr:uid="{0E82980E-159F-43F8-8B9B-8E65535B0739}"/>
    <cellStyle name="Normal 11 2 3 2 2 2 3 3" xfId="26385" xr:uid="{F462F5C6-4C68-4643-B121-1800FB1EB30C}"/>
    <cellStyle name="Normal 11 2 3 2 2 2 4" xfId="12594" xr:uid="{1E80A075-2CA9-4AEC-8890-DED2540811B4}"/>
    <cellStyle name="Normal 11 2 3 2 2 2 4 2" xfId="31025" xr:uid="{962DBE1A-B121-467A-B160-15AC7735AC85}"/>
    <cellStyle name="Normal 11 2 3 2 2 2 5" xfId="21811" xr:uid="{15618764-B20B-48F5-9AEF-C59F4E53EF70}"/>
    <cellStyle name="Normal 11 2 3 2 2 3" xfId="4506" xr:uid="{71C633DC-EC78-44AF-BCF7-ACBB5FC025C2}"/>
    <cellStyle name="Normal 11 2 3 2 2 3 2" xfId="9236" xr:uid="{1511C335-6D3B-43BA-BBA8-6C66FF0CAB50}"/>
    <cellStyle name="Normal 11 2 3 2 2 3 2 2" xfId="18452" xr:uid="{7EE3C42E-657C-45E7-92E9-89EC689DEC95}"/>
    <cellStyle name="Normal 11 2 3 2 2 3 2 2 2" xfId="36883" xr:uid="{FC906970-C89A-4AD3-B516-66D1B6BF32DD}"/>
    <cellStyle name="Normal 11 2 3 2 2 3 2 3" xfId="27669" xr:uid="{1CC293DE-D1C2-4A6A-9438-D1A5F260EC50}"/>
    <cellStyle name="Normal 11 2 3 2 2 3 3" xfId="13730" xr:uid="{3B8794AE-E763-4196-B326-72EEABAE13C7}"/>
    <cellStyle name="Normal 11 2 3 2 2 3 3 2" xfId="32161" xr:uid="{AA6E8DD3-D9B0-48BF-A850-EE4FBA37B92B}"/>
    <cellStyle name="Normal 11 2 3 2 2 3 4" xfId="22947" xr:uid="{D9C31DC6-B9E0-4AEB-8EA1-8499EB0CD3D0}"/>
    <cellStyle name="Normal 11 2 3 2 2 4" xfId="6828" xr:uid="{871CB1B5-E3CF-410F-A539-E1973C4DA454}"/>
    <cellStyle name="Normal 11 2 3 2 2 4 2" xfId="16045" xr:uid="{1F78B75A-41E3-4374-B568-F3748640BE5D}"/>
    <cellStyle name="Normal 11 2 3 2 2 4 2 2" xfId="34476" xr:uid="{0F059954-245A-4E66-9F0E-D1E107DC5795}"/>
    <cellStyle name="Normal 11 2 3 2 2 4 3" xfId="25262" xr:uid="{9D4EFD1E-9F0A-40C7-8CED-576F7157B25D}"/>
    <cellStyle name="Normal 11 2 3 2 2 5" xfId="11544" xr:uid="{B8A63696-673A-4F29-861E-56B47DEE0D42}"/>
    <cellStyle name="Normal 11 2 3 2 2 5 2" xfId="29975" xr:uid="{87E47AE6-2B37-4AEF-A6B4-51946ED2681D}"/>
    <cellStyle name="Normal 11 2 3 2 2 6" xfId="20761" xr:uid="{09B00A26-498D-4304-B8BF-76EAB2CF1AAF}"/>
    <cellStyle name="Normal 11 2 3 2 3" xfId="2840" xr:uid="{6E28FAC8-222D-4EDD-9230-486431B50CAF}"/>
    <cellStyle name="Normal 11 2 3 2 3 2" xfId="5031" xr:uid="{CF72524D-07FE-4727-A551-8D4AE82B0318}"/>
    <cellStyle name="Normal 11 2 3 2 3 2 2" xfId="9761" xr:uid="{DFDB4921-E7E8-4BC9-8967-F8CA3F672CFA}"/>
    <cellStyle name="Normal 11 2 3 2 3 2 2 2" xfId="18977" xr:uid="{4BDBE5E2-4CEA-436E-AED8-BCC87387497A}"/>
    <cellStyle name="Normal 11 2 3 2 3 2 2 2 2" xfId="37408" xr:uid="{F6BB5D3A-EDE5-4DE5-AE3F-2FE1B1A31705}"/>
    <cellStyle name="Normal 11 2 3 2 3 2 2 3" xfId="28194" xr:uid="{A0240D8B-3AAA-4AD1-A66E-7D5ECA4A0551}"/>
    <cellStyle name="Normal 11 2 3 2 3 2 3" xfId="14255" xr:uid="{1A6663D2-AD89-4C41-BDA2-42CD869197EA}"/>
    <cellStyle name="Normal 11 2 3 2 3 2 3 2" xfId="32686" xr:uid="{39C888F7-6383-4A88-9E65-0A20E257DF35}"/>
    <cellStyle name="Normal 11 2 3 2 3 2 4" xfId="23472" xr:uid="{0BA68195-4B0A-4B59-B2F9-AA2CEDCF872B}"/>
    <cellStyle name="Normal 11 2 3 2 3 3" xfId="7426" xr:uid="{5CFA03C5-BEB8-49F7-BF55-6C3AC162B4E3}"/>
    <cellStyle name="Normal 11 2 3 2 3 3 2" xfId="16643" xr:uid="{B7380525-4987-4745-8848-25D92BDAE826}"/>
    <cellStyle name="Normal 11 2 3 2 3 3 2 2" xfId="35074" xr:uid="{DB369390-94B4-477E-B527-1638719B1A89}"/>
    <cellStyle name="Normal 11 2 3 2 3 3 3" xfId="25860" xr:uid="{38BB3A5B-112A-4157-9016-AA0A0E2B5D32}"/>
    <cellStyle name="Normal 11 2 3 2 3 4" xfId="12069" xr:uid="{1BA47E42-4E62-4797-AC31-3C627C6B3042}"/>
    <cellStyle name="Normal 11 2 3 2 3 4 2" xfId="30500" xr:uid="{F432924E-1F05-485D-B862-DFEABD1DEBA7}"/>
    <cellStyle name="Normal 11 2 3 2 3 5" xfId="21286" xr:uid="{801C86B0-9DB1-4916-884D-FF6139B088F7}"/>
    <cellStyle name="Normal 11 2 3 2 4" xfId="3981" xr:uid="{9591CDF4-D119-421B-9A55-64187B6A063E}"/>
    <cellStyle name="Normal 11 2 3 2 4 2" xfId="8711" xr:uid="{8E44D8D0-9941-4B22-BFE5-50EA5A4EDE4F}"/>
    <cellStyle name="Normal 11 2 3 2 4 2 2" xfId="17927" xr:uid="{B90EC5FD-EF5E-463B-8B0F-BE950F44BD10}"/>
    <cellStyle name="Normal 11 2 3 2 4 2 2 2" xfId="36358" xr:uid="{A9ED0611-4253-490E-90B1-C64939F7F601}"/>
    <cellStyle name="Normal 11 2 3 2 4 2 3" xfId="27144" xr:uid="{4141A77C-CBEC-4799-9380-68A9CCD28B45}"/>
    <cellStyle name="Normal 11 2 3 2 4 3" xfId="13205" xr:uid="{A9E2252D-E791-4E50-AF6F-1A0A1803E6B5}"/>
    <cellStyle name="Normal 11 2 3 2 4 3 2" xfId="31636" xr:uid="{B5FB8F1E-5441-45D5-9BC3-9B8EE5E50CA4}"/>
    <cellStyle name="Normal 11 2 3 2 4 4" xfId="22422" xr:uid="{BC06F903-EC20-4D90-9153-EA0B75413ADB}"/>
    <cellStyle name="Normal 11 2 3 2 5" xfId="6288" xr:uid="{F0C8BCC6-62DE-45B2-A055-D214BC5AD4F4}"/>
    <cellStyle name="Normal 11 2 3 2 5 2" xfId="15505" xr:uid="{D2E01D4D-B21C-48EC-9E99-EAE708A60684}"/>
    <cellStyle name="Normal 11 2 3 2 5 2 2" xfId="33936" xr:uid="{1A0B747F-3FA1-423B-9A6E-D8C2CA0A0E50}"/>
    <cellStyle name="Normal 11 2 3 2 5 3" xfId="24722" xr:uid="{9F2AC309-00BA-4BC1-B3C6-56117DCFA339}"/>
    <cellStyle name="Normal 11 2 3 2 6" xfId="11019" xr:uid="{5CCF7270-6DE4-46A8-9EB5-53F214073E85}"/>
    <cellStyle name="Normal 11 2 3 2 6 2" xfId="29450" xr:uid="{7C328FF7-4644-41D0-80A2-61BF25FA3766}"/>
    <cellStyle name="Normal 11 2 3 2 7" xfId="20236" xr:uid="{1DA43294-36B7-43EA-8044-EA2731EBE113}"/>
    <cellStyle name="Normal 11 2 3 3" xfId="1960" xr:uid="{3D30A436-B539-4BA6-9326-22337ED8C20F}"/>
    <cellStyle name="Normal 11 2 3 3 2" xfId="2483" xr:uid="{C59DB6F9-AA01-42AA-98E2-69113DEDA72F}"/>
    <cellStyle name="Normal 11 2 3 3 2 2" xfId="3533" xr:uid="{A7C076D3-0955-4AE7-B4B2-F12DF2FCC6B3}"/>
    <cellStyle name="Normal 11 2 3 3 2 2 2" xfId="5724" xr:uid="{9DD6C793-F2BB-4900-A1A9-EEC842FA008B}"/>
    <cellStyle name="Normal 11 2 3 3 2 2 2 2" xfId="10454" xr:uid="{9474C2C6-723D-45B3-A4A3-87C67234BCBA}"/>
    <cellStyle name="Normal 11 2 3 3 2 2 2 2 2" xfId="19670" xr:uid="{7D491B37-00BA-4515-930E-CC8A7F4DA908}"/>
    <cellStyle name="Normal 11 2 3 3 2 2 2 2 2 2" xfId="38101" xr:uid="{4DCEC4AF-0316-4F13-8742-33A49F889E72}"/>
    <cellStyle name="Normal 11 2 3 3 2 2 2 2 3" xfId="28887" xr:uid="{9A7A07B9-44CC-4F92-A3A5-9E77B82763D1}"/>
    <cellStyle name="Normal 11 2 3 3 2 2 2 3" xfId="14948" xr:uid="{106B0545-0954-49BF-9020-CB864E219EA2}"/>
    <cellStyle name="Normal 11 2 3 3 2 2 2 3 2" xfId="33379" xr:uid="{02CBD12C-787B-49CC-8192-A6D95AE09D42}"/>
    <cellStyle name="Normal 11 2 3 3 2 2 2 4" xfId="24165" xr:uid="{F1CF2583-8BAF-4817-BA44-EBB39DAA8FA9}"/>
    <cellStyle name="Normal 11 2 3 3 2 2 3" xfId="8119" xr:uid="{296ACC7E-7E15-4EC8-85A0-6C679DB77C0A}"/>
    <cellStyle name="Normal 11 2 3 3 2 2 3 2" xfId="17336" xr:uid="{4E77CB4E-6C41-4B1F-9BAA-A81636CCEB73}"/>
    <cellStyle name="Normal 11 2 3 3 2 2 3 2 2" xfId="35767" xr:uid="{32E2AEEC-DD93-4572-A4F6-95FE2F3C4081}"/>
    <cellStyle name="Normal 11 2 3 3 2 2 3 3" xfId="26553" xr:uid="{558FB778-0DF0-4DFC-BF3D-E2EC46B4CFF1}"/>
    <cellStyle name="Normal 11 2 3 3 2 2 4" xfId="12762" xr:uid="{C3FB519B-B31A-4F8D-AE88-28DB5D5B3F8D}"/>
    <cellStyle name="Normal 11 2 3 3 2 2 4 2" xfId="31193" xr:uid="{177182C1-723C-4431-8039-71B9901AFF89}"/>
    <cellStyle name="Normal 11 2 3 3 2 2 5" xfId="21979" xr:uid="{03D33327-DFD3-4686-9E73-20249973ED9B}"/>
    <cellStyle name="Normal 11 2 3 3 2 3" xfId="4674" xr:uid="{44A38D2A-0000-419A-B1B7-226B3BDB389C}"/>
    <cellStyle name="Normal 11 2 3 3 2 3 2" xfId="9404" xr:uid="{5A961CF0-033B-4E29-9CF0-EA2919F5A13A}"/>
    <cellStyle name="Normal 11 2 3 3 2 3 2 2" xfId="18620" xr:uid="{D768BCCA-BA88-45F0-8038-1F9F238D5DCA}"/>
    <cellStyle name="Normal 11 2 3 3 2 3 2 2 2" xfId="37051" xr:uid="{2A4E51C3-8EE2-44D9-9126-413753EFD261}"/>
    <cellStyle name="Normal 11 2 3 3 2 3 2 3" xfId="27837" xr:uid="{FBC540BB-2BF5-4867-9F28-5FBE0B0BF4A9}"/>
    <cellStyle name="Normal 11 2 3 3 2 3 3" xfId="13898" xr:uid="{72080E99-2FFE-49FF-883E-20E960BEF7E9}"/>
    <cellStyle name="Normal 11 2 3 3 2 3 3 2" xfId="32329" xr:uid="{CBECD041-3082-448F-8647-8620438EAD8D}"/>
    <cellStyle name="Normal 11 2 3 3 2 3 4" xfId="23115" xr:uid="{92D5B538-03F3-41BE-A3F4-1EE5CEC06F39}"/>
    <cellStyle name="Normal 11 2 3 3 2 4" xfId="6996" xr:uid="{347D42B9-9D74-4BE2-92C6-C825E70DBEE5}"/>
    <cellStyle name="Normal 11 2 3 3 2 4 2" xfId="16213" xr:uid="{81E60567-AB86-434C-AE2A-879CB8ABE20F}"/>
    <cellStyle name="Normal 11 2 3 3 2 4 2 2" xfId="34644" xr:uid="{24F93CB9-DECD-4D1B-99D4-3CBD3B869E75}"/>
    <cellStyle name="Normal 11 2 3 3 2 4 3" xfId="25430" xr:uid="{24F440B1-4604-4891-A787-2B2426FD28A6}"/>
    <cellStyle name="Normal 11 2 3 3 2 5" xfId="11712" xr:uid="{3E6AF2E4-4A6B-4AA2-B74E-6ACE3DB0374E}"/>
    <cellStyle name="Normal 11 2 3 3 2 5 2" xfId="30143" xr:uid="{0A35DD0C-8D07-437F-842E-04C0C0BC312F}"/>
    <cellStyle name="Normal 11 2 3 3 2 6" xfId="20929" xr:uid="{0CE7136D-1EEE-486D-8BE2-6C489BEAC6D3}"/>
    <cellStyle name="Normal 11 2 3 3 3" xfId="3008" xr:uid="{C1AE1A2C-FBA7-4B39-8D05-018E3F43EC7E}"/>
    <cellStyle name="Normal 11 2 3 3 3 2" xfId="5199" xr:uid="{84E91A49-BEDA-49F7-AA8B-E1C6550BF20C}"/>
    <cellStyle name="Normal 11 2 3 3 3 2 2" xfId="9929" xr:uid="{F905210B-447F-4DF6-A5EE-EF05BBBC9410}"/>
    <cellStyle name="Normal 11 2 3 3 3 2 2 2" xfId="19145" xr:uid="{75415432-D7AC-4DF3-84C1-9E33D8AC7F7C}"/>
    <cellStyle name="Normal 11 2 3 3 3 2 2 2 2" xfId="37576" xr:uid="{46D9E03A-D568-489E-8C0B-5AE9FEFA49E7}"/>
    <cellStyle name="Normal 11 2 3 3 3 2 2 3" xfId="28362" xr:uid="{1D7006D8-1239-47CE-BDA2-206855345B0C}"/>
    <cellStyle name="Normal 11 2 3 3 3 2 3" xfId="14423" xr:uid="{7F6CA59A-7B7E-486D-94CC-574C691FBE09}"/>
    <cellStyle name="Normal 11 2 3 3 3 2 3 2" xfId="32854" xr:uid="{DDE304B5-9F99-40F7-A678-AE97E390487E}"/>
    <cellStyle name="Normal 11 2 3 3 3 2 4" xfId="23640" xr:uid="{20732FE3-4676-4413-A5F0-26BFC42BE746}"/>
    <cellStyle name="Normal 11 2 3 3 3 3" xfId="7594" xr:uid="{29938202-DB61-4DF9-B96B-DF1A45DA2CD9}"/>
    <cellStyle name="Normal 11 2 3 3 3 3 2" xfId="16811" xr:uid="{142E0471-A3A4-4BC5-8B79-D9C71F45C25F}"/>
    <cellStyle name="Normal 11 2 3 3 3 3 2 2" xfId="35242" xr:uid="{115CD633-32E6-42CC-B119-2E7968DCC8E8}"/>
    <cellStyle name="Normal 11 2 3 3 3 3 3" xfId="26028" xr:uid="{CC9C5DA5-C5BB-405D-9183-7200C56EBE69}"/>
    <cellStyle name="Normal 11 2 3 3 3 4" xfId="12237" xr:uid="{4436CD33-F59F-4995-AD10-0C817DB5B047}"/>
    <cellStyle name="Normal 11 2 3 3 3 4 2" xfId="30668" xr:uid="{3E277790-A404-4760-B5A7-F5E70CED55E7}"/>
    <cellStyle name="Normal 11 2 3 3 3 5" xfId="21454" xr:uid="{31E454F4-DE82-4745-B149-C994590A06EC}"/>
    <cellStyle name="Normal 11 2 3 3 4" xfId="4149" xr:uid="{F44C5A3A-E201-4766-B81F-2FAC16BB81F1}"/>
    <cellStyle name="Normal 11 2 3 3 4 2" xfId="8879" xr:uid="{69F41C8D-FB8F-4B02-BCBC-87A2DA748A1D}"/>
    <cellStyle name="Normal 11 2 3 3 4 2 2" xfId="18095" xr:uid="{7F042098-1429-4184-A59C-7863B24A4CAC}"/>
    <cellStyle name="Normal 11 2 3 3 4 2 2 2" xfId="36526" xr:uid="{52DFC501-3DDF-4BE1-B8E6-06A1CEFDF34C}"/>
    <cellStyle name="Normal 11 2 3 3 4 2 3" xfId="27312" xr:uid="{95258E95-7A65-4736-AAA0-AC195EB48850}"/>
    <cellStyle name="Normal 11 2 3 3 4 3" xfId="13373" xr:uid="{BB7E3272-8518-4591-8191-CE301DB4E338}"/>
    <cellStyle name="Normal 11 2 3 3 4 3 2" xfId="31804" xr:uid="{1A972D27-F70E-489C-ADA1-CAEEFC3D6778}"/>
    <cellStyle name="Normal 11 2 3 3 4 4" xfId="22590" xr:uid="{672A595E-9EA9-4003-B4FC-CEDE47BDA3C2}"/>
    <cellStyle name="Normal 11 2 3 3 5" xfId="6456" xr:uid="{717AB4F8-A192-407A-9918-5CEC254F8287}"/>
    <cellStyle name="Normal 11 2 3 3 5 2" xfId="15673" xr:uid="{C807B9AE-A774-478C-8A60-8C5F32FEC4A2}"/>
    <cellStyle name="Normal 11 2 3 3 5 2 2" xfId="34104" xr:uid="{4466FE70-B958-4ACF-8BF6-C72CE74882CC}"/>
    <cellStyle name="Normal 11 2 3 3 5 3" xfId="24890" xr:uid="{2FED27C7-E2E1-4AAB-881A-33D35E07AA0D}"/>
    <cellStyle name="Normal 11 2 3 3 6" xfId="11187" xr:uid="{B1D9B258-AEF8-42F4-8262-6FC90A8F55C9}"/>
    <cellStyle name="Normal 11 2 3 3 6 2" xfId="29618" xr:uid="{BB5EA5B9-33C0-49B4-94C8-47E81DA5DD86}"/>
    <cellStyle name="Normal 11 2 3 3 7" xfId="20404" xr:uid="{4F445246-5A0F-4969-9A0F-74EB1BAE10CC}"/>
    <cellStyle name="Normal 11 2 3 4" xfId="2151" xr:uid="{363CB15D-9B20-42AA-826E-CB92DD06F671}"/>
    <cellStyle name="Normal 11 2 3 4 2" xfId="3199" xr:uid="{32424B91-2FCB-4275-AEE2-C8FF3EB8838B}"/>
    <cellStyle name="Normal 11 2 3 4 2 2" xfId="5390" xr:uid="{1D06BCAC-AACD-4788-BA97-68697BAC6BF9}"/>
    <cellStyle name="Normal 11 2 3 4 2 2 2" xfId="10120" xr:uid="{96C76B2B-4339-4793-810B-9E17E510F277}"/>
    <cellStyle name="Normal 11 2 3 4 2 2 2 2" xfId="19336" xr:uid="{3A37866C-2549-4C25-9B88-00FFC0BC44A4}"/>
    <cellStyle name="Normal 11 2 3 4 2 2 2 2 2" xfId="37767" xr:uid="{92FCEC0E-7B2D-415B-85A4-9E78DB0DF6C4}"/>
    <cellStyle name="Normal 11 2 3 4 2 2 2 3" xfId="28553" xr:uid="{029B2417-0B05-4248-B58A-837DF0A6BD1F}"/>
    <cellStyle name="Normal 11 2 3 4 2 2 3" xfId="14614" xr:uid="{90769FF7-1C22-49BA-98A0-69FF14C4A05D}"/>
    <cellStyle name="Normal 11 2 3 4 2 2 3 2" xfId="33045" xr:uid="{ED1DDC24-DCD1-46E0-AA85-0AA10DD6682E}"/>
    <cellStyle name="Normal 11 2 3 4 2 2 4" xfId="23831" xr:uid="{7D84D4A2-0821-4FAF-8870-047ED6CDFD8D}"/>
    <cellStyle name="Normal 11 2 3 4 2 3" xfId="7785" xr:uid="{C46854FD-569F-4E39-8BA2-8166FC6EF616}"/>
    <cellStyle name="Normal 11 2 3 4 2 3 2" xfId="17002" xr:uid="{5434BA5A-7341-4075-A661-2D68C7CA3A19}"/>
    <cellStyle name="Normal 11 2 3 4 2 3 2 2" xfId="35433" xr:uid="{7E467AE5-333C-47AD-9324-E73D74BAA4A4}"/>
    <cellStyle name="Normal 11 2 3 4 2 3 3" xfId="26219" xr:uid="{47B79184-A452-4C0C-9DC0-BCA4D663FD3F}"/>
    <cellStyle name="Normal 11 2 3 4 2 4" xfId="12428" xr:uid="{8EDB2F19-1740-4105-9160-1BA2D7B8C7F3}"/>
    <cellStyle name="Normal 11 2 3 4 2 4 2" xfId="30859" xr:uid="{0CB0CF91-9C70-4501-AE22-79272F02D8A1}"/>
    <cellStyle name="Normal 11 2 3 4 2 5" xfId="21645" xr:uid="{48F97B3D-2276-4CCA-845C-E38C76F5F054}"/>
    <cellStyle name="Normal 11 2 3 4 3" xfId="4340" xr:uid="{BA435418-DF16-4C06-ADC7-B87FF2CF35B4}"/>
    <cellStyle name="Normal 11 2 3 4 3 2" xfId="9070" xr:uid="{AD3EDD26-5494-4AA5-8AAF-CD36B56912F9}"/>
    <cellStyle name="Normal 11 2 3 4 3 2 2" xfId="18286" xr:uid="{CAEAB41A-1E5D-43BD-82D1-297842A35333}"/>
    <cellStyle name="Normal 11 2 3 4 3 2 2 2" xfId="36717" xr:uid="{8CA26FBD-D31D-4772-9041-8CDB09E7E0C3}"/>
    <cellStyle name="Normal 11 2 3 4 3 2 3" xfId="27503" xr:uid="{DF0DAF43-AEA1-4F01-87D4-E04D5BABAC80}"/>
    <cellStyle name="Normal 11 2 3 4 3 3" xfId="13564" xr:uid="{9D8DE88F-0B03-460F-A749-0A8F31FD1613}"/>
    <cellStyle name="Normal 11 2 3 4 3 3 2" xfId="31995" xr:uid="{C72F7A14-638E-4E70-B800-8C67668AB4DD}"/>
    <cellStyle name="Normal 11 2 3 4 3 4" xfId="22781" xr:uid="{6C51B6A1-39C2-4430-B59D-A6810C2E4B0F}"/>
    <cellStyle name="Normal 11 2 3 4 4" xfId="6662" xr:uid="{65E29FE0-9290-4EFB-A418-087008E8818C}"/>
    <cellStyle name="Normal 11 2 3 4 4 2" xfId="15879" xr:uid="{52A325C0-1A4E-4AC8-B7BC-7FD6D51C7506}"/>
    <cellStyle name="Normal 11 2 3 4 4 2 2" xfId="34310" xr:uid="{064997EA-D848-4A8A-9CCF-51C6523881A2}"/>
    <cellStyle name="Normal 11 2 3 4 4 3" xfId="25096" xr:uid="{91F44AB6-D28B-4207-84A4-0ADBF22F43EE}"/>
    <cellStyle name="Normal 11 2 3 4 5" xfId="11378" xr:uid="{C2C88DAC-B2EC-4690-A83C-2311670972DB}"/>
    <cellStyle name="Normal 11 2 3 4 5 2" xfId="29809" xr:uid="{49DC3C4A-C935-4FCC-BF4A-5B45E88D90EF}"/>
    <cellStyle name="Normal 11 2 3 4 6" xfId="20595" xr:uid="{CADEE55E-FC78-44F2-A631-6BA235153748}"/>
    <cellStyle name="Normal 11 2 3 5" xfId="2676" xr:uid="{103A33FB-F7FC-4C83-8190-4D0D3E674162}"/>
    <cellStyle name="Normal 11 2 3 5 2" xfId="4865" xr:uid="{17134D8B-687A-4EF6-B8EA-2F7F7D56B515}"/>
    <cellStyle name="Normal 11 2 3 5 2 2" xfId="9595" xr:uid="{2D50C81B-04E7-45C8-A577-65317F482CD4}"/>
    <cellStyle name="Normal 11 2 3 5 2 2 2" xfId="18811" xr:uid="{1259BFA4-17FE-4F32-B8B6-8C09077D48B3}"/>
    <cellStyle name="Normal 11 2 3 5 2 2 2 2" xfId="37242" xr:uid="{D28E0785-4936-4C90-B3A2-D2FF2CC9F2FF}"/>
    <cellStyle name="Normal 11 2 3 5 2 2 3" xfId="28028" xr:uid="{BEF42445-B2B8-443C-995C-FA11F4EB36B1}"/>
    <cellStyle name="Normal 11 2 3 5 2 3" xfId="14089" xr:uid="{E4A21C70-A54F-4564-BDA5-75691B69013E}"/>
    <cellStyle name="Normal 11 2 3 5 2 3 2" xfId="32520" xr:uid="{B4757CFF-1F0A-47F0-B8A7-D409E2B5F944}"/>
    <cellStyle name="Normal 11 2 3 5 2 4" xfId="23306" xr:uid="{F1E5A2D0-61EE-479C-9061-ACFE7DBD5C5D}"/>
    <cellStyle name="Normal 11 2 3 5 3" xfId="7260" xr:uid="{EC446C5F-7728-49A7-9C3B-9A7A51118B71}"/>
    <cellStyle name="Normal 11 2 3 5 3 2" xfId="16477" xr:uid="{CB53EDDE-C935-4722-B70B-BD487BE3664E}"/>
    <cellStyle name="Normal 11 2 3 5 3 2 2" xfId="34908" xr:uid="{A2E421B0-6731-425B-9B47-2AEDD344E607}"/>
    <cellStyle name="Normal 11 2 3 5 3 3" xfId="25694" xr:uid="{5E97DE15-8EA5-46BF-B1B4-41ADBA3DAFB3}"/>
    <cellStyle name="Normal 11 2 3 5 4" xfId="11903" xr:uid="{44AF93B1-7474-48E4-B852-4882840AD0DA}"/>
    <cellStyle name="Normal 11 2 3 5 4 2" xfId="30334" xr:uid="{9B0E0E73-AF4A-43D7-A80D-A7F2500E9DFC}"/>
    <cellStyle name="Normal 11 2 3 5 5" xfId="21120" xr:uid="{C5D0BB53-76CB-4598-95B1-D8FC329275B3}"/>
    <cellStyle name="Normal 11 2 3 6" xfId="3816" xr:uid="{614C3AB5-FA4E-4021-8C51-8DCCC7CFD740}"/>
    <cellStyle name="Normal 11 2 3 6 2" xfId="8545" xr:uid="{732B06E6-0BC4-4F14-980B-CF1D40E2A0AB}"/>
    <cellStyle name="Normal 11 2 3 6 2 2" xfId="17761" xr:uid="{2A34348B-AB06-4984-AAB9-254B3424C604}"/>
    <cellStyle name="Normal 11 2 3 6 2 2 2" xfId="36192" xr:uid="{014390C0-97DA-4DCE-A3E8-E12CD193734B}"/>
    <cellStyle name="Normal 11 2 3 6 2 3" xfId="26978" xr:uid="{C5CD16C6-7E1D-4693-8BD0-920C2444857A}"/>
    <cellStyle name="Normal 11 2 3 6 3" xfId="13039" xr:uid="{85CEC812-07A7-4848-A12A-343C65B6834A}"/>
    <cellStyle name="Normal 11 2 3 6 3 2" xfId="31470" xr:uid="{6C0FE07E-9465-45E4-9E2B-A86FF40AA91C}"/>
    <cellStyle name="Normal 11 2 3 6 4" xfId="22256" xr:uid="{0FE85A59-7242-424A-B349-1976C2240DAF}"/>
    <cellStyle name="Normal 11 2 3 7" xfId="6122" xr:uid="{A1E954F1-A647-452A-B840-32CF0AB4C8A6}"/>
    <cellStyle name="Normal 11 2 3 7 2" xfId="15339" xr:uid="{A3D63C7F-4507-439F-91E7-8AEFC046EB35}"/>
    <cellStyle name="Normal 11 2 3 7 2 2" xfId="33770" xr:uid="{755F78A6-8294-405C-8524-0E870BCA9017}"/>
    <cellStyle name="Normal 11 2 3 7 3" xfId="24556" xr:uid="{72D923E1-F156-40B7-8FD2-BD61F04A2103}"/>
    <cellStyle name="Normal 11 2 3 8" xfId="10853" xr:uid="{61ABB960-B504-40CD-BC37-074053E4E753}"/>
    <cellStyle name="Normal 11 2 3 8 2" xfId="29284" xr:uid="{5C4BD20E-EFF7-478A-830E-C48382095563}"/>
    <cellStyle name="Normal 11 2 3 9" xfId="20070" xr:uid="{392A9B1A-37BE-4F50-B7F4-A7C4D9AB73CB}"/>
    <cellStyle name="Normal 11 2 4" xfId="1682" xr:uid="{D203AB18-E1A3-4893-9E2A-C6D7C625B2E8}"/>
    <cellStyle name="Normal 11 2 4 2" xfId="1846" xr:uid="{5E21056B-6876-497A-A707-D028F4D1B1B9}"/>
    <cellStyle name="Normal 11 2 4 2 2" xfId="2369" xr:uid="{CB3E7BE8-AC28-44DC-9B25-D20751A4E2E6}"/>
    <cellStyle name="Normal 11 2 4 2 2 2" xfId="3419" xr:uid="{6A5D5394-6AE8-47DA-8C04-20A131259EFC}"/>
    <cellStyle name="Normal 11 2 4 2 2 2 2" xfId="5610" xr:uid="{AE41E3B4-93B9-4145-9DCC-1CBB330370E3}"/>
    <cellStyle name="Normal 11 2 4 2 2 2 2 2" xfId="10340" xr:uid="{F59B0C08-8FCD-4920-8E51-CD355FF3D3D8}"/>
    <cellStyle name="Normal 11 2 4 2 2 2 2 2 2" xfId="19556" xr:uid="{90B3792B-9A2F-4A96-BD91-C554239BF139}"/>
    <cellStyle name="Normal 11 2 4 2 2 2 2 2 2 2" xfId="37987" xr:uid="{56ED9E25-8FC8-4E41-9E27-766B4EEC712B}"/>
    <cellStyle name="Normal 11 2 4 2 2 2 2 2 3" xfId="28773" xr:uid="{5C7CF492-BBB5-4657-88F7-7BDAD05799F7}"/>
    <cellStyle name="Normal 11 2 4 2 2 2 2 3" xfId="14834" xr:uid="{8B383D91-DAA1-41E6-B8B7-4649966C94E5}"/>
    <cellStyle name="Normal 11 2 4 2 2 2 2 3 2" xfId="33265" xr:uid="{3327268F-47F1-400D-AF49-1E5C2E0DB1BF}"/>
    <cellStyle name="Normal 11 2 4 2 2 2 2 4" xfId="24051" xr:uid="{90F03133-0E8A-4BD4-A436-BEE1084DF7D5}"/>
    <cellStyle name="Normal 11 2 4 2 2 2 3" xfId="8005" xr:uid="{CA94300C-2D4E-455F-88EE-87D1E874A6E8}"/>
    <cellStyle name="Normal 11 2 4 2 2 2 3 2" xfId="17222" xr:uid="{EF65B11F-0404-4264-976C-3C3BB2EE72F6}"/>
    <cellStyle name="Normal 11 2 4 2 2 2 3 2 2" xfId="35653" xr:uid="{A7AE533D-89E6-4E70-A00F-4B58E23066E9}"/>
    <cellStyle name="Normal 11 2 4 2 2 2 3 3" xfId="26439" xr:uid="{DDCC6D4E-EFDC-401C-A651-C962FFB5A890}"/>
    <cellStyle name="Normal 11 2 4 2 2 2 4" xfId="12648" xr:uid="{32882DB2-4A12-4343-B216-78C1DE1DFACB}"/>
    <cellStyle name="Normal 11 2 4 2 2 2 4 2" xfId="31079" xr:uid="{85ED53DD-9002-415B-A2F7-9187C7CCEC73}"/>
    <cellStyle name="Normal 11 2 4 2 2 2 5" xfId="21865" xr:uid="{910F082F-AF9B-4EFC-96C6-6ABF6207321A}"/>
    <cellStyle name="Normal 11 2 4 2 2 3" xfId="4560" xr:uid="{1FE7124C-D891-4555-952E-1C4293BEE682}"/>
    <cellStyle name="Normal 11 2 4 2 2 3 2" xfId="9290" xr:uid="{DC889A7D-2423-4F2F-B558-E95B0E229164}"/>
    <cellStyle name="Normal 11 2 4 2 2 3 2 2" xfId="18506" xr:uid="{AACAF5C9-07D6-4F4C-A88C-FF0FE40D7B69}"/>
    <cellStyle name="Normal 11 2 4 2 2 3 2 2 2" xfId="36937" xr:uid="{69400FDE-499F-4AE0-84DF-7D586E966022}"/>
    <cellStyle name="Normal 11 2 4 2 2 3 2 3" xfId="27723" xr:uid="{900A9DD0-D9F7-46A4-815C-7A2A55333C06}"/>
    <cellStyle name="Normal 11 2 4 2 2 3 3" xfId="13784" xr:uid="{F9FDA367-FA29-4022-B974-BC1C973DA5F0}"/>
    <cellStyle name="Normal 11 2 4 2 2 3 3 2" xfId="32215" xr:uid="{FAE45981-09D7-47DB-B2AB-FD9F250B829C}"/>
    <cellStyle name="Normal 11 2 4 2 2 3 4" xfId="23001" xr:uid="{693205CF-8428-43C4-A0BE-3E1DE01AFAA7}"/>
    <cellStyle name="Normal 11 2 4 2 2 4" xfId="6882" xr:uid="{923D3F3F-4774-46AA-84AD-9DFE5E4BA50B}"/>
    <cellStyle name="Normal 11 2 4 2 2 4 2" xfId="16099" xr:uid="{1C51D358-943A-44BB-B267-B35E95DD2DA2}"/>
    <cellStyle name="Normal 11 2 4 2 2 4 2 2" xfId="34530" xr:uid="{7F22A60F-2492-46A9-9862-05CF3AE99D62}"/>
    <cellStyle name="Normal 11 2 4 2 2 4 3" xfId="25316" xr:uid="{234A289F-B273-4579-B6C9-AAF974AD4D02}"/>
    <cellStyle name="Normal 11 2 4 2 2 5" xfId="11598" xr:uid="{0C5507BF-1462-42D6-A94B-3C5A702EFF62}"/>
    <cellStyle name="Normal 11 2 4 2 2 5 2" xfId="30029" xr:uid="{CF972ACE-4D8A-4BB3-8551-84458B0E658A}"/>
    <cellStyle name="Normal 11 2 4 2 2 6" xfId="20815" xr:uid="{44B2E3FE-3D47-4734-BF23-2851866C622B}"/>
    <cellStyle name="Normal 11 2 4 2 3" xfId="2894" xr:uid="{25674142-A3B5-40C9-BD66-473EDECA4567}"/>
    <cellStyle name="Normal 11 2 4 2 3 2" xfId="5085" xr:uid="{5D5F7698-0B46-418A-8B48-5AF3FF888D2E}"/>
    <cellStyle name="Normal 11 2 4 2 3 2 2" xfId="9815" xr:uid="{D1191144-5C23-42CA-9F8F-4F7D3CE644FF}"/>
    <cellStyle name="Normal 11 2 4 2 3 2 2 2" xfId="19031" xr:uid="{15E2421D-E117-4013-8C08-5951E83694AE}"/>
    <cellStyle name="Normal 11 2 4 2 3 2 2 2 2" xfId="37462" xr:uid="{EB5BD991-4373-4874-A4D0-79631C9866A7}"/>
    <cellStyle name="Normal 11 2 4 2 3 2 2 3" xfId="28248" xr:uid="{A27525AC-EAC7-454B-A1D9-A7E84629527D}"/>
    <cellStyle name="Normal 11 2 4 2 3 2 3" xfId="14309" xr:uid="{37A0DC68-96BE-4012-8EB8-891CB9E68BA4}"/>
    <cellStyle name="Normal 11 2 4 2 3 2 3 2" xfId="32740" xr:uid="{12F9E664-D6CD-484E-96E2-DCF15D8F0F6D}"/>
    <cellStyle name="Normal 11 2 4 2 3 2 4" xfId="23526" xr:uid="{03E09185-D400-4958-A0F9-40022DB9E013}"/>
    <cellStyle name="Normal 11 2 4 2 3 3" xfId="7480" xr:uid="{1B76D3D1-322F-437C-BB63-5CD8B559C8E5}"/>
    <cellStyle name="Normal 11 2 4 2 3 3 2" xfId="16697" xr:uid="{CD7D0877-603F-4204-A863-77231672E863}"/>
    <cellStyle name="Normal 11 2 4 2 3 3 2 2" xfId="35128" xr:uid="{5C31214B-479C-42DB-A5AF-7C3723D4D4D5}"/>
    <cellStyle name="Normal 11 2 4 2 3 3 3" xfId="25914" xr:uid="{C2569F71-AFC4-4A63-9F45-F77E73EFACF9}"/>
    <cellStyle name="Normal 11 2 4 2 3 4" xfId="12123" xr:uid="{6D649B61-2975-4A2A-BBF9-E8D6514AD81F}"/>
    <cellStyle name="Normal 11 2 4 2 3 4 2" xfId="30554" xr:uid="{45653345-C5D5-4C0D-A8AA-6BB0CD8E5916}"/>
    <cellStyle name="Normal 11 2 4 2 3 5" xfId="21340" xr:uid="{91C02494-7510-4816-A5C7-0D06D35BBE8D}"/>
    <cellStyle name="Normal 11 2 4 2 4" xfId="4035" xr:uid="{3064CEBF-DFE2-4A32-895D-5FCBC9D41059}"/>
    <cellStyle name="Normal 11 2 4 2 4 2" xfId="8765" xr:uid="{4F2D0DAC-7EDE-4F99-B5D9-85AA0A4D1970}"/>
    <cellStyle name="Normal 11 2 4 2 4 2 2" xfId="17981" xr:uid="{D6993331-AB57-402C-B09C-436E18F3BAFA}"/>
    <cellStyle name="Normal 11 2 4 2 4 2 2 2" xfId="36412" xr:uid="{B51C2A85-F559-4A76-8099-68FE6E5D38C8}"/>
    <cellStyle name="Normal 11 2 4 2 4 2 3" xfId="27198" xr:uid="{762D49E2-A817-453D-AFD2-D16D879E761A}"/>
    <cellStyle name="Normal 11 2 4 2 4 3" xfId="13259" xr:uid="{97F1854A-DE5F-4631-A679-8CF99E1E1804}"/>
    <cellStyle name="Normal 11 2 4 2 4 3 2" xfId="31690" xr:uid="{DED989DB-1BEC-4ED6-A1EB-49FDC27B63D0}"/>
    <cellStyle name="Normal 11 2 4 2 4 4" xfId="22476" xr:uid="{AB5EB68C-34CA-45F2-B0C4-59F6BAA955D8}"/>
    <cellStyle name="Normal 11 2 4 2 5" xfId="6342" xr:uid="{595838C2-C147-4793-A54E-8944DAF134B7}"/>
    <cellStyle name="Normal 11 2 4 2 5 2" xfId="15559" xr:uid="{37B12829-FC9C-4D80-A969-182A2DCBCD2F}"/>
    <cellStyle name="Normal 11 2 4 2 5 2 2" xfId="33990" xr:uid="{7F73BF4E-1FE2-4F9F-90A8-F9B9496DD304}"/>
    <cellStyle name="Normal 11 2 4 2 5 3" xfId="24776" xr:uid="{472DD614-8F14-492D-ACE5-77D4F40AECE9}"/>
    <cellStyle name="Normal 11 2 4 2 6" xfId="11073" xr:uid="{1A322F21-82F4-4DE3-92A1-F747A0829416}"/>
    <cellStyle name="Normal 11 2 4 2 6 2" xfId="29504" xr:uid="{DD85E14B-D4B3-4123-9FD1-8D0AD1A8306C}"/>
    <cellStyle name="Normal 11 2 4 2 7" xfId="20290" xr:uid="{59780C9C-AAE0-4B0A-AB89-15CB17A3B142}"/>
    <cellStyle name="Normal 11 2 4 3" xfId="2014" xr:uid="{7639450E-96B1-4EB6-BF0D-1E8444AA9A0C}"/>
    <cellStyle name="Normal 11 2 4 3 2" xfId="2537" xr:uid="{CAB5E1EB-EADC-4C1D-B46F-51F5391AA344}"/>
    <cellStyle name="Normal 11 2 4 3 2 2" xfId="3587" xr:uid="{BAB4351D-5436-41D2-9920-68ABC2A6AD96}"/>
    <cellStyle name="Normal 11 2 4 3 2 2 2" xfId="5778" xr:uid="{9B6A4525-91FD-4B46-AF41-98B157C9A105}"/>
    <cellStyle name="Normal 11 2 4 3 2 2 2 2" xfId="10508" xr:uid="{8F289A68-D09B-4421-9E66-F43D61DBD194}"/>
    <cellStyle name="Normal 11 2 4 3 2 2 2 2 2" xfId="19724" xr:uid="{B62D74E6-50B3-4138-A040-65399AC35C3B}"/>
    <cellStyle name="Normal 11 2 4 3 2 2 2 2 2 2" xfId="38155" xr:uid="{1AC04C83-7C33-4F80-9B1B-E327D7BDD163}"/>
    <cellStyle name="Normal 11 2 4 3 2 2 2 2 3" xfId="28941" xr:uid="{CDC981F6-4CB4-4F80-8A34-688E7A661968}"/>
    <cellStyle name="Normal 11 2 4 3 2 2 2 3" xfId="15002" xr:uid="{58493700-5863-4689-8707-4610D51BDF05}"/>
    <cellStyle name="Normal 11 2 4 3 2 2 2 3 2" xfId="33433" xr:uid="{96D31A76-4F84-4148-A87D-30C8AB4B7355}"/>
    <cellStyle name="Normal 11 2 4 3 2 2 2 4" xfId="24219" xr:uid="{FA1DBAB1-92D8-4D7A-98F5-E5F7DE7081FE}"/>
    <cellStyle name="Normal 11 2 4 3 2 2 3" xfId="8173" xr:uid="{1F443C60-33A8-42C6-BD0B-13CBC677091D}"/>
    <cellStyle name="Normal 11 2 4 3 2 2 3 2" xfId="17390" xr:uid="{2AB4DB6E-DEC8-4315-A233-7E185A7C8EC7}"/>
    <cellStyle name="Normal 11 2 4 3 2 2 3 2 2" xfId="35821" xr:uid="{79826C90-1896-4703-913F-D23C7E577C1B}"/>
    <cellStyle name="Normal 11 2 4 3 2 2 3 3" xfId="26607" xr:uid="{E80DACD1-793A-4DA3-AA78-249EA7D4F65E}"/>
    <cellStyle name="Normal 11 2 4 3 2 2 4" xfId="12816" xr:uid="{0019F518-AD4D-4C60-A844-8A13D0EEA0C3}"/>
    <cellStyle name="Normal 11 2 4 3 2 2 4 2" xfId="31247" xr:uid="{B44A59F2-A211-4E9B-854C-A3978AD6D6C0}"/>
    <cellStyle name="Normal 11 2 4 3 2 2 5" xfId="22033" xr:uid="{D2B52A1F-4CD0-4CB9-88F4-69DB4FF4E4A8}"/>
    <cellStyle name="Normal 11 2 4 3 2 3" xfId="4728" xr:uid="{7F76F172-6CF3-4CEC-94BD-E16E20FF57AA}"/>
    <cellStyle name="Normal 11 2 4 3 2 3 2" xfId="9458" xr:uid="{25FA5AE4-124A-4F08-8445-777030A8A6DC}"/>
    <cellStyle name="Normal 11 2 4 3 2 3 2 2" xfId="18674" xr:uid="{1B312CB7-4C2C-4BC2-984D-5357F0E33BF7}"/>
    <cellStyle name="Normal 11 2 4 3 2 3 2 2 2" xfId="37105" xr:uid="{53392A3D-49F5-42D4-AA92-A3A924591DBB}"/>
    <cellStyle name="Normal 11 2 4 3 2 3 2 3" xfId="27891" xr:uid="{0A626CD5-3360-49DC-B19C-632A07EA55C9}"/>
    <cellStyle name="Normal 11 2 4 3 2 3 3" xfId="13952" xr:uid="{1C7E44D1-CA75-40E3-B45C-17F91CF8FAA2}"/>
    <cellStyle name="Normal 11 2 4 3 2 3 3 2" xfId="32383" xr:uid="{14A260BB-4F2D-4096-B792-5E69DBD51BD4}"/>
    <cellStyle name="Normal 11 2 4 3 2 3 4" xfId="23169" xr:uid="{0E9B1E14-CD58-4FE3-8461-F44B5B0279D9}"/>
    <cellStyle name="Normal 11 2 4 3 2 4" xfId="7050" xr:uid="{C88CCDD6-9E5D-4E06-9217-6F724171F3DE}"/>
    <cellStyle name="Normal 11 2 4 3 2 4 2" xfId="16267" xr:uid="{6FCD4982-9C83-4F3E-B2A1-40CC1C40F11F}"/>
    <cellStyle name="Normal 11 2 4 3 2 4 2 2" xfId="34698" xr:uid="{77BDF6B5-C76E-4600-8D2D-F585EBF4DDE9}"/>
    <cellStyle name="Normal 11 2 4 3 2 4 3" xfId="25484" xr:uid="{8ADA8FE3-CFE2-415E-8302-B9668626803D}"/>
    <cellStyle name="Normal 11 2 4 3 2 5" xfId="11766" xr:uid="{BFF70DB7-5325-4534-9DE8-35499A2122C4}"/>
    <cellStyle name="Normal 11 2 4 3 2 5 2" xfId="30197" xr:uid="{CB97D3CC-1195-4189-A28E-1B045A5D101A}"/>
    <cellStyle name="Normal 11 2 4 3 2 6" xfId="20983" xr:uid="{04F6590A-F1F5-4ED3-9405-7AD0B2FF0CC7}"/>
    <cellStyle name="Normal 11 2 4 3 3" xfId="3062" xr:uid="{1F0F6309-10E1-48B5-8ACE-7FA74257F778}"/>
    <cellStyle name="Normal 11 2 4 3 3 2" xfId="5253" xr:uid="{72756B0D-5D58-4617-9C36-2CD108FFEB6A}"/>
    <cellStyle name="Normal 11 2 4 3 3 2 2" xfId="9983" xr:uid="{8D0BFC47-6513-4E0D-9ABD-F156E052DF41}"/>
    <cellStyle name="Normal 11 2 4 3 3 2 2 2" xfId="19199" xr:uid="{8D4F8680-69CA-4332-B5B0-9E1057C08951}"/>
    <cellStyle name="Normal 11 2 4 3 3 2 2 2 2" xfId="37630" xr:uid="{453172F1-6430-405F-9FB9-678AE0E06180}"/>
    <cellStyle name="Normal 11 2 4 3 3 2 2 3" xfId="28416" xr:uid="{E8C9EC8F-8A5F-470F-AAA8-0C4F8CCD3C72}"/>
    <cellStyle name="Normal 11 2 4 3 3 2 3" xfId="14477" xr:uid="{8BA4E147-F9A4-4E5B-BF6B-6AD8A42FEF3E}"/>
    <cellStyle name="Normal 11 2 4 3 3 2 3 2" xfId="32908" xr:uid="{8734A805-2FA9-44A4-8541-89E38CB51CC3}"/>
    <cellStyle name="Normal 11 2 4 3 3 2 4" xfId="23694" xr:uid="{88EAD294-9F7F-47D3-A2B0-F65CD354DBC1}"/>
    <cellStyle name="Normal 11 2 4 3 3 3" xfId="7648" xr:uid="{BF9BA285-6390-46DC-9618-FE46EC00CE2D}"/>
    <cellStyle name="Normal 11 2 4 3 3 3 2" xfId="16865" xr:uid="{38760B1F-8919-48B6-AA46-EFC9CBBA438C}"/>
    <cellStyle name="Normal 11 2 4 3 3 3 2 2" xfId="35296" xr:uid="{C1D8ADD1-6992-46ED-BA71-AE839E3A94F5}"/>
    <cellStyle name="Normal 11 2 4 3 3 3 3" xfId="26082" xr:uid="{99B92839-C2D2-43C4-B9D8-CC8D8D6E4D26}"/>
    <cellStyle name="Normal 11 2 4 3 3 4" xfId="12291" xr:uid="{5F5444AF-110E-4C37-A471-EAA626D32FE4}"/>
    <cellStyle name="Normal 11 2 4 3 3 4 2" xfId="30722" xr:uid="{BFD0EED3-3990-4876-9BC4-46E53D36CBED}"/>
    <cellStyle name="Normal 11 2 4 3 3 5" xfId="21508" xr:uid="{5E22660C-70B5-43DD-BC28-CFAA010B9DE0}"/>
    <cellStyle name="Normal 11 2 4 3 4" xfId="4203" xr:uid="{72CE17EE-16E4-4FC0-84AA-C06445CC9890}"/>
    <cellStyle name="Normal 11 2 4 3 4 2" xfId="8933" xr:uid="{9B436C46-A989-4226-8293-B3FA0EFA0E87}"/>
    <cellStyle name="Normal 11 2 4 3 4 2 2" xfId="18149" xr:uid="{C24868E7-E9B3-4CA8-B8D9-154AA2024F32}"/>
    <cellStyle name="Normal 11 2 4 3 4 2 2 2" xfId="36580" xr:uid="{5BB750B9-35F2-440A-A127-DDFF5E1D69B3}"/>
    <cellStyle name="Normal 11 2 4 3 4 2 3" xfId="27366" xr:uid="{A3B422EB-1CC9-4EBF-8A38-2AE9C2449036}"/>
    <cellStyle name="Normal 11 2 4 3 4 3" xfId="13427" xr:uid="{F613F567-A679-41C3-A64D-CED60EED6A2E}"/>
    <cellStyle name="Normal 11 2 4 3 4 3 2" xfId="31858" xr:uid="{A6B89894-6410-43F6-A44B-50FE823B5B8C}"/>
    <cellStyle name="Normal 11 2 4 3 4 4" xfId="22644" xr:uid="{9BF5F10E-C34D-4D5A-9076-37A8E72CAC0F}"/>
    <cellStyle name="Normal 11 2 4 3 5" xfId="6510" xr:uid="{33E239B4-568F-4DAA-9185-8541605433F7}"/>
    <cellStyle name="Normal 11 2 4 3 5 2" xfId="15727" xr:uid="{A9086C7A-555A-4903-9635-56E1F365D8BA}"/>
    <cellStyle name="Normal 11 2 4 3 5 2 2" xfId="34158" xr:uid="{C867E62C-D994-4135-8E37-9F4E9FB4BECE}"/>
    <cellStyle name="Normal 11 2 4 3 5 3" xfId="24944" xr:uid="{36B234D0-80C2-4D45-A7DB-C4C12D5BC857}"/>
    <cellStyle name="Normal 11 2 4 3 6" xfId="11241" xr:uid="{DF8BC91A-1A01-4519-929E-D74C935511A9}"/>
    <cellStyle name="Normal 11 2 4 3 6 2" xfId="29672" xr:uid="{250E0BDF-0328-456F-AB47-53986B66BCD9}"/>
    <cellStyle name="Normal 11 2 4 3 7" xfId="20458" xr:uid="{33BC5C24-83BF-42F6-BD59-46BA7E53542A}"/>
    <cellStyle name="Normal 11 2 4 4" xfId="2205" xr:uid="{12149AF6-7957-4A36-B149-746741A3BCA1}"/>
    <cellStyle name="Normal 11 2 4 4 2" xfId="3253" xr:uid="{0916D23F-5762-4190-8506-A3133068DEC7}"/>
    <cellStyle name="Normal 11 2 4 4 2 2" xfId="5444" xr:uid="{1D30502A-9D78-45B2-AD46-CF54C45F2AA1}"/>
    <cellStyle name="Normal 11 2 4 4 2 2 2" xfId="10174" xr:uid="{BFC08063-74FD-4909-913B-C40FFAA22FCA}"/>
    <cellStyle name="Normal 11 2 4 4 2 2 2 2" xfId="19390" xr:uid="{BD66AD2D-BA10-4EF3-B36B-B4B264139758}"/>
    <cellStyle name="Normal 11 2 4 4 2 2 2 2 2" xfId="37821" xr:uid="{72C47347-D93A-4B81-8E73-FED2E843B792}"/>
    <cellStyle name="Normal 11 2 4 4 2 2 2 3" xfId="28607" xr:uid="{9C9207EC-7FDB-4F43-92D3-9308928EB5BC}"/>
    <cellStyle name="Normal 11 2 4 4 2 2 3" xfId="14668" xr:uid="{7913A4D4-D579-4871-801F-C000CD9EADF5}"/>
    <cellStyle name="Normal 11 2 4 4 2 2 3 2" xfId="33099" xr:uid="{C04F8531-48EF-48BA-86D2-9A89F1260CD7}"/>
    <cellStyle name="Normal 11 2 4 4 2 2 4" xfId="23885" xr:uid="{7F48C5DE-F7F6-4442-A683-733A2FD05D75}"/>
    <cellStyle name="Normal 11 2 4 4 2 3" xfId="7839" xr:uid="{0F86802E-1852-44C5-804F-B930269CF3AD}"/>
    <cellStyle name="Normal 11 2 4 4 2 3 2" xfId="17056" xr:uid="{6EEEDD74-66C9-4E15-BD10-27898C1D5E43}"/>
    <cellStyle name="Normal 11 2 4 4 2 3 2 2" xfId="35487" xr:uid="{DF965A12-0BB6-44B5-9E83-89B3497478B5}"/>
    <cellStyle name="Normal 11 2 4 4 2 3 3" xfId="26273" xr:uid="{87C9D152-D85C-4C27-8D95-2AB2DFEE5D3F}"/>
    <cellStyle name="Normal 11 2 4 4 2 4" xfId="12482" xr:uid="{4758E587-9538-43C9-B3E5-2983B5C9FE2F}"/>
    <cellStyle name="Normal 11 2 4 4 2 4 2" xfId="30913" xr:uid="{7FAEE78D-7B32-4D70-B209-153C18E42174}"/>
    <cellStyle name="Normal 11 2 4 4 2 5" xfId="21699" xr:uid="{72DA5C8D-EF46-45DE-A087-406A74C362A6}"/>
    <cellStyle name="Normal 11 2 4 4 3" xfId="4394" xr:uid="{5D7977FF-F660-415D-AD90-4774F834897B}"/>
    <cellStyle name="Normal 11 2 4 4 3 2" xfId="9124" xr:uid="{1EDEEE2E-4FB9-4A86-B473-40ADBB081535}"/>
    <cellStyle name="Normal 11 2 4 4 3 2 2" xfId="18340" xr:uid="{936C37AD-F627-479B-9C47-F85687F77907}"/>
    <cellStyle name="Normal 11 2 4 4 3 2 2 2" xfId="36771" xr:uid="{FD309276-5024-48BE-9DD9-5537E4F2A5F9}"/>
    <cellStyle name="Normal 11 2 4 4 3 2 3" xfId="27557" xr:uid="{8B1FFFE4-F3B7-426B-A07F-7591908E190F}"/>
    <cellStyle name="Normal 11 2 4 4 3 3" xfId="13618" xr:uid="{B5EBEF92-8047-43DA-939D-A8B102485665}"/>
    <cellStyle name="Normal 11 2 4 4 3 3 2" xfId="32049" xr:uid="{5B2FF99A-C266-4F33-B89B-DDBAEFC23BD6}"/>
    <cellStyle name="Normal 11 2 4 4 3 4" xfId="22835" xr:uid="{B0BA52B0-B5C7-4DBE-92C3-C28001F4D1EF}"/>
    <cellStyle name="Normal 11 2 4 4 4" xfId="6716" xr:uid="{5297AEE4-076B-4B8C-B636-13FB88057A3C}"/>
    <cellStyle name="Normal 11 2 4 4 4 2" xfId="15933" xr:uid="{AA3062FF-9F1D-4CF8-95CA-2824D1AC7F3B}"/>
    <cellStyle name="Normal 11 2 4 4 4 2 2" xfId="34364" xr:uid="{06C3DB4E-DF87-42A2-AEBB-B7060761E08A}"/>
    <cellStyle name="Normal 11 2 4 4 4 3" xfId="25150" xr:uid="{CCE20198-3969-4964-BC1B-923E32BBF2C2}"/>
    <cellStyle name="Normal 11 2 4 4 5" xfId="11432" xr:uid="{4E2059B6-EA25-4E53-B647-5FEB8B7FB28B}"/>
    <cellStyle name="Normal 11 2 4 4 5 2" xfId="29863" xr:uid="{8417FC35-81E0-4CFA-B518-8DF11BF5B114}"/>
    <cellStyle name="Normal 11 2 4 4 6" xfId="20649" xr:uid="{152AC1B6-018A-4CB7-842D-41463D43C2DC}"/>
    <cellStyle name="Normal 11 2 4 5" xfId="2730" xr:uid="{6228A899-46E3-420C-8F7E-CE7297B31244}"/>
    <cellStyle name="Normal 11 2 4 5 2" xfId="4919" xr:uid="{686F20B8-7B21-4451-817A-18BF669D3B7A}"/>
    <cellStyle name="Normal 11 2 4 5 2 2" xfId="9649" xr:uid="{A466A092-1B0B-48A3-9AAD-32E0620FCC6A}"/>
    <cellStyle name="Normal 11 2 4 5 2 2 2" xfId="18865" xr:uid="{2AE88866-A30B-42C8-8462-D0386EAE468F}"/>
    <cellStyle name="Normal 11 2 4 5 2 2 2 2" xfId="37296" xr:uid="{D0D01462-A039-477C-8674-DC9E1B638B82}"/>
    <cellStyle name="Normal 11 2 4 5 2 2 3" xfId="28082" xr:uid="{5023408F-6662-43CA-8413-C0264B5B0215}"/>
    <cellStyle name="Normal 11 2 4 5 2 3" xfId="14143" xr:uid="{3CCC1A5B-CFE0-44E4-BBDE-E481F6EACB3B}"/>
    <cellStyle name="Normal 11 2 4 5 2 3 2" xfId="32574" xr:uid="{DA87DE54-5E9C-4E65-B4CC-BF873D809017}"/>
    <cellStyle name="Normal 11 2 4 5 2 4" xfId="23360" xr:uid="{339B1EC2-2182-4214-BEA2-93986A301DD2}"/>
    <cellStyle name="Normal 11 2 4 5 3" xfId="7314" xr:uid="{1430D30C-E981-4AB7-ACA4-BBBBC2B78D47}"/>
    <cellStyle name="Normal 11 2 4 5 3 2" xfId="16531" xr:uid="{4C2FCAD7-B6F8-42DF-A103-F52C2F4830C9}"/>
    <cellStyle name="Normal 11 2 4 5 3 2 2" xfId="34962" xr:uid="{577663C1-E2CC-4500-B2F1-04C5EA4C837E}"/>
    <cellStyle name="Normal 11 2 4 5 3 3" xfId="25748" xr:uid="{ED2424C6-7F3D-43A1-A05B-FD54B542C68D}"/>
    <cellStyle name="Normal 11 2 4 5 4" xfId="11957" xr:uid="{B37F9512-AEF6-4677-8DAF-6A867BB3995C}"/>
    <cellStyle name="Normal 11 2 4 5 4 2" xfId="30388" xr:uid="{2FF5FFF1-C121-41F1-B29F-B590A5A85EBA}"/>
    <cellStyle name="Normal 11 2 4 5 5" xfId="21174" xr:uid="{A24C60CA-8EAA-47B9-975F-12A48393DA79}"/>
    <cellStyle name="Normal 11 2 4 6" xfId="3870" xr:uid="{920D5505-3EC4-4C08-8A02-BE39E8D30F0C}"/>
    <cellStyle name="Normal 11 2 4 6 2" xfId="8599" xr:uid="{B5C669FE-9C83-40D3-AEC6-6BBECDD6461F}"/>
    <cellStyle name="Normal 11 2 4 6 2 2" xfId="17815" xr:uid="{31FEC20E-44A8-457B-AD7D-C72573848DC3}"/>
    <cellStyle name="Normal 11 2 4 6 2 2 2" xfId="36246" xr:uid="{E1CCCEA6-10E7-4B78-AF9A-DB75B869F7B7}"/>
    <cellStyle name="Normal 11 2 4 6 2 3" xfId="27032" xr:uid="{9048EC8D-2D98-4137-A2B7-F6A0DF583502}"/>
    <cellStyle name="Normal 11 2 4 6 3" xfId="13093" xr:uid="{C063126A-915C-444D-9A58-A1E1C9B88B8B}"/>
    <cellStyle name="Normal 11 2 4 6 3 2" xfId="31524" xr:uid="{0FA707A5-5635-4437-B9E1-1B05D29F5897}"/>
    <cellStyle name="Normal 11 2 4 6 4" xfId="22310" xr:uid="{B886FEAD-0D7A-4D51-9A9C-7CAB426E5CF5}"/>
    <cellStyle name="Normal 11 2 4 7" xfId="6176" xr:uid="{62BFF22C-54F3-4387-A810-6017CA3186A6}"/>
    <cellStyle name="Normal 11 2 4 7 2" xfId="15393" xr:uid="{2176FE76-EF1D-4B67-B2C6-B6E6FFE29EEC}"/>
    <cellStyle name="Normal 11 2 4 7 2 2" xfId="33824" xr:uid="{ABB983F7-F7B6-4E58-91F9-A0B6340350B4}"/>
    <cellStyle name="Normal 11 2 4 7 3" xfId="24610" xr:uid="{AB67799C-8089-4286-B3F7-B5E3F5DB6EF7}"/>
    <cellStyle name="Normal 11 2 4 8" xfId="10907" xr:uid="{44DE614C-0471-4691-BA03-31E6F38815E0}"/>
    <cellStyle name="Normal 11 2 4 8 2" xfId="29338" xr:uid="{7278A805-FD59-4DA9-AC02-46BB6877C4D3}"/>
    <cellStyle name="Normal 11 2 4 9" xfId="20124" xr:uid="{7E47E829-8DCB-45D6-AF08-44BDA03FF2E4}"/>
    <cellStyle name="Normal 11 2 5" xfId="1736" xr:uid="{4CEB0276-B2CA-4957-B105-1D4306ACD6C2}"/>
    <cellStyle name="Normal 11 2 5 2" xfId="2069" xr:uid="{178197F1-8B40-487F-9FAD-4B572B1D9C37}"/>
    <cellStyle name="Normal 11 2 5 2 2" xfId="2592" xr:uid="{32BA2B64-3578-4672-A0FA-28294BD541B5}"/>
    <cellStyle name="Normal 11 2 5 2 2 2" xfId="3643" xr:uid="{B530A404-EEB6-4796-9891-8D330694B0D9}"/>
    <cellStyle name="Normal 11 2 5 2 2 2 2" xfId="5834" xr:uid="{A040E243-8F63-48F9-9985-A2C2DA448A48}"/>
    <cellStyle name="Normal 11 2 5 2 2 2 2 2" xfId="10564" xr:uid="{49593E76-6476-4EB1-9779-71E3463029F0}"/>
    <cellStyle name="Normal 11 2 5 2 2 2 2 2 2" xfId="19780" xr:uid="{35B20AB2-5BD7-495F-A025-8D64D105D38C}"/>
    <cellStyle name="Normal 11 2 5 2 2 2 2 2 2 2" xfId="38211" xr:uid="{F1B282FF-A685-4D36-BB19-E9C62B594F00}"/>
    <cellStyle name="Normal 11 2 5 2 2 2 2 2 3" xfId="28997" xr:uid="{76BFB33F-72B2-4598-BE14-E7E26A2081FE}"/>
    <cellStyle name="Normal 11 2 5 2 2 2 2 3" xfId="15058" xr:uid="{C3151E06-CA5D-4165-8452-66C0AE47D9B0}"/>
    <cellStyle name="Normal 11 2 5 2 2 2 2 3 2" xfId="33489" xr:uid="{DE3BF996-FCEE-400E-A277-C523DB297A8E}"/>
    <cellStyle name="Normal 11 2 5 2 2 2 2 4" xfId="24275" xr:uid="{23CADF7E-4BEE-459D-BE65-775F59193C6D}"/>
    <cellStyle name="Normal 11 2 5 2 2 2 3" xfId="8229" xr:uid="{33B93E2F-A171-4B59-AE6E-0ECE57B8A54E}"/>
    <cellStyle name="Normal 11 2 5 2 2 2 3 2" xfId="17446" xr:uid="{76792B98-35A0-4FA2-8429-932DD3CF48F3}"/>
    <cellStyle name="Normal 11 2 5 2 2 2 3 2 2" xfId="35877" xr:uid="{2C501D88-8CCC-4650-A68D-441A98CCE5C0}"/>
    <cellStyle name="Normal 11 2 5 2 2 2 3 3" xfId="26663" xr:uid="{53326CED-659B-4922-BD2D-20CACC05FD20}"/>
    <cellStyle name="Normal 11 2 5 2 2 2 4" xfId="12872" xr:uid="{AD11C50B-C6FB-44B4-BE7D-3AD1444BA559}"/>
    <cellStyle name="Normal 11 2 5 2 2 2 4 2" xfId="31303" xr:uid="{E791213B-2C30-4DD2-8E33-0374E99DB2DE}"/>
    <cellStyle name="Normal 11 2 5 2 2 2 5" xfId="22089" xr:uid="{2EC10EBC-FEB4-43FA-8871-2A6191598EE5}"/>
    <cellStyle name="Normal 11 2 5 2 2 3" xfId="4784" xr:uid="{6DE43CA1-05AF-45E8-A17F-5FB4F6C4069F}"/>
    <cellStyle name="Normal 11 2 5 2 2 3 2" xfId="9514" xr:uid="{4F279436-A3F0-4955-8D35-A0ADD0D81775}"/>
    <cellStyle name="Normal 11 2 5 2 2 3 2 2" xfId="18730" xr:uid="{30720A26-77A5-4B70-AAE5-8FC78F9429F4}"/>
    <cellStyle name="Normal 11 2 5 2 2 3 2 2 2" xfId="37161" xr:uid="{13FF31BC-01AC-4412-ACA4-C3792D0854E7}"/>
    <cellStyle name="Normal 11 2 5 2 2 3 2 3" xfId="27947" xr:uid="{8BA4EA95-7844-40D7-ACFD-857BBE1037FD}"/>
    <cellStyle name="Normal 11 2 5 2 2 3 3" xfId="14008" xr:uid="{55167BC0-4E20-4B98-ACCF-7DEFDD1F934D}"/>
    <cellStyle name="Normal 11 2 5 2 2 3 3 2" xfId="32439" xr:uid="{83687580-30C5-4AD9-B9A8-8572F16078E6}"/>
    <cellStyle name="Normal 11 2 5 2 2 3 4" xfId="23225" xr:uid="{865D1D12-E402-401A-863B-106F842C967C}"/>
    <cellStyle name="Normal 11 2 5 2 2 4" xfId="7106" xr:uid="{A87F0813-58BF-4AE9-BD85-9AD7606E079E}"/>
    <cellStyle name="Normal 11 2 5 2 2 4 2" xfId="16323" xr:uid="{B4090806-D49B-4561-A961-3498DB47E06A}"/>
    <cellStyle name="Normal 11 2 5 2 2 4 2 2" xfId="34754" xr:uid="{AF7BB7A8-468A-4787-B998-BA246447CE4E}"/>
    <cellStyle name="Normal 11 2 5 2 2 4 3" xfId="25540" xr:uid="{EE953572-3E70-4F23-81B9-FF44404342B8}"/>
    <cellStyle name="Normal 11 2 5 2 2 5" xfId="11822" xr:uid="{2424A0D5-BAE8-4A45-AB55-0A003D4047A2}"/>
    <cellStyle name="Normal 11 2 5 2 2 5 2" xfId="30253" xr:uid="{5828F0E2-9B52-4986-A541-F9F96F14A311}"/>
    <cellStyle name="Normal 11 2 5 2 2 6" xfId="21039" xr:uid="{8F58C160-FEEC-4B34-9C2C-10A7CCCD2E60}"/>
    <cellStyle name="Normal 11 2 5 2 3" xfId="3118" xr:uid="{3DE0D6E1-2B04-4602-801A-55552DB93907}"/>
    <cellStyle name="Normal 11 2 5 2 3 2" xfId="5309" xr:uid="{8C3CDCB4-E529-4F7F-BC4F-DE34760DA704}"/>
    <cellStyle name="Normal 11 2 5 2 3 2 2" xfId="10039" xr:uid="{8A59D048-C514-4B1C-BDA4-269B4FE9D9E5}"/>
    <cellStyle name="Normal 11 2 5 2 3 2 2 2" xfId="19255" xr:uid="{687D708B-E096-456B-AA7B-5AEF8383F5E7}"/>
    <cellStyle name="Normal 11 2 5 2 3 2 2 2 2" xfId="37686" xr:uid="{2669D5FD-B701-4FFA-B6EC-2620EFF6790C}"/>
    <cellStyle name="Normal 11 2 5 2 3 2 2 3" xfId="28472" xr:uid="{A33A044E-37D4-4132-B64C-4E45561C9CF9}"/>
    <cellStyle name="Normal 11 2 5 2 3 2 3" xfId="14533" xr:uid="{26871D4E-984D-4D9E-8C03-A93B1BB324B6}"/>
    <cellStyle name="Normal 11 2 5 2 3 2 3 2" xfId="32964" xr:uid="{DAB3170F-C557-4111-8C05-F0037409B58E}"/>
    <cellStyle name="Normal 11 2 5 2 3 2 4" xfId="23750" xr:uid="{1D38B921-5CDB-4B18-885E-7311F19B8881}"/>
    <cellStyle name="Normal 11 2 5 2 3 3" xfId="7704" xr:uid="{DD7D1E4C-373F-4CA9-AA19-D7E3BEC58E2A}"/>
    <cellStyle name="Normal 11 2 5 2 3 3 2" xfId="16921" xr:uid="{FC8CA914-E502-48EE-A9BA-44F06B1919ED}"/>
    <cellStyle name="Normal 11 2 5 2 3 3 2 2" xfId="35352" xr:uid="{2F2768BC-A7DA-4E6C-8A5E-886AAA90E3A1}"/>
    <cellStyle name="Normal 11 2 5 2 3 3 3" xfId="26138" xr:uid="{711B796E-8448-4E0B-A504-5CB6D6E9CF62}"/>
    <cellStyle name="Normal 11 2 5 2 3 4" xfId="12347" xr:uid="{35C4BED6-6921-4EC2-BF86-64BAAB6B997F}"/>
    <cellStyle name="Normal 11 2 5 2 3 4 2" xfId="30778" xr:uid="{C742EEE6-B8E8-4B65-9561-478ACC227F3F}"/>
    <cellStyle name="Normal 11 2 5 2 3 5" xfId="21564" xr:uid="{06296C95-4BD5-42A7-AC8B-70B5C6E4B216}"/>
    <cellStyle name="Normal 11 2 5 2 4" xfId="4259" xr:uid="{482139C0-310A-417D-864E-07699965CA7F}"/>
    <cellStyle name="Normal 11 2 5 2 4 2" xfId="8989" xr:uid="{67C381BB-28FC-48C6-BE08-68972C213FD5}"/>
    <cellStyle name="Normal 11 2 5 2 4 2 2" xfId="18205" xr:uid="{D646B0B2-EBE0-484B-9A7E-92CF3CF77795}"/>
    <cellStyle name="Normal 11 2 5 2 4 2 2 2" xfId="36636" xr:uid="{12851FE7-B1CD-46F1-8791-6E08D158D494}"/>
    <cellStyle name="Normal 11 2 5 2 4 2 3" xfId="27422" xr:uid="{45EDD3BE-2A55-49B9-9F0D-5AF503EB3C8E}"/>
    <cellStyle name="Normal 11 2 5 2 4 3" xfId="13483" xr:uid="{73373B29-BA8A-4AAE-BE7A-3131E142B17C}"/>
    <cellStyle name="Normal 11 2 5 2 4 3 2" xfId="31914" xr:uid="{E55842B8-A2D8-4526-805E-C50A7933FFF1}"/>
    <cellStyle name="Normal 11 2 5 2 4 4" xfId="22700" xr:uid="{D51D203B-7943-4C9F-9707-FF3F3F7B4F3D}"/>
    <cellStyle name="Normal 11 2 5 2 5" xfId="6566" xr:uid="{8BD3556B-46B7-4A3A-B207-F72CB5E7E1BE}"/>
    <cellStyle name="Normal 11 2 5 2 5 2" xfId="15783" xr:uid="{FABB5516-5DE1-438A-98F2-0F41A34DEC5D}"/>
    <cellStyle name="Normal 11 2 5 2 5 2 2" xfId="34214" xr:uid="{15A96E71-0131-410D-B4FF-24F0CC2A8DCC}"/>
    <cellStyle name="Normal 11 2 5 2 5 3" xfId="25000" xr:uid="{A1B01C88-DA98-4A7C-B9B9-A58B64E3F95D}"/>
    <cellStyle name="Normal 11 2 5 2 6" xfId="11297" xr:uid="{159C39EE-75B0-42B4-AE88-29C40D1970CA}"/>
    <cellStyle name="Normal 11 2 5 2 6 2" xfId="29728" xr:uid="{29F954E6-2785-4AE7-92B1-C30E2FA41771}"/>
    <cellStyle name="Normal 11 2 5 2 7" xfId="20514" xr:uid="{0EE8EF96-58EB-47DE-AF8C-451B76E46FCC}"/>
    <cellStyle name="Normal 11 2 5 3" xfId="2260" xr:uid="{D9BD493C-25EF-470E-8DC5-4861F977FBF1}"/>
    <cellStyle name="Normal 11 2 5 3 2" xfId="3309" xr:uid="{5DD042CC-2232-4FAE-9B3E-4451F75FCAF1}"/>
    <cellStyle name="Normal 11 2 5 3 2 2" xfId="5500" xr:uid="{F7445361-9215-48C6-BB50-4B78E63EC705}"/>
    <cellStyle name="Normal 11 2 5 3 2 2 2" xfId="10230" xr:uid="{5BD50780-6B7E-4A26-805E-C501B282B125}"/>
    <cellStyle name="Normal 11 2 5 3 2 2 2 2" xfId="19446" xr:uid="{1A6A19EA-3568-4D47-AA22-128596F970BC}"/>
    <cellStyle name="Normal 11 2 5 3 2 2 2 2 2" xfId="37877" xr:uid="{6FAA0EC6-CFFD-4D86-A7CB-B6FF07640CB7}"/>
    <cellStyle name="Normal 11 2 5 3 2 2 2 3" xfId="28663" xr:uid="{60F513A8-3C9F-492E-A7C3-DB035A0FA181}"/>
    <cellStyle name="Normal 11 2 5 3 2 2 3" xfId="14724" xr:uid="{8AC70EEC-F3A4-4EB1-B583-AD46EBBEE9B8}"/>
    <cellStyle name="Normal 11 2 5 3 2 2 3 2" xfId="33155" xr:uid="{16D8C948-6662-40B1-BDF3-F8455F9903BF}"/>
    <cellStyle name="Normal 11 2 5 3 2 2 4" xfId="23941" xr:uid="{8E63C327-DB73-4CB5-994D-67F132A3BBD2}"/>
    <cellStyle name="Normal 11 2 5 3 2 3" xfId="7895" xr:uid="{65C9EE1B-4D65-4453-B2F0-C1EED356C3DB}"/>
    <cellStyle name="Normal 11 2 5 3 2 3 2" xfId="17112" xr:uid="{9486A5A4-859A-4901-A28C-25FBB21A6A6E}"/>
    <cellStyle name="Normal 11 2 5 3 2 3 2 2" xfId="35543" xr:uid="{335017CE-84B1-45B5-983C-8F3A943D8B14}"/>
    <cellStyle name="Normal 11 2 5 3 2 3 3" xfId="26329" xr:uid="{259A6782-633A-41FC-AF32-7C8B3140F0AE}"/>
    <cellStyle name="Normal 11 2 5 3 2 4" xfId="12538" xr:uid="{54A81C1F-9DF2-4E69-9917-8A3268FC3220}"/>
    <cellStyle name="Normal 11 2 5 3 2 4 2" xfId="30969" xr:uid="{8D8DEE90-5404-4CD8-ACB0-974FD36C5776}"/>
    <cellStyle name="Normal 11 2 5 3 2 5" xfId="21755" xr:uid="{EC57F994-8A68-4138-869D-06CE54998C25}"/>
    <cellStyle name="Normal 11 2 5 3 3" xfId="4450" xr:uid="{E20DAE05-42F2-42D2-A762-66A8257D088A}"/>
    <cellStyle name="Normal 11 2 5 3 3 2" xfId="9180" xr:uid="{5099D14D-A886-4FEF-AF13-374566440CFE}"/>
    <cellStyle name="Normal 11 2 5 3 3 2 2" xfId="18396" xr:uid="{530C33E1-2463-4183-941C-A473D7B6CB5B}"/>
    <cellStyle name="Normal 11 2 5 3 3 2 2 2" xfId="36827" xr:uid="{53E6619D-97EC-4697-918B-19E126189C6A}"/>
    <cellStyle name="Normal 11 2 5 3 3 2 3" xfId="27613" xr:uid="{3651D114-43F4-49D8-A622-2D6ED12FB5B0}"/>
    <cellStyle name="Normal 11 2 5 3 3 3" xfId="13674" xr:uid="{F86A9514-541B-4688-A20F-EE59CFEF3D64}"/>
    <cellStyle name="Normal 11 2 5 3 3 3 2" xfId="32105" xr:uid="{9DFF0DC0-32F0-4371-8921-1B095380512B}"/>
    <cellStyle name="Normal 11 2 5 3 3 4" xfId="22891" xr:uid="{C9DE0500-9FAB-4A66-BAF1-DC695CCCA1DE}"/>
    <cellStyle name="Normal 11 2 5 3 4" xfId="6772" xr:uid="{56211EE7-C960-43AD-B1F5-FCA1A210166A}"/>
    <cellStyle name="Normal 11 2 5 3 4 2" xfId="15989" xr:uid="{7221D6EF-AB97-4E5C-8C46-6828196489A9}"/>
    <cellStyle name="Normal 11 2 5 3 4 2 2" xfId="34420" xr:uid="{D8F6BF9F-6959-4078-92BF-62E2B871513D}"/>
    <cellStyle name="Normal 11 2 5 3 4 3" xfId="25206" xr:uid="{AFF4C8F1-62F0-4528-AE29-9DAE36C3E688}"/>
    <cellStyle name="Normal 11 2 5 3 5" xfId="11488" xr:uid="{65839357-8AA6-4978-9E49-16B145095F3D}"/>
    <cellStyle name="Normal 11 2 5 3 5 2" xfId="29919" xr:uid="{3984B618-8C0A-426E-B5D6-F4543AD7528B}"/>
    <cellStyle name="Normal 11 2 5 3 6" xfId="20705" xr:uid="{E675D595-0433-47F7-A7AB-E48F27A4D368}"/>
    <cellStyle name="Normal 11 2 5 4" xfId="2785" xr:uid="{E8A5D667-22F8-4B9B-84CE-85C469E61FAC}"/>
    <cellStyle name="Normal 11 2 5 4 2" xfId="4975" xr:uid="{C02BF4DC-ADA6-4E53-9775-30AAF41EB850}"/>
    <cellStyle name="Normal 11 2 5 4 2 2" xfId="9705" xr:uid="{DCA65B26-3D88-4AE1-9C38-F66DC0833A76}"/>
    <cellStyle name="Normal 11 2 5 4 2 2 2" xfId="18921" xr:uid="{273ED4A3-6E5A-4B4A-9A0F-B67ED99A14EE}"/>
    <cellStyle name="Normal 11 2 5 4 2 2 2 2" xfId="37352" xr:uid="{A93C75CF-BD05-4817-9DFC-32CE6B67F220}"/>
    <cellStyle name="Normal 11 2 5 4 2 2 3" xfId="28138" xr:uid="{7461915B-CE3D-46CD-8015-0CDA190693DE}"/>
    <cellStyle name="Normal 11 2 5 4 2 3" xfId="14199" xr:uid="{005C3742-44FB-49D7-86B5-42BD775EF307}"/>
    <cellStyle name="Normal 11 2 5 4 2 3 2" xfId="32630" xr:uid="{69EDA5E3-ECF5-4D47-B1F6-B5216B6012A0}"/>
    <cellStyle name="Normal 11 2 5 4 2 4" xfId="23416" xr:uid="{2159F25F-90CA-41D2-900D-1F06F7C55DE1}"/>
    <cellStyle name="Normal 11 2 5 4 3" xfId="7370" xr:uid="{B25A1C11-393E-4CB9-A785-882A2EA50F11}"/>
    <cellStyle name="Normal 11 2 5 4 3 2" xfId="16587" xr:uid="{B09B4EE8-5546-4300-91F0-E9031EB46368}"/>
    <cellStyle name="Normal 11 2 5 4 3 2 2" xfId="35018" xr:uid="{2B2E4293-8844-4E80-8026-CFA8FE7770A5}"/>
    <cellStyle name="Normal 11 2 5 4 3 3" xfId="25804" xr:uid="{9B931FDA-FD8A-4ED1-A582-A308CBF20F3E}"/>
    <cellStyle name="Normal 11 2 5 4 4" xfId="12013" xr:uid="{78687524-254A-47BC-BB30-02CE3AE75A1A}"/>
    <cellStyle name="Normal 11 2 5 4 4 2" xfId="30444" xr:uid="{00BD9B07-5976-4FB0-B5DC-B012D0491EE0}"/>
    <cellStyle name="Normal 11 2 5 4 5" xfId="21230" xr:uid="{913310F9-B472-4A71-A87D-809F04D0BCEB}"/>
    <cellStyle name="Normal 11 2 5 5" xfId="3926" xr:uid="{B6AC511A-4524-4E6F-B0F8-03CA4D4ABAA4}"/>
    <cellStyle name="Normal 11 2 5 5 2" xfId="8655" xr:uid="{90446D84-DDF5-4BAB-B885-97988686FE61}"/>
    <cellStyle name="Normal 11 2 5 5 2 2" xfId="17871" xr:uid="{0B4C7843-9D17-4DB9-A040-724175BB22ED}"/>
    <cellStyle name="Normal 11 2 5 5 2 2 2" xfId="36302" xr:uid="{A80119DC-E003-49AC-A6FB-378E103AE860}"/>
    <cellStyle name="Normal 11 2 5 5 2 3" xfId="27088" xr:uid="{EC34A4C1-D9CB-4CEC-BCBE-1BB7E2D60601}"/>
    <cellStyle name="Normal 11 2 5 5 3" xfId="13149" xr:uid="{590F92EA-6E7A-41B2-BD61-C65B824DDC0B}"/>
    <cellStyle name="Normal 11 2 5 5 3 2" xfId="31580" xr:uid="{33E5D5DF-93F8-4FA7-994F-53BE67F15F65}"/>
    <cellStyle name="Normal 11 2 5 5 4" xfId="22366" xr:uid="{4F18F89A-E83C-4D27-90A4-89BCBE43D5AF}"/>
    <cellStyle name="Normal 11 2 5 6" xfId="6232" xr:uid="{2730699D-84F0-4615-89B7-6F87381AE92C}"/>
    <cellStyle name="Normal 11 2 5 6 2" xfId="15449" xr:uid="{EE850187-CF52-4263-BA0D-DE62738F4A41}"/>
    <cellStyle name="Normal 11 2 5 6 2 2" xfId="33880" xr:uid="{E3C6491A-3DC8-4D07-8629-EA54C153359A}"/>
    <cellStyle name="Normal 11 2 5 6 3" xfId="24666" xr:uid="{85D63092-944E-4845-BF70-EA9C436E3785}"/>
    <cellStyle name="Normal 11 2 5 7" xfId="10963" xr:uid="{2F321778-B946-4CC2-8791-45DE4792682A}"/>
    <cellStyle name="Normal 11 2 5 7 2" xfId="29394" xr:uid="{C64C23CD-F4F9-45A7-A9C7-21B57478EF95}"/>
    <cellStyle name="Normal 11 2 5 8" xfId="20180" xr:uid="{B5BF97E3-8BA7-4544-9266-9221474C4E56}"/>
    <cellStyle name="Normal 11 2 6" xfId="1904" xr:uid="{F6213F29-315C-44C0-9B06-F01B594AA0C4}"/>
    <cellStyle name="Normal 11 2 6 2" xfId="2427" xr:uid="{2220E1BC-30BD-4AEB-AA54-16F25DCED011}"/>
    <cellStyle name="Normal 11 2 6 2 2" xfId="3477" xr:uid="{98D65010-DFCC-45D1-A093-217103F2F74B}"/>
    <cellStyle name="Normal 11 2 6 2 2 2" xfId="5668" xr:uid="{F52B882C-1FCF-4170-BC18-B61B2FAE8ACA}"/>
    <cellStyle name="Normal 11 2 6 2 2 2 2" xfId="10398" xr:uid="{E36AB5E7-C886-4C72-87C0-513FFBC5423A}"/>
    <cellStyle name="Normal 11 2 6 2 2 2 2 2" xfId="19614" xr:uid="{D753A4CF-A08F-4BF4-8C81-A899D7DC1799}"/>
    <cellStyle name="Normal 11 2 6 2 2 2 2 2 2" xfId="38045" xr:uid="{3569A8F7-9E05-4007-82AD-F96A9CEAC297}"/>
    <cellStyle name="Normal 11 2 6 2 2 2 2 3" xfId="28831" xr:uid="{CEC20C2D-FC6F-4DAD-A817-FDAE4FE87469}"/>
    <cellStyle name="Normal 11 2 6 2 2 2 3" xfId="14892" xr:uid="{22425B52-FEDB-408D-BE3A-805BAFEA5155}"/>
    <cellStyle name="Normal 11 2 6 2 2 2 3 2" xfId="33323" xr:uid="{C414C1CA-BE57-4552-A3E8-B27E9E917C76}"/>
    <cellStyle name="Normal 11 2 6 2 2 2 4" xfId="24109" xr:uid="{2CFFF548-5059-454E-B0FE-8B5BF722DE02}"/>
    <cellStyle name="Normal 11 2 6 2 2 3" xfId="8063" xr:uid="{CDD3781A-D1DF-47DE-B1A8-54C418510946}"/>
    <cellStyle name="Normal 11 2 6 2 2 3 2" xfId="17280" xr:uid="{C95FA55A-9C36-4CFA-B25F-BBDD4AF7CF45}"/>
    <cellStyle name="Normal 11 2 6 2 2 3 2 2" xfId="35711" xr:uid="{54BAF7E9-6320-4F55-93F9-8C21C5614052}"/>
    <cellStyle name="Normal 11 2 6 2 2 3 3" xfId="26497" xr:uid="{3E5AE4A1-DC2E-43FB-859F-56E7E26F4185}"/>
    <cellStyle name="Normal 11 2 6 2 2 4" xfId="12706" xr:uid="{EC3D8922-459B-4F9D-BC66-6608A1A2498C}"/>
    <cellStyle name="Normal 11 2 6 2 2 4 2" xfId="31137" xr:uid="{DDB99DAD-B8AE-478C-A282-B761699BEC80}"/>
    <cellStyle name="Normal 11 2 6 2 2 5" xfId="21923" xr:uid="{FE175E06-F38C-40EC-A8EA-DD8CD2049BC3}"/>
    <cellStyle name="Normal 11 2 6 2 3" xfId="4618" xr:uid="{8141E25B-966C-4456-B2F5-1CF2B68C87D8}"/>
    <cellStyle name="Normal 11 2 6 2 3 2" xfId="9348" xr:uid="{C8F3CAEA-636B-4E0D-AED2-229E13DAA7FF}"/>
    <cellStyle name="Normal 11 2 6 2 3 2 2" xfId="18564" xr:uid="{8ADD8003-B713-4F09-ABDF-51977ABB9EFC}"/>
    <cellStyle name="Normal 11 2 6 2 3 2 2 2" xfId="36995" xr:uid="{3A39CCFC-BB2B-4E9F-82AE-48B1FD4C5BC5}"/>
    <cellStyle name="Normal 11 2 6 2 3 2 3" xfId="27781" xr:uid="{D71158CA-2EA6-4CE1-9B19-6FAD6CD3D9CC}"/>
    <cellStyle name="Normal 11 2 6 2 3 3" xfId="13842" xr:uid="{CD9C925C-E31E-4E25-BBDF-230716183180}"/>
    <cellStyle name="Normal 11 2 6 2 3 3 2" xfId="32273" xr:uid="{1A6D37CC-3A7B-47A7-A5DE-32199FAA5F5F}"/>
    <cellStyle name="Normal 11 2 6 2 3 4" xfId="23059" xr:uid="{2FA0A6CE-D30C-441A-BB51-8157B451C7C0}"/>
    <cellStyle name="Normal 11 2 6 2 4" xfId="6940" xr:uid="{DFAD84D1-4C47-41D6-83BE-A32323687FED}"/>
    <cellStyle name="Normal 11 2 6 2 4 2" xfId="16157" xr:uid="{7F8FE830-34C4-4B44-AF99-CC87147FAD55}"/>
    <cellStyle name="Normal 11 2 6 2 4 2 2" xfId="34588" xr:uid="{9E3F960A-3F23-4213-A2C6-D2DE317011F7}"/>
    <cellStyle name="Normal 11 2 6 2 4 3" xfId="25374" xr:uid="{EADE98ED-0422-4C32-8868-21EEDFED4552}"/>
    <cellStyle name="Normal 11 2 6 2 5" xfId="11656" xr:uid="{F4ACB635-90D0-4EF6-BDE6-BD01A44CAF54}"/>
    <cellStyle name="Normal 11 2 6 2 5 2" xfId="30087" xr:uid="{1E49E61A-3249-4DA1-8523-EBB023EAC926}"/>
    <cellStyle name="Normal 11 2 6 2 6" xfId="20873" xr:uid="{EFE4063F-4DC6-4D92-8898-88D44C78D24E}"/>
    <cellStyle name="Normal 11 2 6 3" xfId="2952" xr:uid="{A0EEC286-E863-40C5-A2F7-9CE669A64F15}"/>
    <cellStyle name="Normal 11 2 6 3 2" xfId="5143" xr:uid="{75D972ED-E494-452F-9A6F-2B0FCA15E594}"/>
    <cellStyle name="Normal 11 2 6 3 2 2" xfId="9873" xr:uid="{4A0E5D44-04F4-48A1-9395-FA802AFA97FE}"/>
    <cellStyle name="Normal 11 2 6 3 2 2 2" xfId="19089" xr:uid="{ED7A1D93-397F-44DA-8FCE-A40AE6AEA636}"/>
    <cellStyle name="Normal 11 2 6 3 2 2 2 2" xfId="37520" xr:uid="{913FDCEA-BEB8-4AA7-A997-71A88365486C}"/>
    <cellStyle name="Normal 11 2 6 3 2 2 3" xfId="28306" xr:uid="{643D7158-3394-4F1D-B8CF-7AEF7BDCF0C9}"/>
    <cellStyle name="Normal 11 2 6 3 2 3" xfId="14367" xr:uid="{BDE5C939-83AD-4D23-8E69-1A46B67E9592}"/>
    <cellStyle name="Normal 11 2 6 3 2 3 2" xfId="32798" xr:uid="{CB118E0F-49CC-4FE4-A702-B3987565850D}"/>
    <cellStyle name="Normal 11 2 6 3 2 4" xfId="23584" xr:uid="{D70D1699-15BA-4638-B602-35F25CF7AAF3}"/>
    <cellStyle name="Normal 11 2 6 3 3" xfId="7538" xr:uid="{2D46F4A8-A598-4483-A087-B01EFA860C40}"/>
    <cellStyle name="Normal 11 2 6 3 3 2" xfId="16755" xr:uid="{68B5F906-15EC-4002-9CA1-2CABAD1971D0}"/>
    <cellStyle name="Normal 11 2 6 3 3 2 2" xfId="35186" xr:uid="{ACB3C52D-8FB8-4BB0-9951-43A9D655BA5E}"/>
    <cellStyle name="Normal 11 2 6 3 3 3" xfId="25972" xr:uid="{652DAF65-42D5-495D-8C17-6B28B2BC81A6}"/>
    <cellStyle name="Normal 11 2 6 3 4" xfId="12181" xr:uid="{80B57601-4D52-45D3-B648-45F7E7616FBC}"/>
    <cellStyle name="Normal 11 2 6 3 4 2" xfId="30612" xr:uid="{0F5BA780-869A-493F-95FD-FEBFBE8378C0}"/>
    <cellStyle name="Normal 11 2 6 3 5" xfId="21398" xr:uid="{E08953D4-8284-4148-B7E4-009BC5F03F7F}"/>
    <cellStyle name="Normal 11 2 6 4" xfId="4093" xr:uid="{2B432457-6327-4035-AAB8-8B92E10633EB}"/>
    <cellStyle name="Normal 11 2 6 4 2" xfId="8823" xr:uid="{8D1CA93F-164F-44E5-8CB8-4E3B2D215550}"/>
    <cellStyle name="Normal 11 2 6 4 2 2" xfId="18039" xr:uid="{F810E646-D82C-47D7-BA0C-2CF58C953B2A}"/>
    <cellStyle name="Normal 11 2 6 4 2 2 2" xfId="36470" xr:uid="{E287046F-EA49-427B-B9DD-C13AA59DA730}"/>
    <cellStyle name="Normal 11 2 6 4 2 3" xfId="27256" xr:uid="{86F6EE3C-597A-4118-8497-8470B7FE1F8B}"/>
    <cellStyle name="Normal 11 2 6 4 3" xfId="13317" xr:uid="{D2C84A4C-186F-442C-9C3D-47416CCF5B5D}"/>
    <cellStyle name="Normal 11 2 6 4 3 2" xfId="31748" xr:uid="{A686FB63-9D31-484A-BE08-B4E76C280A35}"/>
    <cellStyle name="Normal 11 2 6 4 4" xfId="22534" xr:uid="{CE04117B-7BDB-46A1-B292-9713CA1F68A3}"/>
    <cellStyle name="Normal 11 2 6 5" xfId="6400" xr:uid="{5BFD6355-F465-41C3-94EE-FA7E4E7C6C2D}"/>
    <cellStyle name="Normal 11 2 6 5 2" xfId="15617" xr:uid="{A276F21F-9F9A-4A3C-B9C7-5C65FDFC2E21}"/>
    <cellStyle name="Normal 11 2 6 5 2 2" xfId="34048" xr:uid="{6451D31A-5007-4ED6-9643-4F20525C32EE}"/>
    <cellStyle name="Normal 11 2 6 5 3" xfId="24834" xr:uid="{C0EFB605-A0B4-4515-A284-6197859743FA}"/>
    <cellStyle name="Normal 11 2 6 6" xfId="11131" xr:uid="{07E3BF9D-CB43-4465-8394-EFF42190946D}"/>
    <cellStyle name="Normal 11 2 6 6 2" xfId="29562" xr:uid="{05479D8D-5951-4B74-A7CF-748483579B27}"/>
    <cellStyle name="Normal 11 2 6 7" xfId="20348" xr:uid="{1EC6DFED-27A2-4DA8-9604-537547203A81}"/>
    <cellStyle name="Normal 11 2 7" xfId="2096" xr:uid="{51B19BD7-919F-49ED-BD41-02BCD379C6A8}"/>
    <cellStyle name="Normal 11 2 7 2" xfId="3145" xr:uid="{25DD6993-5559-44D3-B5E0-F7C88B1B39B3}"/>
    <cellStyle name="Normal 11 2 7 2 2" xfId="5336" xr:uid="{382E05D1-9C58-4AE4-9B67-C6E920C7B587}"/>
    <cellStyle name="Normal 11 2 7 2 2 2" xfId="10066" xr:uid="{5451461E-ADA7-40B5-8638-58C8533114B7}"/>
    <cellStyle name="Normal 11 2 7 2 2 2 2" xfId="19282" xr:uid="{81CC83D6-8CE9-43DD-A926-0759AE41DF9C}"/>
    <cellStyle name="Normal 11 2 7 2 2 2 2 2" xfId="37713" xr:uid="{F47830D5-1BC3-42AF-A775-F834B21BD3D8}"/>
    <cellStyle name="Normal 11 2 7 2 2 2 3" xfId="28499" xr:uid="{F892A251-3117-43EE-86C5-EB455AB52B1E}"/>
    <cellStyle name="Normal 11 2 7 2 2 3" xfId="14560" xr:uid="{0A9F5406-E9D9-4627-A4FE-29D7A326E05E}"/>
    <cellStyle name="Normal 11 2 7 2 2 3 2" xfId="32991" xr:uid="{179E9A3E-6175-4B7A-BE72-9C30F1669ED1}"/>
    <cellStyle name="Normal 11 2 7 2 2 4" xfId="23777" xr:uid="{412B1228-BD5E-4201-B8C4-F98954E79C5D}"/>
    <cellStyle name="Normal 11 2 7 2 3" xfId="7731" xr:uid="{0CC643FF-8B3D-4CFE-A0D1-8A76CDD35DE3}"/>
    <cellStyle name="Normal 11 2 7 2 3 2" xfId="16948" xr:uid="{B74EAA6E-DC5A-4152-9C57-C03514E5259C}"/>
    <cellStyle name="Normal 11 2 7 2 3 2 2" xfId="35379" xr:uid="{B4CDA0C8-739B-4F86-985B-479D02012114}"/>
    <cellStyle name="Normal 11 2 7 2 3 3" xfId="26165" xr:uid="{FCC3A47D-BECF-4401-A11A-C871396ED7AB}"/>
    <cellStyle name="Normal 11 2 7 2 4" xfId="12374" xr:uid="{11414B42-B04D-4D96-80F2-F1C75FF47922}"/>
    <cellStyle name="Normal 11 2 7 2 4 2" xfId="30805" xr:uid="{37871A35-D525-48BF-8F95-7B914D005C6D}"/>
    <cellStyle name="Normal 11 2 7 2 5" xfId="21591" xr:uid="{F3DABCEA-5F39-45FE-86F7-5D1F4A6F9952}"/>
    <cellStyle name="Normal 11 2 7 3" xfId="4286" xr:uid="{232E286B-FA2E-4ADA-91EA-6ECF737939B2}"/>
    <cellStyle name="Normal 11 2 7 3 2" xfId="9016" xr:uid="{EDFD5ED6-B00A-415E-BD03-AD5C81E33779}"/>
    <cellStyle name="Normal 11 2 7 3 2 2" xfId="18232" xr:uid="{2969A986-4BD1-4A03-BF4C-A98D1BF305C6}"/>
    <cellStyle name="Normal 11 2 7 3 2 2 2" xfId="36663" xr:uid="{F867BDA3-14F2-4A15-9F56-ADABD55FC98E}"/>
    <cellStyle name="Normal 11 2 7 3 2 3" xfId="27449" xr:uid="{1806A4C8-3AD0-4F14-8128-EBEEFCB634BC}"/>
    <cellStyle name="Normal 11 2 7 3 3" xfId="13510" xr:uid="{9497D792-A685-42D8-9AA6-187E3E742BF9}"/>
    <cellStyle name="Normal 11 2 7 3 3 2" xfId="31941" xr:uid="{7E394196-4E72-42B6-AA9A-B676D8529CAF}"/>
    <cellStyle name="Normal 11 2 7 3 4" xfId="22727" xr:uid="{71F41B19-04A9-428D-AC18-8FE1CB257770}"/>
    <cellStyle name="Normal 11 2 7 4" xfId="6608" xr:uid="{4E7C827C-1DD9-4940-90D6-D42C96C03784}"/>
    <cellStyle name="Normal 11 2 7 4 2" xfId="15825" xr:uid="{12E24967-1241-461D-A9FE-4536B23C6930}"/>
    <cellStyle name="Normal 11 2 7 4 2 2" xfId="34256" xr:uid="{8B0FBC41-0E94-48CF-89A0-9B3D8D29AD0C}"/>
    <cellStyle name="Normal 11 2 7 4 3" xfId="25042" xr:uid="{A7E372A1-9B3C-41E0-AC7E-86E23E52E8BF}"/>
    <cellStyle name="Normal 11 2 7 5" xfId="11324" xr:uid="{22C0017C-89CA-488F-BD1A-10DCFC1D2A1A}"/>
    <cellStyle name="Normal 11 2 7 5 2" xfId="29755" xr:uid="{CE7A427D-D993-4B1C-9B33-88D61561EF57}"/>
    <cellStyle name="Normal 11 2 7 6" xfId="20541" xr:uid="{5E72B95D-DADE-4C18-BA50-5746F8A40477}"/>
    <cellStyle name="Normal 11 2 8" xfId="2620" xr:uid="{9F125C68-EA9F-4942-9747-2DA5FB4FBEF9}"/>
    <cellStyle name="Normal 11 2 8 2" xfId="4811" xr:uid="{AFA24224-3FD3-407E-B6B1-BD343E78D402}"/>
    <cellStyle name="Normal 11 2 8 2 2" xfId="9541" xr:uid="{43D43754-FAEC-4A41-9212-29AD541560FC}"/>
    <cellStyle name="Normal 11 2 8 2 2 2" xfId="18757" xr:uid="{C6D8DAF9-E047-4B17-9CB9-5AC9353D53C8}"/>
    <cellStyle name="Normal 11 2 8 2 2 2 2" xfId="37188" xr:uid="{E5E33058-058B-4D35-AF28-84B77B8C8E59}"/>
    <cellStyle name="Normal 11 2 8 2 2 3" xfId="27974" xr:uid="{F82CE6AD-6D12-4E3D-BC79-E5A788A34546}"/>
    <cellStyle name="Normal 11 2 8 2 3" xfId="14035" xr:uid="{6C33CC7A-DA50-4D7C-BB50-C96139EEB0E7}"/>
    <cellStyle name="Normal 11 2 8 2 3 2" xfId="32466" xr:uid="{63ACC46D-73F8-4939-BDEE-A51BCCEB8117}"/>
    <cellStyle name="Normal 11 2 8 2 4" xfId="23252" xr:uid="{904116C5-1C48-4868-9551-F0259975D8B0}"/>
    <cellStyle name="Normal 11 2 8 3" xfId="7206" xr:uid="{2D73EF53-856A-42E0-A786-D560428734AB}"/>
    <cellStyle name="Normal 11 2 8 3 2" xfId="16423" xr:uid="{3BECC29A-0F48-4280-B7D0-388662AE6B31}"/>
    <cellStyle name="Normal 11 2 8 3 2 2" xfId="34854" xr:uid="{C1F4624D-07D5-4531-A372-2B82F35CDE55}"/>
    <cellStyle name="Normal 11 2 8 3 3" xfId="25640" xr:uid="{572ED470-F321-4E47-BAB4-358FDBAEA6CE}"/>
    <cellStyle name="Normal 11 2 8 4" xfId="11849" xr:uid="{5E97BF3D-957E-47D4-9DDA-03EF28965113}"/>
    <cellStyle name="Normal 11 2 8 4 2" xfId="30280" xr:uid="{723363D3-90D5-4EFB-BCA6-E2468314C756}"/>
    <cellStyle name="Normal 11 2 8 5" xfId="21066" xr:uid="{A044D8AA-3AF8-434A-87E5-59CA978C28DB}"/>
    <cellStyle name="Normal 11 2 9" xfId="3762" xr:uid="{51F6B8E5-9910-483D-AB9E-D4404055C896}"/>
    <cellStyle name="Normal 11 2 9 2" xfId="8491" xr:uid="{1DF67B58-488C-49C4-80AD-096EC3CBBC1A}"/>
    <cellStyle name="Normal 11 2 9 2 2" xfId="17707" xr:uid="{3D4DC7D1-265F-4CB1-B2A4-08E7E8DF29AA}"/>
    <cellStyle name="Normal 11 2 9 2 2 2" xfId="36138" xr:uid="{54A409EB-8653-4AF1-914E-9B3761A4A5E4}"/>
    <cellStyle name="Normal 11 2 9 2 3" xfId="26924" xr:uid="{F82D6624-0D9E-4338-98CB-544E3F089E3B}"/>
    <cellStyle name="Normal 11 2 9 3" xfId="12985" xr:uid="{BF30F17F-E278-46AA-8CC3-FBEA126D60BC}"/>
    <cellStyle name="Normal 11 2 9 3 2" xfId="31416" xr:uid="{F8B5FD28-2C3C-4F58-BEC3-7B591591D5DF}"/>
    <cellStyle name="Normal 11 2 9 4" xfId="22202" xr:uid="{3E6436C1-5EF1-4BC4-A2DA-CC895B004487}"/>
    <cellStyle name="Normal 11 3" xfId="1603" xr:uid="{0F684590-D1D9-4B9F-A894-FA3F989863C0}"/>
    <cellStyle name="Normal 11 3 10" xfId="10814" xr:uid="{F199F301-370E-45D2-BDF2-79DCA6511F7F}"/>
    <cellStyle name="Normal 11 3 10 2" xfId="29245" xr:uid="{A0E2C29A-49F4-4769-A860-1874D3032D1A}"/>
    <cellStyle name="Normal 11 3 11" xfId="20031" xr:uid="{A9F08D63-8471-4566-B122-193229D75537}"/>
    <cellStyle name="Normal 11 3 2" xfId="1648" xr:uid="{698871F1-C394-4127-84AE-1DD92AACCC27}"/>
    <cellStyle name="Normal 11 3 2 2" xfId="1807" xr:uid="{F3EF7C8F-6FF8-4887-85E4-174527F3E3D5}"/>
    <cellStyle name="Normal 11 3 2 2 2" xfId="2330" xr:uid="{4F789253-CF27-4B51-AD06-55A306E14D02}"/>
    <cellStyle name="Normal 11 3 2 2 2 2" xfId="3380" xr:uid="{65E75448-88FF-4036-BA16-DD3921A320C7}"/>
    <cellStyle name="Normal 11 3 2 2 2 2 2" xfId="5571" xr:uid="{635483F7-15C4-49E6-AA02-E7E801AA0664}"/>
    <cellStyle name="Normal 11 3 2 2 2 2 2 2" xfId="10301" xr:uid="{3C5BC3B8-46CF-4857-8C87-60D9439873C5}"/>
    <cellStyle name="Normal 11 3 2 2 2 2 2 2 2" xfId="19517" xr:uid="{822939E5-70AF-4332-8D12-D857C3EBFEFA}"/>
    <cellStyle name="Normal 11 3 2 2 2 2 2 2 2 2" xfId="37948" xr:uid="{94F28C8E-E831-4728-8826-51BD6EAA3337}"/>
    <cellStyle name="Normal 11 3 2 2 2 2 2 2 3" xfId="28734" xr:uid="{6EFC2FD8-D7A6-41F0-8775-558293E3DE04}"/>
    <cellStyle name="Normal 11 3 2 2 2 2 2 3" xfId="14795" xr:uid="{7C5FC37F-C3EC-422A-9D98-C486505B7E13}"/>
    <cellStyle name="Normal 11 3 2 2 2 2 2 3 2" xfId="33226" xr:uid="{744AAE59-22B2-4A11-9B34-6971D605C5A1}"/>
    <cellStyle name="Normal 11 3 2 2 2 2 2 4" xfId="24012" xr:uid="{94DF3542-41CC-494F-9013-A320EA8A5CF7}"/>
    <cellStyle name="Normal 11 3 2 2 2 2 3" xfId="7966" xr:uid="{BC617FE1-3F44-4886-BB0E-B9DFBAE20836}"/>
    <cellStyle name="Normal 11 3 2 2 2 2 3 2" xfId="17183" xr:uid="{143D244A-B2F2-4C24-A71E-89B64FA7FB3B}"/>
    <cellStyle name="Normal 11 3 2 2 2 2 3 2 2" xfId="35614" xr:uid="{384DC84D-D22D-4458-8349-9B40D3838483}"/>
    <cellStyle name="Normal 11 3 2 2 2 2 3 3" xfId="26400" xr:uid="{EAFE20C5-6B47-400D-BE9D-5AD5B3027DA9}"/>
    <cellStyle name="Normal 11 3 2 2 2 2 4" xfId="12609" xr:uid="{25D030BF-025C-42AC-8D8E-25B1C320F225}"/>
    <cellStyle name="Normal 11 3 2 2 2 2 4 2" xfId="31040" xr:uid="{C90898E9-4856-49DC-8676-891A48BE8ACB}"/>
    <cellStyle name="Normal 11 3 2 2 2 2 5" xfId="21826" xr:uid="{9EC94C25-ECF9-420C-89A3-A9DD3CA881E0}"/>
    <cellStyle name="Normal 11 3 2 2 2 3" xfId="4521" xr:uid="{0E87B771-BBE6-4E27-9B07-54C657C34CD1}"/>
    <cellStyle name="Normal 11 3 2 2 2 3 2" xfId="9251" xr:uid="{58B2048B-7FF5-4907-B6A8-A83D5F0623D6}"/>
    <cellStyle name="Normal 11 3 2 2 2 3 2 2" xfId="18467" xr:uid="{F04579D6-CC99-425B-A389-0C51FCB62884}"/>
    <cellStyle name="Normal 11 3 2 2 2 3 2 2 2" xfId="36898" xr:uid="{1C433DD2-8F2D-4F59-AD1A-16D4174D672C}"/>
    <cellStyle name="Normal 11 3 2 2 2 3 2 3" xfId="27684" xr:uid="{2F06277F-752B-4614-A651-C7CC42696E3B}"/>
    <cellStyle name="Normal 11 3 2 2 2 3 3" xfId="13745" xr:uid="{C5377F7B-6E86-4F4C-9443-B01358F178B9}"/>
    <cellStyle name="Normal 11 3 2 2 2 3 3 2" xfId="32176" xr:uid="{F1B9A144-3C8D-4465-B6A1-90BFDDD44C5F}"/>
    <cellStyle name="Normal 11 3 2 2 2 3 4" xfId="22962" xr:uid="{595E52BE-ECBF-4CF0-A004-8C61316ABCA0}"/>
    <cellStyle name="Normal 11 3 2 2 2 4" xfId="6843" xr:uid="{DA256396-30BA-4871-9A69-1E2EA17E9103}"/>
    <cellStyle name="Normal 11 3 2 2 2 4 2" xfId="16060" xr:uid="{146B51D0-DDC1-4140-81A8-E217CC4F9582}"/>
    <cellStyle name="Normal 11 3 2 2 2 4 2 2" xfId="34491" xr:uid="{9D943C6E-BE3E-4A8B-B02A-5EA1E8A3AC4A}"/>
    <cellStyle name="Normal 11 3 2 2 2 4 3" xfId="25277" xr:uid="{EF03DA34-7282-463E-B0BC-FF4607FE3777}"/>
    <cellStyle name="Normal 11 3 2 2 2 5" xfId="11559" xr:uid="{B3661E9E-87C2-4258-A4EE-F2F76946CB15}"/>
    <cellStyle name="Normal 11 3 2 2 2 5 2" xfId="29990" xr:uid="{2B9C6836-6AD0-46E1-BE4B-05D673099257}"/>
    <cellStyle name="Normal 11 3 2 2 2 6" xfId="20776" xr:uid="{F95E8C8F-349D-4337-B188-88817B0293DE}"/>
    <cellStyle name="Normal 11 3 2 2 3" xfId="2855" xr:uid="{49F7997E-6819-4FBD-8CD8-859E5DF4E450}"/>
    <cellStyle name="Normal 11 3 2 2 3 2" xfId="5046" xr:uid="{A242B9F2-A5C0-478B-BC3B-AE332B13BC4C}"/>
    <cellStyle name="Normal 11 3 2 2 3 2 2" xfId="9776" xr:uid="{FAC10D7A-5A45-414B-B6C8-4A9D60987C4E}"/>
    <cellStyle name="Normal 11 3 2 2 3 2 2 2" xfId="18992" xr:uid="{20BF4F2B-CAF1-4249-AD4A-2C38F75B0C8C}"/>
    <cellStyle name="Normal 11 3 2 2 3 2 2 2 2" xfId="37423" xr:uid="{B3A222B8-DC9D-4987-ABF9-85EE19D960F0}"/>
    <cellStyle name="Normal 11 3 2 2 3 2 2 3" xfId="28209" xr:uid="{6F4B083D-A46E-464B-8F0B-195A2E8ED8F1}"/>
    <cellStyle name="Normal 11 3 2 2 3 2 3" xfId="14270" xr:uid="{69E2D6D3-45B7-4BDB-A246-0953E2112E50}"/>
    <cellStyle name="Normal 11 3 2 2 3 2 3 2" xfId="32701" xr:uid="{77EEB6A7-C56A-439A-9870-163D209F1CFF}"/>
    <cellStyle name="Normal 11 3 2 2 3 2 4" xfId="23487" xr:uid="{E9C0DB13-D4DE-456D-A713-C087922E1C5D}"/>
    <cellStyle name="Normal 11 3 2 2 3 3" xfId="7441" xr:uid="{AA39022B-2A0C-47D4-9E37-DAF0A6DB52C1}"/>
    <cellStyle name="Normal 11 3 2 2 3 3 2" xfId="16658" xr:uid="{342359A9-7FC5-4C7C-A04C-71B6DE6AE200}"/>
    <cellStyle name="Normal 11 3 2 2 3 3 2 2" xfId="35089" xr:uid="{DDECD88F-F496-40BB-8001-FC151FE1A06F}"/>
    <cellStyle name="Normal 11 3 2 2 3 3 3" xfId="25875" xr:uid="{98E4AB44-09D1-423C-B757-628A7B6F1655}"/>
    <cellStyle name="Normal 11 3 2 2 3 4" xfId="12084" xr:uid="{5F4EE9FD-C9DC-469F-AEEE-D9DDE722FEA8}"/>
    <cellStyle name="Normal 11 3 2 2 3 4 2" xfId="30515" xr:uid="{7EC2AD94-1D49-4BED-A3DC-8840F972725B}"/>
    <cellStyle name="Normal 11 3 2 2 3 5" xfId="21301" xr:uid="{36C9D790-4200-43B7-91D3-ED4A263EB6FB}"/>
    <cellStyle name="Normal 11 3 2 2 4" xfId="3996" xr:uid="{49967B60-DE08-4352-8E19-01F0837391C4}"/>
    <cellStyle name="Normal 11 3 2 2 4 2" xfId="8726" xr:uid="{6D9A3C69-93E1-4CC4-93AA-2893E182DC30}"/>
    <cellStyle name="Normal 11 3 2 2 4 2 2" xfId="17942" xr:uid="{3758486E-31F0-460C-A208-D7B62A2139E8}"/>
    <cellStyle name="Normal 11 3 2 2 4 2 2 2" xfId="36373" xr:uid="{E56E718E-5D01-4F18-B8F9-08C949A2503C}"/>
    <cellStyle name="Normal 11 3 2 2 4 2 3" xfId="27159" xr:uid="{1F6AD0CD-366C-4053-8A97-B4494C877637}"/>
    <cellStyle name="Normal 11 3 2 2 4 3" xfId="13220" xr:uid="{515B8787-0B2B-4E14-A2FD-5F4328D5DE52}"/>
    <cellStyle name="Normal 11 3 2 2 4 3 2" xfId="31651" xr:uid="{5C64632A-55D0-4B70-969C-EF6B22E061F2}"/>
    <cellStyle name="Normal 11 3 2 2 4 4" xfId="22437" xr:uid="{18C93908-20B5-46D9-8EF0-03623303C046}"/>
    <cellStyle name="Normal 11 3 2 2 5" xfId="6303" xr:uid="{5366CD81-39C1-4540-A2AC-D66B36C69CFB}"/>
    <cellStyle name="Normal 11 3 2 2 5 2" xfId="15520" xr:uid="{9AF96C06-656F-4FB2-9374-223F71559679}"/>
    <cellStyle name="Normal 11 3 2 2 5 2 2" xfId="33951" xr:uid="{9CDDC9F9-D959-4E27-9818-EF0FBC491372}"/>
    <cellStyle name="Normal 11 3 2 2 5 3" xfId="24737" xr:uid="{63A9265B-EDBA-4B09-A20D-1CC5BA2BC7F6}"/>
    <cellStyle name="Normal 11 3 2 2 6" xfId="11034" xr:uid="{7F67D3A2-8B34-4C6C-A33B-DDDCB1D99115}"/>
    <cellStyle name="Normal 11 3 2 2 6 2" xfId="29465" xr:uid="{C6165FC6-3266-46D0-A6AA-1653E276F8DB}"/>
    <cellStyle name="Normal 11 3 2 2 7" xfId="20251" xr:uid="{CA916DAE-8965-4D8E-9AA6-53671E637988}"/>
    <cellStyle name="Normal 11 3 2 3" xfId="1975" xr:uid="{77339246-D5A4-4430-9E67-628FDCB91A9E}"/>
    <cellStyle name="Normal 11 3 2 3 2" xfId="2498" xr:uid="{FF65E6B4-AA77-4683-89CD-FBDB453F122F}"/>
    <cellStyle name="Normal 11 3 2 3 2 2" xfId="3548" xr:uid="{D6E36C37-4534-49D5-A817-C20E6711F9BA}"/>
    <cellStyle name="Normal 11 3 2 3 2 2 2" xfId="5739" xr:uid="{FF8949DE-00E6-4CEC-9EE4-CB39A0917DEF}"/>
    <cellStyle name="Normal 11 3 2 3 2 2 2 2" xfId="10469" xr:uid="{F5EFEFED-FD3A-4EFF-843D-FDD3F4E9477E}"/>
    <cellStyle name="Normal 11 3 2 3 2 2 2 2 2" xfId="19685" xr:uid="{435D1A4D-EEAC-4545-BBF2-0AFA47B9B434}"/>
    <cellStyle name="Normal 11 3 2 3 2 2 2 2 2 2" xfId="38116" xr:uid="{06664D2E-B857-4669-8159-0B6FF5F370DA}"/>
    <cellStyle name="Normal 11 3 2 3 2 2 2 2 3" xfId="28902" xr:uid="{A2D9BD44-0671-4641-988A-CFAE1003E9AF}"/>
    <cellStyle name="Normal 11 3 2 3 2 2 2 3" xfId="14963" xr:uid="{4E61246E-9FC2-4DCA-A800-F852C3CC528E}"/>
    <cellStyle name="Normal 11 3 2 3 2 2 2 3 2" xfId="33394" xr:uid="{9A6BF47D-248A-44CD-A344-98438E1ECEC0}"/>
    <cellStyle name="Normal 11 3 2 3 2 2 2 4" xfId="24180" xr:uid="{83542F12-46F7-4246-8F0D-EE0C4860A039}"/>
    <cellStyle name="Normal 11 3 2 3 2 2 3" xfId="8134" xr:uid="{0EEB8145-89C7-4457-8DD1-90DAEF8ECB82}"/>
    <cellStyle name="Normal 11 3 2 3 2 2 3 2" xfId="17351" xr:uid="{C2EE37EC-68B0-41AF-BC5C-90A475CEFFDC}"/>
    <cellStyle name="Normal 11 3 2 3 2 2 3 2 2" xfId="35782" xr:uid="{3F3B19C3-172B-4F27-9716-91A9D874D09C}"/>
    <cellStyle name="Normal 11 3 2 3 2 2 3 3" xfId="26568" xr:uid="{2DE00EF4-B5D7-46F5-B887-087F905452B9}"/>
    <cellStyle name="Normal 11 3 2 3 2 2 4" xfId="12777" xr:uid="{B05DD7F0-7934-4429-8BB1-2458F2F43E85}"/>
    <cellStyle name="Normal 11 3 2 3 2 2 4 2" xfId="31208" xr:uid="{BFBD6A15-A357-4803-85CB-56600F75AFD4}"/>
    <cellStyle name="Normal 11 3 2 3 2 2 5" xfId="21994" xr:uid="{9A6E12BB-870E-4B91-96E6-BF03167DFEBC}"/>
    <cellStyle name="Normal 11 3 2 3 2 3" xfId="4689" xr:uid="{78271B07-B544-40E2-AB0D-E53BA5CE3351}"/>
    <cellStyle name="Normal 11 3 2 3 2 3 2" xfId="9419" xr:uid="{9460015C-8AAE-4B78-9A08-4246F1828A2D}"/>
    <cellStyle name="Normal 11 3 2 3 2 3 2 2" xfId="18635" xr:uid="{100E7E4D-24B4-432B-9627-A8BA478792D7}"/>
    <cellStyle name="Normal 11 3 2 3 2 3 2 2 2" xfId="37066" xr:uid="{30B7A077-6005-4AE6-B7D5-F105E39D7ED8}"/>
    <cellStyle name="Normal 11 3 2 3 2 3 2 3" xfId="27852" xr:uid="{2D6CD426-87BB-4239-A71A-727BDF42BA19}"/>
    <cellStyle name="Normal 11 3 2 3 2 3 3" xfId="13913" xr:uid="{43B8D079-E266-478A-BEFC-C72A7CA17D67}"/>
    <cellStyle name="Normal 11 3 2 3 2 3 3 2" xfId="32344" xr:uid="{032A0D85-542A-4A64-9063-0845C85B57AC}"/>
    <cellStyle name="Normal 11 3 2 3 2 3 4" xfId="23130" xr:uid="{F5DD118D-AE9D-4A01-8D6E-B05D894CCCB7}"/>
    <cellStyle name="Normal 11 3 2 3 2 4" xfId="7011" xr:uid="{3A27921B-E94A-4245-A785-5BCCC0EBCD8C}"/>
    <cellStyle name="Normal 11 3 2 3 2 4 2" xfId="16228" xr:uid="{5A80C515-7D3C-4E83-A253-91F46ED4007D}"/>
    <cellStyle name="Normal 11 3 2 3 2 4 2 2" xfId="34659" xr:uid="{4FC3B406-908B-4919-978F-4C995366EE12}"/>
    <cellStyle name="Normal 11 3 2 3 2 4 3" xfId="25445" xr:uid="{18EF7628-BC05-4DD0-BBFA-70B426186096}"/>
    <cellStyle name="Normal 11 3 2 3 2 5" xfId="11727" xr:uid="{A3AE2102-DD8D-4C2E-865F-A0A0E63243BD}"/>
    <cellStyle name="Normal 11 3 2 3 2 5 2" xfId="30158" xr:uid="{8A047565-501E-4CD3-8F9F-2C14A6150442}"/>
    <cellStyle name="Normal 11 3 2 3 2 6" xfId="20944" xr:uid="{801272DF-92DA-4934-8E9F-666C74B1DA95}"/>
    <cellStyle name="Normal 11 3 2 3 3" xfId="3023" xr:uid="{C49F8490-6D74-4188-99FF-B70274C32554}"/>
    <cellStyle name="Normal 11 3 2 3 3 2" xfId="5214" xr:uid="{0B343FEC-AF08-4483-B00A-D34CF9834C6F}"/>
    <cellStyle name="Normal 11 3 2 3 3 2 2" xfId="9944" xr:uid="{E1F59016-908E-4D87-8239-C49751735704}"/>
    <cellStyle name="Normal 11 3 2 3 3 2 2 2" xfId="19160" xr:uid="{147D2E73-D6DB-49BD-AEA1-ED586875077F}"/>
    <cellStyle name="Normal 11 3 2 3 3 2 2 2 2" xfId="37591" xr:uid="{3D11DBF9-8595-44C7-AC93-2948234104CC}"/>
    <cellStyle name="Normal 11 3 2 3 3 2 2 3" xfId="28377" xr:uid="{A1741D2E-C619-46D1-B373-352921B4CF91}"/>
    <cellStyle name="Normal 11 3 2 3 3 2 3" xfId="14438" xr:uid="{455246A0-2647-4990-BFF1-3D424DC2FF2F}"/>
    <cellStyle name="Normal 11 3 2 3 3 2 3 2" xfId="32869" xr:uid="{38E21353-1E62-465A-8631-0876B563B27B}"/>
    <cellStyle name="Normal 11 3 2 3 3 2 4" xfId="23655" xr:uid="{C8632976-4E37-41F3-972D-F1650E061D66}"/>
    <cellStyle name="Normal 11 3 2 3 3 3" xfId="7609" xr:uid="{35276494-31E7-4926-BCA1-3ECB7CC05226}"/>
    <cellStyle name="Normal 11 3 2 3 3 3 2" xfId="16826" xr:uid="{2013E36F-5730-42C6-93B5-0967F8AC75F5}"/>
    <cellStyle name="Normal 11 3 2 3 3 3 2 2" xfId="35257" xr:uid="{9B3F008C-D84D-4445-8D10-F51560F4CD96}"/>
    <cellStyle name="Normal 11 3 2 3 3 3 3" xfId="26043" xr:uid="{25810F1A-0F31-4C43-BD82-9649619CE1E5}"/>
    <cellStyle name="Normal 11 3 2 3 3 4" xfId="12252" xr:uid="{041D3CE5-5F7D-462F-9F04-573C75091588}"/>
    <cellStyle name="Normal 11 3 2 3 3 4 2" xfId="30683" xr:uid="{CBB84A76-D37C-4E7E-AAE3-279D2259C92D}"/>
    <cellStyle name="Normal 11 3 2 3 3 5" xfId="21469" xr:uid="{D5F22ED3-3520-4225-9324-C7507155183C}"/>
    <cellStyle name="Normal 11 3 2 3 4" xfId="4164" xr:uid="{F8505E27-979F-427E-80B3-B04CE9E325E3}"/>
    <cellStyle name="Normal 11 3 2 3 4 2" xfId="8894" xr:uid="{BCC83FE7-CCDC-422C-B3F6-38ECD7E17D53}"/>
    <cellStyle name="Normal 11 3 2 3 4 2 2" xfId="18110" xr:uid="{A0BD97DE-7F0D-4847-8091-64FB656D141E}"/>
    <cellStyle name="Normal 11 3 2 3 4 2 2 2" xfId="36541" xr:uid="{DF51B13C-62F8-4955-8FAB-18FEF1E60325}"/>
    <cellStyle name="Normal 11 3 2 3 4 2 3" xfId="27327" xr:uid="{34860D21-40D9-423D-95E7-DD80AD9DE8C6}"/>
    <cellStyle name="Normal 11 3 2 3 4 3" xfId="13388" xr:uid="{821531A5-A540-452A-BAEF-9E62DE1F6BC4}"/>
    <cellStyle name="Normal 11 3 2 3 4 3 2" xfId="31819" xr:uid="{DC866A65-CFA4-4220-B0AD-CF9A56D489A0}"/>
    <cellStyle name="Normal 11 3 2 3 4 4" xfId="22605" xr:uid="{2906CE2E-003B-4072-99F9-F658BA60E3B9}"/>
    <cellStyle name="Normal 11 3 2 3 5" xfId="6471" xr:uid="{E1A8571A-1669-4FF5-A141-7FFB29F6F397}"/>
    <cellStyle name="Normal 11 3 2 3 5 2" xfId="15688" xr:uid="{9B04CCA5-237A-4AA3-82A0-B90F8BA94B67}"/>
    <cellStyle name="Normal 11 3 2 3 5 2 2" xfId="34119" xr:uid="{65B87492-D0A0-42F6-A1CC-B16B8C30DA62}"/>
    <cellStyle name="Normal 11 3 2 3 5 3" xfId="24905" xr:uid="{74BAFEDD-9F04-4B18-8868-09A6740FC90B}"/>
    <cellStyle name="Normal 11 3 2 3 6" xfId="11202" xr:uid="{58E3D45E-AF9D-4BB7-9007-B6E0C6CC6538}"/>
    <cellStyle name="Normal 11 3 2 3 6 2" xfId="29633" xr:uid="{B303B19B-2CD3-49D4-A217-ED3E9546DD1F}"/>
    <cellStyle name="Normal 11 3 2 3 7" xfId="20419" xr:uid="{3A0ADE60-6296-4E25-BB1D-19B42D6A931A}"/>
    <cellStyle name="Normal 11 3 2 4" xfId="2166" xr:uid="{E52365F6-4C2C-4C01-9553-26D696A715FD}"/>
    <cellStyle name="Normal 11 3 2 4 2" xfId="3214" xr:uid="{95A75D43-C1A7-41E8-A75B-DC531BD1594A}"/>
    <cellStyle name="Normal 11 3 2 4 2 2" xfId="5405" xr:uid="{AC50010E-FAA9-4607-A3D6-F63521AAD189}"/>
    <cellStyle name="Normal 11 3 2 4 2 2 2" xfId="10135" xr:uid="{ED277D3F-14AC-426C-A7CD-0B65F06260C3}"/>
    <cellStyle name="Normal 11 3 2 4 2 2 2 2" xfId="19351" xr:uid="{3DB71372-A8A6-4762-B3CD-EBDAA8A1536C}"/>
    <cellStyle name="Normal 11 3 2 4 2 2 2 2 2" xfId="37782" xr:uid="{18538E91-DF34-4BC5-A278-F0A229BE71C8}"/>
    <cellStyle name="Normal 11 3 2 4 2 2 2 3" xfId="28568" xr:uid="{E1A2E86E-F6E5-4F4B-A112-BE7ED818824E}"/>
    <cellStyle name="Normal 11 3 2 4 2 2 3" xfId="14629" xr:uid="{6469DF48-6562-4A84-97F5-DCBFEDAEF31F}"/>
    <cellStyle name="Normal 11 3 2 4 2 2 3 2" xfId="33060" xr:uid="{016378E4-D902-4F68-A090-EC4D34445A3F}"/>
    <cellStyle name="Normal 11 3 2 4 2 2 4" xfId="23846" xr:uid="{27A6907C-812A-4224-BA54-8AAA08DEB96F}"/>
    <cellStyle name="Normal 11 3 2 4 2 3" xfId="7800" xr:uid="{F0C72F4B-4296-43E5-B869-0F11D855AB18}"/>
    <cellStyle name="Normal 11 3 2 4 2 3 2" xfId="17017" xr:uid="{8B521A6B-B4AE-48E8-8B2F-5E90C9554262}"/>
    <cellStyle name="Normal 11 3 2 4 2 3 2 2" xfId="35448" xr:uid="{72FF1EDF-CA54-4E70-86EB-551B737C054D}"/>
    <cellStyle name="Normal 11 3 2 4 2 3 3" xfId="26234" xr:uid="{05CF3E80-350D-4026-95A6-292B2286D07A}"/>
    <cellStyle name="Normal 11 3 2 4 2 4" xfId="12443" xr:uid="{C7297661-97ED-423D-8DAF-F805E7D0FD11}"/>
    <cellStyle name="Normal 11 3 2 4 2 4 2" xfId="30874" xr:uid="{49A12A41-4FF2-49BA-8716-01382934D378}"/>
    <cellStyle name="Normal 11 3 2 4 2 5" xfId="21660" xr:uid="{46A11BB7-E862-4779-9AD3-5253D8D9B489}"/>
    <cellStyle name="Normal 11 3 2 4 3" xfId="4355" xr:uid="{46DBBDA1-6F34-4B34-AEE7-DF45117578F6}"/>
    <cellStyle name="Normal 11 3 2 4 3 2" xfId="9085" xr:uid="{47FD68B4-2C20-4271-8622-A772AC562D22}"/>
    <cellStyle name="Normal 11 3 2 4 3 2 2" xfId="18301" xr:uid="{16BBB456-04DE-4D64-81E5-3D637BEF9EF2}"/>
    <cellStyle name="Normal 11 3 2 4 3 2 2 2" xfId="36732" xr:uid="{CBDA3700-798E-439A-A99D-2B62695DC842}"/>
    <cellStyle name="Normal 11 3 2 4 3 2 3" xfId="27518" xr:uid="{EB27BE92-4759-42F6-BA33-4A54DBFB1BFA}"/>
    <cellStyle name="Normal 11 3 2 4 3 3" xfId="13579" xr:uid="{F60520EE-1FF6-4D2E-A140-761BBB8D5A44}"/>
    <cellStyle name="Normal 11 3 2 4 3 3 2" xfId="32010" xr:uid="{A8DAC937-B789-4C08-B670-BD182BDCA1C5}"/>
    <cellStyle name="Normal 11 3 2 4 3 4" xfId="22796" xr:uid="{664D6F54-67E2-43BD-8B2D-C45BE63F2BE3}"/>
    <cellStyle name="Normal 11 3 2 4 4" xfId="6677" xr:uid="{C238CFEF-6DB4-4444-87FA-0843117D3B47}"/>
    <cellStyle name="Normal 11 3 2 4 4 2" xfId="15894" xr:uid="{6DED01F8-7CD9-4B77-B718-F4EC6A55C075}"/>
    <cellStyle name="Normal 11 3 2 4 4 2 2" xfId="34325" xr:uid="{D51FAADE-D930-479B-AC60-E8BA195D058E}"/>
    <cellStyle name="Normal 11 3 2 4 4 3" xfId="25111" xr:uid="{5BC8C457-A9B6-434F-A875-98C2FDCD9448}"/>
    <cellStyle name="Normal 11 3 2 4 5" xfId="11393" xr:uid="{AF80D650-1B85-440F-931E-6D4E8F4342D5}"/>
    <cellStyle name="Normal 11 3 2 4 5 2" xfId="29824" xr:uid="{517BA94A-0FD4-44DA-8A3F-F54805D00279}"/>
    <cellStyle name="Normal 11 3 2 4 6" xfId="20610" xr:uid="{D3774450-9185-460C-A795-85B30EE21A97}"/>
    <cellStyle name="Normal 11 3 2 5" xfId="2691" xr:uid="{CA0AEE91-0B3D-4D29-8044-9A35EB14A198}"/>
    <cellStyle name="Normal 11 3 2 5 2" xfId="4880" xr:uid="{420A007C-3598-4C1C-870A-2EF9551DE50F}"/>
    <cellStyle name="Normal 11 3 2 5 2 2" xfId="9610" xr:uid="{2DCCB3FB-A52E-4779-B251-F85F48459C69}"/>
    <cellStyle name="Normal 11 3 2 5 2 2 2" xfId="18826" xr:uid="{9DA9A77B-7C5D-4442-ABC4-074C807253C6}"/>
    <cellStyle name="Normal 11 3 2 5 2 2 2 2" xfId="37257" xr:uid="{8105564B-C177-490E-8AF0-12F35A5BD44F}"/>
    <cellStyle name="Normal 11 3 2 5 2 2 3" xfId="28043" xr:uid="{72C7C820-02B7-48FB-9632-5BEFA6BA9B16}"/>
    <cellStyle name="Normal 11 3 2 5 2 3" xfId="14104" xr:uid="{FA85226D-C257-45CD-B8B7-0BB916AB7E72}"/>
    <cellStyle name="Normal 11 3 2 5 2 3 2" xfId="32535" xr:uid="{BDCFDFBB-51D9-4833-9CE9-0FCDB21C1CAA}"/>
    <cellStyle name="Normal 11 3 2 5 2 4" xfId="23321" xr:uid="{35B8C912-E3C7-4F10-B048-8DC16A6C649B}"/>
    <cellStyle name="Normal 11 3 2 5 3" xfId="7275" xr:uid="{3CFCBC1D-33A1-4FC5-98A5-BF8AF8F3F5E9}"/>
    <cellStyle name="Normal 11 3 2 5 3 2" xfId="16492" xr:uid="{8B10D10D-0700-4A01-B90E-3F372A48DA4F}"/>
    <cellStyle name="Normal 11 3 2 5 3 2 2" xfId="34923" xr:uid="{BA85316E-96D5-4BC0-955A-4C66671333C8}"/>
    <cellStyle name="Normal 11 3 2 5 3 3" xfId="25709" xr:uid="{7E3E2E63-7CE0-484E-8A79-2F74110ECE67}"/>
    <cellStyle name="Normal 11 3 2 5 4" xfId="11918" xr:uid="{E4222BBC-1E6F-47DD-B787-5B9A308F53B0}"/>
    <cellStyle name="Normal 11 3 2 5 4 2" xfId="30349" xr:uid="{D1872575-A7B3-44BF-A413-3130FDD9DD07}"/>
    <cellStyle name="Normal 11 3 2 5 5" xfId="21135" xr:uid="{80401216-E095-4F85-81DF-D10A87247767}"/>
    <cellStyle name="Normal 11 3 2 6" xfId="3831" xr:uid="{584CEA46-3819-4070-A9E2-891490092918}"/>
    <cellStyle name="Normal 11 3 2 6 2" xfId="8560" xr:uid="{D8ADCC41-ABF0-406E-B889-32E925BAFA36}"/>
    <cellStyle name="Normal 11 3 2 6 2 2" xfId="17776" xr:uid="{8E88FB04-C24F-43B2-AB53-B6FD8D4E4EFC}"/>
    <cellStyle name="Normal 11 3 2 6 2 2 2" xfId="36207" xr:uid="{3C7947F1-2DAC-41B1-94CD-9F848B167777}"/>
    <cellStyle name="Normal 11 3 2 6 2 3" xfId="26993" xr:uid="{6D70E98C-D979-4830-BE11-FB906766748B}"/>
    <cellStyle name="Normal 11 3 2 6 3" xfId="13054" xr:uid="{31472C31-1026-4E1B-B26C-DA49A13C78FC}"/>
    <cellStyle name="Normal 11 3 2 6 3 2" xfId="31485" xr:uid="{7ECFA88F-2267-4041-9E54-9BFF5CCE7B19}"/>
    <cellStyle name="Normal 11 3 2 6 4" xfId="22271" xr:uid="{5D932D64-A892-4F4B-B956-D88820205BCD}"/>
    <cellStyle name="Normal 11 3 2 7" xfId="6137" xr:uid="{A2800B68-666B-4C0A-9D14-42A011F8DC5F}"/>
    <cellStyle name="Normal 11 3 2 7 2" xfId="15354" xr:uid="{C2FC2091-A289-4998-938B-86B6AE9616D5}"/>
    <cellStyle name="Normal 11 3 2 7 2 2" xfId="33785" xr:uid="{45B86AB6-B011-4140-8F20-F25A08E97EAD}"/>
    <cellStyle name="Normal 11 3 2 7 3" xfId="24571" xr:uid="{8852D656-FD6A-4BFC-BAE3-4D6B75EBC7E5}"/>
    <cellStyle name="Normal 11 3 2 8" xfId="10868" xr:uid="{AAA66FC7-29A0-4C3C-AF84-25E3169238C8}"/>
    <cellStyle name="Normal 11 3 2 8 2" xfId="29299" xr:uid="{69E281E3-4A7D-4E1D-A41E-25636C8DE88C}"/>
    <cellStyle name="Normal 11 3 2 9" xfId="20085" xr:uid="{87E082C4-CC9F-4036-958E-65D0FEA74705}"/>
    <cellStyle name="Normal 11 3 3" xfId="1696" xr:uid="{2BA19E82-19EB-4FA3-A67C-C03CDB026343}"/>
    <cellStyle name="Normal 11 3 3 2" xfId="1861" xr:uid="{AFC618AF-079B-4EFF-BEA4-C9A76E5FBDE9}"/>
    <cellStyle name="Normal 11 3 3 2 2" xfId="2384" xr:uid="{8C429AA8-8FC4-42A0-AB07-F911F01B14D3}"/>
    <cellStyle name="Normal 11 3 3 2 2 2" xfId="3434" xr:uid="{1ECB15ED-6FFA-43FE-9C97-2A4084ADBD7B}"/>
    <cellStyle name="Normal 11 3 3 2 2 2 2" xfId="5625" xr:uid="{9DDD28A4-B506-4EA3-91CC-E0990EFEBD13}"/>
    <cellStyle name="Normal 11 3 3 2 2 2 2 2" xfId="10355" xr:uid="{C51B1C18-49DB-4CE5-8210-1EB274D8E0B1}"/>
    <cellStyle name="Normal 11 3 3 2 2 2 2 2 2" xfId="19571" xr:uid="{BA0D1F38-3898-4E5F-8833-CA5E93231E1B}"/>
    <cellStyle name="Normal 11 3 3 2 2 2 2 2 2 2" xfId="38002" xr:uid="{789AE5AC-D560-4A6A-993F-731E317A6C8F}"/>
    <cellStyle name="Normal 11 3 3 2 2 2 2 2 3" xfId="28788" xr:uid="{0906E572-9925-4330-A625-7267F1EEB5B8}"/>
    <cellStyle name="Normal 11 3 3 2 2 2 2 3" xfId="14849" xr:uid="{2B703905-F98B-4A4D-A96F-7A0D63EE83D6}"/>
    <cellStyle name="Normal 11 3 3 2 2 2 2 3 2" xfId="33280" xr:uid="{A5DB679B-038A-45D9-9D78-0E2470FF92E6}"/>
    <cellStyle name="Normal 11 3 3 2 2 2 2 4" xfId="24066" xr:uid="{55522E4A-66BD-4D42-A2FF-D032EE61095B}"/>
    <cellStyle name="Normal 11 3 3 2 2 2 3" xfId="8020" xr:uid="{4F906D80-BC6F-4FBF-8873-61ECC8A4D167}"/>
    <cellStyle name="Normal 11 3 3 2 2 2 3 2" xfId="17237" xr:uid="{6A7980E3-3F5C-40FC-A0AD-7691C46296C5}"/>
    <cellStyle name="Normal 11 3 3 2 2 2 3 2 2" xfId="35668" xr:uid="{19D137A6-9FD6-42CD-AA5E-157ACA7AD637}"/>
    <cellStyle name="Normal 11 3 3 2 2 2 3 3" xfId="26454" xr:uid="{569171B7-8CD3-44D5-BA30-E0C393494FB6}"/>
    <cellStyle name="Normal 11 3 3 2 2 2 4" xfId="12663" xr:uid="{BD223154-D993-4879-BDE1-6EE039D258E5}"/>
    <cellStyle name="Normal 11 3 3 2 2 2 4 2" xfId="31094" xr:uid="{FF7A40F6-3E20-4F3C-9363-3E2010A1E274}"/>
    <cellStyle name="Normal 11 3 3 2 2 2 5" xfId="21880" xr:uid="{F4CD1826-CE3E-4C4C-8DB0-75084C8B483D}"/>
    <cellStyle name="Normal 11 3 3 2 2 3" xfId="4575" xr:uid="{7F702C92-20DA-4DA2-A6DF-E8423B1CD0B5}"/>
    <cellStyle name="Normal 11 3 3 2 2 3 2" xfId="9305" xr:uid="{9D02D0D5-9E8A-41F6-B68E-35E9547D95A9}"/>
    <cellStyle name="Normal 11 3 3 2 2 3 2 2" xfId="18521" xr:uid="{C1377FC4-1ECF-453E-9E71-C5373196A84D}"/>
    <cellStyle name="Normal 11 3 3 2 2 3 2 2 2" xfId="36952" xr:uid="{3B5E5B90-0B68-4C49-B6F5-324BB080FA88}"/>
    <cellStyle name="Normal 11 3 3 2 2 3 2 3" xfId="27738" xr:uid="{C054F656-463B-465D-A818-3B8AE64BBC9D}"/>
    <cellStyle name="Normal 11 3 3 2 2 3 3" xfId="13799" xr:uid="{209546DA-E825-44F7-893E-1AEB8CEAEB2D}"/>
    <cellStyle name="Normal 11 3 3 2 2 3 3 2" xfId="32230" xr:uid="{1C88D81A-C216-4C22-96F0-A87C692C0369}"/>
    <cellStyle name="Normal 11 3 3 2 2 3 4" xfId="23016" xr:uid="{181532CB-EC7B-4D4F-9265-991907AC6EBC}"/>
    <cellStyle name="Normal 11 3 3 2 2 4" xfId="6897" xr:uid="{9331084B-D530-40CC-90B9-CAA9A9F9CC10}"/>
    <cellStyle name="Normal 11 3 3 2 2 4 2" xfId="16114" xr:uid="{DA907285-9959-4856-B6A4-8E4AAAB74B60}"/>
    <cellStyle name="Normal 11 3 3 2 2 4 2 2" xfId="34545" xr:uid="{31B4ACB5-AB3E-41F6-A7DC-90B8760BB9B9}"/>
    <cellStyle name="Normal 11 3 3 2 2 4 3" xfId="25331" xr:uid="{C5B29EAB-2F26-4F00-BB26-2ACF7A516FFD}"/>
    <cellStyle name="Normal 11 3 3 2 2 5" xfId="11613" xr:uid="{9307DC24-D26D-4D9B-99EB-0C49EE1046F9}"/>
    <cellStyle name="Normal 11 3 3 2 2 5 2" xfId="30044" xr:uid="{E1B29D86-8992-4A22-BA28-EDF971A127D5}"/>
    <cellStyle name="Normal 11 3 3 2 2 6" xfId="20830" xr:uid="{02C947C1-F6F4-48D0-A5E1-4E84BBC64E41}"/>
    <cellStyle name="Normal 11 3 3 2 3" xfId="2909" xr:uid="{DCDFA540-A4AE-407A-A3CB-B5A30EB528EF}"/>
    <cellStyle name="Normal 11 3 3 2 3 2" xfId="5100" xr:uid="{6C23987E-A742-4884-BBC4-63134983034A}"/>
    <cellStyle name="Normal 11 3 3 2 3 2 2" xfId="9830" xr:uid="{B1F63E9C-F1E9-4C10-86BF-7C35B135DC30}"/>
    <cellStyle name="Normal 11 3 3 2 3 2 2 2" xfId="19046" xr:uid="{DE73DC57-2611-4D19-BA01-A8575C0F74E6}"/>
    <cellStyle name="Normal 11 3 3 2 3 2 2 2 2" xfId="37477" xr:uid="{FA315646-030B-4999-B1EE-DF27F3850FCD}"/>
    <cellStyle name="Normal 11 3 3 2 3 2 2 3" xfId="28263" xr:uid="{D55012B6-A868-4583-9D18-E71390E89EAD}"/>
    <cellStyle name="Normal 11 3 3 2 3 2 3" xfId="14324" xr:uid="{B5C8DCDD-0E2C-4DFE-8AD2-BFB574D6F93A}"/>
    <cellStyle name="Normal 11 3 3 2 3 2 3 2" xfId="32755" xr:uid="{7959607C-5331-47A4-A15A-B0F1CD54E01C}"/>
    <cellStyle name="Normal 11 3 3 2 3 2 4" xfId="23541" xr:uid="{8C46C953-53FB-40A5-B705-94AD0AB76CA2}"/>
    <cellStyle name="Normal 11 3 3 2 3 3" xfId="7495" xr:uid="{8668FA3A-15C5-4F0D-A0FA-E65193BEBAF8}"/>
    <cellStyle name="Normal 11 3 3 2 3 3 2" xfId="16712" xr:uid="{5241F41D-40E2-4C5B-AD2A-8152E916F427}"/>
    <cellStyle name="Normal 11 3 3 2 3 3 2 2" xfId="35143" xr:uid="{441A98DA-74EE-4C54-91CB-059A19B15D59}"/>
    <cellStyle name="Normal 11 3 3 2 3 3 3" xfId="25929" xr:uid="{382D528C-A7CB-4EE6-8644-5179D58E8B2F}"/>
    <cellStyle name="Normal 11 3 3 2 3 4" xfId="12138" xr:uid="{D1B7768E-A5FE-44D5-AE6C-2AE7D950F96F}"/>
    <cellStyle name="Normal 11 3 3 2 3 4 2" xfId="30569" xr:uid="{451B79D3-5ACA-416E-9261-58E3DD7357FA}"/>
    <cellStyle name="Normal 11 3 3 2 3 5" xfId="21355" xr:uid="{FD060DC3-7355-4AEA-87A6-DE722FD2C205}"/>
    <cellStyle name="Normal 11 3 3 2 4" xfId="4050" xr:uid="{78528A95-658B-49BE-8F73-4026EA9DA259}"/>
    <cellStyle name="Normal 11 3 3 2 4 2" xfId="8780" xr:uid="{F1DB9AB8-301C-4357-B512-0BBC36637443}"/>
    <cellStyle name="Normal 11 3 3 2 4 2 2" xfId="17996" xr:uid="{3DE4A721-40C9-4AC5-B015-66A3143CEA3B}"/>
    <cellStyle name="Normal 11 3 3 2 4 2 2 2" xfId="36427" xr:uid="{0B969CBB-068B-45BA-BD7E-C8D52509A645}"/>
    <cellStyle name="Normal 11 3 3 2 4 2 3" xfId="27213" xr:uid="{CDB8AE3F-F739-43E6-BFBA-CD200F7586F1}"/>
    <cellStyle name="Normal 11 3 3 2 4 3" xfId="13274" xr:uid="{E4F4A1D3-09E5-47EC-B787-083470BCF603}"/>
    <cellStyle name="Normal 11 3 3 2 4 3 2" xfId="31705" xr:uid="{C9CBC204-8D6F-46D0-8E2B-5C86CCF13CF2}"/>
    <cellStyle name="Normal 11 3 3 2 4 4" xfId="22491" xr:uid="{85E7495F-B8AF-4E61-8EA8-6B20B50C5A5E}"/>
    <cellStyle name="Normal 11 3 3 2 5" xfId="6357" xr:uid="{F13266CB-370C-439D-A894-729FFEF35EB9}"/>
    <cellStyle name="Normal 11 3 3 2 5 2" xfId="15574" xr:uid="{BC42B0F1-B01B-4412-B1CE-EBF10519F1DE}"/>
    <cellStyle name="Normal 11 3 3 2 5 2 2" xfId="34005" xr:uid="{4BCDE979-90CD-4438-89DB-9A9842CCF3D9}"/>
    <cellStyle name="Normal 11 3 3 2 5 3" xfId="24791" xr:uid="{6C640017-2166-4452-921A-221182FA1D85}"/>
    <cellStyle name="Normal 11 3 3 2 6" xfId="11088" xr:uid="{81C6CCA7-54F7-4DEF-8A74-91927CA1CDAF}"/>
    <cellStyle name="Normal 11 3 3 2 6 2" xfId="29519" xr:uid="{71ECCA8B-3300-4998-AC95-A89DC4AD128C}"/>
    <cellStyle name="Normal 11 3 3 2 7" xfId="20305" xr:uid="{AB659B6A-3150-40E2-8733-18010A86D76D}"/>
    <cellStyle name="Normal 11 3 3 3" xfId="2029" xr:uid="{D5A14953-6CFF-41E4-89AB-138BCD2358B4}"/>
    <cellStyle name="Normal 11 3 3 3 2" xfId="2552" xr:uid="{700B9ED5-604A-4E29-85FA-F4E52140603F}"/>
    <cellStyle name="Normal 11 3 3 3 2 2" xfId="3602" xr:uid="{8626F08C-6A02-4456-8010-63A67EA9919E}"/>
    <cellStyle name="Normal 11 3 3 3 2 2 2" xfId="5793" xr:uid="{270EAE53-F8C2-4A0C-A9A6-0337FDAEFC03}"/>
    <cellStyle name="Normal 11 3 3 3 2 2 2 2" xfId="10523" xr:uid="{3841E9B0-A47D-4EA8-B5CB-A2D8D8FC4137}"/>
    <cellStyle name="Normal 11 3 3 3 2 2 2 2 2" xfId="19739" xr:uid="{A6951F91-5C8A-483D-BD6D-45B0BF22048F}"/>
    <cellStyle name="Normal 11 3 3 3 2 2 2 2 2 2" xfId="38170" xr:uid="{F8D8CCEC-A668-4139-9731-C2F8985B89FA}"/>
    <cellStyle name="Normal 11 3 3 3 2 2 2 2 3" xfId="28956" xr:uid="{F323F7AB-3691-489B-AA73-8218248408C8}"/>
    <cellStyle name="Normal 11 3 3 3 2 2 2 3" xfId="15017" xr:uid="{4F23BD14-42F1-4B86-8198-326772940832}"/>
    <cellStyle name="Normal 11 3 3 3 2 2 2 3 2" xfId="33448" xr:uid="{14C4885D-C588-43C3-9C40-2C399474F12B}"/>
    <cellStyle name="Normal 11 3 3 3 2 2 2 4" xfId="24234" xr:uid="{810163E3-28AB-4E68-A765-A64D2E451852}"/>
    <cellStyle name="Normal 11 3 3 3 2 2 3" xfId="8188" xr:uid="{8F5EB8F7-DA93-450D-8F86-DB87D0E55AFE}"/>
    <cellStyle name="Normal 11 3 3 3 2 2 3 2" xfId="17405" xr:uid="{00B0A229-D9D8-455F-BA8A-AECBF4E00A2C}"/>
    <cellStyle name="Normal 11 3 3 3 2 2 3 2 2" xfId="35836" xr:uid="{3ED80944-B596-482C-9BBF-83E5E7928D79}"/>
    <cellStyle name="Normal 11 3 3 3 2 2 3 3" xfId="26622" xr:uid="{AFC5047E-27D3-4BD6-92ED-09D6B4D7A412}"/>
    <cellStyle name="Normal 11 3 3 3 2 2 4" xfId="12831" xr:uid="{E0D7A702-2AA8-4B57-A3BA-0F190D95E76D}"/>
    <cellStyle name="Normal 11 3 3 3 2 2 4 2" xfId="31262" xr:uid="{DA9FCB2E-6819-48BC-8519-5DD4A0F4C9B6}"/>
    <cellStyle name="Normal 11 3 3 3 2 2 5" xfId="22048" xr:uid="{C675AAE5-5054-4A99-BEB6-885D5CAF9C86}"/>
    <cellStyle name="Normal 11 3 3 3 2 3" xfId="4743" xr:uid="{32F12848-99A0-40DD-916D-67140D13B80A}"/>
    <cellStyle name="Normal 11 3 3 3 2 3 2" xfId="9473" xr:uid="{EB4689C5-763D-46CF-A2A9-D6B1B27857F9}"/>
    <cellStyle name="Normal 11 3 3 3 2 3 2 2" xfId="18689" xr:uid="{825D7758-9B6A-4B4A-9E51-7088B395DA7B}"/>
    <cellStyle name="Normal 11 3 3 3 2 3 2 2 2" xfId="37120" xr:uid="{658C6094-54CA-4314-AFE8-0140085B8EB4}"/>
    <cellStyle name="Normal 11 3 3 3 2 3 2 3" xfId="27906" xr:uid="{D3B1B3BB-6C0B-455D-9533-6E4F04B7AB98}"/>
    <cellStyle name="Normal 11 3 3 3 2 3 3" xfId="13967" xr:uid="{6BAEDFFE-8441-4324-8301-C3C1DB210EC6}"/>
    <cellStyle name="Normal 11 3 3 3 2 3 3 2" xfId="32398" xr:uid="{951DFE15-7CA3-477F-8EA6-ED9303FF8467}"/>
    <cellStyle name="Normal 11 3 3 3 2 3 4" xfId="23184" xr:uid="{4EF515B7-886A-434B-AAB4-F8F1BA2BE356}"/>
    <cellStyle name="Normal 11 3 3 3 2 4" xfId="7065" xr:uid="{6590B7EC-32C9-4D2E-85F8-10EAB9495902}"/>
    <cellStyle name="Normal 11 3 3 3 2 4 2" xfId="16282" xr:uid="{49C8E5D1-7D8F-4727-843F-ED7AE543CC4C}"/>
    <cellStyle name="Normal 11 3 3 3 2 4 2 2" xfId="34713" xr:uid="{F08C8A3A-4A66-41BD-B85D-DCE93929D94A}"/>
    <cellStyle name="Normal 11 3 3 3 2 4 3" xfId="25499" xr:uid="{D0E71C84-E295-4600-87D9-9ADCEDE30051}"/>
    <cellStyle name="Normal 11 3 3 3 2 5" xfId="11781" xr:uid="{9F296056-5764-4EBD-A6CA-87374877EE40}"/>
    <cellStyle name="Normal 11 3 3 3 2 5 2" xfId="30212" xr:uid="{1FBE3910-EC77-4347-BE3F-91C8F6509FA4}"/>
    <cellStyle name="Normal 11 3 3 3 2 6" xfId="20998" xr:uid="{F6E6BB16-7F05-4AD1-A61E-FC53FDC481D8}"/>
    <cellStyle name="Normal 11 3 3 3 3" xfId="3077" xr:uid="{BC475DA3-44F8-4810-9D93-251CC432C45F}"/>
    <cellStyle name="Normal 11 3 3 3 3 2" xfId="5268" xr:uid="{ACCEF069-F6A6-4AE9-A802-676A5D1CAA19}"/>
    <cellStyle name="Normal 11 3 3 3 3 2 2" xfId="9998" xr:uid="{9AB6C82D-E33C-4404-AA72-F599A31A40BF}"/>
    <cellStyle name="Normal 11 3 3 3 3 2 2 2" xfId="19214" xr:uid="{72904E5A-696D-43C7-8BE3-F1AAD6F7D229}"/>
    <cellStyle name="Normal 11 3 3 3 3 2 2 2 2" xfId="37645" xr:uid="{A15A1A44-6EA9-4C1B-BD59-31576039B14E}"/>
    <cellStyle name="Normal 11 3 3 3 3 2 2 3" xfId="28431" xr:uid="{DCDF713F-AFAF-4BDC-BBDD-DEC973845584}"/>
    <cellStyle name="Normal 11 3 3 3 3 2 3" xfId="14492" xr:uid="{F38274C4-68E7-495A-A12D-0E171A030372}"/>
    <cellStyle name="Normal 11 3 3 3 3 2 3 2" xfId="32923" xr:uid="{E9676BEC-4459-4E41-B314-89A1F905A2A6}"/>
    <cellStyle name="Normal 11 3 3 3 3 2 4" xfId="23709" xr:uid="{77284035-AC18-473E-8C52-EDB9BE195FFD}"/>
    <cellStyle name="Normal 11 3 3 3 3 3" xfId="7663" xr:uid="{AE0DB28C-E5E6-4552-968C-60C96587A85E}"/>
    <cellStyle name="Normal 11 3 3 3 3 3 2" xfId="16880" xr:uid="{BDA710D9-3DF8-4CAE-A10E-7403104BFEA2}"/>
    <cellStyle name="Normal 11 3 3 3 3 3 2 2" xfId="35311" xr:uid="{8640F87F-F8D2-4BE1-9570-2883FF5454CA}"/>
    <cellStyle name="Normal 11 3 3 3 3 3 3" xfId="26097" xr:uid="{8AEE36C1-B3C2-4172-8E0D-47FF5C350D60}"/>
    <cellStyle name="Normal 11 3 3 3 3 4" xfId="12306" xr:uid="{787AFD4B-543B-4537-82C8-B37B3A4544E8}"/>
    <cellStyle name="Normal 11 3 3 3 3 4 2" xfId="30737" xr:uid="{68583A8E-885B-4F25-9771-6B37DBD7B6BF}"/>
    <cellStyle name="Normal 11 3 3 3 3 5" xfId="21523" xr:uid="{A41D755D-1713-4262-A2D7-B54F0505DAB8}"/>
    <cellStyle name="Normal 11 3 3 3 4" xfId="4218" xr:uid="{88609F83-E77E-4B8B-BD2E-9905FA9AAAC6}"/>
    <cellStyle name="Normal 11 3 3 3 4 2" xfId="8948" xr:uid="{703C8A1E-91D1-4FAF-8DC5-7E3967617808}"/>
    <cellStyle name="Normal 11 3 3 3 4 2 2" xfId="18164" xr:uid="{DFE4D58A-9818-48C0-92F8-7E489BE0D9F6}"/>
    <cellStyle name="Normal 11 3 3 3 4 2 2 2" xfId="36595" xr:uid="{D0E52FA2-08C2-4A78-B745-3FA9BACA9292}"/>
    <cellStyle name="Normal 11 3 3 3 4 2 3" xfId="27381" xr:uid="{3468C9AA-1F67-4C06-9C9A-D8A65B6FB7F5}"/>
    <cellStyle name="Normal 11 3 3 3 4 3" xfId="13442" xr:uid="{573FEFBA-ECFC-4277-8CAE-17FDC91F801D}"/>
    <cellStyle name="Normal 11 3 3 3 4 3 2" xfId="31873" xr:uid="{0CDC9D40-72BE-427B-86E7-A8D5F9586745}"/>
    <cellStyle name="Normal 11 3 3 3 4 4" xfId="22659" xr:uid="{3BAFADE7-237F-4727-A72F-8E94EB94B9C5}"/>
    <cellStyle name="Normal 11 3 3 3 5" xfId="6525" xr:uid="{C0895958-A3AF-42E4-99FD-E6C9492F23D2}"/>
    <cellStyle name="Normal 11 3 3 3 5 2" xfId="15742" xr:uid="{B59F22B3-9121-412A-8499-8650AB5AD230}"/>
    <cellStyle name="Normal 11 3 3 3 5 2 2" xfId="34173" xr:uid="{EC2FD68D-CADF-4A80-AE50-0DED43E22321}"/>
    <cellStyle name="Normal 11 3 3 3 5 3" xfId="24959" xr:uid="{1F485DFC-2025-4753-B5AE-1D3D7834CB2D}"/>
    <cellStyle name="Normal 11 3 3 3 6" xfId="11256" xr:uid="{712EEB86-A7A9-4367-96C1-6F66AF07C9B1}"/>
    <cellStyle name="Normal 11 3 3 3 6 2" xfId="29687" xr:uid="{705ED8E7-C193-4C8C-A324-4CD96C8C5F38}"/>
    <cellStyle name="Normal 11 3 3 3 7" xfId="20473" xr:uid="{ED3DEED1-9749-41E4-B5F3-A5091C32CA76}"/>
    <cellStyle name="Normal 11 3 3 4" xfId="2220" xr:uid="{FB7DAFF5-A4B7-47D7-BA76-17B4A71DFC6B}"/>
    <cellStyle name="Normal 11 3 3 4 2" xfId="3268" xr:uid="{22B2BBEE-C5D2-4024-923A-121E5D87BF11}"/>
    <cellStyle name="Normal 11 3 3 4 2 2" xfId="5459" xr:uid="{E5F48ED5-C3A2-447D-9DB5-3D06B55E238B}"/>
    <cellStyle name="Normal 11 3 3 4 2 2 2" xfId="10189" xr:uid="{3E6E90D5-77CA-4AAC-BAFD-020DB944C39B}"/>
    <cellStyle name="Normal 11 3 3 4 2 2 2 2" xfId="19405" xr:uid="{E9A05538-6A3B-45DE-BF52-1FC2A991F87C}"/>
    <cellStyle name="Normal 11 3 3 4 2 2 2 2 2" xfId="37836" xr:uid="{672E7559-D950-4053-B9B6-D2191414D6B3}"/>
    <cellStyle name="Normal 11 3 3 4 2 2 2 3" xfId="28622" xr:uid="{79EF3E30-57C0-483F-B0A5-7845FD1D4D6B}"/>
    <cellStyle name="Normal 11 3 3 4 2 2 3" xfId="14683" xr:uid="{72D682BF-8881-471E-868F-EAE08DF23BF9}"/>
    <cellStyle name="Normal 11 3 3 4 2 2 3 2" xfId="33114" xr:uid="{DCD3A810-7879-4787-98A1-04E1566FF3AE}"/>
    <cellStyle name="Normal 11 3 3 4 2 2 4" xfId="23900" xr:uid="{D42A9950-C36E-44B3-8DC8-2BB7C8D43DC4}"/>
    <cellStyle name="Normal 11 3 3 4 2 3" xfId="7854" xr:uid="{F6CE5EBF-95BE-4A44-B556-150ACE7DB1B5}"/>
    <cellStyle name="Normal 11 3 3 4 2 3 2" xfId="17071" xr:uid="{6D3E1400-E78A-443A-9D26-5FB0BA8FA825}"/>
    <cellStyle name="Normal 11 3 3 4 2 3 2 2" xfId="35502" xr:uid="{E6D5C3C9-35AF-47E9-8429-0346F8571828}"/>
    <cellStyle name="Normal 11 3 3 4 2 3 3" xfId="26288" xr:uid="{7540093D-BBF2-4BA5-8913-38CEB19383FA}"/>
    <cellStyle name="Normal 11 3 3 4 2 4" xfId="12497" xr:uid="{F05AA40B-F364-465F-B9BD-BB62BFEFEC6F}"/>
    <cellStyle name="Normal 11 3 3 4 2 4 2" xfId="30928" xr:uid="{F589E0CE-9486-45DD-9D5F-A19D1876ED3C}"/>
    <cellStyle name="Normal 11 3 3 4 2 5" xfId="21714" xr:uid="{A0056BE6-1921-433B-866A-BF18108F6F33}"/>
    <cellStyle name="Normal 11 3 3 4 3" xfId="4409" xr:uid="{DE29CBAD-86D8-49F9-8706-3A5F5C74EA39}"/>
    <cellStyle name="Normal 11 3 3 4 3 2" xfId="9139" xr:uid="{2BD2220B-1F6C-471B-8DB9-6F86515201A5}"/>
    <cellStyle name="Normal 11 3 3 4 3 2 2" xfId="18355" xr:uid="{679E1513-DBF9-4551-B44E-57A7D2CF2B4A}"/>
    <cellStyle name="Normal 11 3 3 4 3 2 2 2" xfId="36786" xr:uid="{BDEE0CCF-BD77-4416-8C07-814FB242345C}"/>
    <cellStyle name="Normal 11 3 3 4 3 2 3" xfId="27572" xr:uid="{FAF7AAE8-D5E4-4702-A946-A094633BD306}"/>
    <cellStyle name="Normal 11 3 3 4 3 3" xfId="13633" xr:uid="{CFF6E22A-65F1-44C8-94DA-38404DE7F335}"/>
    <cellStyle name="Normal 11 3 3 4 3 3 2" xfId="32064" xr:uid="{0D6D6D09-32BB-4AC9-AB8A-A4135FC484DC}"/>
    <cellStyle name="Normal 11 3 3 4 3 4" xfId="22850" xr:uid="{9A3CAF9E-C360-4663-9BBC-2D532CDC396C}"/>
    <cellStyle name="Normal 11 3 3 4 4" xfId="6731" xr:uid="{77F8D7FD-143C-437A-9B52-7AB89F0C775E}"/>
    <cellStyle name="Normal 11 3 3 4 4 2" xfId="15948" xr:uid="{302E785F-0307-4AFB-B46D-0B5F318CB738}"/>
    <cellStyle name="Normal 11 3 3 4 4 2 2" xfId="34379" xr:uid="{CCB7E579-B6C4-4568-B492-4F345AA5DE38}"/>
    <cellStyle name="Normal 11 3 3 4 4 3" xfId="25165" xr:uid="{C129F372-990E-441E-9E61-BCAC82DF0BC1}"/>
    <cellStyle name="Normal 11 3 3 4 5" xfId="11447" xr:uid="{78607343-35D8-4E02-ACF0-DCA09AC0B440}"/>
    <cellStyle name="Normal 11 3 3 4 5 2" xfId="29878" xr:uid="{2AF69F8F-3D18-40DF-811F-2DB1D27C6E69}"/>
    <cellStyle name="Normal 11 3 3 4 6" xfId="20664" xr:uid="{4306E17F-7938-42E3-AC9B-B86BF4C78817}"/>
    <cellStyle name="Normal 11 3 3 5" xfId="2745" xr:uid="{13A44CDB-A2C0-4FD1-AAC3-C791F22A8FD8}"/>
    <cellStyle name="Normal 11 3 3 5 2" xfId="4934" xr:uid="{A6CF4F22-A14B-4761-959F-B94E56F9D612}"/>
    <cellStyle name="Normal 11 3 3 5 2 2" xfId="9664" xr:uid="{1DFDD769-7774-4386-B935-6B3C8C43B99B}"/>
    <cellStyle name="Normal 11 3 3 5 2 2 2" xfId="18880" xr:uid="{CC5EC810-AC59-4436-A37D-FB387A5F6575}"/>
    <cellStyle name="Normal 11 3 3 5 2 2 2 2" xfId="37311" xr:uid="{B91ED2BC-6889-497E-9F9A-0BDBBD0AF7C6}"/>
    <cellStyle name="Normal 11 3 3 5 2 2 3" xfId="28097" xr:uid="{9F426CA9-D2EB-40D7-9651-F755F49BF49E}"/>
    <cellStyle name="Normal 11 3 3 5 2 3" xfId="14158" xr:uid="{4CB08AEE-65B3-4F31-BEC3-32D7862B8B43}"/>
    <cellStyle name="Normal 11 3 3 5 2 3 2" xfId="32589" xr:uid="{E7B2F8DA-3C91-4ED9-8EF7-EE69CAE64E73}"/>
    <cellStyle name="Normal 11 3 3 5 2 4" xfId="23375" xr:uid="{CFA32B8E-CA7C-4090-B707-4ED6ADD3B46B}"/>
    <cellStyle name="Normal 11 3 3 5 3" xfId="7329" xr:uid="{E9DEE7CE-9ED2-49D1-BF40-71D44192B5FB}"/>
    <cellStyle name="Normal 11 3 3 5 3 2" xfId="16546" xr:uid="{B5A166FE-7C3C-4F01-9094-7104FA15DEE0}"/>
    <cellStyle name="Normal 11 3 3 5 3 2 2" xfId="34977" xr:uid="{099DCDE4-6B0C-42CB-B38B-48FAD29A25BA}"/>
    <cellStyle name="Normal 11 3 3 5 3 3" xfId="25763" xr:uid="{D0B45F0D-60C7-42C8-8D60-4C269157685D}"/>
    <cellStyle name="Normal 11 3 3 5 4" xfId="11972" xr:uid="{3FD47C6A-CB5B-475D-AF04-86523D01295B}"/>
    <cellStyle name="Normal 11 3 3 5 4 2" xfId="30403" xr:uid="{84689324-FC41-4CF6-B6EC-10E936633626}"/>
    <cellStyle name="Normal 11 3 3 5 5" xfId="21189" xr:uid="{1849EE4F-8C14-4C68-A9F5-76FBC8B044AA}"/>
    <cellStyle name="Normal 11 3 3 6" xfId="3885" xr:uid="{8852FB1D-7256-4631-B8E0-7EEB567016D0}"/>
    <cellStyle name="Normal 11 3 3 6 2" xfId="8614" xr:uid="{21FDFDF5-7B1C-41FC-883C-A85964B467D6}"/>
    <cellStyle name="Normal 11 3 3 6 2 2" xfId="17830" xr:uid="{901BCC50-EBBA-4814-A715-083C5ED8BFE8}"/>
    <cellStyle name="Normal 11 3 3 6 2 2 2" xfId="36261" xr:uid="{1C3883D8-24EE-4B9D-A268-5938559B0E75}"/>
    <cellStyle name="Normal 11 3 3 6 2 3" xfId="27047" xr:uid="{37E00B35-7879-43EC-B739-0B91093C1467}"/>
    <cellStyle name="Normal 11 3 3 6 3" xfId="13108" xr:uid="{38737011-3F25-4D90-AF4D-95B9FB33D866}"/>
    <cellStyle name="Normal 11 3 3 6 3 2" xfId="31539" xr:uid="{AA6A368D-00BF-4BF1-A9FF-6BB6B6D20A9B}"/>
    <cellStyle name="Normal 11 3 3 6 4" xfId="22325" xr:uid="{5E170BEE-56F7-41ED-B984-03A3513419C5}"/>
    <cellStyle name="Normal 11 3 3 7" xfId="6191" xr:uid="{92AFB0EE-AF5C-49E2-A348-290690451A1E}"/>
    <cellStyle name="Normal 11 3 3 7 2" xfId="15408" xr:uid="{A8D4652F-9BCC-4A59-A5EF-AF1E4E190633}"/>
    <cellStyle name="Normal 11 3 3 7 2 2" xfId="33839" xr:uid="{1133BF39-E346-4D09-82D7-19D80B772FE3}"/>
    <cellStyle name="Normal 11 3 3 7 3" xfId="24625" xr:uid="{AE864E54-6633-4A00-A10B-B6CE19DE5914}"/>
    <cellStyle name="Normal 11 3 3 8" xfId="10922" xr:uid="{5CD06A77-FCCE-4EB8-A8A1-37F060CE04D1}"/>
    <cellStyle name="Normal 11 3 3 8 2" xfId="29353" xr:uid="{21FAEED9-EB3A-4E7C-8AF2-6A8EB5752704}"/>
    <cellStyle name="Normal 11 3 3 9" xfId="20139" xr:uid="{12153B13-17A3-4CFE-A6D3-8CE1DFA58DAE}"/>
    <cellStyle name="Normal 11 3 4" xfId="1751" xr:uid="{0E1C0B8A-97DE-4ACC-88E4-A7542790915A}"/>
    <cellStyle name="Normal 11 3 4 2" xfId="2275" xr:uid="{95C92DA2-BABF-4FD5-A9DB-CAC5E25FFFE9}"/>
    <cellStyle name="Normal 11 3 4 2 2" xfId="3324" xr:uid="{B8BED4C5-8CA3-4BD9-9A79-BB272F961B28}"/>
    <cellStyle name="Normal 11 3 4 2 2 2" xfId="5515" xr:uid="{1EEB31B3-39B5-447E-B26A-24D2B0C18233}"/>
    <cellStyle name="Normal 11 3 4 2 2 2 2" xfId="10245" xr:uid="{F806165D-3237-45C6-9170-152187A1A0D1}"/>
    <cellStyle name="Normal 11 3 4 2 2 2 2 2" xfId="19461" xr:uid="{93563977-DA13-4464-96E6-02AD14A5C01E}"/>
    <cellStyle name="Normal 11 3 4 2 2 2 2 2 2" xfId="37892" xr:uid="{1CE05F1C-B9F1-491D-B856-C5E8A3CAFA42}"/>
    <cellStyle name="Normal 11 3 4 2 2 2 2 3" xfId="28678" xr:uid="{577BC9D1-DC8C-4FAE-8B56-A6DF726FE177}"/>
    <cellStyle name="Normal 11 3 4 2 2 2 3" xfId="14739" xr:uid="{7505DC51-7C6D-47EE-9CAB-3668F56DDF4C}"/>
    <cellStyle name="Normal 11 3 4 2 2 2 3 2" xfId="33170" xr:uid="{BEA2437D-1E85-4DC5-9DF0-853DC64866E6}"/>
    <cellStyle name="Normal 11 3 4 2 2 2 4" xfId="23956" xr:uid="{8CEC6ECB-461C-4284-BED4-09445F797F07}"/>
    <cellStyle name="Normal 11 3 4 2 2 3" xfId="7910" xr:uid="{40E1195D-6DC8-44AE-BB8D-A755119521E4}"/>
    <cellStyle name="Normal 11 3 4 2 2 3 2" xfId="17127" xr:uid="{B2E6C73D-400D-456E-B54C-A25BC5614D4C}"/>
    <cellStyle name="Normal 11 3 4 2 2 3 2 2" xfId="35558" xr:uid="{ED248139-D7FE-4E6D-B95F-428E34B5295E}"/>
    <cellStyle name="Normal 11 3 4 2 2 3 3" xfId="26344" xr:uid="{81825EEF-A40B-468F-A4DF-EA6F4D398CCC}"/>
    <cellStyle name="Normal 11 3 4 2 2 4" xfId="12553" xr:uid="{C209AFE0-33C3-4B21-8A92-DFDC4BF357B8}"/>
    <cellStyle name="Normal 11 3 4 2 2 4 2" xfId="30984" xr:uid="{C21BA94C-2CD5-40ED-A452-FC6E4714BD80}"/>
    <cellStyle name="Normal 11 3 4 2 2 5" xfId="21770" xr:uid="{064DAAAF-8A19-4D02-9BB6-7A1DBA9B8AD0}"/>
    <cellStyle name="Normal 11 3 4 2 3" xfId="4465" xr:uid="{E4F97E25-DC3E-4655-930B-2FA9B9AB6635}"/>
    <cellStyle name="Normal 11 3 4 2 3 2" xfId="9195" xr:uid="{741821C2-123E-4D7F-87C6-E0B7A9106C61}"/>
    <cellStyle name="Normal 11 3 4 2 3 2 2" xfId="18411" xr:uid="{6E4C8E6D-F7D8-43F5-B4DD-BC3F1A3D9FDC}"/>
    <cellStyle name="Normal 11 3 4 2 3 2 2 2" xfId="36842" xr:uid="{756B8982-F72C-4EFB-A183-26C7703C1381}"/>
    <cellStyle name="Normal 11 3 4 2 3 2 3" xfId="27628" xr:uid="{3F7854EB-1DF4-447B-A401-196CA5B363C6}"/>
    <cellStyle name="Normal 11 3 4 2 3 3" xfId="13689" xr:uid="{938B24CB-980C-4AD5-9205-C45B23B421B3}"/>
    <cellStyle name="Normal 11 3 4 2 3 3 2" xfId="32120" xr:uid="{291D5EA0-A272-4181-BEFA-096EE323AFC6}"/>
    <cellStyle name="Normal 11 3 4 2 3 4" xfId="22906" xr:uid="{B7A8290D-DE54-4B1D-9818-283E3FA435C9}"/>
    <cellStyle name="Normal 11 3 4 2 4" xfId="6787" xr:uid="{6B28AD5A-75CA-46C7-90CD-01A132A7D6DA}"/>
    <cellStyle name="Normal 11 3 4 2 4 2" xfId="16004" xr:uid="{B9D7B2A3-5623-4BE5-A9F1-E6D272BC8119}"/>
    <cellStyle name="Normal 11 3 4 2 4 2 2" xfId="34435" xr:uid="{2CD8791E-CF56-4E9D-BCA2-92D2755E195B}"/>
    <cellStyle name="Normal 11 3 4 2 4 3" xfId="25221" xr:uid="{4E7141A2-70F1-4CAA-8449-923470DCFC26}"/>
    <cellStyle name="Normal 11 3 4 2 5" xfId="11503" xr:uid="{38635155-0DA6-4818-A0E8-5373B1622304}"/>
    <cellStyle name="Normal 11 3 4 2 5 2" xfId="29934" xr:uid="{B9E246DE-6840-4003-9986-AF1CC2541AE2}"/>
    <cellStyle name="Normal 11 3 4 2 6" xfId="20720" xr:uid="{27166667-7234-4A45-BEBE-A0FB5C1B5015}"/>
    <cellStyle name="Normal 11 3 4 3" xfId="2800" xr:uid="{D681F7E0-BB0C-40B0-8C28-E28CE2EDC9C2}"/>
    <cellStyle name="Normal 11 3 4 3 2" xfId="4990" xr:uid="{F689B9AE-938A-49C0-B02E-C1FDE728D181}"/>
    <cellStyle name="Normal 11 3 4 3 2 2" xfId="9720" xr:uid="{79753119-4725-4C82-AE3F-1A4A2B9DE254}"/>
    <cellStyle name="Normal 11 3 4 3 2 2 2" xfId="18936" xr:uid="{FF8882C7-D14E-447C-95BC-35780433F76C}"/>
    <cellStyle name="Normal 11 3 4 3 2 2 2 2" xfId="37367" xr:uid="{C913A9AA-5538-483D-A781-7C5FA9DB280A}"/>
    <cellStyle name="Normal 11 3 4 3 2 2 3" xfId="28153" xr:uid="{285F6339-83D3-4B5B-AABD-22133793EC98}"/>
    <cellStyle name="Normal 11 3 4 3 2 3" xfId="14214" xr:uid="{C6B33A3E-E326-4E70-9821-7744C0FA6A56}"/>
    <cellStyle name="Normal 11 3 4 3 2 3 2" xfId="32645" xr:uid="{60C7E9CD-35B2-485D-AA67-0EB32EA035AC}"/>
    <cellStyle name="Normal 11 3 4 3 2 4" xfId="23431" xr:uid="{35785392-3478-4FA7-9F9D-3612ADD6CCB6}"/>
    <cellStyle name="Normal 11 3 4 3 3" xfId="7385" xr:uid="{5AC3F37A-1F28-44F4-BD64-DF1CE4B4D5F4}"/>
    <cellStyle name="Normal 11 3 4 3 3 2" xfId="16602" xr:uid="{825496D5-BCC4-4F08-9DEB-E826273043BA}"/>
    <cellStyle name="Normal 11 3 4 3 3 2 2" xfId="35033" xr:uid="{C1F82C21-CE40-418E-A386-0AC9AF3C3FF8}"/>
    <cellStyle name="Normal 11 3 4 3 3 3" xfId="25819" xr:uid="{8EDEB1A4-CB60-46BA-850F-CD890B3593EE}"/>
    <cellStyle name="Normal 11 3 4 3 4" xfId="12028" xr:uid="{DF477A0A-7B58-4FA8-B6FE-2A0612F44C41}"/>
    <cellStyle name="Normal 11 3 4 3 4 2" xfId="30459" xr:uid="{908B5B00-6F69-472D-82E9-9366FB6E7F3C}"/>
    <cellStyle name="Normal 11 3 4 3 5" xfId="21245" xr:uid="{A9563996-90CA-4F8C-9978-4FC5DA707341}"/>
    <cellStyle name="Normal 11 3 4 4" xfId="3941" xr:uid="{E36BBB3B-1F1D-47D8-9C71-25B7F5E58FE5}"/>
    <cellStyle name="Normal 11 3 4 4 2" xfId="8670" xr:uid="{27616451-0745-40D6-B194-EDB785E925D3}"/>
    <cellStyle name="Normal 11 3 4 4 2 2" xfId="17886" xr:uid="{356669D7-73BF-4FA0-A93D-34079A287393}"/>
    <cellStyle name="Normal 11 3 4 4 2 2 2" xfId="36317" xr:uid="{8D6CECF8-DF3E-4244-A355-7BC86200FB57}"/>
    <cellStyle name="Normal 11 3 4 4 2 3" xfId="27103" xr:uid="{E81CC7D1-4903-4D92-BA96-024FA69B5E8E}"/>
    <cellStyle name="Normal 11 3 4 4 3" xfId="13164" xr:uid="{F2B53894-9802-446D-81F7-C12A28E4E2E9}"/>
    <cellStyle name="Normal 11 3 4 4 3 2" xfId="31595" xr:uid="{D0D27EFF-F099-4D68-A355-EC25730F6152}"/>
    <cellStyle name="Normal 11 3 4 4 4" xfId="22381" xr:uid="{8465263C-5139-4028-8A39-E9CBEEA2D47A}"/>
    <cellStyle name="Normal 11 3 4 5" xfId="6247" xr:uid="{17457FA2-374C-4ED4-A939-922322DD8A63}"/>
    <cellStyle name="Normal 11 3 4 5 2" xfId="15464" xr:uid="{1463D616-E5CF-4589-8D8C-9FB7CE38BA7A}"/>
    <cellStyle name="Normal 11 3 4 5 2 2" xfId="33895" xr:uid="{781B16DF-D294-43A3-B39E-24E9C955E2FB}"/>
    <cellStyle name="Normal 11 3 4 5 3" xfId="24681" xr:uid="{049D072E-3110-46F0-8B9C-920F87C0714B}"/>
    <cellStyle name="Normal 11 3 4 6" xfId="10978" xr:uid="{83B2E494-4DD6-486C-959A-7B10A69AB389}"/>
    <cellStyle name="Normal 11 3 4 6 2" xfId="29409" xr:uid="{FBFF6125-6560-434A-B86E-A842E24B2F8A}"/>
    <cellStyle name="Normal 11 3 4 7" xfId="20195" xr:uid="{8DD0EEFF-FC55-4BC0-A9E5-78E1222A4A2E}"/>
    <cellStyle name="Normal 11 3 5" xfId="1919" xr:uid="{08C570E9-CB82-437A-973D-63A733E34848}"/>
    <cellStyle name="Normal 11 3 5 2" xfId="2442" xr:uid="{641B77E9-6C08-4F7E-94A9-52CDA55FB983}"/>
    <cellStyle name="Normal 11 3 5 2 2" xfId="3492" xr:uid="{B035A2BB-A888-4B61-B4B1-4E610AA9F356}"/>
    <cellStyle name="Normal 11 3 5 2 2 2" xfId="5683" xr:uid="{568348D4-3C53-40C3-8A6D-668D951FED6F}"/>
    <cellStyle name="Normal 11 3 5 2 2 2 2" xfId="10413" xr:uid="{F366107A-9A5A-4857-8D34-7F79D95D28B6}"/>
    <cellStyle name="Normal 11 3 5 2 2 2 2 2" xfId="19629" xr:uid="{C2651DFC-2F9D-4720-9372-B3FBDAAAEBFD}"/>
    <cellStyle name="Normal 11 3 5 2 2 2 2 2 2" xfId="38060" xr:uid="{2AA6F273-BE09-4805-805C-975B5F795A06}"/>
    <cellStyle name="Normal 11 3 5 2 2 2 2 3" xfId="28846" xr:uid="{EC6D6C7D-5F54-4311-98AC-76BA89F23E2B}"/>
    <cellStyle name="Normal 11 3 5 2 2 2 3" xfId="14907" xr:uid="{2EA3623B-B84F-4382-84DB-D39BFF3347E1}"/>
    <cellStyle name="Normal 11 3 5 2 2 2 3 2" xfId="33338" xr:uid="{CFFCB62D-4F3B-45F3-82F8-F74E105D435B}"/>
    <cellStyle name="Normal 11 3 5 2 2 2 4" xfId="24124" xr:uid="{04CE385C-7AF8-44DC-8C7D-BB20D99A11D1}"/>
    <cellStyle name="Normal 11 3 5 2 2 3" xfId="8078" xr:uid="{9DEA2DB4-DB3C-43BB-B0EF-8CE0C0698C3F}"/>
    <cellStyle name="Normal 11 3 5 2 2 3 2" xfId="17295" xr:uid="{7F297B2F-0A13-434D-963C-913E5088B3E7}"/>
    <cellStyle name="Normal 11 3 5 2 2 3 2 2" xfId="35726" xr:uid="{E8130DDF-C1B2-4116-932D-086CF6892613}"/>
    <cellStyle name="Normal 11 3 5 2 2 3 3" xfId="26512" xr:uid="{6E05AB15-B5CD-4B72-ACA5-48F563F44C98}"/>
    <cellStyle name="Normal 11 3 5 2 2 4" xfId="12721" xr:uid="{74E39FB5-5103-49E3-9590-EA8F1C632BCC}"/>
    <cellStyle name="Normal 11 3 5 2 2 4 2" xfId="31152" xr:uid="{50C4DA38-FF78-4F74-B471-446F7FC223CA}"/>
    <cellStyle name="Normal 11 3 5 2 2 5" xfId="21938" xr:uid="{11412A59-B162-4F2E-8FB3-2E97700C05C0}"/>
    <cellStyle name="Normal 11 3 5 2 3" xfId="4633" xr:uid="{9D04990C-9A02-491C-846E-9422BB9B4989}"/>
    <cellStyle name="Normal 11 3 5 2 3 2" xfId="9363" xr:uid="{868E9EC9-B67F-4EEF-B513-6CE69DC5C3DC}"/>
    <cellStyle name="Normal 11 3 5 2 3 2 2" xfId="18579" xr:uid="{876D7272-517A-4782-AFAE-909F74971CB4}"/>
    <cellStyle name="Normal 11 3 5 2 3 2 2 2" xfId="37010" xr:uid="{D570F728-A44B-4FDF-AD33-E19C32FA35DA}"/>
    <cellStyle name="Normal 11 3 5 2 3 2 3" xfId="27796" xr:uid="{44457AD6-36FF-481B-9F49-40BEF6322209}"/>
    <cellStyle name="Normal 11 3 5 2 3 3" xfId="13857" xr:uid="{2E8956C0-7B7A-4020-88C9-9E46A1DADE11}"/>
    <cellStyle name="Normal 11 3 5 2 3 3 2" xfId="32288" xr:uid="{6F422183-C3A5-4DC6-A957-33A876589F6A}"/>
    <cellStyle name="Normal 11 3 5 2 3 4" xfId="23074" xr:uid="{8F86A8D0-35A5-4F17-880B-D95B73841DE6}"/>
    <cellStyle name="Normal 11 3 5 2 4" xfId="6955" xr:uid="{462071EC-BFF9-4A4F-BC1C-E1D984FB63EB}"/>
    <cellStyle name="Normal 11 3 5 2 4 2" xfId="16172" xr:uid="{DF02CE44-202C-4780-A113-FCDF66F29502}"/>
    <cellStyle name="Normal 11 3 5 2 4 2 2" xfId="34603" xr:uid="{E90B50F8-BC97-46A2-83E6-4927534ACE6D}"/>
    <cellStyle name="Normal 11 3 5 2 4 3" xfId="25389" xr:uid="{75BF44A4-F815-4DD2-94A4-17E4DC501842}"/>
    <cellStyle name="Normal 11 3 5 2 5" xfId="11671" xr:uid="{5BAC509C-AC96-4289-875B-1140FF104FA5}"/>
    <cellStyle name="Normal 11 3 5 2 5 2" xfId="30102" xr:uid="{F600E4B2-78FB-47EB-8E65-EB600537160A}"/>
    <cellStyle name="Normal 11 3 5 2 6" xfId="20888" xr:uid="{DF3A2431-A708-45C5-B16E-F8AF1A0EC569}"/>
    <cellStyle name="Normal 11 3 5 3" xfId="2967" xr:uid="{2C063406-0E02-4B3A-AF3F-4275E8446E26}"/>
    <cellStyle name="Normal 11 3 5 3 2" xfId="5158" xr:uid="{80B3D5F6-E399-447D-9904-E75CA249CC4D}"/>
    <cellStyle name="Normal 11 3 5 3 2 2" xfId="9888" xr:uid="{753583BE-F9A5-4541-8C06-672A83ADD41C}"/>
    <cellStyle name="Normal 11 3 5 3 2 2 2" xfId="19104" xr:uid="{427D8B06-9509-4D6B-BF69-5E71C3816B6D}"/>
    <cellStyle name="Normal 11 3 5 3 2 2 2 2" xfId="37535" xr:uid="{DC308F82-EFBB-4C92-9569-FB56978DBBDF}"/>
    <cellStyle name="Normal 11 3 5 3 2 2 3" xfId="28321" xr:uid="{69BB00C5-51E7-41C1-BCCB-C5571B92FB6D}"/>
    <cellStyle name="Normal 11 3 5 3 2 3" xfId="14382" xr:uid="{B89EFC8E-C598-4B0A-BA11-A7749530EEBF}"/>
    <cellStyle name="Normal 11 3 5 3 2 3 2" xfId="32813" xr:uid="{2819BF1D-41C2-4EFB-9E4A-7B008E322FB8}"/>
    <cellStyle name="Normal 11 3 5 3 2 4" xfId="23599" xr:uid="{838C1BE1-3390-4EEA-974F-B2627E65C3A8}"/>
    <cellStyle name="Normal 11 3 5 3 3" xfId="7553" xr:uid="{4E4743A8-944B-4BC4-9C33-1C781841A7FA}"/>
    <cellStyle name="Normal 11 3 5 3 3 2" xfId="16770" xr:uid="{EE0F371D-59D8-478A-B8C5-9C9BF938B7DC}"/>
    <cellStyle name="Normal 11 3 5 3 3 2 2" xfId="35201" xr:uid="{CA276A8D-B7DB-497F-92B9-EFD27F8CED37}"/>
    <cellStyle name="Normal 11 3 5 3 3 3" xfId="25987" xr:uid="{38C435BB-D48A-459F-9645-FA09CCFD2FF3}"/>
    <cellStyle name="Normal 11 3 5 3 4" xfId="12196" xr:uid="{2CD07994-A381-41CF-9C6F-B76BBE514FC7}"/>
    <cellStyle name="Normal 11 3 5 3 4 2" xfId="30627" xr:uid="{B51592B3-9183-464B-8AC3-C05909A1F686}"/>
    <cellStyle name="Normal 11 3 5 3 5" xfId="21413" xr:uid="{2808A3B7-F0AC-4E23-8301-C517D1E9D2A6}"/>
    <cellStyle name="Normal 11 3 5 4" xfId="4108" xr:uid="{57ADE7D9-9B29-45DC-922F-F1EA54E2B02F}"/>
    <cellStyle name="Normal 11 3 5 4 2" xfId="8838" xr:uid="{A188A86D-6628-4304-BBED-389E6A49C418}"/>
    <cellStyle name="Normal 11 3 5 4 2 2" xfId="18054" xr:uid="{2750007E-51F7-4D52-A1A7-62DD093137F5}"/>
    <cellStyle name="Normal 11 3 5 4 2 2 2" xfId="36485" xr:uid="{68DB354A-089A-47D5-8CA9-56786380BAD7}"/>
    <cellStyle name="Normal 11 3 5 4 2 3" xfId="27271" xr:uid="{70F3E066-E6C8-4F52-B6CF-2AE2DE741152}"/>
    <cellStyle name="Normal 11 3 5 4 3" xfId="13332" xr:uid="{55EE3A66-6500-43E4-9951-5D21D9580252}"/>
    <cellStyle name="Normal 11 3 5 4 3 2" xfId="31763" xr:uid="{155F9A80-76D8-455C-BF37-45D68A1D4C11}"/>
    <cellStyle name="Normal 11 3 5 4 4" xfId="22549" xr:uid="{9B21D7E5-3397-4D5D-A05E-AC32136E142D}"/>
    <cellStyle name="Normal 11 3 5 5" xfId="6415" xr:uid="{9FACCD10-7583-4778-9C03-5FB2430D02F0}"/>
    <cellStyle name="Normal 11 3 5 5 2" xfId="15632" xr:uid="{79D99A78-A960-457D-ABE9-089C6B104B65}"/>
    <cellStyle name="Normal 11 3 5 5 2 2" xfId="34063" xr:uid="{A4358B00-7D65-4156-BA00-2F76C61F83D5}"/>
    <cellStyle name="Normal 11 3 5 5 3" xfId="24849" xr:uid="{56324D67-9AAF-4D69-AAA7-C11CB3131DB6}"/>
    <cellStyle name="Normal 11 3 5 6" xfId="11146" xr:uid="{72048E5A-79C8-4840-ABA4-51383C886A72}"/>
    <cellStyle name="Normal 11 3 5 6 2" xfId="29577" xr:uid="{C3580BC0-6C7B-4E40-9F55-7D6310A556A1}"/>
    <cellStyle name="Normal 11 3 5 7" xfId="20363" xr:uid="{7D9F5615-11C9-4CCF-B894-BB96E1AFA096}"/>
    <cellStyle name="Normal 11 3 6" xfId="2112" xr:uid="{B1A15D0D-7E7F-4E0E-8728-3228ECE2EA99}"/>
    <cellStyle name="Normal 11 3 6 2" xfId="3160" xr:uid="{FD701355-B08A-413F-ACC5-A1968887FE39}"/>
    <cellStyle name="Normal 11 3 6 2 2" xfId="5351" xr:uid="{0CDA8679-6447-46E7-9CFE-D7EDD460CBED}"/>
    <cellStyle name="Normal 11 3 6 2 2 2" xfId="10081" xr:uid="{1D39E8CB-45A8-46F5-A695-A50140679F1C}"/>
    <cellStyle name="Normal 11 3 6 2 2 2 2" xfId="19297" xr:uid="{EFC717B5-2953-4DF9-9135-66CA1814CB8A}"/>
    <cellStyle name="Normal 11 3 6 2 2 2 2 2" xfId="37728" xr:uid="{5C3B1826-EF4F-4639-AF0E-014655CC1341}"/>
    <cellStyle name="Normal 11 3 6 2 2 2 3" xfId="28514" xr:uid="{4D86D106-6037-4E9A-BE73-BD27B9B7FB59}"/>
    <cellStyle name="Normal 11 3 6 2 2 3" xfId="14575" xr:uid="{32E1143F-F866-49F1-AE2A-96117275D47B}"/>
    <cellStyle name="Normal 11 3 6 2 2 3 2" xfId="33006" xr:uid="{012CF17E-751F-47ED-A1F2-00F02E6AD112}"/>
    <cellStyle name="Normal 11 3 6 2 2 4" xfId="23792" xr:uid="{233A8593-41DA-42FF-881F-3DA05EB50CE3}"/>
    <cellStyle name="Normal 11 3 6 2 3" xfId="7746" xr:uid="{C2609701-8602-47E0-8317-A914FDFA3390}"/>
    <cellStyle name="Normal 11 3 6 2 3 2" xfId="16963" xr:uid="{E7A70BC2-1294-46E0-86E5-151F6E0A86D6}"/>
    <cellStyle name="Normal 11 3 6 2 3 2 2" xfId="35394" xr:uid="{F0AAD224-687C-43B4-901B-31E2FDFF58B5}"/>
    <cellStyle name="Normal 11 3 6 2 3 3" xfId="26180" xr:uid="{B25CC25B-F538-48FD-B34D-F4815E73F2AF}"/>
    <cellStyle name="Normal 11 3 6 2 4" xfId="12389" xr:uid="{3CCE4F9D-EC1B-4E5F-BA60-A61D22A6EC96}"/>
    <cellStyle name="Normal 11 3 6 2 4 2" xfId="30820" xr:uid="{29C30EA8-2A84-455C-BB57-BAB123B6CA85}"/>
    <cellStyle name="Normal 11 3 6 2 5" xfId="21606" xr:uid="{315E737E-65E9-43AE-B9F2-90DCA4ABB0C5}"/>
    <cellStyle name="Normal 11 3 6 3" xfId="4301" xr:uid="{9872592A-6C56-4E23-B288-5928E326158E}"/>
    <cellStyle name="Normal 11 3 6 3 2" xfId="9031" xr:uid="{5A2721DD-7879-4BAF-B0FD-216E9CC007B2}"/>
    <cellStyle name="Normal 11 3 6 3 2 2" xfId="18247" xr:uid="{CA7FDAB2-E379-4B22-91F1-54BE891E7E0A}"/>
    <cellStyle name="Normal 11 3 6 3 2 2 2" xfId="36678" xr:uid="{EF89BDC5-DC69-462E-B0A0-D68704AB6F72}"/>
    <cellStyle name="Normal 11 3 6 3 2 3" xfId="27464" xr:uid="{4FD97141-75F0-4D4D-91A4-EA85E3656024}"/>
    <cellStyle name="Normal 11 3 6 3 3" xfId="13525" xr:uid="{968313B5-8A6D-4FDE-9AB2-4321C71DF969}"/>
    <cellStyle name="Normal 11 3 6 3 3 2" xfId="31956" xr:uid="{AAB02887-0DB5-46D0-8546-35220851BF79}"/>
    <cellStyle name="Normal 11 3 6 3 4" xfId="22742" xr:uid="{4D98284E-C991-4E2E-986D-B63421983D51}"/>
    <cellStyle name="Normal 11 3 6 4" xfId="6623" xr:uid="{29585CEB-842E-4DC7-B465-B5B653AC22C9}"/>
    <cellStyle name="Normal 11 3 6 4 2" xfId="15840" xr:uid="{08D3968E-9EDD-4CF2-947C-A37988ABBB9E}"/>
    <cellStyle name="Normal 11 3 6 4 2 2" xfId="34271" xr:uid="{5CF12B51-F4C2-4CC0-B737-C7F11D8987F7}"/>
    <cellStyle name="Normal 11 3 6 4 3" xfId="25057" xr:uid="{F06E7B57-BE4D-4952-9AA7-434F7D9D82F0}"/>
    <cellStyle name="Normal 11 3 6 5" xfId="11339" xr:uid="{57782A8C-DBDC-41BD-BD6D-ADEE350D1CA0}"/>
    <cellStyle name="Normal 11 3 6 5 2" xfId="29770" xr:uid="{B43ADE87-A8AE-4AF6-AE61-5EE771B9FC3E}"/>
    <cellStyle name="Normal 11 3 6 6" xfId="20556" xr:uid="{C486E928-C4D5-4B10-ABEE-44FA4B12289C}"/>
    <cellStyle name="Normal 11 3 7" xfId="2636" xr:uid="{39FA2AE8-3C7E-4D7B-826B-AAB2568D4983}"/>
    <cellStyle name="Normal 11 3 7 2" xfId="4826" xr:uid="{0FC20D90-D0E8-4444-BE2B-4E9F7E54EFBE}"/>
    <cellStyle name="Normal 11 3 7 2 2" xfId="9556" xr:uid="{492969E4-77D2-44A2-B324-786D9F4B1C8B}"/>
    <cellStyle name="Normal 11 3 7 2 2 2" xfId="18772" xr:uid="{464EEE1C-2FD4-43D8-B5AE-7317144F1ECD}"/>
    <cellStyle name="Normal 11 3 7 2 2 2 2" xfId="37203" xr:uid="{18899F12-9C8F-4735-B8B0-1B90ED8B5357}"/>
    <cellStyle name="Normal 11 3 7 2 2 3" xfId="27989" xr:uid="{4933E9A7-1920-4C77-9E9D-2F81B7ADDFAF}"/>
    <cellStyle name="Normal 11 3 7 2 3" xfId="14050" xr:uid="{B4643D64-9E03-4708-BBD0-9B47B40494DA}"/>
    <cellStyle name="Normal 11 3 7 2 3 2" xfId="32481" xr:uid="{3C5E0AA5-A78F-4F52-8E12-1EFB34B71C29}"/>
    <cellStyle name="Normal 11 3 7 2 4" xfId="23267" xr:uid="{6F42253E-C307-4E57-8294-79526087D19E}"/>
    <cellStyle name="Normal 11 3 7 3" xfId="7221" xr:uid="{AF276BED-EBC6-4298-A6B0-E55A501D7D4C}"/>
    <cellStyle name="Normal 11 3 7 3 2" xfId="16438" xr:uid="{98CA5716-0CE9-472F-B25B-1E1070D208D7}"/>
    <cellStyle name="Normal 11 3 7 3 2 2" xfId="34869" xr:uid="{C0A524D4-CB45-4103-A2AA-4E943A787115}"/>
    <cellStyle name="Normal 11 3 7 3 3" xfId="25655" xr:uid="{4478CA55-2484-4C4E-B4E3-C3A8CB39C63C}"/>
    <cellStyle name="Normal 11 3 7 4" xfId="11864" xr:uid="{AC12888B-ABDD-4B67-8859-A2B524B28015}"/>
    <cellStyle name="Normal 11 3 7 4 2" xfId="30295" xr:uid="{84B5BAA3-6F81-4704-9E36-60A340CAE3CC}"/>
    <cellStyle name="Normal 11 3 7 5" xfId="21081" xr:uid="{40579D8A-C165-45F9-AF47-0C3BC3D1CC18}"/>
    <cellStyle name="Normal 11 3 8" xfId="3777" xr:uid="{A86D366E-8603-498C-86AE-F0562D3AD028}"/>
    <cellStyle name="Normal 11 3 8 2" xfId="8506" xr:uid="{C3918CB2-AACA-4B9E-8F25-AB82696CAA72}"/>
    <cellStyle name="Normal 11 3 8 2 2" xfId="17722" xr:uid="{CCD4CCC5-33F3-4264-8446-E6A5722081AA}"/>
    <cellStyle name="Normal 11 3 8 2 2 2" xfId="36153" xr:uid="{35C51FEF-A0AD-484A-9627-5DF866335666}"/>
    <cellStyle name="Normal 11 3 8 2 3" xfId="26939" xr:uid="{E22B8EEE-0EF0-4C5B-829B-630DA4190344}"/>
    <cellStyle name="Normal 11 3 8 3" xfId="13000" xr:uid="{405D5CBA-3B84-4DFF-99A7-55E2494807A6}"/>
    <cellStyle name="Normal 11 3 8 3 2" xfId="31431" xr:uid="{F6107564-80F9-4A85-8F8D-7AE4CD545CCD}"/>
    <cellStyle name="Normal 11 3 8 4" xfId="22217" xr:uid="{D011F621-6570-447A-A728-32DCA3949ADD}"/>
    <cellStyle name="Normal 11 3 9" xfId="6083" xr:uid="{8B06ED30-9BAF-427D-A651-C8BC9E3C9A83}"/>
    <cellStyle name="Normal 11 3 9 2" xfId="15300" xr:uid="{F1648329-A8E4-43EA-9F22-3F9D2CF874AB}"/>
    <cellStyle name="Normal 11 3 9 2 2" xfId="33731" xr:uid="{8DA5BA41-633F-454C-9AA3-15BC3EA57110}"/>
    <cellStyle name="Normal 11 3 9 3" xfId="24517" xr:uid="{ED4898AB-49DB-444D-AFD9-D2D97F93B995}"/>
    <cellStyle name="Normal 11 4" xfId="1625" xr:uid="{B5234E9A-93E0-4822-8215-1561EFB6AB3C}"/>
    <cellStyle name="Normal 11 4 2" xfId="1780" xr:uid="{289CDAAC-B2A6-4F70-A5EA-CA498EC6928E}"/>
    <cellStyle name="Normal 11 4 2 2" xfId="2303" xr:uid="{AF4CA789-8CD2-41D6-AA28-1DD089E59F44}"/>
    <cellStyle name="Normal 11 4 2 2 2" xfId="3353" xr:uid="{0BEE87C6-6858-4FDC-B63E-167D1F3043C0}"/>
    <cellStyle name="Normal 11 4 2 2 2 2" xfId="5544" xr:uid="{BC21C044-E353-48BB-9683-E8EC680A20F5}"/>
    <cellStyle name="Normal 11 4 2 2 2 2 2" xfId="10274" xr:uid="{61E37F03-708E-46AE-80CB-084B3766C37B}"/>
    <cellStyle name="Normal 11 4 2 2 2 2 2 2" xfId="19490" xr:uid="{F8522230-BD32-430E-B3B9-4DA1609863CA}"/>
    <cellStyle name="Normal 11 4 2 2 2 2 2 2 2" xfId="37921" xr:uid="{D1EE8FFB-9F6C-4BF0-8BBE-48E021CF11A4}"/>
    <cellStyle name="Normal 11 4 2 2 2 2 2 3" xfId="28707" xr:uid="{25F27C49-AE86-4CF0-84A8-76F9F6CF9150}"/>
    <cellStyle name="Normal 11 4 2 2 2 2 3" xfId="14768" xr:uid="{331A816A-203E-4E63-994B-B8AFB897B780}"/>
    <cellStyle name="Normal 11 4 2 2 2 2 3 2" xfId="33199" xr:uid="{B3EB8A2B-A0C0-4A86-8C7D-15FA0B0855EB}"/>
    <cellStyle name="Normal 11 4 2 2 2 2 4" xfId="23985" xr:uid="{1AF91C1B-4E4C-4563-A8BF-2FB27EBF27AB}"/>
    <cellStyle name="Normal 11 4 2 2 2 3" xfId="7939" xr:uid="{419D005C-200C-46C7-A0C7-5B331ACCDA72}"/>
    <cellStyle name="Normal 11 4 2 2 2 3 2" xfId="17156" xr:uid="{CC6DC50B-BC1A-436F-8F89-883A6C0623C1}"/>
    <cellStyle name="Normal 11 4 2 2 2 3 2 2" xfId="35587" xr:uid="{79094678-B859-42C8-B39A-A56F0E9BD38D}"/>
    <cellStyle name="Normal 11 4 2 2 2 3 3" xfId="26373" xr:uid="{2D8F567B-0CD8-4C81-B3FE-3A2D9EFE1F5D}"/>
    <cellStyle name="Normal 11 4 2 2 2 4" xfId="12582" xr:uid="{0BF02E13-8D41-45B3-B999-B84285DCF048}"/>
    <cellStyle name="Normal 11 4 2 2 2 4 2" xfId="31013" xr:uid="{677E610B-7E8C-4B17-9889-A5E75ADABA31}"/>
    <cellStyle name="Normal 11 4 2 2 2 5" xfId="21799" xr:uid="{D8330252-BA5F-40CE-BCA1-05C29E96760C}"/>
    <cellStyle name="Normal 11 4 2 2 3" xfId="4494" xr:uid="{13EA264D-7AD1-4C56-86E0-61A719AD0CF4}"/>
    <cellStyle name="Normal 11 4 2 2 3 2" xfId="9224" xr:uid="{2EE6CC7C-B96D-48CC-9E96-7A14A5877330}"/>
    <cellStyle name="Normal 11 4 2 2 3 2 2" xfId="18440" xr:uid="{68BB3C9C-EA90-410D-B1FE-EF9F48CBBF32}"/>
    <cellStyle name="Normal 11 4 2 2 3 2 2 2" xfId="36871" xr:uid="{6070F741-0451-4A4C-92A2-78F4D3B3B500}"/>
    <cellStyle name="Normal 11 4 2 2 3 2 3" xfId="27657" xr:uid="{A050921B-1B7D-41A9-ADC4-C4E825427B22}"/>
    <cellStyle name="Normal 11 4 2 2 3 3" xfId="13718" xr:uid="{DE4F74EB-535B-48E7-B8DE-24E3735741D4}"/>
    <cellStyle name="Normal 11 4 2 2 3 3 2" xfId="32149" xr:uid="{EC19D169-8C8A-4A77-A453-86D4CEDCA39F}"/>
    <cellStyle name="Normal 11 4 2 2 3 4" xfId="22935" xr:uid="{CB3E8CE4-4B58-4B33-88D6-63F3BC5D6F7D}"/>
    <cellStyle name="Normal 11 4 2 2 4" xfId="6816" xr:uid="{F8417475-376E-4BF9-B115-F636B1454FD0}"/>
    <cellStyle name="Normal 11 4 2 2 4 2" xfId="16033" xr:uid="{229D9071-C569-432C-AF0B-8EBBE3BB471E}"/>
    <cellStyle name="Normal 11 4 2 2 4 2 2" xfId="34464" xr:uid="{071FF8CB-D80F-4401-9722-AB466B34501A}"/>
    <cellStyle name="Normal 11 4 2 2 4 3" xfId="25250" xr:uid="{48D059C2-BF4C-4373-9F6D-B99582256B0B}"/>
    <cellStyle name="Normal 11 4 2 2 5" xfId="11532" xr:uid="{35AD22FB-E3BD-436B-BF88-CC3614AD5BAF}"/>
    <cellStyle name="Normal 11 4 2 2 5 2" xfId="29963" xr:uid="{B805FB4D-582B-43D3-B68C-ED4F2CAF84FA}"/>
    <cellStyle name="Normal 11 4 2 2 6" xfId="20749" xr:uid="{AC1EB1FD-054B-4CC0-BB75-0EFDD03C2321}"/>
    <cellStyle name="Normal 11 4 2 3" xfId="2828" xr:uid="{EFDF4653-1534-4ECC-BE22-21CE84C4699A}"/>
    <cellStyle name="Normal 11 4 2 3 2" xfId="5019" xr:uid="{3CA83F73-249E-4016-B4BD-2F624E15FE56}"/>
    <cellStyle name="Normal 11 4 2 3 2 2" xfId="9749" xr:uid="{11E34082-EAE1-403A-BD77-3E7F3DC4E947}"/>
    <cellStyle name="Normal 11 4 2 3 2 2 2" xfId="18965" xr:uid="{1871E351-BD62-4EB8-957A-5B95E11B8E8D}"/>
    <cellStyle name="Normal 11 4 2 3 2 2 2 2" xfId="37396" xr:uid="{C89486DA-1311-47A5-BBF5-CD951735851A}"/>
    <cellStyle name="Normal 11 4 2 3 2 2 3" xfId="28182" xr:uid="{1FE4919D-5681-445B-8BA9-9345AB02D52B}"/>
    <cellStyle name="Normal 11 4 2 3 2 3" xfId="14243" xr:uid="{37B9E243-A8BB-4EAC-A67E-315D8AE056DD}"/>
    <cellStyle name="Normal 11 4 2 3 2 3 2" xfId="32674" xr:uid="{E76498BA-DB2B-42C0-9B5A-2BD4AC603B44}"/>
    <cellStyle name="Normal 11 4 2 3 2 4" xfId="23460" xr:uid="{D1B9053F-D6C8-4101-ABB9-EEBF84C7A594}"/>
    <cellStyle name="Normal 11 4 2 3 3" xfId="7414" xr:uid="{B0A31B4E-B289-4790-B184-BE40C1C54D91}"/>
    <cellStyle name="Normal 11 4 2 3 3 2" xfId="16631" xr:uid="{8E6378D1-E8AD-499D-9211-8FA7573B821C}"/>
    <cellStyle name="Normal 11 4 2 3 3 2 2" xfId="35062" xr:uid="{2727595D-AEFC-4555-8C1D-EDEF9E43199E}"/>
    <cellStyle name="Normal 11 4 2 3 3 3" xfId="25848" xr:uid="{84A79207-D908-42E8-89A9-E5DA9169B023}"/>
    <cellStyle name="Normal 11 4 2 3 4" xfId="12057" xr:uid="{F5F98670-C194-4B7C-B068-E11EBEE7E2E6}"/>
    <cellStyle name="Normal 11 4 2 3 4 2" xfId="30488" xr:uid="{F281E087-114B-4DE8-8A89-039633FCBA73}"/>
    <cellStyle name="Normal 11 4 2 3 5" xfId="21274" xr:uid="{3547DB82-3CD3-4F07-8734-DBEADDFD0196}"/>
    <cellStyle name="Normal 11 4 2 4" xfId="3969" xr:uid="{B5DEC8BB-E9E4-4869-8A3C-340301EAE629}"/>
    <cellStyle name="Normal 11 4 2 4 2" xfId="8699" xr:uid="{AC9175EB-7D6B-49B8-9AD8-B8205354C357}"/>
    <cellStyle name="Normal 11 4 2 4 2 2" xfId="17915" xr:uid="{D561A9B9-1EB0-4474-8231-B365DD807EC0}"/>
    <cellStyle name="Normal 11 4 2 4 2 2 2" xfId="36346" xr:uid="{20D161DF-EF6B-4FA2-B402-C4CD1E92E789}"/>
    <cellStyle name="Normal 11 4 2 4 2 3" xfId="27132" xr:uid="{848FB5BA-C00C-4751-A8CB-6EE2651AD86C}"/>
    <cellStyle name="Normal 11 4 2 4 3" xfId="13193" xr:uid="{C4E709C0-14E1-42AB-8711-6CB66511073F}"/>
    <cellStyle name="Normal 11 4 2 4 3 2" xfId="31624" xr:uid="{D1552493-7756-4087-B329-8820BF0A9EBD}"/>
    <cellStyle name="Normal 11 4 2 4 4" xfId="22410" xr:uid="{F4C4E15B-F5A6-4663-A7DB-A04E162DCF33}"/>
    <cellStyle name="Normal 11 4 2 5" xfId="6276" xr:uid="{204A8E96-7F43-4A4D-B850-D3AE92EC4F57}"/>
    <cellStyle name="Normal 11 4 2 5 2" xfId="15493" xr:uid="{D594D5D8-E75F-4867-A1BB-BEC2CDA16118}"/>
    <cellStyle name="Normal 11 4 2 5 2 2" xfId="33924" xr:uid="{51D69443-2D09-4B0B-978F-6672F6221269}"/>
    <cellStyle name="Normal 11 4 2 5 3" xfId="24710" xr:uid="{F7DF6B81-1A9C-44BE-AEDF-158800C53931}"/>
    <cellStyle name="Normal 11 4 2 6" xfId="11007" xr:uid="{C015A638-34C6-4C3C-82CC-3B678C9C4481}"/>
    <cellStyle name="Normal 11 4 2 6 2" xfId="29438" xr:uid="{F227AE0D-B8CC-4309-A6C3-39E4E61F73C0}"/>
    <cellStyle name="Normal 11 4 2 7" xfId="20224" xr:uid="{1F249104-5BF2-47F0-B9B3-610462804BDB}"/>
    <cellStyle name="Normal 11 4 3" xfId="1948" xr:uid="{9EED1BD1-B609-4746-A3EA-B828C7128A2A}"/>
    <cellStyle name="Normal 11 4 3 2" xfId="2471" xr:uid="{7E1D106C-04E1-4A96-B239-CACF5289BD44}"/>
    <cellStyle name="Normal 11 4 3 2 2" xfId="3521" xr:uid="{6D0F47B9-53C2-42E7-A159-17AE880A6847}"/>
    <cellStyle name="Normal 11 4 3 2 2 2" xfId="5712" xr:uid="{5D68A84B-A9D0-4FC0-B935-1CB074CF232F}"/>
    <cellStyle name="Normal 11 4 3 2 2 2 2" xfId="10442" xr:uid="{64DCE8A0-BD57-4C38-A5D0-A188E0E8D858}"/>
    <cellStyle name="Normal 11 4 3 2 2 2 2 2" xfId="19658" xr:uid="{FE0E55E7-C547-4B5B-975B-9DE026695822}"/>
    <cellStyle name="Normal 11 4 3 2 2 2 2 2 2" xfId="38089" xr:uid="{08AC7A03-5884-4CD6-9B45-06628A83F4C2}"/>
    <cellStyle name="Normal 11 4 3 2 2 2 2 3" xfId="28875" xr:uid="{BF216EF3-8F1D-49E2-8151-66641D536778}"/>
    <cellStyle name="Normal 11 4 3 2 2 2 3" xfId="14936" xr:uid="{0A0CAB45-B18C-4CA8-A3FC-5C1BE8A9DF57}"/>
    <cellStyle name="Normal 11 4 3 2 2 2 3 2" xfId="33367" xr:uid="{B6345A45-17E6-463A-9979-01060A5D5FDA}"/>
    <cellStyle name="Normal 11 4 3 2 2 2 4" xfId="24153" xr:uid="{7A11D713-B510-4D12-8A7F-FE18A758D4E7}"/>
    <cellStyle name="Normal 11 4 3 2 2 3" xfId="8107" xr:uid="{A4CD0A91-A7F0-4304-8546-87E9921C9422}"/>
    <cellStyle name="Normal 11 4 3 2 2 3 2" xfId="17324" xr:uid="{7616669F-72BC-4BD4-BB88-F188ABD0490F}"/>
    <cellStyle name="Normal 11 4 3 2 2 3 2 2" xfId="35755" xr:uid="{9616CCDF-362B-47A2-B1CD-F7384F8C907C}"/>
    <cellStyle name="Normal 11 4 3 2 2 3 3" xfId="26541" xr:uid="{0A138E77-E8B5-4FE7-81D4-2ABDDDAAB157}"/>
    <cellStyle name="Normal 11 4 3 2 2 4" xfId="12750" xr:uid="{4E95FC57-16AF-49DC-A13A-4F27AD294CC0}"/>
    <cellStyle name="Normal 11 4 3 2 2 4 2" xfId="31181" xr:uid="{479041ED-0322-47C9-9392-C4EC2315EA02}"/>
    <cellStyle name="Normal 11 4 3 2 2 5" xfId="21967" xr:uid="{DBDD1FD9-227A-457C-9FBA-108E2C54AF9D}"/>
    <cellStyle name="Normal 11 4 3 2 3" xfId="4662" xr:uid="{1FF57AF2-96F1-4E3C-A7B4-349D30811735}"/>
    <cellStyle name="Normal 11 4 3 2 3 2" xfId="9392" xr:uid="{ECDB00DC-2D9C-4D5B-B516-7FEA7647F24E}"/>
    <cellStyle name="Normal 11 4 3 2 3 2 2" xfId="18608" xr:uid="{E127906B-3596-4885-AE3A-92DB3EE9481F}"/>
    <cellStyle name="Normal 11 4 3 2 3 2 2 2" xfId="37039" xr:uid="{E32F0052-1271-4607-A4A9-64CDEEAF2FCA}"/>
    <cellStyle name="Normal 11 4 3 2 3 2 3" xfId="27825" xr:uid="{C3B43F53-FC30-4273-92DE-E30EE188CDF3}"/>
    <cellStyle name="Normal 11 4 3 2 3 3" xfId="13886" xr:uid="{AC47FC83-661D-47EB-B2A9-FFCB1F8E25B3}"/>
    <cellStyle name="Normal 11 4 3 2 3 3 2" xfId="32317" xr:uid="{01E3DC17-8A98-44E8-A05E-304CED6C415C}"/>
    <cellStyle name="Normal 11 4 3 2 3 4" xfId="23103" xr:uid="{7A2CFB81-FE46-4EE9-9090-6DE5FB80E2FE}"/>
    <cellStyle name="Normal 11 4 3 2 4" xfId="6984" xr:uid="{CB166512-0E38-4316-AC57-15F8B7D8DDD3}"/>
    <cellStyle name="Normal 11 4 3 2 4 2" xfId="16201" xr:uid="{A51839D8-11A0-4FB8-8C16-DF3C46083F52}"/>
    <cellStyle name="Normal 11 4 3 2 4 2 2" xfId="34632" xr:uid="{CF53C4E4-5D0D-47AF-BB6A-CA3408921CD5}"/>
    <cellStyle name="Normal 11 4 3 2 4 3" xfId="25418" xr:uid="{66C45DD7-C222-436D-BFC9-1BDD16BE0109}"/>
    <cellStyle name="Normal 11 4 3 2 5" xfId="11700" xr:uid="{7CEEC643-9140-42DF-8F8F-EBBC4F9C1BAA}"/>
    <cellStyle name="Normal 11 4 3 2 5 2" xfId="30131" xr:uid="{5F34F7E6-4245-4659-89F4-9825D42020BC}"/>
    <cellStyle name="Normal 11 4 3 2 6" xfId="20917" xr:uid="{93227AEE-6434-4C46-B1B8-250E9FD415EB}"/>
    <cellStyle name="Normal 11 4 3 3" xfId="2996" xr:uid="{E696CC7D-3E9F-4422-BADA-3E12F22709C7}"/>
    <cellStyle name="Normal 11 4 3 3 2" xfId="5187" xr:uid="{C85ADEA5-BDAD-45B0-9503-47498CB56F2F}"/>
    <cellStyle name="Normal 11 4 3 3 2 2" xfId="9917" xr:uid="{4146B4A4-0BF6-4851-B554-94EDC98F4236}"/>
    <cellStyle name="Normal 11 4 3 3 2 2 2" xfId="19133" xr:uid="{476ECB80-E781-420C-878D-FCAF748BF59A}"/>
    <cellStyle name="Normal 11 4 3 3 2 2 2 2" xfId="37564" xr:uid="{2265E776-117D-407E-88D8-83F228F8D49B}"/>
    <cellStyle name="Normal 11 4 3 3 2 2 3" xfId="28350" xr:uid="{02C77D42-9C42-492C-927D-98623A91D9D0}"/>
    <cellStyle name="Normal 11 4 3 3 2 3" xfId="14411" xr:uid="{13C15088-57D2-4CA1-A809-7B2A4F5244A1}"/>
    <cellStyle name="Normal 11 4 3 3 2 3 2" xfId="32842" xr:uid="{8369BB75-297A-46F0-B0E7-D4307A9F645E}"/>
    <cellStyle name="Normal 11 4 3 3 2 4" xfId="23628" xr:uid="{F058D5A8-50A5-43A2-A4C8-DCC8F2C749B0}"/>
    <cellStyle name="Normal 11 4 3 3 3" xfId="7582" xr:uid="{676D3AC3-84B0-4852-B1AC-36769012328C}"/>
    <cellStyle name="Normal 11 4 3 3 3 2" xfId="16799" xr:uid="{4B0ABC40-0D5A-41ED-8F9A-F7545CE48452}"/>
    <cellStyle name="Normal 11 4 3 3 3 2 2" xfId="35230" xr:uid="{629828E0-5C4E-476C-9A46-7ECDDF558415}"/>
    <cellStyle name="Normal 11 4 3 3 3 3" xfId="26016" xr:uid="{6DA78A2E-072A-4952-B72E-0E238CD36062}"/>
    <cellStyle name="Normal 11 4 3 3 4" xfId="12225" xr:uid="{9EEF964C-60BB-4412-92A4-0AFF95E8EB70}"/>
    <cellStyle name="Normal 11 4 3 3 4 2" xfId="30656" xr:uid="{5D4DCC3B-AB14-41FD-A5B4-637168CEF1EA}"/>
    <cellStyle name="Normal 11 4 3 3 5" xfId="21442" xr:uid="{20420AA3-7099-4FAF-AA31-03FF2992AE3A}"/>
    <cellStyle name="Normal 11 4 3 4" xfId="4137" xr:uid="{B12E9450-D118-445B-9B2D-EA72F7A32308}"/>
    <cellStyle name="Normal 11 4 3 4 2" xfId="8867" xr:uid="{7DC3E3AF-2E3D-4933-8975-AF311DBA9E6A}"/>
    <cellStyle name="Normal 11 4 3 4 2 2" xfId="18083" xr:uid="{37E8D6A2-51FF-4A81-8562-E22267851899}"/>
    <cellStyle name="Normal 11 4 3 4 2 2 2" xfId="36514" xr:uid="{C81FD428-10D8-432C-BE5C-6E902F3738B3}"/>
    <cellStyle name="Normal 11 4 3 4 2 3" xfId="27300" xr:uid="{9078B193-89EE-417A-A4E6-9A86FA07F9C7}"/>
    <cellStyle name="Normal 11 4 3 4 3" xfId="13361" xr:uid="{73B85BAA-AA68-4DCD-8A95-484D05D8B371}"/>
    <cellStyle name="Normal 11 4 3 4 3 2" xfId="31792" xr:uid="{C309DDB2-CA2A-48B1-9077-4D3FEBEFC777}"/>
    <cellStyle name="Normal 11 4 3 4 4" xfId="22578" xr:uid="{418704D8-CFEF-41FC-B68C-03952A84179E}"/>
    <cellStyle name="Normal 11 4 3 5" xfId="6444" xr:uid="{073438A4-77C6-4682-BE8D-49DEEA80E41A}"/>
    <cellStyle name="Normal 11 4 3 5 2" xfId="15661" xr:uid="{18CE2F6B-375D-4807-9A07-6620DFCCCE2A}"/>
    <cellStyle name="Normal 11 4 3 5 2 2" xfId="34092" xr:uid="{2A9B97D9-C01D-4060-8431-25BD1741295F}"/>
    <cellStyle name="Normal 11 4 3 5 3" xfId="24878" xr:uid="{F5254D2F-4128-4F16-842C-921BFB38C475}"/>
    <cellStyle name="Normal 11 4 3 6" xfId="11175" xr:uid="{BA214192-2530-407B-997E-871EC038DC9B}"/>
    <cellStyle name="Normal 11 4 3 6 2" xfId="29606" xr:uid="{3A0AC8EF-E047-43D2-BDEF-37FD67D38145}"/>
    <cellStyle name="Normal 11 4 3 7" xfId="20392" xr:uid="{278B06EF-9BEC-4BA7-B024-FEAD444B7B7C}"/>
    <cellStyle name="Normal 11 4 4" xfId="2139" xr:uid="{1D2FC7FB-0C55-4966-9BC7-4955440FE652}"/>
    <cellStyle name="Normal 11 4 4 2" xfId="3187" xr:uid="{D368F980-9E8C-455F-A6AF-68D7A62C539C}"/>
    <cellStyle name="Normal 11 4 4 2 2" xfId="5378" xr:uid="{FBF01493-5A09-4A9D-A15A-DD7E0371F397}"/>
    <cellStyle name="Normal 11 4 4 2 2 2" xfId="10108" xr:uid="{8CF91E93-7C55-478B-87CB-A5714EB68F97}"/>
    <cellStyle name="Normal 11 4 4 2 2 2 2" xfId="19324" xr:uid="{34244CD9-7A02-4446-863D-A58BDEACE913}"/>
    <cellStyle name="Normal 11 4 4 2 2 2 2 2" xfId="37755" xr:uid="{5C256BC4-08F2-4668-B843-2BA0A2A2883A}"/>
    <cellStyle name="Normal 11 4 4 2 2 2 3" xfId="28541" xr:uid="{41D686A8-1EA9-4485-B1B1-250D5CC1EDC0}"/>
    <cellStyle name="Normal 11 4 4 2 2 3" xfId="14602" xr:uid="{69AA2592-A357-433C-B6A1-B421EE5A242E}"/>
    <cellStyle name="Normal 11 4 4 2 2 3 2" xfId="33033" xr:uid="{C512108A-B3F6-46E1-BB95-9FABB9494EE4}"/>
    <cellStyle name="Normal 11 4 4 2 2 4" xfId="23819" xr:uid="{758A58FA-31BF-44E3-A3D1-FE4DB874E75C}"/>
    <cellStyle name="Normal 11 4 4 2 3" xfId="7773" xr:uid="{703CCFED-0B2E-45CA-B115-BE6100BB519D}"/>
    <cellStyle name="Normal 11 4 4 2 3 2" xfId="16990" xr:uid="{CB7F661C-31E9-4C17-9CFD-9FBE9C69F008}"/>
    <cellStyle name="Normal 11 4 4 2 3 2 2" xfId="35421" xr:uid="{669DDBF9-E8D9-4940-A9A1-7C31445B2D3F}"/>
    <cellStyle name="Normal 11 4 4 2 3 3" xfId="26207" xr:uid="{A5DC2B25-E043-4F3A-B643-11BC6645826B}"/>
    <cellStyle name="Normal 11 4 4 2 4" xfId="12416" xr:uid="{E57E508A-0FD7-4133-B237-2B85F6D23ABC}"/>
    <cellStyle name="Normal 11 4 4 2 4 2" xfId="30847" xr:uid="{A2C8D32C-BEAF-48DC-9304-086E10C9DF04}"/>
    <cellStyle name="Normal 11 4 4 2 5" xfId="21633" xr:uid="{7FDF3408-6B6A-4B68-94EF-0DF7DE4CCBD2}"/>
    <cellStyle name="Normal 11 4 4 3" xfId="4328" xr:uid="{10941129-3B0F-4191-8AA5-B5CCBF4DB2D2}"/>
    <cellStyle name="Normal 11 4 4 3 2" xfId="9058" xr:uid="{DC3E78FE-FDA5-44F5-A4BE-CF036280284E}"/>
    <cellStyle name="Normal 11 4 4 3 2 2" xfId="18274" xr:uid="{1397136C-56E4-4AE9-AA72-08DC989399CE}"/>
    <cellStyle name="Normal 11 4 4 3 2 2 2" xfId="36705" xr:uid="{1411C085-7196-43BF-878E-D810781A36EE}"/>
    <cellStyle name="Normal 11 4 4 3 2 3" xfId="27491" xr:uid="{0827863A-740C-4B19-9C16-F245426AA594}"/>
    <cellStyle name="Normal 11 4 4 3 3" xfId="13552" xr:uid="{608B981F-47BF-41E8-AC2A-D8EE242BB4EA}"/>
    <cellStyle name="Normal 11 4 4 3 3 2" xfId="31983" xr:uid="{D942F94B-48C3-4F78-BA88-DC38AEAE8198}"/>
    <cellStyle name="Normal 11 4 4 3 4" xfId="22769" xr:uid="{7A8BC2E7-77AC-4633-90AC-728BB489C7D2}"/>
    <cellStyle name="Normal 11 4 4 4" xfId="6650" xr:uid="{AD497A60-775D-4D9A-908C-098E4ED54C27}"/>
    <cellStyle name="Normal 11 4 4 4 2" xfId="15867" xr:uid="{6DE26B18-9E9D-476B-81B8-8673174D2F6E}"/>
    <cellStyle name="Normal 11 4 4 4 2 2" xfId="34298" xr:uid="{B7B5B461-C090-43E9-B127-841A2688030C}"/>
    <cellStyle name="Normal 11 4 4 4 3" xfId="25084" xr:uid="{3FD1362C-C5B6-40D1-8D34-C88B8D49B390}"/>
    <cellStyle name="Normal 11 4 4 5" xfId="11366" xr:uid="{CB925451-571A-47B6-BE78-4B91DD832C57}"/>
    <cellStyle name="Normal 11 4 4 5 2" xfId="29797" xr:uid="{A63F6378-F3F7-4053-BEE5-EB23F1FBC5A4}"/>
    <cellStyle name="Normal 11 4 4 6" xfId="20583" xr:uid="{698BC1C5-CB1D-4DB1-8E77-A066C9D99BC8}"/>
    <cellStyle name="Normal 11 4 5" xfId="2664" xr:uid="{257377BE-E3F0-4DD2-9DD5-D82830ED82E0}"/>
    <cellStyle name="Normal 11 4 5 2" xfId="4853" xr:uid="{DF22934C-819D-4E5F-A8CB-F27E3B0FA6B9}"/>
    <cellStyle name="Normal 11 4 5 2 2" xfId="9583" xr:uid="{E67A2C4B-6B9B-4921-A18B-1E59E48E760A}"/>
    <cellStyle name="Normal 11 4 5 2 2 2" xfId="18799" xr:uid="{685B8755-08CF-4C3B-9B61-AE1A945CB45F}"/>
    <cellStyle name="Normal 11 4 5 2 2 2 2" xfId="37230" xr:uid="{F49647E8-FB11-43BC-AA9F-FBA6DEB12A05}"/>
    <cellStyle name="Normal 11 4 5 2 2 3" xfId="28016" xr:uid="{8F993920-BE65-4852-84DB-F3A790A6C439}"/>
    <cellStyle name="Normal 11 4 5 2 3" xfId="14077" xr:uid="{FADB720D-1846-45A7-ABBE-51737AFE260E}"/>
    <cellStyle name="Normal 11 4 5 2 3 2" xfId="32508" xr:uid="{EC6286DB-C1AA-4A61-8EB6-9C1554710A60}"/>
    <cellStyle name="Normal 11 4 5 2 4" xfId="23294" xr:uid="{F97382C9-6F88-4AE2-B097-28A8CD9DC059}"/>
    <cellStyle name="Normal 11 4 5 3" xfId="7248" xr:uid="{6D2C0334-9F53-4D72-8BC1-076F96880DD2}"/>
    <cellStyle name="Normal 11 4 5 3 2" xfId="16465" xr:uid="{15DA6134-0202-48B6-BB7C-B916C6C08EF8}"/>
    <cellStyle name="Normal 11 4 5 3 2 2" xfId="34896" xr:uid="{1C5487E1-EC76-48FE-A7F9-81A9BE8826C7}"/>
    <cellStyle name="Normal 11 4 5 3 3" xfId="25682" xr:uid="{D558763F-E37E-402F-BE0F-1B59AE114E2C}"/>
    <cellStyle name="Normal 11 4 5 4" xfId="11891" xr:uid="{C76BE671-CD58-4E78-AD25-57171101FF0F}"/>
    <cellStyle name="Normal 11 4 5 4 2" xfId="30322" xr:uid="{116B429D-BF8C-4501-88AF-A406D539F7B1}"/>
    <cellStyle name="Normal 11 4 5 5" xfId="21108" xr:uid="{6557EBD2-8141-4EEA-9D79-508D1D31EC97}"/>
    <cellStyle name="Normal 11 4 6" xfId="3804" xr:uid="{A1EB1B8B-DF44-470E-B9F8-E45D6AA991D9}"/>
    <cellStyle name="Normal 11 4 6 2" xfId="8533" xr:uid="{FC6E97CA-D4F4-4EE5-B14E-F5A13ED69BF6}"/>
    <cellStyle name="Normal 11 4 6 2 2" xfId="17749" xr:uid="{ACD74607-E9CE-49AD-870E-44603715932E}"/>
    <cellStyle name="Normal 11 4 6 2 2 2" xfId="36180" xr:uid="{6D319179-53C3-46E1-A9B1-C1472DEF3B5E}"/>
    <cellStyle name="Normal 11 4 6 2 3" xfId="26966" xr:uid="{5E42531A-4075-4087-ADEB-9DB6EA2E5E0B}"/>
    <cellStyle name="Normal 11 4 6 3" xfId="13027" xr:uid="{89DF5C02-F45E-40B3-BEC9-DE6430244AE4}"/>
    <cellStyle name="Normal 11 4 6 3 2" xfId="31458" xr:uid="{6E212B97-5436-416D-9FB3-4D528877C53C}"/>
    <cellStyle name="Normal 11 4 6 4" xfId="22244" xr:uid="{CDAC2DEC-099A-4CC1-A8E6-92F371249DFE}"/>
    <cellStyle name="Normal 11 4 7" xfId="6110" xr:uid="{EF2F9171-C00A-4E83-B692-5403E4E8B543}"/>
    <cellStyle name="Normal 11 4 7 2" xfId="15327" xr:uid="{2466E716-C842-4A8D-A69E-5BF4DA48AF19}"/>
    <cellStyle name="Normal 11 4 7 2 2" xfId="33758" xr:uid="{25499DE9-CF92-4D63-A428-F65246937A06}"/>
    <cellStyle name="Normal 11 4 7 3" xfId="24544" xr:uid="{03633A0B-5DAD-413E-98FF-46B62B426E16}"/>
    <cellStyle name="Normal 11 4 8" xfId="10841" xr:uid="{C281B9F6-2E38-4B29-B1D5-03EE2669CE66}"/>
    <cellStyle name="Normal 11 4 8 2" xfId="29272" xr:uid="{65358BD3-C122-4004-AACB-535DF17F7B9B}"/>
    <cellStyle name="Normal 11 4 9" xfId="20058" xr:uid="{FBF84507-EF05-434C-AE1C-8B13E783D76E}"/>
    <cellStyle name="Normal 11 5" xfId="1671" xr:uid="{B503BA8D-D7C6-4F25-A04D-5BCE4EDBE242}"/>
    <cellStyle name="Normal 11 5 2" xfId="1834" xr:uid="{1CF2F6BF-BBF1-40FC-8F0C-9144F056F24F}"/>
    <cellStyle name="Normal 11 5 2 2" xfId="2357" xr:uid="{40D393F3-8240-49CA-B290-9B0F364C30D9}"/>
    <cellStyle name="Normal 11 5 2 2 2" xfId="3407" xr:uid="{FD60E0E3-54A6-47A5-BD9F-B3F19EA48C50}"/>
    <cellStyle name="Normal 11 5 2 2 2 2" xfId="5598" xr:uid="{7CE11148-4639-41CC-B699-4633892DC3FE}"/>
    <cellStyle name="Normal 11 5 2 2 2 2 2" xfId="10328" xr:uid="{3EA2D3E6-F912-4768-9D1E-1B647606C4D4}"/>
    <cellStyle name="Normal 11 5 2 2 2 2 2 2" xfId="19544" xr:uid="{18782527-09BA-43FA-A7E0-7D2AA66FC8FF}"/>
    <cellStyle name="Normal 11 5 2 2 2 2 2 2 2" xfId="37975" xr:uid="{09B02425-AC84-4D45-AD8E-829C87FA2A33}"/>
    <cellStyle name="Normal 11 5 2 2 2 2 2 3" xfId="28761" xr:uid="{7900CAA2-334C-4B49-A0DC-0063F7E1B303}"/>
    <cellStyle name="Normal 11 5 2 2 2 2 3" xfId="14822" xr:uid="{CE3544D2-7779-4C3A-80B3-D0D1801CA79E}"/>
    <cellStyle name="Normal 11 5 2 2 2 2 3 2" xfId="33253" xr:uid="{A29C8AAC-DF54-444C-AA9F-87DA8CA4614A}"/>
    <cellStyle name="Normal 11 5 2 2 2 2 4" xfId="24039" xr:uid="{AA1566E3-A5F1-4FC7-8DFD-F1607015D1BB}"/>
    <cellStyle name="Normal 11 5 2 2 2 3" xfId="7993" xr:uid="{86C10131-540A-4BF1-9BFB-9E1C820AE638}"/>
    <cellStyle name="Normal 11 5 2 2 2 3 2" xfId="17210" xr:uid="{F1B3AC12-4B60-4C61-B3D3-C0F85A9296DD}"/>
    <cellStyle name="Normal 11 5 2 2 2 3 2 2" xfId="35641" xr:uid="{CF762C0D-A92C-4913-B8A6-803E0E9DA8AD}"/>
    <cellStyle name="Normal 11 5 2 2 2 3 3" xfId="26427" xr:uid="{F61FC45C-A913-4FAB-AD99-292EEE68ACEA}"/>
    <cellStyle name="Normal 11 5 2 2 2 4" xfId="12636" xr:uid="{165164BC-18DC-48AC-9A0E-16EB122AD6E6}"/>
    <cellStyle name="Normal 11 5 2 2 2 4 2" xfId="31067" xr:uid="{2A6B02F0-9FDD-4099-81BE-014CC09E7B78}"/>
    <cellStyle name="Normal 11 5 2 2 2 5" xfId="21853" xr:uid="{BD2322DF-BCE0-45D8-A4EF-3BD0F25241EA}"/>
    <cellStyle name="Normal 11 5 2 2 3" xfId="4548" xr:uid="{D2869214-6278-4C53-A50C-E59D805650B0}"/>
    <cellStyle name="Normal 11 5 2 2 3 2" xfId="9278" xr:uid="{8A0B5B81-53ED-4482-AFE0-12A66974D018}"/>
    <cellStyle name="Normal 11 5 2 2 3 2 2" xfId="18494" xr:uid="{056CAA0B-66E6-42D3-9214-763801E1F704}"/>
    <cellStyle name="Normal 11 5 2 2 3 2 2 2" xfId="36925" xr:uid="{034CC45C-F634-4094-8B78-B78BD9CF4C2F}"/>
    <cellStyle name="Normal 11 5 2 2 3 2 3" xfId="27711" xr:uid="{83C0BFBD-8AEE-4A15-B812-2182C9EA552C}"/>
    <cellStyle name="Normal 11 5 2 2 3 3" xfId="13772" xr:uid="{2802BD3C-C77C-428B-8FE7-75939CBE353F}"/>
    <cellStyle name="Normal 11 5 2 2 3 3 2" xfId="32203" xr:uid="{01642DEE-8B8D-494A-9CEC-147078234C98}"/>
    <cellStyle name="Normal 11 5 2 2 3 4" xfId="22989" xr:uid="{BAAA5D7B-B0F7-4025-ACBD-CBE14FE9899F}"/>
    <cellStyle name="Normal 11 5 2 2 4" xfId="6870" xr:uid="{067427E8-F9E2-4FEA-8C09-EA1303CD3271}"/>
    <cellStyle name="Normal 11 5 2 2 4 2" xfId="16087" xr:uid="{E6AF001D-8B14-4524-A373-3D90758D1775}"/>
    <cellStyle name="Normal 11 5 2 2 4 2 2" xfId="34518" xr:uid="{805401A3-3648-4BD6-B7E5-4099B7D537B4}"/>
    <cellStyle name="Normal 11 5 2 2 4 3" xfId="25304" xr:uid="{7CD16538-C460-43F5-8714-B781963DFB3F}"/>
    <cellStyle name="Normal 11 5 2 2 5" xfId="11586" xr:uid="{2BB7D9A6-E66F-4F25-BECD-8B9F57F1A3FD}"/>
    <cellStyle name="Normal 11 5 2 2 5 2" xfId="30017" xr:uid="{EFC3B620-5C2E-4DE3-A689-201E0F90E229}"/>
    <cellStyle name="Normal 11 5 2 2 6" xfId="20803" xr:uid="{D62D105B-6F2C-43A3-A680-D04C586D6B25}"/>
    <cellStyle name="Normal 11 5 2 3" xfId="2882" xr:uid="{1978EBA7-6F41-4B98-A048-C174385F0085}"/>
    <cellStyle name="Normal 11 5 2 3 2" xfId="5073" xr:uid="{AF134123-3CCA-42C0-8AB7-CCD09766C56F}"/>
    <cellStyle name="Normal 11 5 2 3 2 2" xfId="9803" xr:uid="{BF3CD7F6-AED1-49C5-890A-B6F0CF53CFBA}"/>
    <cellStyle name="Normal 11 5 2 3 2 2 2" xfId="19019" xr:uid="{5EC77E58-0F99-4D24-A297-EC2D5ED8346F}"/>
    <cellStyle name="Normal 11 5 2 3 2 2 2 2" xfId="37450" xr:uid="{51E01359-C375-4B9F-BDD9-0BEAEB30398D}"/>
    <cellStyle name="Normal 11 5 2 3 2 2 3" xfId="28236" xr:uid="{16ADBBE5-07A3-4775-B50E-12ABC8C60418}"/>
    <cellStyle name="Normal 11 5 2 3 2 3" xfId="14297" xr:uid="{BC0841C5-4A7B-465F-A039-4C8015DE56A0}"/>
    <cellStyle name="Normal 11 5 2 3 2 3 2" xfId="32728" xr:uid="{9BAA6CA7-84BE-4393-BCC1-3781D7CA24B2}"/>
    <cellStyle name="Normal 11 5 2 3 2 4" xfId="23514" xr:uid="{B73697C4-0C77-422F-8D2A-E19E4411DC93}"/>
    <cellStyle name="Normal 11 5 2 3 3" xfId="7468" xr:uid="{0750C51B-39DB-43F4-B09E-24CD154DF157}"/>
    <cellStyle name="Normal 11 5 2 3 3 2" xfId="16685" xr:uid="{37B77553-DE53-4728-9B8B-F24117D94EB7}"/>
    <cellStyle name="Normal 11 5 2 3 3 2 2" xfId="35116" xr:uid="{FB89610A-827F-44C8-8702-91A3F7DC1ABA}"/>
    <cellStyle name="Normal 11 5 2 3 3 3" xfId="25902" xr:uid="{A4622E7E-23CE-4BE2-83B1-A4AA49619A2A}"/>
    <cellStyle name="Normal 11 5 2 3 4" xfId="12111" xr:uid="{B6E8AA23-E439-492D-8A9D-F54341FC1BAD}"/>
    <cellStyle name="Normal 11 5 2 3 4 2" xfId="30542" xr:uid="{E7130CA3-B903-4C60-9849-97780CF99520}"/>
    <cellStyle name="Normal 11 5 2 3 5" xfId="21328" xr:uid="{435DD699-7F15-4AC6-B358-B2BE5D1C53BF}"/>
    <cellStyle name="Normal 11 5 2 4" xfId="4023" xr:uid="{28C78A61-DB72-49E9-9AEE-AAECDD1846EB}"/>
    <cellStyle name="Normal 11 5 2 4 2" xfId="8753" xr:uid="{1B9225DE-49AD-4900-A925-FC4D8227C8B0}"/>
    <cellStyle name="Normal 11 5 2 4 2 2" xfId="17969" xr:uid="{D97384B3-FAF2-4AB4-9754-651596A9BD5C}"/>
    <cellStyle name="Normal 11 5 2 4 2 2 2" xfId="36400" xr:uid="{0E320DF8-9A19-43A7-B888-301B20E4FC70}"/>
    <cellStyle name="Normal 11 5 2 4 2 3" xfId="27186" xr:uid="{D0310CDA-0A4E-4565-9B93-0BE10A47BEA4}"/>
    <cellStyle name="Normal 11 5 2 4 3" xfId="13247" xr:uid="{B4403E12-0FED-4662-84CC-5003A7BD535F}"/>
    <cellStyle name="Normal 11 5 2 4 3 2" xfId="31678" xr:uid="{BA0B9B07-4237-4AF3-84AE-81BC0AE3BD7C}"/>
    <cellStyle name="Normal 11 5 2 4 4" xfId="22464" xr:uid="{13601009-DA52-4C56-AF71-CA12CEB0A498}"/>
    <cellStyle name="Normal 11 5 2 5" xfId="6330" xr:uid="{CD811E8D-B139-4B0B-BDB3-7676353C7548}"/>
    <cellStyle name="Normal 11 5 2 5 2" xfId="15547" xr:uid="{FC748574-E923-49A8-908C-C2D82CAC92DC}"/>
    <cellStyle name="Normal 11 5 2 5 2 2" xfId="33978" xr:uid="{F6DB100E-F263-4F2D-8A8A-C8CF637C8212}"/>
    <cellStyle name="Normal 11 5 2 5 3" xfId="24764" xr:uid="{E8EEFFF4-0CAC-4CE2-9906-2FB35C120774}"/>
    <cellStyle name="Normal 11 5 2 6" xfId="11061" xr:uid="{76742817-E580-418F-9EF8-4FAD61095769}"/>
    <cellStyle name="Normal 11 5 2 6 2" xfId="29492" xr:uid="{FE956A68-4401-4B03-A954-BA6625AA4746}"/>
    <cellStyle name="Normal 11 5 2 7" xfId="20278" xr:uid="{0D17826F-0611-40B6-BAA5-E425949C376C}"/>
    <cellStyle name="Normal 11 5 3" xfId="2002" xr:uid="{151B15D0-B812-4212-88A8-C69106D74D78}"/>
    <cellStyle name="Normal 11 5 3 2" xfId="2525" xr:uid="{4783C30C-54DB-43DF-A78B-6624D4C219EE}"/>
    <cellStyle name="Normal 11 5 3 2 2" xfId="3575" xr:uid="{1444564B-6B9A-4DBE-B544-75559B2A0CC9}"/>
    <cellStyle name="Normal 11 5 3 2 2 2" xfId="5766" xr:uid="{D89BCABB-7799-44A6-90E4-C88AA892805F}"/>
    <cellStyle name="Normal 11 5 3 2 2 2 2" xfId="10496" xr:uid="{708A8559-9C67-4DB2-B711-E91F71C09BEF}"/>
    <cellStyle name="Normal 11 5 3 2 2 2 2 2" xfId="19712" xr:uid="{F417F6BC-3B9E-4983-A673-FCA654031AD4}"/>
    <cellStyle name="Normal 11 5 3 2 2 2 2 2 2" xfId="38143" xr:uid="{454C2A71-2890-4439-A04B-D70D4603DC00}"/>
    <cellStyle name="Normal 11 5 3 2 2 2 2 3" xfId="28929" xr:uid="{378A07A8-3E1C-44C9-8052-3D7E3FA92269}"/>
    <cellStyle name="Normal 11 5 3 2 2 2 3" xfId="14990" xr:uid="{578D01C6-8CE6-4FD0-A32D-3C5569273125}"/>
    <cellStyle name="Normal 11 5 3 2 2 2 3 2" xfId="33421" xr:uid="{0CCFBF21-BF36-4E07-A221-8DC6A075EF77}"/>
    <cellStyle name="Normal 11 5 3 2 2 2 4" xfId="24207" xr:uid="{64730088-2906-4AA9-A3F3-4B20BD0BBD00}"/>
    <cellStyle name="Normal 11 5 3 2 2 3" xfId="8161" xr:uid="{7276B4CA-B49D-4B10-9438-28DB20435496}"/>
    <cellStyle name="Normal 11 5 3 2 2 3 2" xfId="17378" xr:uid="{064BC673-D7F5-4F09-8770-DF8690E1B5F4}"/>
    <cellStyle name="Normal 11 5 3 2 2 3 2 2" xfId="35809" xr:uid="{6B3870D7-19C9-4FC6-A9B4-414867A68CBE}"/>
    <cellStyle name="Normal 11 5 3 2 2 3 3" xfId="26595" xr:uid="{B935FCAC-55E6-4ABA-98A5-BDB149C5BD7E}"/>
    <cellStyle name="Normal 11 5 3 2 2 4" xfId="12804" xr:uid="{628CD07F-9093-4EBD-B908-27C82BAA5EAD}"/>
    <cellStyle name="Normal 11 5 3 2 2 4 2" xfId="31235" xr:uid="{D71DFE87-895B-461F-B9D9-91902624DFA0}"/>
    <cellStyle name="Normal 11 5 3 2 2 5" xfId="22021" xr:uid="{2340920C-A109-4911-9594-3271782032A5}"/>
    <cellStyle name="Normal 11 5 3 2 3" xfId="4716" xr:uid="{C1848884-A71C-4D54-AF15-4758E23DF32C}"/>
    <cellStyle name="Normal 11 5 3 2 3 2" xfId="9446" xr:uid="{F3FD27F8-C876-46F6-819D-D0C1AEF73FFD}"/>
    <cellStyle name="Normal 11 5 3 2 3 2 2" xfId="18662" xr:uid="{4F57100B-CC7A-4AFE-A04D-7D889C3EAD07}"/>
    <cellStyle name="Normal 11 5 3 2 3 2 2 2" xfId="37093" xr:uid="{51CF3506-E8C5-4FAE-A1EB-E8C61FAF9E6F}"/>
    <cellStyle name="Normal 11 5 3 2 3 2 3" xfId="27879" xr:uid="{28FADD8E-92D9-4F2B-BFF5-5ACABD994F8D}"/>
    <cellStyle name="Normal 11 5 3 2 3 3" xfId="13940" xr:uid="{6C6FDD95-839D-4B41-BCD2-19460C5A915B}"/>
    <cellStyle name="Normal 11 5 3 2 3 3 2" xfId="32371" xr:uid="{C8527111-308B-41F0-AD68-F9BE6BA13AE2}"/>
    <cellStyle name="Normal 11 5 3 2 3 4" xfId="23157" xr:uid="{D8AC57EE-76D7-4EB3-9FE1-4BCCC4D90554}"/>
    <cellStyle name="Normal 11 5 3 2 4" xfId="7038" xr:uid="{36BF4D16-A3C0-46C4-8857-57B54EB3754F}"/>
    <cellStyle name="Normal 11 5 3 2 4 2" xfId="16255" xr:uid="{12112D3B-779C-48EB-96AD-F6D098AD03E8}"/>
    <cellStyle name="Normal 11 5 3 2 4 2 2" xfId="34686" xr:uid="{10FD5607-0960-4B3B-BC8D-3E0CB934F3A2}"/>
    <cellStyle name="Normal 11 5 3 2 4 3" xfId="25472" xr:uid="{2BAA7BA2-E4D0-4025-B330-D10B2BCC22B7}"/>
    <cellStyle name="Normal 11 5 3 2 5" xfId="11754" xr:uid="{41538C23-AFBD-4FCB-A0FB-372DEEE3CCC1}"/>
    <cellStyle name="Normal 11 5 3 2 5 2" xfId="30185" xr:uid="{47B38B86-1AA9-457A-B681-D663D88D7EC8}"/>
    <cellStyle name="Normal 11 5 3 2 6" xfId="20971" xr:uid="{8136281E-9A39-49C5-B6E3-493C186ADF7C}"/>
    <cellStyle name="Normal 11 5 3 3" xfId="3050" xr:uid="{75592E55-CA50-4A35-9DDB-44097B7BC5E0}"/>
    <cellStyle name="Normal 11 5 3 3 2" xfId="5241" xr:uid="{1580AD9C-65D4-4DA7-BB72-C57E9FFC5EEF}"/>
    <cellStyle name="Normal 11 5 3 3 2 2" xfId="9971" xr:uid="{563F69A5-A047-4EA4-AA6B-B6F90631BECA}"/>
    <cellStyle name="Normal 11 5 3 3 2 2 2" xfId="19187" xr:uid="{9415725A-2AF4-4771-AD4B-5951E44E1D7D}"/>
    <cellStyle name="Normal 11 5 3 3 2 2 2 2" xfId="37618" xr:uid="{9924D1C6-9F17-4C25-B547-55692828FCC6}"/>
    <cellStyle name="Normal 11 5 3 3 2 2 3" xfId="28404" xr:uid="{C68E0A30-9FE5-434C-AE81-0723E3E7C7B1}"/>
    <cellStyle name="Normal 11 5 3 3 2 3" xfId="14465" xr:uid="{A5B1D26A-5A09-4DB1-AEFC-3789E695FFEF}"/>
    <cellStyle name="Normal 11 5 3 3 2 3 2" xfId="32896" xr:uid="{B03CE45E-32C9-40B8-B8D9-C0A2C714B523}"/>
    <cellStyle name="Normal 11 5 3 3 2 4" xfId="23682" xr:uid="{58AB84D6-5C3C-4DEF-81FA-5B603C59864C}"/>
    <cellStyle name="Normal 11 5 3 3 3" xfId="7636" xr:uid="{7981D3FF-A53E-415F-A0E7-FA6CFE5E1507}"/>
    <cellStyle name="Normal 11 5 3 3 3 2" xfId="16853" xr:uid="{A572584C-B58D-445F-88C9-C28304681D97}"/>
    <cellStyle name="Normal 11 5 3 3 3 2 2" xfId="35284" xr:uid="{E804B184-EE95-4BD1-B4AA-A609B88C3DC2}"/>
    <cellStyle name="Normal 11 5 3 3 3 3" xfId="26070" xr:uid="{D546962B-BC3B-4A3E-AFE4-BE8C38F64451}"/>
    <cellStyle name="Normal 11 5 3 3 4" xfId="12279" xr:uid="{F75CC0C9-2BDC-4FB0-B760-65166C53316D}"/>
    <cellStyle name="Normal 11 5 3 3 4 2" xfId="30710" xr:uid="{19C3F0EE-1356-4362-B55F-165C55943E55}"/>
    <cellStyle name="Normal 11 5 3 3 5" xfId="21496" xr:uid="{14900DDB-4FC5-4834-8596-E6C28E168E28}"/>
    <cellStyle name="Normal 11 5 3 4" xfId="4191" xr:uid="{92DE4B26-64B2-47C1-8625-7D018F3CB092}"/>
    <cellStyle name="Normal 11 5 3 4 2" xfId="8921" xr:uid="{29CDA1A1-1BA1-423D-BCD4-D461D6015FBF}"/>
    <cellStyle name="Normal 11 5 3 4 2 2" xfId="18137" xr:uid="{85AAE800-9231-4AB7-8303-284F33B91712}"/>
    <cellStyle name="Normal 11 5 3 4 2 2 2" xfId="36568" xr:uid="{70C321E8-CDE8-4863-92AD-38F7F2009F09}"/>
    <cellStyle name="Normal 11 5 3 4 2 3" xfId="27354" xr:uid="{0D1A1DCE-6F07-404A-81F4-19F89C3F0619}"/>
    <cellStyle name="Normal 11 5 3 4 3" xfId="13415" xr:uid="{F31E5625-E3DB-44E5-9C05-3E37DFD49889}"/>
    <cellStyle name="Normal 11 5 3 4 3 2" xfId="31846" xr:uid="{DB8C0611-1F10-4868-A9C6-28E073EC9EE9}"/>
    <cellStyle name="Normal 11 5 3 4 4" xfId="22632" xr:uid="{80FF4D17-33B9-40FA-AC5D-1998369D8076}"/>
    <cellStyle name="Normal 11 5 3 5" xfId="6498" xr:uid="{8FE75338-E1CD-4533-A17E-0555E0B08DE9}"/>
    <cellStyle name="Normal 11 5 3 5 2" xfId="15715" xr:uid="{BB02D907-3020-4329-8EF5-166DA7C1DCB7}"/>
    <cellStyle name="Normal 11 5 3 5 2 2" xfId="34146" xr:uid="{4407C166-F855-4892-8821-96F100A6904C}"/>
    <cellStyle name="Normal 11 5 3 5 3" xfId="24932" xr:uid="{D863EE47-AC28-4794-8A72-BA6D655A64E4}"/>
    <cellStyle name="Normal 11 5 3 6" xfId="11229" xr:uid="{9933B61B-5ABA-417F-B660-EA9C126E8E6C}"/>
    <cellStyle name="Normal 11 5 3 6 2" xfId="29660" xr:uid="{FDAD4E72-545B-4654-99D9-9E35D40FC58D}"/>
    <cellStyle name="Normal 11 5 3 7" xfId="20446" xr:uid="{A7EEB087-649A-4357-85AE-B44EBAFC1042}"/>
    <cellStyle name="Normal 11 5 4" xfId="2193" xr:uid="{C5B3592C-FD5B-4B44-88FC-22FEA1E82F7D}"/>
    <cellStyle name="Normal 11 5 4 2" xfId="3241" xr:uid="{A138602E-137D-470A-A75A-0E8E50261224}"/>
    <cellStyle name="Normal 11 5 4 2 2" xfId="5432" xr:uid="{F597987A-8B9C-49FD-827C-2B24FC0DD6B0}"/>
    <cellStyle name="Normal 11 5 4 2 2 2" xfId="10162" xr:uid="{6E4329E8-B258-416A-A4ED-09CD1D186A82}"/>
    <cellStyle name="Normal 11 5 4 2 2 2 2" xfId="19378" xr:uid="{DE3FBC20-2448-4A93-83BB-1E70AB73A30D}"/>
    <cellStyle name="Normal 11 5 4 2 2 2 2 2" xfId="37809" xr:uid="{99AA2E04-0887-481A-96A0-E743E6AA9093}"/>
    <cellStyle name="Normal 11 5 4 2 2 2 3" xfId="28595" xr:uid="{6592CBE9-6B9B-47F5-92A0-4D1CC6753123}"/>
    <cellStyle name="Normal 11 5 4 2 2 3" xfId="14656" xr:uid="{D82A0003-6C8F-44CF-9EF9-FABF9E94B496}"/>
    <cellStyle name="Normal 11 5 4 2 2 3 2" xfId="33087" xr:uid="{98B57F7E-4B22-4FD0-B651-A4821E85A4E9}"/>
    <cellStyle name="Normal 11 5 4 2 2 4" xfId="23873" xr:uid="{25562367-2669-4C82-9649-1ED90E8BC58E}"/>
    <cellStyle name="Normal 11 5 4 2 3" xfId="7827" xr:uid="{47062011-65B2-4B4C-A609-4175616D3E22}"/>
    <cellStyle name="Normal 11 5 4 2 3 2" xfId="17044" xr:uid="{60D565DC-3625-4F0B-9F73-E6BF1C41630E}"/>
    <cellStyle name="Normal 11 5 4 2 3 2 2" xfId="35475" xr:uid="{B802A0C5-E025-4670-ABEF-B22DF6797340}"/>
    <cellStyle name="Normal 11 5 4 2 3 3" xfId="26261" xr:uid="{A0616509-8EC2-4852-A6CE-10801F9F8DA2}"/>
    <cellStyle name="Normal 11 5 4 2 4" xfId="12470" xr:uid="{ABC62790-E2CE-43C3-A3E7-0D2359AAD3C8}"/>
    <cellStyle name="Normal 11 5 4 2 4 2" xfId="30901" xr:uid="{A54D5926-980D-4B32-89ED-3C2AF05A97D3}"/>
    <cellStyle name="Normal 11 5 4 2 5" xfId="21687" xr:uid="{3D08A773-2177-4A9C-991A-062DF0E3E9AD}"/>
    <cellStyle name="Normal 11 5 4 3" xfId="4382" xr:uid="{F0ACCFC4-AC23-4FAA-A64B-5EFC5EC642DA}"/>
    <cellStyle name="Normal 11 5 4 3 2" xfId="9112" xr:uid="{5A59E615-F9A0-491E-8EAE-208D1C6512F9}"/>
    <cellStyle name="Normal 11 5 4 3 2 2" xfId="18328" xr:uid="{91A0AD11-D1D1-4CA9-998A-0C63044811E8}"/>
    <cellStyle name="Normal 11 5 4 3 2 2 2" xfId="36759" xr:uid="{2FD0A090-DA5B-49AF-9556-29548B40ABDE}"/>
    <cellStyle name="Normal 11 5 4 3 2 3" xfId="27545" xr:uid="{0AAF86ED-F258-4BCA-A5AD-BB0A08E60159}"/>
    <cellStyle name="Normal 11 5 4 3 3" xfId="13606" xr:uid="{8CEC1D58-3CC7-418E-8AD2-BAF2AF2C6BA0}"/>
    <cellStyle name="Normal 11 5 4 3 3 2" xfId="32037" xr:uid="{C54B38A1-DDEF-4BC1-965C-87D60D8F5C95}"/>
    <cellStyle name="Normal 11 5 4 3 4" xfId="22823" xr:uid="{FF579C04-AFCE-409B-960B-BD68BFBB0B64}"/>
    <cellStyle name="Normal 11 5 4 4" xfId="6704" xr:uid="{BD30A795-82D3-4748-94A4-5C15C2C2738A}"/>
    <cellStyle name="Normal 11 5 4 4 2" xfId="15921" xr:uid="{12B9B6FC-297D-4908-A99E-4A4DEFE37C39}"/>
    <cellStyle name="Normal 11 5 4 4 2 2" xfId="34352" xr:uid="{3B42A13D-5E17-4BE2-AB8B-862E71D628CB}"/>
    <cellStyle name="Normal 11 5 4 4 3" xfId="25138" xr:uid="{19B7DE4D-6D37-4D4A-A38B-CC5B1D769F19}"/>
    <cellStyle name="Normal 11 5 4 5" xfId="11420" xr:uid="{A4C826C2-49B6-4D6A-A44F-54D191977487}"/>
    <cellStyle name="Normal 11 5 4 5 2" xfId="29851" xr:uid="{11F46968-C0FA-469E-9E5C-046060B5E0F4}"/>
    <cellStyle name="Normal 11 5 4 6" xfId="20637" xr:uid="{3EBA067C-A59F-4728-A90A-B118384C9E2B}"/>
    <cellStyle name="Normal 11 5 5" xfId="2718" xr:uid="{1AC7D039-0C14-4E41-9B67-0B899FA74FCF}"/>
    <cellStyle name="Normal 11 5 5 2" xfId="4907" xr:uid="{479F84B7-C363-4754-986E-1D04A9C84194}"/>
    <cellStyle name="Normal 11 5 5 2 2" xfId="9637" xr:uid="{61E9B40A-DF3B-468D-B740-21190EF44018}"/>
    <cellStyle name="Normal 11 5 5 2 2 2" xfId="18853" xr:uid="{C5D41EB9-6756-4E40-A1E7-71D380D11119}"/>
    <cellStyle name="Normal 11 5 5 2 2 2 2" xfId="37284" xr:uid="{0A4CF1C0-5868-420D-93BE-056395CD87ED}"/>
    <cellStyle name="Normal 11 5 5 2 2 3" xfId="28070" xr:uid="{346FD67D-5DB6-4DEE-A8B8-5D1442B68F15}"/>
    <cellStyle name="Normal 11 5 5 2 3" xfId="14131" xr:uid="{26CC541F-4900-4514-BC06-B0A8BE16237B}"/>
    <cellStyle name="Normal 11 5 5 2 3 2" xfId="32562" xr:uid="{7FA763F7-68C2-423B-8237-F801E13B258C}"/>
    <cellStyle name="Normal 11 5 5 2 4" xfId="23348" xr:uid="{E87CACB4-88E2-4931-B13A-B93A31C68175}"/>
    <cellStyle name="Normal 11 5 5 3" xfId="7302" xr:uid="{27AD3556-0EC3-46D4-B666-D53B04F30D8A}"/>
    <cellStyle name="Normal 11 5 5 3 2" xfId="16519" xr:uid="{40EA1982-287E-434F-AF4B-CBD41E6C771E}"/>
    <cellStyle name="Normal 11 5 5 3 2 2" xfId="34950" xr:uid="{0DDAE50C-E3ED-4254-A417-A8E0453DE9F1}"/>
    <cellStyle name="Normal 11 5 5 3 3" xfId="25736" xr:uid="{A7F6EF16-41CD-4079-9E4D-7A37F192B463}"/>
    <cellStyle name="Normal 11 5 5 4" xfId="11945" xr:uid="{D5CFC33C-6B45-4F7A-8775-A67777AA9051}"/>
    <cellStyle name="Normal 11 5 5 4 2" xfId="30376" xr:uid="{E8D1E8B4-79DD-4B5E-AAC5-6234F80E183B}"/>
    <cellStyle name="Normal 11 5 5 5" xfId="21162" xr:uid="{FC4457BD-C436-4037-912E-3A517E11C450}"/>
    <cellStyle name="Normal 11 5 6" xfId="3858" xr:uid="{46EBE87A-6591-42AD-8CB8-0481957A1F4A}"/>
    <cellStyle name="Normal 11 5 6 2" xfId="8587" xr:uid="{11B17DE5-3446-4696-A17B-B3BCD42329DF}"/>
    <cellStyle name="Normal 11 5 6 2 2" xfId="17803" xr:uid="{41A33679-723E-4666-A245-E8CA01DFE4A0}"/>
    <cellStyle name="Normal 11 5 6 2 2 2" xfId="36234" xr:uid="{4C07EE46-BEB8-452D-A3C3-0BF681F56600}"/>
    <cellStyle name="Normal 11 5 6 2 3" xfId="27020" xr:uid="{ACB99889-B8C5-4A66-B765-14AAA44C67A4}"/>
    <cellStyle name="Normal 11 5 6 3" xfId="13081" xr:uid="{F8D7FFFF-40E2-4BB3-A10B-FFB68C67F34B}"/>
    <cellStyle name="Normal 11 5 6 3 2" xfId="31512" xr:uid="{8623F99B-A872-4098-A327-EF9375A5EE62}"/>
    <cellStyle name="Normal 11 5 6 4" xfId="22298" xr:uid="{773B26CF-D7D0-42CC-839E-9AC68294B90F}"/>
    <cellStyle name="Normal 11 5 7" xfId="6164" xr:uid="{EF5AA605-6E34-41E5-8B6B-B99B3EF83A31}"/>
    <cellStyle name="Normal 11 5 7 2" xfId="15381" xr:uid="{5F845F0B-F3E7-490C-B0C1-5AA7150C79AC}"/>
    <cellStyle name="Normal 11 5 7 2 2" xfId="33812" xr:uid="{179743AF-25FB-431F-9D85-B652BB920934}"/>
    <cellStyle name="Normal 11 5 7 3" xfId="24598" xr:uid="{2BB962E6-87B2-4D1D-8305-F97641F72127}"/>
    <cellStyle name="Normal 11 5 8" xfId="10895" xr:uid="{46A26132-18E4-4BF0-A6E5-D6AE0E234A76}"/>
    <cellStyle name="Normal 11 5 8 2" xfId="29326" xr:uid="{941FFF62-19A8-4CC4-BA15-4F427CF86A7E}"/>
    <cellStyle name="Normal 11 5 9" xfId="20112" xr:uid="{3330B0B2-907F-45A5-960C-00D1204F6CC4}"/>
    <cellStyle name="Normal 11 6" xfId="1724" xr:uid="{6223EAEC-060B-4D02-A2B2-1786449A55A8}"/>
    <cellStyle name="Normal 11 6 2" xfId="2057" xr:uid="{49978892-638F-4102-8237-ADAF6FC345D8}"/>
    <cellStyle name="Normal 11 6 2 2" xfId="2580" xr:uid="{7091C104-6185-478F-AD34-361C61A667CB}"/>
    <cellStyle name="Normal 11 6 2 2 2" xfId="3631" xr:uid="{1081DE1B-226D-4659-AE96-073E364E02D1}"/>
    <cellStyle name="Normal 11 6 2 2 2 2" xfId="5822" xr:uid="{493D4C9A-54D7-4A5A-8C17-1B749B8A7495}"/>
    <cellStyle name="Normal 11 6 2 2 2 2 2" xfId="10552" xr:uid="{58246682-A472-41F7-9F83-CBC5C5D5B401}"/>
    <cellStyle name="Normal 11 6 2 2 2 2 2 2" xfId="19768" xr:uid="{E5C5E771-7796-4267-94C5-F8B7EE56BF78}"/>
    <cellStyle name="Normal 11 6 2 2 2 2 2 2 2" xfId="38199" xr:uid="{0A62B118-7051-4937-8F37-14D6771BA619}"/>
    <cellStyle name="Normal 11 6 2 2 2 2 2 3" xfId="28985" xr:uid="{5FF66AA0-75CB-4674-9A84-01EC4FC2092D}"/>
    <cellStyle name="Normal 11 6 2 2 2 2 3" xfId="15046" xr:uid="{B0D2D803-DC51-4B47-BA7D-C6FCEDB993FB}"/>
    <cellStyle name="Normal 11 6 2 2 2 2 3 2" xfId="33477" xr:uid="{C852EA7F-0EB2-4602-AF44-0372BDFDBB25}"/>
    <cellStyle name="Normal 11 6 2 2 2 2 4" xfId="24263" xr:uid="{BC3176B6-5641-4A7E-98F1-F6D47FAB0F50}"/>
    <cellStyle name="Normal 11 6 2 2 2 3" xfId="8217" xr:uid="{E6668D62-A9B4-4F31-85CD-8774F4DF14AC}"/>
    <cellStyle name="Normal 11 6 2 2 2 3 2" xfId="17434" xr:uid="{0CFBFE65-4793-46C6-A51B-AD4F6940DDE8}"/>
    <cellStyle name="Normal 11 6 2 2 2 3 2 2" xfId="35865" xr:uid="{52153784-8622-4A60-B0A4-3F2B93381F66}"/>
    <cellStyle name="Normal 11 6 2 2 2 3 3" xfId="26651" xr:uid="{2BDE3A54-02BB-416E-8B38-7BDF1363F8C7}"/>
    <cellStyle name="Normal 11 6 2 2 2 4" xfId="12860" xr:uid="{C4D9FDFC-EFCB-41A3-87AF-1B9E8D3D486B}"/>
    <cellStyle name="Normal 11 6 2 2 2 4 2" xfId="31291" xr:uid="{B27C5125-E0E1-40C6-A89E-596C25AC2C50}"/>
    <cellStyle name="Normal 11 6 2 2 2 5" xfId="22077" xr:uid="{57E20125-09A1-43A9-8B07-458A935C2130}"/>
    <cellStyle name="Normal 11 6 2 2 3" xfId="4772" xr:uid="{3F639F72-C93C-4348-B4DF-837703DAC5BB}"/>
    <cellStyle name="Normal 11 6 2 2 3 2" xfId="9502" xr:uid="{1C86EEA9-A146-4BFB-9D36-854066FB9A54}"/>
    <cellStyle name="Normal 11 6 2 2 3 2 2" xfId="18718" xr:uid="{81E6B778-0C53-4216-BE97-663966390618}"/>
    <cellStyle name="Normal 11 6 2 2 3 2 2 2" xfId="37149" xr:uid="{EA3E8CA1-5483-42EB-983C-F6B56AAC3E73}"/>
    <cellStyle name="Normal 11 6 2 2 3 2 3" xfId="27935" xr:uid="{8320F187-CA7D-4F76-A4DA-36AA2CDF9F12}"/>
    <cellStyle name="Normal 11 6 2 2 3 3" xfId="13996" xr:uid="{55AB69FC-C675-4EBE-80FD-E989D6DF59F0}"/>
    <cellStyle name="Normal 11 6 2 2 3 3 2" xfId="32427" xr:uid="{322A89FD-E20C-4296-8843-5B27644CADDF}"/>
    <cellStyle name="Normal 11 6 2 2 3 4" xfId="23213" xr:uid="{262FFD68-5F03-4520-90B0-26AE2134DCEC}"/>
    <cellStyle name="Normal 11 6 2 2 4" xfId="7094" xr:uid="{5B768490-AA85-40F0-8C0F-0C52FE7A17F8}"/>
    <cellStyle name="Normal 11 6 2 2 4 2" xfId="16311" xr:uid="{9A6DEC33-1147-4E68-89A9-3070EEC650D7}"/>
    <cellStyle name="Normal 11 6 2 2 4 2 2" xfId="34742" xr:uid="{AE588E42-EB10-420A-B2C6-4EFDD14E01CF}"/>
    <cellStyle name="Normal 11 6 2 2 4 3" xfId="25528" xr:uid="{F1EB9DFD-4689-4527-AF37-A8B0A773D68F}"/>
    <cellStyle name="Normal 11 6 2 2 5" xfId="11810" xr:uid="{4D8BAAB2-CA41-494B-836C-CAB7A1221D13}"/>
    <cellStyle name="Normal 11 6 2 2 5 2" xfId="30241" xr:uid="{9C562F6B-A349-45DB-88DF-9FD7A29A6F1C}"/>
    <cellStyle name="Normal 11 6 2 2 6" xfId="21027" xr:uid="{B32EE573-CFC3-448E-B443-6D70AC1813F9}"/>
    <cellStyle name="Normal 11 6 2 3" xfId="3106" xr:uid="{4FFBC0C4-1AAF-423D-BA1E-E50B2E3C3638}"/>
    <cellStyle name="Normal 11 6 2 3 2" xfId="5297" xr:uid="{D288FA31-C241-4F77-8D3E-BCCB449D5051}"/>
    <cellStyle name="Normal 11 6 2 3 2 2" xfId="10027" xr:uid="{CF95CFA3-E28A-4FF2-B046-6B819ACEE38F}"/>
    <cellStyle name="Normal 11 6 2 3 2 2 2" xfId="19243" xr:uid="{19BDB75C-8ED3-4875-A63B-8774C77BA335}"/>
    <cellStyle name="Normal 11 6 2 3 2 2 2 2" xfId="37674" xr:uid="{D9325A2A-C254-4DA1-A5AD-8DF2D0D63155}"/>
    <cellStyle name="Normal 11 6 2 3 2 2 3" xfId="28460" xr:uid="{8DF60101-6304-43DA-B93E-C74C6A28E3DC}"/>
    <cellStyle name="Normal 11 6 2 3 2 3" xfId="14521" xr:uid="{3734145C-80F6-4689-B370-EA49F23ABA61}"/>
    <cellStyle name="Normal 11 6 2 3 2 3 2" xfId="32952" xr:uid="{D9EF2FBC-EF4F-49E2-9033-828BD9787940}"/>
    <cellStyle name="Normal 11 6 2 3 2 4" xfId="23738" xr:uid="{00E46A37-88DD-4A89-86CC-759203646063}"/>
    <cellStyle name="Normal 11 6 2 3 3" xfId="7692" xr:uid="{B2CE4C52-19EE-455E-9BFE-5B395D0A2AA8}"/>
    <cellStyle name="Normal 11 6 2 3 3 2" xfId="16909" xr:uid="{C9D43C7D-E425-46B3-BEAA-8E20E291974E}"/>
    <cellStyle name="Normal 11 6 2 3 3 2 2" xfId="35340" xr:uid="{98B0746D-42B3-4BBF-BC66-24F212BD28EB}"/>
    <cellStyle name="Normal 11 6 2 3 3 3" xfId="26126" xr:uid="{E88E57E9-2D8D-435D-BF87-9EB00BC2E78A}"/>
    <cellStyle name="Normal 11 6 2 3 4" xfId="12335" xr:uid="{F5460666-BB3D-4C9E-9E9E-E0434BA42840}"/>
    <cellStyle name="Normal 11 6 2 3 4 2" xfId="30766" xr:uid="{E89AFFFA-75B4-4DCB-A25E-F1B8763812C5}"/>
    <cellStyle name="Normal 11 6 2 3 5" xfId="21552" xr:uid="{2694FF6B-FA4B-4925-A207-0C08E36C74B6}"/>
    <cellStyle name="Normal 11 6 2 4" xfId="4247" xr:uid="{759500F2-DC4E-4AE6-9E9F-AB5E93C0486C}"/>
    <cellStyle name="Normal 11 6 2 4 2" xfId="8977" xr:uid="{8CFC9C10-9EB4-4932-A091-7F3C50432246}"/>
    <cellStyle name="Normal 11 6 2 4 2 2" xfId="18193" xr:uid="{87B16786-5B67-45D2-9466-C8E198979611}"/>
    <cellStyle name="Normal 11 6 2 4 2 2 2" xfId="36624" xr:uid="{47EEC261-86E5-4584-9737-592E2068E65C}"/>
    <cellStyle name="Normal 11 6 2 4 2 3" xfId="27410" xr:uid="{B7C78421-BACE-4802-858F-9F87DBE02F43}"/>
    <cellStyle name="Normal 11 6 2 4 3" xfId="13471" xr:uid="{D2172475-B020-4727-873C-C413CC1E82CA}"/>
    <cellStyle name="Normal 11 6 2 4 3 2" xfId="31902" xr:uid="{D8929C98-A4B6-48DC-89B6-9B9C58F3BEA7}"/>
    <cellStyle name="Normal 11 6 2 4 4" xfId="22688" xr:uid="{4BE406F0-497D-479B-B9FA-99E0B171A693}"/>
    <cellStyle name="Normal 11 6 2 5" xfId="6554" xr:uid="{C70F3CAE-6FE4-45A5-8E71-B4F432711F9A}"/>
    <cellStyle name="Normal 11 6 2 5 2" xfId="15771" xr:uid="{D6CF5557-4612-406D-8CD7-C15AFFB31D37}"/>
    <cellStyle name="Normal 11 6 2 5 2 2" xfId="34202" xr:uid="{92CF598F-AD14-4C25-B2C0-DA88B23C8115}"/>
    <cellStyle name="Normal 11 6 2 5 3" xfId="24988" xr:uid="{8FCB0C40-248A-49BF-92CB-5303EF064162}"/>
    <cellStyle name="Normal 11 6 2 6" xfId="11285" xr:uid="{6078DD69-B799-4F6F-B27B-E2BC394EA39C}"/>
    <cellStyle name="Normal 11 6 2 6 2" xfId="29716" xr:uid="{5D3FFFBB-6D0D-4976-8034-FD75506EC1C5}"/>
    <cellStyle name="Normal 11 6 2 7" xfId="20502" xr:uid="{47502FC9-C89A-4FE5-932F-F2243F6ED28A}"/>
    <cellStyle name="Normal 11 6 3" xfId="2248" xr:uid="{7658137E-4965-49AE-B202-C9EC08F6DF37}"/>
    <cellStyle name="Normal 11 6 3 2" xfId="3297" xr:uid="{FBAFECC0-E0F5-4CBB-8E5D-6FAB99586DDB}"/>
    <cellStyle name="Normal 11 6 3 2 2" xfId="5488" xr:uid="{29233DD2-D9F4-48ED-9173-EAE9E8F208AF}"/>
    <cellStyle name="Normal 11 6 3 2 2 2" xfId="10218" xr:uid="{E7782B4A-AA53-441B-B35D-3E77760E55B4}"/>
    <cellStyle name="Normal 11 6 3 2 2 2 2" xfId="19434" xr:uid="{6B0D1837-2492-4E42-A4B3-6353DB18DD93}"/>
    <cellStyle name="Normal 11 6 3 2 2 2 2 2" xfId="37865" xr:uid="{CD1C10EF-AFFF-41E2-B922-B2C62D49B294}"/>
    <cellStyle name="Normal 11 6 3 2 2 2 3" xfId="28651" xr:uid="{71D5D3A0-DCDE-4C3A-9F4D-3DB1631C23E8}"/>
    <cellStyle name="Normal 11 6 3 2 2 3" xfId="14712" xr:uid="{CBA8A1D4-2F50-4A4E-8D0E-70289C7D4127}"/>
    <cellStyle name="Normal 11 6 3 2 2 3 2" xfId="33143" xr:uid="{BC417D42-04F3-4304-A50E-20F110D8D031}"/>
    <cellStyle name="Normal 11 6 3 2 2 4" xfId="23929" xr:uid="{71964043-1CD7-48C5-B592-A6924D9E7783}"/>
    <cellStyle name="Normal 11 6 3 2 3" xfId="7883" xr:uid="{C0FCC1A0-58DA-47BC-8A3C-A8D2B8DF849A}"/>
    <cellStyle name="Normal 11 6 3 2 3 2" xfId="17100" xr:uid="{E146F4E4-BE6B-4FC6-88D6-43FC2808DC73}"/>
    <cellStyle name="Normal 11 6 3 2 3 2 2" xfId="35531" xr:uid="{E3A33732-ADDB-4F4A-AF06-C48DEEFCCE00}"/>
    <cellStyle name="Normal 11 6 3 2 3 3" xfId="26317" xr:uid="{D51E7398-52A3-4423-9619-795666C4D989}"/>
    <cellStyle name="Normal 11 6 3 2 4" xfId="12526" xr:uid="{1C485A83-CFFE-4413-B427-47FA16C203F9}"/>
    <cellStyle name="Normal 11 6 3 2 4 2" xfId="30957" xr:uid="{498BAB48-49D1-4B8B-BE97-7AB9A67ADD39}"/>
    <cellStyle name="Normal 11 6 3 2 5" xfId="21743" xr:uid="{2F4CE20F-1E92-4191-A614-B7EB913AC99D}"/>
    <cellStyle name="Normal 11 6 3 3" xfId="4438" xr:uid="{4FD43CAB-046B-4456-9E08-6B0CD038571F}"/>
    <cellStyle name="Normal 11 6 3 3 2" xfId="9168" xr:uid="{F8CD6AA2-B2D2-4457-B98D-E9B335D59008}"/>
    <cellStyle name="Normal 11 6 3 3 2 2" xfId="18384" xr:uid="{8E06D437-7296-49B1-9EE4-5B319F86CD8F}"/>
    <cellStyle name="Normal 11 6 3 3 2 2 2" xfId="36815" xr:uid="{9A981C45-CF8D-4B72-844E-CCD19393BC77}"/>
    <cellStyle name="Normal 11 6 3 3 2 3" xfId="27601" xr:uid="{BBE28302-DE1A-4EE1-ABA5-0D59852E870E}"/>
    <cellStyle name="Normal 11 6 3 3 3" xfId="13662" xr:uid="{382F9894-8CD0-48BB-A8C7-45FE36FCAD3A}"/>
    <cellStyle name="Normal 11 6 3 3 3 2" xfId="32093" xr:uid="{FEA19C1F-BADC-4E47-9377-BE7047EBDEA9}"/>
    <cellStyle name="Normal 11 6 3 3 4" xfId="22879" xr:uid="{A801FD2F-A8E0-4803-B4BD-F04664723DC5}"/>
    <cellStyle name="Normal 11 6 3 4" xfId="6760" xr:uid="{D76A4FAE-0C51-4035-B0C6-0B9CBA2B9BB5}"/>
    <cellStyle name="Normal 11 6 3 4 2" xfId="15977" xr:uid="{D6B4669F-2C51-400B-8A1C-163E5E92A368}"/>
    <cellStyle name="Normal 11 6 3 4 2 2" xfId="34408" xr:uid="{73EC0340-27A2-4289-8239-CC759147B196}"/>
    <cellStyle name="Normal 11 6 3 4 3" xfId="25194" xr:uid="{04E771CD-0F96-48CE-AB3A-5FF37C25AFB3}"/>
    <cellStyle name="Normal 11 6 3 5" xfId="11476" xr:uid="{96CCB303-ED64-42B4-970E-C3E5470730CC}"/>
    <cellStyle name="Normal 11 6 3 5 2" xfId="29907" xr:uid="{D728DB1C-929C-43E0-8917-E806A11BCFF0}"/>
    <cellStyle name="Normal 11 6 3 6" xfId="20693" xr:uid="{351465F2-39C4-4CE6-80E6-151EBA0AA88B}"/>
    <cellStyle name="Normal 11 6 4" xfId="2773" xr:uid="{7BDF482B-06E6-4680-8D5B-E0200E66E7C1}"/>
    <cellStyle name="Normal 11 6 4 2" xfId="4963" xr:uid="{DC3CB9CC-9A65-4341-82F7-6322EFAEF6FE}"/>
    <cellStyle name="Normal 11 6 4 2 2" xfId="9693" xr:uid="{34D36800-91CB-4B63-A14A-B0CBDC227C50}"/>
    <cellStyle name="Normal 11 6 4 2 2 2" xfId="18909" xr:uid="{F9872BD5-CD86-47DE-A2DA-6A8A542025BC}"/>
    <cellStyle name="Normal 11 6 4 2 2 2 2" xfId="37340" xr:uid="{EF471CCC-5E4A-4A04-954B-480B8F5756DD}"/>
    <cellStyle name="Normal 11 6 4 2 2 3" xfId="28126" xr:uid="{6C3DA68A-3F39-4494-B930-F4E330059571}"/>
    <cellStyle name="Normal 11 6 4 2 3" xfId="14187" xr:uid="{7535EF39-DB45-4F74-A6A6-6297CD3C9804}"/>
    <cellStyle name="Normal 11 6 4 2 3 2" xfId="32618" xr:uid="{1C406468-B8CE-489B-86E5-FA5E6517042C}"/>
    <cellStyle name="Normal 11 6 4 2 4" xfId="23404" xr:uid="{7B665EA1-D302-4674-BD02-6A20E1EF28D1}"/>
    <cellStyle name="Normal 11 6 4 3" xfId="7358" xr:uid="{CE9A3B9F-DE77-47BF-9B9C-E463161A624B}"/>
    <cellStyle name="Normal 11 6 4 3 2" xfId="16575" xr:uid="{9EAB7366-92F2-418C-A9EA-4A7C966A4D02}"/>
    <cellStyle name="Normal 11 6 4 3 2 2" xfId="35006" xr:uid="{2EF7731A-64DB-4E3D-AA79-B475D4362048}"/>
    <cellStyle name="Normal 11 6 4 3 3" xfId="25792" xr:uid="{3CA41B21-0676-4628-AE8A-0689B4D5D484}"/>
    <cellStyle name="Normal 11 6 4 4" xfId="12001" xr:uid="{17F081B9-E8C2-4C45-8CFD-D71402020CA8}"/>
    <cellStyle name="Normal 11 6 4 4 2" xfId="30432" xr:uid="{B621374F-4E27-4A5B-83D7-38F8F4A54F3E}"/>
    <cellStyle name="Normal 11 6 4 5" xfId="21218" xr:uid="{D8227BC2-6B76-487C-8679-E24451DA29F5}"/>
    <cellStyle name="Normal 11 6 5" xfId="3914" xr:uid="{90AFBB47-FAB4-4666-A60D-6A662F91FE01}"/>
    <cellStyle name="Normal 11 6 5 2" xfId="8643" xr:uid="{52E17CCC-29CC-4534-A26C-E4CC4832EC94}"/>
    <cellStyle name="Normal 11 6 5 2 2" xfId="17859" xr:uid="{B95166D5-AD44-4EEA-B069-35614AFB9607}"/>
    <cellStyle name="Normal 11 6 5 2 2 2" xfId="36290" xr:uid="{09884820-ECE5-42E5-9CFE-EFAC3D4C2C1D}"/>
    <cellStyle name="Normal 11 6 5 2 3" xfId="27076" xr:uid="{8373EA23-FC9F-4506-9D08-F10DC80F9CD9}"/>
    <cellStyle name="Normal 11 6 5 3" xfId="13137" xr:uid="{130063AF-85C6-4DBB-8900-044153F3B44A}"/>
    <cellStyle name="Normal 11 6 5 3 2" xfId="31568" xr:uid="{DB43ABE9-6BD5-4072-8381-71E32C2431EF}"/>
    <cellStyle name="Normal 11 6 5 4" xfId="22354" xr:uid="{37D70B5F-CF82-43B9-88CD-4E1ACF0A34C4}"/>
    <cellStyle name="Normal 11 6 6" xfId="6220" xr:uid="{8728E271-F1C6-42FC-AC6A-3445EB6ECFDD}"/>
    <cellStyle name="Normal 11 6 6 2" xfId="15437" xr:uid="{192BCF04-248F-47ED-84E8-32BF89063E12}"/>
    <cellStyle name="Normal 11 6 6 2 2" xfId="33868" xr:uid="{CA8D996C-BB95-41A0-A492-51864E7C671E}"/>
    <cellStyle name="Normal 11 6 6 3" xfId="24654" xr:uid="{209034D9-DBE3-4F59-81F8-6DAA1D4B8B86}"/>
    <cellStyle name="Normal 11 6 7" xfId="10951" xr:uid="{D124E019-1DC7-4A0A-B626-C313466463DA}"/>
    <cellStyle name="Normal 11 6 7 2" xfId="29382" xr:uid="{F5199308-B816-4E28-9ADC-2540D6C23F79}"/>
    <cellStyle name="Normal 11 6 8" xfId="20168" xr:uid="{5550E8D9-8FC0-4999-A220-3AD82263535E}"/>
    <cellStyle name="Normal 11 7" xfId="1892" xr:uid="{57720963-89DA-4B8F-99AF-7CAC36A933C9}"/>
    <cellStyle name="Normal 11 7 2" xfId="2415" xr:uid="{B985F1E4-4863-47A0-9A59-C09BAF7E8804}"/>
    <cellStyle name="Normal 11 7 2 2" xfId="3465" xr:uid="{E0AC9699-9703-4D10-9C76-90A3959420CF}"/>
    <cellStyle name="Normal 11 7 2 2 2" xfId="5656" xr:uid="{C2FFDBF9-3895-4D83-8292-A04D4D2855E6}"/>
    <cellStyle name="Normal 11 7 2 2 2 2" xfId="10386" xr:uid="{168D8E1D-FAD4-418E-9B4A-094C237236EE}"/>
    <cellStyle name="Normal 11 7 2 2 2 2 2" xfId="19602" xr:uid="{0CD40BE2-A27C-4130-9E09-66BBB914A1AC}"/>
    <cellStyle name="Normal 11 7 2 2 2 2 2 2" xfId="38033" xr:uid="{2059F231-49AF-4C7A-A176-88D2D0D91CF8}"/>
    <cellStyle name="Normal 11 7 2 2 2 2 3" xfId="28819" xr:uid="{80116CAA-7B7D-46E4-9B18-5A863B706457}"/>
    <cellStyle name="Normal 11 7 2 2 2 3" xfId="14880" xr:uid="{ED9005EB-C190-4D40-ADDB-3E7C0342D95B}"/>
    <cellStyle name="Normal 11 7 2 2 2 3 2" xfId="33311" xr:uid="{05F63E8D-BF56-4490-BC8B-5E15EC1972D9}"/>
    <cellStyle name="Normal 11 7 2 2 2 4" xfId="24097" xr:uid="{C94D5755-D43A-45D8-BE6B-4B196BE51088}"/>
    <cellStyle name="Normal 11 7 2 2 3" xfId="8051" xr:uid="{593C160F-2DDD-4C47-B47B-809389EF8B44}"/>
    <cellStyle name="Normal 11 7 2 2 3 2" xfId="17268" xr:uid="{5D7ECE80-32B5-4374-9E61-4D77EA172173}"/>
    <cellStyle name="Normal 11 7 2 2 3 2 2" xfId="35699" xr:uid="{47368C42-7EDE-4236-89FC-C347FB66067D}"/>
    <cellStyle name="Normal 11 7 2 2 3 3" xfId="26485" xr:uid="{78BE237C-FA3D-4463-A82B-4BE9DFFD521E}"/>
    <cellStyle name="Normal 11 7 2 2 4" xfId="12694" xr:uid="{F3D09540-DE65-445E-945B-A756808BA535}"/>
    <cellStyle name="Normal 11 7 2 2 4 2" xfId="31125" xr:uid="{76BDEE07-157C-4A0B-8140-03C7AFE7F0B8}"/>
    <cellStyle name="Normal 11 7 2 2 5" xfId="21911" xr:uid="{D9A6CED5-FC44-438F-842D-56D49460036F}"/>
    <cellStyle name="Normal 11 7 2 3" xfId="4606" xr:uid="{7D08C936-EA74-46A6-A7D8-68608EFC5016}"/>
    <cellStyle name="Normal 11 7 2 3 2" xfId="9336" xr:uid="{87F51461-A340-4398-BEA3-0D93CF1484BE}"/>
    <cellStyle name="Normal 11 7 2 3 2 2" xfId="18552" xr:uid="{3817C224-2331-4C68-B8E2-957214899EEC}"/>
    <cellStyle name="Normal 11 7 2 3 2 2 2" xfId="36983" xr:uid="{DF9E6DF0-3809-471B-AF1A-8762FE645E99}"/>
    <cellStyle name="Normal 11 7 2 3 2 3" xfId="27769" xr:uid="{83B56D84-E3A7-4EA0-ACEA-56D007049A08}"/>
    <cellStyle name="Normal 11 7 2 3 3" xfId="13830" xr:uid="{CE471EA0-E98B-4354-B108-4D1A76557D9C}"/>
    <cellStyle name="Normal 11 7 2 3 3 2" xfId="32261" xr:uid="{577556F0-23FD-45B7-BC1F-7B96927333B0}"/>
    <cellStyle name="Normal 11 7 2 3 4" xfId="23047" xr:uid="{3F2333C8-FCDA-4B7B-AAC3-C1B9397AF2CB}"/>
    <cellStyle name="Normal 11 7 2 4" xfId="6928" xr:uid="{590B6E58-2AD4-49E2-A9DF-25F08087FB26}"/>
    <cellStyle name="Normal 11 7 2 4 2" xfId="16145" xr:uid="{E769E69C-1416-44C3-A468-0747D6A977F2}"/>
    <cellStyle name="Normal 11 7 2 4 2 2" xfId="34576" xr:uid="{65F53063-51EA-413A-94FD-0863C88A2949}"/>
    <cellStyle name="Normal 11 7 2 4 3" xfId="25362" xr:uid="{47AEE1EE-2A69-4297-B194-37DF181CC1C2}"/>
    <cellStyle name="Normal 11 7 2 5" xfId="11644" xr:uid="{6754D37E-3952-42F9-8D04-276524657644}"/>
    <cellStyle name="Normal 11 7 2 5 2" xfId="30075" xr:uid="{313819E6-4F76-474A-8BCE-C5093E63D7CD}"/>
    <cellStyle name="Normal 11 7 2 6" xfId="20861" xr:uid="{7EE35401-9E50-4F4A-BD4D-5AB91BE9085A}"/>
    <cellStyle name="Normal 11 7 3" xfId="2940" xr:uid="{F4E9F64D-2EC2-450A-B9C2-A436253F3405}"/>
    <cellStyle name="Normal 11 7 3 2" xfId="5131" xr:uid="{88708974-3536-4FC1-8743-C7A405637DEC}"/>
    <cellStyle name="Normal 11 7 3 2 2" xfId="9861" xr:uid="{2CCCAF1D-835E-44FD-BE29-2CED676F36FB}"/>
    <cellStyle name="Normal 11 7 3 2 2 2" xfId="19077" xr:uid="{C03EE9AE-CEF4-456C-BDBC-E059AA458C4E}"/>
    <cellStyle name="Normal 11 7 3 2 2 2 2" xfId="37508" xr:uid="{D6939B34-482D-473D-BCFD-7DDD5BA4AD7A}"/>
    <cellStyle name="Normal 11 7 3 2 2 3" xfId="28294" xr:uid="{F2558907-44FB-4346-A100-418A16E82F74}"/>
    <cellStyle name="Normal 11 7 3 2 3" xfId="14355" xr:uid="{64300F86-DA98-4CEA-AB4E-82C08AEDAB54}"/>
    <cellStyle name="Normal 11 7 3 2 3 2" xfId="32786" xr:uid="{9D706B9E-E7FD-4997-ACF6-3BE14B3362C1}"/>
    <cellStyle name="Normal 11 7 3 2 4" xfId="23572" xr:uid="{C9D109E4-3AAD-4D4F-9B4E-F1DC1C34DCC2}"/>
    <cellStyle name="Normal 11 7 3 3" xfId="7526" xr:uid="{B454F389-BF00-4F1B-917A-DA7535499091}"/>
    <cellStyle name="Normal 11 7 3 3 2" xfId="16743" xr:uid="{19F535FE-E5CA-49D3-9008-92992DF259F9}"/>
    <cellStyle name="Normal 11 7 3 3 2 2" xfId="35174" xr:uid="{848A81A4-637F-4D25-BE66-D6C9D4B431B6}"/>
    <cellStyle name="Normal 11 7 3 3 3" xfId="25960" xr:uid="{09FB42F3-5E71-47FB-BA3A-A0D5B0EC00E2}"/>
    <cellStyle name="Normal 11 7 3 4" xfId="12169" xr:uid="{E0CF0687-E96B-429A-AD01-2FDA78653D9E}"/>
    <cellStyle name="Normal 11 7 3 4 2" xfId="30600" xr:uid="{23E31841-FDFD-4476-AF97-2828F4665C5E}"/>
    <cellStyle name="Normal 11 7 3 5" xfId="21386" xr:uid="{DC1A6747-AE03-46B9-829F-00DCA8B34443}"/>
    <cellStyle name="Normal 11 7 4" xfId="4081" xr:uid="{05020DC0-B81F-46FB-A737-A1D8F806C17E}"/>
    <cellStyle name="Normal 11 7 4 2" xfId="8811" xr:uid="{B603EDCE-4ABD-4306-ADF3-A605DB461B42}"/>
    <cellStyle name="Normal 11 7 4 2 2" xfId="18027" xr:uid="{F1B8ACCE-F13B-42C8-B318-F8F70A868C0C}"/>
    <cellStyle name="Normal 11 7 4 2 2 2" xfId="36458" xr:uid="{3147D82A-52B4-4186-95F0-849FC6A7F40F}"/>
    <cellStyle name="Normal 11 7 4 2 3" xfId="27244" xr:uid="{00912966-BE96-4C4A-B399-B56FB9E80851}"/>
    <cellStyle name="Normal 11 7 4 3" xfId="13305" xr:uid="{2168F2CD-DB87-4BA5-9059-92B5734951B4}"/>
    <cellStyle name="Normal 11 7 4 3 2" xfId="31736" xr:uid="{ECA993A5-373D-4DB7-84D5-EB749BD561FF}"/>
    <cellStyle name="Normal 11 7 4 4" xfId="22522" xr:uid="{C5621BEE-FE11-49CD-A084-875BB892231D}"/>
    <cellStyle name="Normal 11 7 5" xfId="6388" xr:uid="{E0A37C07-6240-4985-8125-EA09509389AF}"/>
    <cellStyle name="Normal 11 7 5 2" xfId="15605" xr:uid="{E2CB249E-D9E9-4809-8013-E8AD85003086}"/>
    <cellStyle name="Normal 11 7 5 2 2" xfId="34036" xr:uid="{31C27B2B-B2A3-4BF2-8626-3DE343A344A7}"/>
    <cellStyle name="Normal 11 7 5 3" xfId="24822" xr:uid="{34DF0D69-2354-450F-A45A-F09B32A1CFE7}"/>
    <cellStyle name="Normal 11 7 6" xfId="11119" xr:uid="{0C1142AE-D408-4E9E-82C7-3F096CB08D0C}"/>
    <cellStyle name="Normal 11 7 6 2" xfId="29550" xr:uid="{CC5300C0-D42E-4CD8-A7F9-6F2248BB2A85}"/>
    <cellStyle name="Normal 11 7 7" xfId="20336" xr:uid="{DFEAC956-D5F8-4D16-BBEB-D6E183E9578C}"/>
    <cellStyle name="Normal 11 8" xfId="2084" xr:uid="{04EB17D2-CF7C-408E-BE37-9C4307401F96}"/>
    <cellStyle name="Normal 11 8 2" xfId="3133" xr:uid="{4624100C-C10F-4A7B-A5B3-A7D3E2C69355}"/>
    <cellStyle name="Normal 11 8 2 2" xfId="5324" xr:uid="{D849FCE9-F102-4FAF-9890-3531ACAA51F6}"/>
    <cellStyle name="Normal 11 8 2 2 2" xfId="10054" xr:uid="{05028C60-85AE-487A-8AC0-90C1DD543845}"/>
    <cellStyle name="Normal 11 8 2 2 2 2" xfId="19270" xr:uid="{22049FA6-BE6A-443E-9DC8-8E530823FB26}"/>
    <cellStyle name="Normal 11 8 2 2 2 2 2" xfId="37701" xr:uid="{E0EA1EB4-8807-4F56-81ED-FE466D49AFCE}"/>
    <cellStyle name="Normal 11 8 2 2 2 3" xfId="28487" xr:uid="{C0D68C4E-C8CD-488F-9753-94A306B92D37}"/>
    <cellStyle name="Normal 11 8 2 2 3" xfId="14548" xr:uid="{30B11512-BC61-4C29-8B93-2D851EBC7925}"/>
    <cellStyle name="Normal 11 8 2 2 3 2" xfId="32979" xr:uid="{A6BF6429-5AA4-47F3-8624-1187DF14E00C}"/>
    <cellStyle name="Normal 11 8 2 2 4" xfId="23765" xr:uid="{EDAAFA88-BCAC-4F60-99E4-35D597E33ED3}"/>
    <cellStyle name="Normal 11 8 2 3" xfId="7719" xr:uid="{2A633C15-074C-49DB-931F-846E5A694DA9}"/>
    <cellStyle name="Normal 11 8 2 3 2" xfId="16936" xr:uid="{F8F9E922-A9A3-495B-A81E-ED93DC29EA53}"/>
    <cellStyle name="Normal 11 8 2 3 2 2" xfId="35367" xr:uid="{F88B66C4-3E2D-408F-BD5F-71BE71AC00C3}"/>
    <cellStyle name="Normal 11 8 2 3 3" xfId="26153" xr:uid="{40D37CF0-A8BC-48C4-8224-9A54F9852FD9}"/>
    <cellStyle name="Normal 11 8 2 4" xfId="12362" xr:uid="{4E9CFC0F-B960-4CF9-9A40-F31EF9028ED4}"/>
    <cellStyle name="Normal 11 8 2 4 2" xfId="30793" xr:uid="{292C85EE-5225-4611-B6FE-FB3EDE3B5585}"/>
    <cellStyle name="Normal 11 8 2 5" xfId="21579" xr:uid="{3A659109-A6D2-42B5-9AA1-200B59208096}"/>
    <cellStyle name="Normal 11 8 3" xfId="4274" xr:uid="{E0A1C4E3-EC66-432F-9ECD-4FFB6AEB9F5D}"/>
    <cellStyle name="Normal 11 8 3 2" xfId="9004" xr:uid="{1D4371F8-28CE-4561-A3FE-099E4B7CE736}"/>
    <cellStyle name="Normal 11 8 3 2 2" xfId="18220" xr:uid="{B518D908-6565-44ED-BC63-BA6575F9D707}"/>
    <cellStyle name="Normal 11 8 3 2 2 2" xfId="36651" xr:uid="{F1DEAD0A-3E30-4AFE-BDC6-6D007CE13AA7}"/>
    <cellStyle name="Normal 11 8 3 2 3" xfId="27437" xr:uid="{2C10A897-257E-4CDD-9270-75135A17E0DC}"/>
    <cellStyle name="Normal 11 8 3 3" xfId="13498" xr:uid="{45B9F83A-93DC-466E-9E19-AE27F87F67A6}"/>
    <cellStyle name="Normal 11 8 3 3 2" xfId="31929" xr:uid="{D0243759-758B-451C-ABF7-F5A314624123}"/>
    <cellStyle name="Normal 11 8 3 4" xfId="22715" xr:uid="{DD124642-CE53-4FD3-B1A3-1CA687E1C170}"/>
    <cellStyle name="Normal 11 8 4" xfId="6596" xr:uid="{73633C53-4242-4310-9D53-19A3F951F7EE}"/>
    <cellStyle name="Normal 11 8 4 2" xfId="15813" xr:uid="{07DC07D4-0A6E-4B35-8EFA-0C3F787CCCA5}"/>
    <cellStyle name="Normal 11 8 4 2 2" xfId="34244" xr:uid="{C3D2E519-6541-4869-9CB3-B28E81D2C50F}"/>
    <cellStyle name="Normal 11 8 4 3" xfId="25030" xr:uid="{AF8D03B5-75F5-42BF-96C0-D11260E37E83}"/>
    <cellStyle name="Normal 11 8 5" xfId="11312" xr:uid="{7F2DD591-686A-49B0-A4BB-561B9678E67A}"/>
    <cellStyle name="Normal 11 8 5 2" xfId="29743" xr:uid="{1ECB7319-936A-47B7-A41E-9515603599F6}"/>
    <cellStyle name="Normal 11 8 6" xfId="20529" xr:uid="{E32BAA48-75FC-4BF8-9405-879C5B74E5BA}"/>
    <cellStyle name="Normal 11 9" xfId="2608" xr:uid="{05097B80-6516-4FBC-908F-3370BD324B45}"/>
    <cellStyle name="Normal 11 9 2" xfId="4799" xr:uid="{0FC88ED7-1F23-4A4E-BDFE-F95782881262}"/>
    <cellStyle name="Normal 11 9 2 2" xfId="9529" xr:uid="{F278009A-0889-42C0-AE03-0C9E178EC2EB}"/>
    <cellStyle name="Normal 11 9 2 2 2" xfId="18745" xr:uid="{9152397E-B13E-4B20-BF0F-73DE7EE2598C}"/>
    <cellStyle name="Normal 11 9 2 2 2 2" xfId="37176" xr:uid="{B3CE990B-7AE5-4746-B533-493392B826CB}"/>
    <cellStyle name="Normal 11 9 2 2 3" xfId="27962" xr:uid="{E0B0301B-CCAF-485E-878F-8ED4843C5AD3}"/>
    <cellStyle name="Normal 11 9 2 3" xfId="14023" xr:uid="{654FCF6D-302F-4778-BEFC-28218637B012}"/>
    <cellStyle name="Normal 11 9 2 3 2" xfId="32454" xr:uid="{B3582CA9-007B-479A-838E-64B07654A249}"/>
    <cellStyle name="Normal 11 9 2 4" xfId="23240" xr:uid="{8CF98A80-2140-41C3-A345-B951DC81057E}"/>
    <cellStyle name="Normal 11 9 3" xfId="7194" xr:uid="{6C8A6CC2-475C-4520-8DDE-530534AB88BF}"/>
    <cellStyle name="Normal 11 9 3 2" xfId="16411" xr:uid="{D126D4BE-562E-43BE-AF27-E6F679E2F2D2}"/>
    <cellStyle name="Normal 11 9 3 2 2" xfId="34842" xr:uid="{90F8EF83-7DEB-4A97-83C2-13A1CA41694E}"/>
    <cellStyle name="Normal 11 9 3 3" xfId="25628" xr:uid="{92F17116-56BA-44C7-9622-BDD75E223207}"/>
    <cellStyle name="Normal 11 9 4" xfId="11837" xr:uid="{2677AFB4-2078-428E-A985-8F6B6B56998F}"/>
    <cellStyle name="Normal 11 9 4 2" xfId="30268" xr:uid="{858044A9-7F6F-47F1-93EB-48A2B4EA5AEE}"/>
    <cellStyle name="Normal 11 9 5" xfId="21054" xr:uid="{AAD39874-E033-4530-B635-B8401E9821C8}"/>
    <cellStyle name="Normal 12" xfId="4" xr:uid="{E69BA85C-E80F-4652-AB30-8D7F0BFCBA2C}"/>
    <cellStyle name="Normal 12 10" xfId="569" xr:uid="{CB850269-CF42-441A-A2D9-01753A4AC234}"/>
    <cellStyle name="Normal 12 10 2" xfId="8480" xr:uid="{37BFE3EC-2506-4BF7-8FC8-180E93B1232A}"/>
    <cellStyle name="Normal 12 10 2 2" xfId="17696" xr:uid="{0EB2A131-2562-4D94-B64C-6A64C14B7E3C}"/>
    <cellStyle name="Normal 12 10 2 2 2" xfId="36127" xr:uid="{381BDB0B-7433-4718-8B0B-7C4340CFD0F5}"/>
    <cellStyle name="Normal 12 10 2 3" xfId="26913" xr:uid="{64AC7B92-C062-4ACB-B936-0142B769C8F9}"/>
    <cellStyle name="Normal 12 10 3" xfId="12974" xr:uid="{C605A5A4-3F64-4041-AF6D-367A445AFEAF}"/>
    <cellStyle name="Normal 12 10 3 2" xfId="31405" xr:uid="{A1F26348-CDD7-4F81-B4A1-D5D52F78BECE}"/>
    <cellStyle name="Normal 12 10 4" xfId="22191" xr:uid="{9ED5F514-C92E-4B50-A0F9-8E180B7F7421}"/>
    <cellStyle name="Normal 12 10 5" xfId="3751" xr:uid="{C6C76C99-6B65-4925-A8F2-7F3E135B682A}"/>
    <cellStyle name="Normal 12 11" xfId="6057" xr:uid="{725DBAA3-8669-49F1-A863-F7E9BAC20E1F}"/>
    <cellStyle name="Normal 12 11 2" xfId="15274" xr:uid="{99C6F15F-E05A-4930-A411-97B50C7F75E2}"/>
    <cellStyle name="Normal 12 11 2 2" xfId="33705" xr:uid="{EF1E3C85-8A68-42F0-86C5-636EDC98705D}"/>
    <cellStyle name="Normal 12 11 3" xfId="24491" xr:uid="{95908B20-7A1C-4942-9D86-C3D2C624F09E}"/>
    <cellStyle name="Normal 12 12" xfId="10788" xr:uid="{A6A1C6DE-1992-47DE-80D1-18FD84144667}"/>
    <cellStyle name="Normal 12 12 2" xfId="29219" xr:uid="{1033D0C9-6922-447B-837C-6089BC269991}"/>
    <cellStyle name="Normal 12 13" xfId="20005" xr:uid="{A7521673-5F86-4B27-8ACE-AF94FB7F6891}"/>
    <cellStyle name="Normal 12 2" xfId="1591" xr:uid="{DB58B4E1-1D38-446E-990F-BECC23B5A089}"/>
    <cellStyle name="Normal 12 2 10" xfId="570" xr:uid="{5430AFDF-17C0-4880-9435-02BC591F6E36}"/>
    <cellStyle name="Normal 12 2 10 2" xfId="15286" xr:uid="{EC884B9E-E339-48FA-B67B-CAF0A3C5E4A1}"/>
    <cellStyle name="Normal 12 2 10 2 2" xfId="33717" xr:uid="{0019C145-AE87-455B-A9A5-9080F315AD78}"/>
    <cellStyle name="Normal 12 2 10 3" xfId="24503" xr:uid="{9444C44D-D119-4AFD-BB9A-6A359C064FA2}"/>
    <cellStyle name="Normal 12 2 10 4" xfId="6069" xr:uid="{D1346A77-3A0A-4DCB-A3EB-473FEB854A87}"/>
    <cellStyle name="Normal 12 2 11" xfId="10800" xr:uid="{5046DF40-E3AA-4839-98A8-A95ED11756EE}"/>
    <cellStyle name="Normal 12 2 11 2" xfId="29231" xr:uid="{5EDBE122-201D-4EAE-842E-91926EC311F2}"/>
    <cellStyle name="Normal 12 2 12" xfId="20017" xr:uid="{5626D863-E53B-40EC-B92A-E654979FD6B4}"/>
    <cellStyle name="Normal 12 2 2" xfId="1614" xr:uid="{583A91BC-CBCD-4F36-BC29-F4E363409C3B}"/>
    <cellStyle name="Normal 12 2 2 10" xfId="10828" xr:uid="{0D8B06A6-56AA-4896-9A22-943E21967136}"/>
    <cellStyle name="Normal 12 2 2 10 2" xfId="29259" xr:uid="{0AE85575-8437-4293-95E8-2F1A9D22383A}"/>
    <cellStyle name="Normal 12 2 2 11" xfId="20045" xr:uid="{D62FF77F-9906-494D-BF99-3229BDF7A299}"/>
    <cellStyle name="Normal 12 2 2 2" xfId="1661" xr:uid="{65E0B9ED-46C2-498F-8347-DEAB22DA0F2C}"/>
    <cellStyle name="Normal 12 2 2 2 2" xfId="1821" xr:uid="{6E0D2BD8-2D55-4AEE-B468-F81F79F851EA}"/>
    <cellStyle name="Normal 12 2 2 2 2 2" xfId="2344" xr:uid="{6381B346-73BA-4E42-BD0E-AE2DD261F4B3}"/>
    <cellStyle name="Normal 12 2 2 2 2 2 2" xfId="3394" xr:uid="{BA26C045-4197-4678-A8EF-821C76D60BAA}"/>
    <cellStyle name="Normal 12 2 2 2 2 2 2 2" xfId="5585" xr:uid="{57C98773-4430-4533-9EF8-0F940AD569CF}"/>
    <cellStyle name="Normal 12 2 2 2 2 2 2 2 2" xfId="10315" xr:uid="{F8C269C6-A004-4060-8D1A-56BC069A29DE}"/>
    <cellStyle name="Normal 12 2 2 2 2 2 2 2 2 2" xfId="19531" xr:uid="{41F9B312-E983-44AB-B7A5-A294320C2C4E}"/>
    <cellStyle name="Normal 12 2 2 2 2 2 2 2 2 2 2" xfId="37962" xr:uid="{FAD97012-60C5-4C51-932D-E70887B9E46E}"/>
    <cellStyle name="Normal 12 2 2 2 2 2 2 2 2 3" xfId="28748" xr:uid="{C214D9DA-E77B-4FE4-B15B-33BBD50EF41A}"/>
    <cellStyle name="Normal 12 2 2 2 2 2 2 2 3" xfId="14809" xr:uid="{6E30BC97-4000-4820-BE88-BF2FC87F5058}"/>
    <cellStyle name="Normal 12 2 2 2 2 2 2 2 3 2" xfId="33240" xr:uid="{FB800F29-707B-4C68-A1D2-0727EAE16510}"/>
    <cellStyle name="Normal 12 2 2 2 2 2 2 2 4" xfId="24026" xr:uid="{1D21F5B6-41C9-48E3-A931-6A347E9C9081}"/>
    <cellStyle name="Normal 12 2 2 2 2 2 2 3" xfId="7980" xr:uid="{C6FB96B3-49F0-4DAD-9F69-28498A0927FC}"/>
    <cellStyle name="Normal 12 2 2 2 2 2 2 3 2" xfId="17197" xr:uid="{9798F325-3502-44A6-BA4B-11C4982AA786}"/>
    <cellStyle name="Normal 12 2 2 2 2 2 2 3 2 2" xfId="35628" xr:uid="{5D8E1186-4965-4002-B7C0-53E544939ACE}"/>
    <cellStyle name="Normal 12 2 2 2 2 2 2 3 3" xfId="26414" xr:uid="{E8A6F1F0-AF70-4BD9-AD5F-9BE2A6EFE710}"/>
    <cellStyle name="Normal 12 2 2 2 2 2 2 4" xfId="12623" xr:uid="{A72A0647-2F2A-437B-8D53-81DF563CB531}"/>
    <cellStyle name="Normal 12 2 2 2 2 2 2 4 2" xfId="31054" xr:uid="{4F5DCB31-0BB7-4477-9D23-B7750A91F4E6}"/>
    <cellStyle name="Normal 12 2 2 2 2 2 2 5" xfId="21840" xr:uid="{34BEC5F2-C867-43E0-BC66-BD874800DD4E}"/>
    <cellStyle name="Normal 12 2 2 2 2 2 3" xfId="4535" xr:uid="{0E08AAB1-DB27-42EA-92C8-9D4E06ABFB60}"/>
    <cellStyle name="Normal 12 2 2 2 2 2 3 2" xfId="9265" xr:uid="{2E697B22-73BE-4591-8095-0D9A8C5151B4}"/>
    <cellStyle name="Normal 12 2 2 2 2 2 3 2 2" xfId="18481" xr:uid="{C57B27FC-110A-45BF-AECC-604BD183FBD4}"/>
    <cellStyle name="Normal 12 2 2 2 2 2 3 2 2 2" xfId="36912" xr:uid="{183A16CC-B19D-4367-8173-E4148D3A0EC3}"/>
    <cellStyle name="Normal 12 2 2 2 2 2 3 2 3" xfId="27698" xr:uid="{1BF685E6-BDB3-444D-A897-DB771F080E99}"/>
    <cellStyle name="Normal 12 2 2 2 2 2 3 3" xfId="13759" xr:uid="{EB147D46-2BF2-4B50-A7A3-28221278D9A0}"/>
    <cellStyle name="Normal 12 2 2 2 2 2 3 3 2" xfId="32190" xr:uid="{00F2FCA9-F41F-4CA7-872A-BEB55D1D33E0}"/>
    <cellStyle name="Normal 12 2 2 2 2 2 3 4" xfId="22976" xr:uid="{7CD1DC06-B987-4A58-8912-7236EDD48A85}"/>
    <cellStyle name="Normal 12 2 2 2 2 2 4" xfId="6857" xr:uid="{62725CA5-7CB9-4561-AD94-27CF92887D3E}"/>
    <cellStyle name="Normal 12 2 2 2 2 2 4 2" xfId="16074" xr:uid="{07F3EE54-2CF1-4DE7-A7C6-AAA966BE3088}"/>
    <cellStyle name="Normal 12 2 2 2 2 2 4 2 2" xfId="34505" xr:uid="{B8ED89C5-52C3-4152-AE87-53E9323F246F}"/>
    <cellStyle name="Normal 12 2 2 2 2 2 4 3" xfId="25291" xr:uid="{ECBC1C59-D501-4356-BC24-D00D04F93D3A}"/>
    <cellStyle name="Normal 12 2 2 2 2 2 5" xfId="11573" xr:uid="{92F31753-7B08-4E0A-B3FC-ADFF2A9BABD0}"/>
    <cellStyle name="Normal 12 2 2 2 2 2 5 2" xfId="30004" xr:uid="{7B099E87-8274-4339-9BF9-6ED91546E81D}"/>
    <cellStyle name="Normal 12 2 2 2 2 2 6" xfId="20790" xr:uid="{B0DBE018-5B12-4500-BC2D-ECBBB508D966}"/>
    <cellStyle name="Normal 12 2 2 2 2 3" xfId="2869" xr:uid="{7713A8B5-AD5B-410C-94AC-4D7466A400AE}"/>
    <cellStyle name="Normal 12 2 2 2 2 3 2" xfId="5060" xr:uid="{1F6F942F-69C7-4446-9CC4-C275A942CE86}"/>
    <cellStyle name="Normal 12 2 2 2 2 3 2 2" xfId="9790" xr:uid="{D83A129A-988A-40CB-AEBE-67BD3113CC2D}"/>
    <cellStyle name="Normal 12 2 2 2 2 3 2 2 2" xfId="19006" xr:uid="{1E854B3C-81D1-4816-90B5-16F8049FE940}"/>
    <cellStyle name="Normal 12 2 2 2 2 3 2 2 2 2" xfId="37437" xr:uid="{B500C996-B8E8-4263-931F-B8ACB60C55AB}"/>
    <cellStyle name="Normal 12 2 2 2 2 3 2 2 3" xfId="28223" xr:uid="{074F775D-0CE1-496D-8110-F85CB0C28079}"/>
    <cellStyle name="Normal 12 2 2 2 2 3 2 3" xfId="14284" xr:uid="{8EEB98D0-8A9E-4555-B846-0828319A8915}"/>
    <cellStyle name="Normal 12 2 2 2 2 3 2 3 2" xfId="32715" xr:uid="{EEA047C8-409F-4CBA-9133-3177E981305A}"/>
    <cellStyle name="Normal 12 2 2 2 2 3 2 4" xfId="23501" xr:uid="{CB0BB485-FB9E-485F-BD87-74E3A377F8D6}"/>
    <cellStyle name="Normal 12 2 2 2 2 3 3" xfId="7455" xr:uid="{86957C67-D685-4495-9E93-1BFC32A864CF}"/>
    <cellStyle name="Normal 12 2 2 2 2 3 3 2" xfId="16672" xr:uid="{20CEBAC7-8D4A-4A34-8128-99706A5E0EAA}"/>
    <cellStyle name="Normal 12 2 2 2 2 3 3 2 2" xfId="35103" xr:uid="{A04D9678-B465-4F3A-824E-739E8943BCE6}"/>
    <cellStyle name="Normal 12 2 2 2 2 3 3 3" xfId="25889" xr:uid="{6A7D33BA-D111-4DFA-8212-4E096B692FDC}"/>
    <cellStyle name="Normal 12 2 2 2 2 3 4" xfId="12098" xr:uid="{537AFEF7-2097-4FFB-A8D1-D9B2DCDB72D4}"/>
    <cellStyle name="Normal 12 2 2 2 2 3 4 2" xfId="30529" xr:uid="{B96829E2-07BD-4BEC-9401-50766E219BC2}"/>
    <cellStyle name="Normal 12 2 2 2 2 3 5" xfId="21315" xr:uid="{56B69EC5-68AF-4D32-89BB-DFEBF02E641C}"/>
    <cellStyle name="Normal 12 2 2 2 2 4" xfId="4010" xr:uid="{FF6F3F7E-0906-41B7-AD67-FE392CE29390}"/>
    <cellStyle name="Normal 12 2 2 2 2 4 2" xfId="8740" xr:uid="{72207C95-BDE1-4F6F-B0C0-5AE15A8D3038}"/>
    <cellStyle name="Normal 12 2 2 2 2 4 2 2" xfId="17956" xr:uid="{06B51115-5673-4B30-B45B-3E6B980FA5ED}"/>
    <cellStyle name="Normal 12 2 2 2 2 4 2 2 2" xfId="36387" xr:uid="{A1EB38EE-B931-4937-931A-032434954524}"/>
    <cellStyle name="Normal 12 2 2 2 2 4 2 3" xfId="27173" xr:uid="{AF707BF0-D1E4-43A1-8851-5BB476C6FC7F}"/>
    <cellStyle name="Normal 12 2 2 2 2 4 3" xfId="13234" xr:uid="{566CF2BC-0A32-4B4C-AFD7-30F6677128F1}"/>
    <cellStyle name="Normal 12 2 2 2 2 4 3 2" xfId="31665" xr:uid="{1C186FA1-05D2-4282-A1D1-8CA5EFDD8CA4}"/>
    <cellStyle name="Normal 12 2 2 2 2 4 4" xfId="22451" xr:uid="{E15F281B-32AD-4DB0-8C6C-76D3E2634A7A}"/>
    <cellStyle name="Normal 12 2 2 2 2 5" xfId="6317" xr:uid="{556DA564-9987-4C1B-AD20-E39769E272B6}"/>
    <cellStyle name="Normal 12 2 2 2 2 5 2" xfId="15534" xr:uid="{326D6ECF-2960-4E50-BBB3-4E1BE1BE010C}"/>
    <cellStyle name="Normal 12 2 2 2 2 5 2 2" xfId="33965" xr:uid="{3FF7AED4-56E4-4123-AAD5-2A38274B6DDC}"/>
    <cellStyle name="Normal 12 2 2 2 2 5 3" xfId="24751" xr:uid="{BBA33808-8EB0-4313-A467-8814CBFB8D57}"/>
    <cellStyle name="Normal 12 2 2 2 2 6" xfId="11048" xr:uid="{46D9DA3D-2B19-4AD1-9D7B-262838B90136}"/>
    <cellStyle name="Normal 12 2 2 2 2 6 2" xfId="29479" xr:uid="{92A7BDBE-15A2-4D75-B7F0-C764825BD9E0}"/>
    <cellStyle name="Normal 12 2 2 2 2 7" xfId="20265" xr:uid="{4E6C7E6D-E706-4345-8EC8-B1A5912092F9}"/>
    <cellStyle name="Normal 12 2 2 2 3" xfId="1989" xr:uid="{64F9CB04-614C-44B1-B084-254C5EB13ACA}"/>
    <cellStyle name="Normal 12 2 2 2 3 2" xfId="2512" xr:uid="{4915F9AD-B7FD-4663-AB79-7B8507483489}"/>
    <cellStyle name="Normal 12 2 2 2 3 2 2" xfId="3562" xr:uid="{D998AECD-8476-4D4E-9423-C781079EF27F}"/>
    <cellStyle name="Normal 12 2 2 2 3 2 2 2" xfId="5753" xr:uid="{2BD929E9-A33F-46B2-AB83-2ACC4F86B848}"/>
    <cellStyle name="Normal 12 2 2 2 3 2 2 2 2" xfId="10483" xr:uid="{D0012444-667A-4C69-86C1-5A0968DF8CC4}"/>
    <cellStyle name="Normal 12 2 2 2 3 2 2 2 2 2" xfId="19699" xr:uid="{87AA1F30-2078-4614-A2AC-13F3F2B3E1F1}"/>
    <cellStyle name="Normal 12 2 2 2 3 2 2 2 2 2 2" xfId="38130" xr:uid="{386470FC-A837-4DE8-96E0-B2184734C8C6}"/>
    <cellStyle name="Normal 12 2 2 2 3 2 2 2 2 3" xfId="28916" xr:uid="{0DECADD8-70A5-4FB6-86CE-5963B974241D}"/>
    <cellStyle name="Normal 12 2 2 2 3 2 2 2 3" xfId="14977" xr:uid="{F17949EB-2CA4-4587-9849-C2740DD276C5}"/>
    <cellStyle name="Normal 12 2 2 2 3 2 2 2 3 2" xfId="33408" xr:uid="{662DBDCE-1BF7-4AB4-AE2B-0D688CBC0F7F}"/>
    <cellStyle name="Normal 12 2 2 2 3 2 2 2 4" xfId="24194" xr:uid="{5885ADEC-C578-4BA8-967E-06304BAECCF9}"/>
    <cellStyle name="Normal 12 2 2 2 3 2 2 3" xfId="8148" xr:uid="{14534D33-7F08-4EB2-8DD6-A05D7C63B9EE}"/>
    <cellStyle name="Normal 12 2 2 2 3 2 2 3 2" xfId="17365" xr:uid="{F6FD799E-807D-40EF-9C92-2676FE258427}"/>
    <cellStyle name="Normal 12 2 2 2 3 2 2 3 2 2" xfId="35796" xr:uid="{CB4B0CBD-83A1-4F27-AE6A-D3B20B6F1458}"/>
    <cellStyle name="Normal 12 2 2 2 3 2 2 3 3" xfId="26582" xr:uid="{690F3821-361C-4F9A-B378-EDFBCA654ABD}"/>
    <cellStyle name="Normal 12 2 2 2 3 2 2 4" xfId="12791" xr:uid="{8F15D62A-4AF0-4F10-8ADC-7E6C6BD30F00}"/>
    <cellStyle name="Normal 12 2 2 2 3 2 2 4 2" xfId="31222" xr:uid="{D67699D5-28F0-4FF6-ABBF-96FB58467B32}"/>
    <cellStyle name="Normal 12 2 2 2 3 2 2 5" xfId="22008" xr:uid="{F3A4DF5D-8B95-4F43-8AC7-BAD455A5E1FE}"/>
    <cellStyle name="Normal 12 2 2 2 3 2 3" xfId="4703" xr:uid="{833D1CF5-710A-4A70-9936-708CD17846CE}"/>
    <cellStyle name="Normal 12 2 2 2 3 2 3 2" xfId="9433" xr:uid="{C5576424-CE8A-45D3-A377-049C7C561678}"/>
    <cellStyle name="Normal 12 2 2 2 3 2 3 2 2" xfId="18649" xr:uid="{420CCBAB-F018-4B68-AB9F-5927EE8B13EE}"/>
    <cellStyle name="Normal 12 2 2 2 3 2 3 2 2 2" xfId="37080" xr:uid="{706EB5E7-4343-48E0-98D1-EB7E2169D439}"/>
    <cellStyle name="Normal 12 2 2 2 3 2 3 2 3" xfId="27866" xr:uid="{BE5E807E-2172-4246-9EFC-B0E48436EF6C}"/>
    <cellStyle name="Normal 12 2 2 2 3 2 3 3" xfId="13927" xr:uid="{6D63195D-914F-4314-9FA4-07B7322B6B1C}"/>
    <cellStyle name="Normal 12 2 2 2 3 2 3 3 2" xfId="32358" xr:uid="{8F1CCB05-C238-4CDD-9959-D47CA7C6977E}"/>
    <cellStyle name="Normal 12 2 2 2 3 2 3 4" xfId="23144" xr:uid="{A2203E17-9B56-4F87-9E8E-D53FD014D0BB}"/>
    <cellStyle name="Normal 12 2 2 2 3 2 4" xfId="7025" xr:uid="{DB6E67CB-7C83-4B1A-AC46-3E9AF47C29FF}"/>
    <cellStyle name="Normal 12 2 2 2 3 2 4 2" xfId="16242" xr:uid="{F48AE3D5-E197-4A9D-A5AB-12CEBD8782B8}"/>
    <cellStyle name="Normal 12 2 2 2 3 2 4 2 2" xfId="34673" xr:uid="{DD368149-8632-459A-AFED-BDE404B48FEF}"/>
    <cellStyle name="Normal 12 2 2 2 3 2 4 3" xfId="25459" xr:uid="{86D713B9-7C52-48C3-8231-26CD336EF0F3}"/>
    <cellStyle name="Normal 12 2 2 2 3 2 5" xfId="11741" xr:uid="{42CD18D3-D55B-41C5-8390-589F886F218B}"/>
    <cellStyle name="Normal 12 2 2 2 3 2 5 2" xfId="30172" xr:uid="{7808AF2E-77FF-4CA3-B843-5CDAD0F02A74}"/>
    <cellStyle name="Normal 12 2 2 2 3 2 6" xfId="20958" xr:uid="{CFE19474-7C2E-4F98-9D14-3789381FE9A0}"/>
    <cellStyle name="Normal 12 2 2 2 3 3" xfId="3037" xr:uid="{E698D8E5-36AA-4082-8660-D6286A37397E}"/>
    <cellStyle name="Normal 12 2 2 2 3 3 2" xfId="5228" xr:uid="{D8A8C72F-345A-412B-86AC-B7BD08EB584A}"/>
    <cellStyle name="Normal 12 2 2 2 3 3 2 2" xfId="9958" xr:uid="{18CBD6B9-B691-47E6-B4F7-9C37964FD0AC}"/>
    <cellStyle name="Normal 12 2 2 2 3 3 2 2 2" xfId="19174" xr:uid="{1E723ED4-2E0F-4646-9630-476659E80EAE}"/>
    <cellStyle name="Normal 12 2 2 2 3 3 2 2 2 2" xfId="37605" xr:uid="{0AB4ACEB-3E01-493A-968C-B1760BC10085}"/>
    <cellStyle name="Normal 12 2 2 2 3 3 2 2 3" xfId="28391" xr:uid="{572EE13B-6037-4451-8E78-3BF4D321CC7E}"/>
    <cellStyle name="Normal 12 2 2 2 3 3 2 3" xfId="14452" xr:uid="{383DE583-2F42-4BF0-854B-FFB98508A32C}"/>
    <cellStyle name="Normal 12 2 2 2 3 3 2 3 2" xfId="32883" xr:uid="{F723EF6E-A615-4F45-851B-63730146E8CE}"/>
    <cellStyle name="Normal 12 2 2 2 3 3 2 4" xfId="23669" xr:uid="{3EC1C6E8-F502-4894-B3B1-1C8FD0E869FD}"/>
    <cellStyle name="Normal 12 2 2 2 3 3 3" xfId="7623" xr:uid="{272531ED-3EA0-41BC-B4FF-231199C8A2C1}"/>
    <cellStyle name="Normal 12 2 2 2 3 3 3 2" xfId="16840" xr:uid="{6AA385E1-9DC0-4D0A-B5DE-4E8E1B177C71}"/>
    <cellStyle name="Normal 12 2 2 2 3 3 3 2 2" xfId="35271" xr:uid="{521E217C-CC92-4CDF-BF84-3A43EF501449}"/>
    <cellStyle name="Normal 12 2 2 2 3 3 3 3" xfId="26057" xr:uid="{E37BEFBC-79A4-4861-86D9-BABD123FC24D}"/>
    <cellStyle name="Normal 12 2 2 2 3 3 4" xfId="12266" xr:uid="{A68B8B82-1D0F-4479-A5CB-2A65EF025386}"/>
    <cellStyle name="Normal 12 2 2 2 3 3 4 2" xfId="30697" xr:uid="{DC4ACF77-98BB-424A-B4EC-512D13E913A5}"/>
    <cellStyle name="Normal 12 2 2 2 3 3 5" xfId="21483" xr:uid="{C2E557CC-8060-4A4A-B749-75772DADA8D0}"/>
    <cellStyle name="Normal 12 2 2 2 3 4" xfId="4178" xr:uid="{2F484E7E-F756-4F0D-98C9-E908D8F74B59}"/>
    <cellStyle name="Normal 12 2 2 2 3 4 2" xfId="8908" xr:uid="{1B6F91EC-DC49-4A5A-A402-A35C3134AE84}"/>
    <cellStyle name="Normal 12 2 2 2 3 4 2 2" xfId="18124" xr:uid="{AFF01DC4-018E-4669-9A3F-60D46F423E43}"/>
    <cellStyle name="Normal 12 2 2 2 3 4 2 2 2" xfId="36555" xr:uid="{6F235957-4AF9-40DA-9096-3FBE659C92A5}"/>
    <cellStyle name="Normal 12 2 2 2 3 4 2 3" xfId="27341" xr:uid="{3CA18A15-20F0-4F5D-81FA-FC57DB2FE574}"/>
    <cellStyle name="Normal 12 2 2 2 3 4 3" xfId="13402" xr:uid="{868CD134-CCA6-41BF-80E7-F0F9B1D546B5}"/>
    <cellStyle name="Normal 12 2 2 2 3 4 3 2" xfId="31833" xr:uid="{35DE6151-E6A7-4F55-8221-482CE2DD565A}"/>
    <cellStyle name="Normal 12 2 2 2 3 4 4" xfId="22619" xr:uid="{71C7324C-B657-40F9-A2E9-007B6C179186}"/>
    <cellStyle name="Normal 12 2 2 2 3 5" xfId="6485" xr:uid="{BAF66E76-C934-4397-BA76-06ECAD6E25F3}"/>
    <cellStyle name="Normal 12 2 2 2 3 5 2" xfId="15702" xr:uid="{3E45CDCC-92F7-4170-91AF-8FFAD829AA1D}"/>
    <cellStyle name="Normal 12 2 2 2 3 5 2 2" xfId="34133" xr:uid="{2546C055-BDE6-4396-A940-3E7EE793226D}"/>
    <cellStyle name="Normal 12 2 2 2 3 5 3" xfId="24919" xr:uid="{254D589C-8A59-451E-8AA2-48B9913A8A7A}"/>
    <cellStyle name="Normal 12 2 2 2 3 6" xfId="11216" xr:uid="{B3F2D596-D1AC-455B-83FE-44B68D05DBE2}"/>
    <cellStyle name="Normal 12 2 2 2 3 6 2" xfId="29647" xr:uid="{A1096A42-46EF-4EBB-9358-2E15E41046FA}"/>
    <cellStyle name="Normal 12 2 2 2 3 7" xfId="20433" xr:uid="{34702945-3FB2-4AB7-87C1-3818A75F56EA}"/>
    <cellStyle name="Normal 12 2 2 2 4" xfId="2180" xr:uid="{8F4478F0-CD0A-4F1B-BB4A-F27BAA58F0A2}"/>
    <cellStyle name="Normal 12 2 2 2 4 2" xfId="3228" xr:uid="{726796EF-935F-430D-91C6-2652C3B93721}"/>
    <cellStyle name="Normal 12 2 2 2 4 2 2" xfId="5419" xr:uid="{650E22D9-026D-44B3-A8A6-2B3392010653}"/>
    <cellStyle name="Normal 12 2 2 2 4 2 2 2" xfId="10149" xr:uid="{2790EB87-B8F6-4266-ACE1-169A8871E0C5}"/>
    <cellStyle name="Normal 12 2 2 2 4 2 2 2 2" xfId="19365" xr:uid="{AB31555E-6517-4653-9F51-A1B8DD19EAFC}"/>
    <cellStyle name="Normal 12 2 2 2 4 2 2 2 2 2" xfId="37796" xr:uid="{44D3B857-C205-4A6D-81C2-8D476F2B0C20}"/>
    <cellStyle name="Normal 12 2 2 2 4 2 2 2 3" xfId="28582" xr:uid="{90784DFF-D4A4-44A6-9021-784B9EA29AE3}"/>
    <cellStyle name="Normal 12 2 2 2 4 2 2 3" xfId="14643" xr:uid="{1AA0A3DB-4A91-4DF7-88D3-E0DECF6C4EA9}"/>
    <cellStyle name="Normal 12 2 2 2 4 2 2 3 2" xfId="33074" xr:uid="{E7DEF45C-CA49-4F38-9225-EE3017BA30FF}"/>
    <cellStyle name="Normal 12 2 2 2 4 2 2 4" xfId="23860" xr:uid="{C084D778-FB33-4139-A1F0-AA1E1E7C2380}"/>
    <cellStyle name="Normal 12 2 2 2 4 2 3" xfId="7814" xr:uid="{3024A49B-E9E6-4E6C-A2B7-696035C62860}"/>
    <cellStyle name="Normal 12 2 2 2 4 2 3 2" xfId="17031" xr:uid="{E12CDD5B-CAF5-4CF6-B716-973FC6ECFD9C}"/>
    <cellStyle name="Normal 12 2 2 2 4 2 3 2 2" xfId="35462" xr:uid="{EC99FAA7-7366-4D05-A5E9-77D569C4B45C}"/>
    <cellStyle name="Normal 12 2 2 2 4 2 3 3" xfId="26248" xr:uid="{BACEF140-6D05-4706-9665-C1714D771CDD}"/>
    <cellStyle name="Normal 12 2 2 2 4 2 4" xfId="12457" xr:uid="{16C09AD6-6A44-4B45-9B1F-0BB9392C4ABA}"/>
    <cellStyle name="Normal 12 2 2 2 4 2 4 2" xfId="30888" xr:uid="{A075BC16-6C97-4139-93C7-23310C1E06C1}"/>
    <cellStyle name="Normal 12 2 2 2 4 2 5" xfId="21674" xr:uid="{4D071B24-75A3-4A0F-932B-C1C455DEC994}"/>
    <cellStyle name="Normal 12 2 2 2 4 3" xfId="4369" xr:uid="{439C8976-3C65-4355-B0BB-AA338EEB02EB}"/>
    <cellStyle name="Normal 12 2 2 2 4 3 2" xfId="9099" xr:uid="{8E0004A5-2915-43CD-8B7B-AB1FD0D8B92E}"/>
    <cellStyle name="Normal 12 2 2 2 4 3 2 2" xfId="18315" xr:uid="{6C5A9AF5-F087-4AB7-8155-4400B6D310AE}"/>
    <cellStyle name="Normal 12 2 2 2 4 3 2 2 2" xfId="36746" xr:uid="{B4321C25-B29C-42A2-8520-59755525ED74}"/>
    <cellStyle name="Normal 12 2 2 2 4 3 2 3" xfId="27532" xr:uid="{013ADEB7-4657-4399-98C5-5FA45E68EA43}"/>
    <cellStyle name="Normal 12 2 2 2 4 3 3" xfId="13593" xr:uid="{A607ED51-D188-40F0-90D6-23DC53BD9D3B}"/>
    <cellStyle name="Normal 12 2 2 2 4 3 3 2" xfId="32024" xr:uid="{B991203E-6CD4-41ED-A588-BC4C5AB8C7F5}"/>
    <cellStyle name="Normal 12 2 2 2 4 3 4" xfId="22810" xr:uid="{DE335764-75F3-4980-9366-28721BBBBD3A}"/>
    <cellStyle name="Normal 12 2 2 2 4 4" xfId="6691" xr:uid="{7F247495-2E89-4AA7-820B-D5BB535CEE63}"/>
    <cellStyle name="Normal 12 2 2 2 4 4 2" xfId="15908" xr:uid="{EB51E899-AE4B-43E4-ABF9-AF12EB3B580A}"/>
    <cellStyle name="Normal 12 2 2 2 4 4 2 2" xfId="34339" xr:uid="{88002F84-C6CB-4515-ABBF-E6B63C8CC2F7}"/>
    <cellStyle name="Normal 12 2 2 2 4 4 3" xfId="25125" xr:uid="{6CE510B7-5F96-43D8-978E-57AD48458E77}"/>
    <cellStyle name="Normal 12 2 2 2 4 5" xfId="11407" xr:uid="{724A9ACC-2754-4F07-B80C-1B265EBAA8A6}"/>
    <cellStyle name="Normal 12 2 2 2 4 5 2" xfId="29838" xr:uid="{01A78764-F2C4-47AF-B631-EB3E506A70B6}"/>
    <cellStyle name="Normal 12 2 2 2 4 6" xfId="20624" xr:uid="{8AE155F8-A286-4C5B-B479-9988231F776D}"/>
    <cellStyle name="Normal 12 2 2 2 5" xfId="2705" xr:uid="{D18428C9-5B3F-493D-8BEB-C41640A09751}"/>
    <cellStyle name="Normal 12 2 2 2 5 2" xfId="4894" xr:uid="{D7CE37CB-0057-4E1D-9F74-818EAD721291}"/>
    <cellStyle name="Normal 12 2 2 2 5 2 2" xfId="9624" xr:uid="{24CAA7F8-6830-4557-9F98-9DA7AE6C1EC3}"/>
    <cellStyle name="Normal 12 2 2 2 5 2 2 2" xfId="18840" xr:uid="{AE62CAF1-2C2F-46D6-9F2D-FAFDFAA20423}"/>
    <cellStyle name="Normal 12 2 2 2 5 2 2 2 2" xfId="37271" xr:uid="{A87B7783-E65D-468B-9847-9193E29BA21F}"/>
    <cellStyle name="Normal 12 2 2 2 5 2 2 3" xfId="28057" xr:uid="{0EE55C20-4919-40AF-A331-51DCDF7287E3}"/>
    <cellStyle name="Normal 12 2 2 2 5 2 3" xfId="14118" xr:uid="{E866E56A-D5A9-4257-9E23-D7FB681300E5}"/>
    <cellStyle name="Normal 12 2 2 2 5 2 3 2" xfId="32549" xr:uid="{33142BBC-6FFF-4831-A216-8497060410E0}"/>
    <cellStyle name="Normal 12 2 2 2 5 2 4" xfId="23335" xr:uid="{74B721B2-974E-482A-BF09-B38A6D9534F9}"/>
    <cellStyle name="Normal 12 2 2 2 5 3" xfId="7289" xr:uid="{BABAFA95-0607-46FB-9538-F505A266C97E}"/>
    <cellStyle name="Normal 12 2 2 2 5 3 2" xfId="16506" xr:uid="{D383F2B5-46A8-49E5-B727-923B792E97A2}"/>
    <cellStyle name="Normal 12 2 2 2 5 3 2 2" xfId="34937" xr:uid="{938A3793-36E8-4658-B70E-4D91B0D39D1C}"/>
    <cellStyle name="Normal 12 2 2 2 5 3 3" xfId="25723" xr:uid="{7ECDD780-6A8B-4B1B-B317-9A277DD0D764}"/>
    <cellStyle name="Normal 12 2 2 2 5 4" xfId="11932" xr:uid="{24DBB12B-2FE0-435D-97E9-AB5753110B6D}"/>
    <cellStyle name="Normal 12 2 2 2 5 4 2" xfId="30363" xr:uid="{B94253AC-C00A-4386-88C8-E7B8535BC113}"/>
    <cellStyle name="Normal 12 2 2 2 5 5" xfId="21149" xr:uid="{7F500D3C-4F51-4336-8780-01DD4D63C319}"/>
    <cellStyle name="Normal 12 2 2 2 6" xfId="3845" xr:uid="{4F96FC90-7E4E-4141-B960-083A947ADC02}"/>
    <cellStyle name="Normal 12 2 2 2 6 2" xfId="8574" xr:uid="{904BFF6E-CEC7-49A8-B8C2-F66A9715E989}"/>
    <cellStyle name="Normal 12 2 2 2 6 2 2" xfId="17790" xr:uid="{E976FFB7-391F-4B8B-9935-5705EE2E0974}"/>
    <cellStyle name="Normal 12 2 2 2 6 2 2 2" xfId="36221" xr:uid="{35C4AA8B-2243-4C42-B39B-99E547313B88}"/>
    <cellStyle name="Normal 12 2 2 2 6 2 3" xfId="27007" xr:uid="{0907E6C1-B1B2-4B74-8171-67C0ACE61A22}"/>
    <cellStyle name="Normal 12 2 2 2 6 3" xfId="13068" xr:uid="{5FFF8E1D-0A4F-4621-9509-6C0699A1522A}"/>
    <cellStyle name="Normal 12 2 2 2 6 3 2" xfId="31499" xr:uid="{B728EE20-4A5C-4DB2-BF2D-E705F7F83ACB}"/>
    <cellStyle name="Normal 12 2 2 2 6 4" xfId="22285" xr:uid="{1972B13A-A9CD-4E87-BB46-5E31E4683470}"/>
    <cellStyle name="Normal 12 2 2 2 7" xfId="6151" xr:uid="{C62C14B1-39A1-440F-B7CA-3C713CC0F666}"/>
    <cellStyle name="Normal 12 2 2 2 7 2" xfId="15368" xr:uid="{6142059D-87FF-4065-B3A4-6F680767E24B}"/>
    <cellStyle name="Normal 12 2 2 2 7 2 2" xfId="33799" xr:uid="{018C073D-C92E-4A16-B696-E5DA1B97D8E4}"/>
    <cellStyle name="Normal 12 2 2 2 7 3" xfId="24585" xr:uid="{B64BF167-473A-4A2E-9DB7-F3D009A0CC72}"/>
    <cellStyle name="Normal 12 2 2 2 8" xfId="10882" xr:uid="{07DB0C17-F7E8-4F3C-BB3F-F1E92FC18FF7}"/>
    <cellStyle name="Normal 12 2 2 2 8 2" xfId="29313" xr:uid="{838DF26E-370E-46BD-AE99-4DF524EFDFD6}"/>
    <cellStyle name="Normal 12 2 2 2 9" xfId="20099" xr:uid="{26EB817C-EA15-4C98-BC9E-F9012D389673}"/>
    <cellStyle name="Normal 12 2 2 3" xfId="1710" xr:uid="{C5E3C820-B397-48A6-B2BD-77E1A61AE511}"/>
    <cellStyle name="Normal 12 2 2 3 2" xfId="1875" xr:uid="{55F384DB-350D-40EA-882C-5302D2ED4F73}"/>
    <cellStyle name="Normal 12 2 2 3 2 2" xfId="2398" xr:uid="{FF4C8DAC-6269-49F4-839A-A30B6AEE74A4}"/>
    <cellStyle name="Normal 12 2 2 3 2 2 2" xfId="3448" xr:uid="{708100D3-3755-4AB3-BEE9-F1530E552695}"/>
    <cellStyle name="Normal 12 2 2 3 2 2 2 2" xfId="5639" xr:uid="{0AEF2B1D-5FC8-47C6-993A-7FC46C2F3471}"/>
    <cellStyle name="Normal 12 2 2 3 2 2 2 2 2" xfId="10369" xr:uid="{D6080859-9428-41FB-850B-B510E3B150D1}"/>
    <cellStyle name="Normal 12 2 2 3 2 2 2 2 2 2" xfId="19585" xr:uid="{971CEFAF-5D91-49AD-82BF-41B75E33685F}"/>
    <cellStyle name="Normal 12 2 2 3 2 2 2 2 2 2 2" xfId="38016" xr:uid="{E068C979-D364-4D06-B11E-6CB97EB888CE}"/>
    <cellStyle name="Normal 12 2 2 3 2 2 2 2 2 3" xfId="28802" xr:uid="{BD950B5A-5393-4EF6-9884-969CE5C97863}"/>
    <cellStyle name="Normal 12 2 2 3 2 2 2 2 3" xfId="14863" xr:uid="{B3732542-71B0-41BE-A05B-102B3701E0A5}"/>
    <cellStyle name="Normal 12 2 2 3 2 2 2 2 3 2" xfId="33294" xr:uid="{24FAA0A6-1541-4882-820F-42CAD560B2A3}"/>
    <cellStyle name="Normal 12 2 2 3 2 2 2 2 4" xfId="24080" xr:uid="{AEE07DFF-4211-4DC1-9C7B-5EDF9E3F6207}"/>
    <cellStyle name="Normal 12 2 2 3 2 2 2 3" xfId="8034" xr:uid="{3179BCA8-5BB9-46F6-A06D-EADF7E476CC9}"/>
    <cellStyle name="Normal 12 2 2 3 2 2 2 3 2" xfId="17251" xr:uid="{45EB8F44-A74D-481F-8EAC-327664D953EC}"/>
    <cellStyle name="Normal 12 2 2 3 2 2 2 3 2 2" xfId="35682" xr:uid="{35B93AF7-373D-4177-9D07-4C19CE161606}"/>
    <cellStyle name="Normal 12 2 2 3 2 2 2 3 3" xfId="26468" xr:uid="{45EB6AE4-C273-4319-93B0-62BE4538A1C0}"/>
    <cellStyle name="Normal 12 2 2 3 2 2 2 4" xfId="12677" xr:uid="{7FE68055-C021-459C-8A20-5A2B3A2243F8}"/>
    <cellStyle name="Normal 12 2 2 3 2 2 2 4 2" xfId="31108" xr:uid="{5D04F0BD-C834-4ED0-AA56-E7BBAC5451CB}"/>
    <cellStyle name="Normal 12 2 2 3 2 2 2 5" xfId="21894" xr:uid="{36F155CB-2675-47DB-9BBA-B14EB72C1700}"/>
    <cellStyle name="Normal 12 2 2 3 2 2 3" xfId="4589" xr:uid="{56FB1E86-5254-4992-A470-4680A42A082B}"/>
    <cellStyle name="Normal 12 2 2 3 2 2 3 2" xfId="9319" xr:uid="{9B0A4DED-38E6-48C7-B3FA-213FA5E90F2A}"/>
    <cellStyle name="Normal 12 2 2 3 2 2 3 2 2" xfId="18535" xr:uid="{7F1E2308-1185-4903-B5F1-7B3A2EC11A53}"/>
    <cellStyle name="Normal 12 2 2 3 2 2 3 2 2 2" xfId="36966" xr:uid="{7A251340-EDD3-4F5C-8B54-9497C2173B32}"/>
    <cellStyle name="Normal 12 2 2 3 2 2 3 2 3" xfId="27752" xr:uid="{7525B230-7DB5-48DD-967A-4602E6D70DB4}"/>
    <cellStyle name="Normal 12 2 2 3 2 2 3 3" xfId="13813" xr:uid="{DC5BA473-25A7-44A3-905C-FD77EE27136C}"/>
    <cellStyle name="Normal 12 2 2 3 2 2 3 3 2" xfId="32244" xr:uid="{A6B2EF50-CD92-4C2A-89E0-952B148503F0}"/>
    <cellStyle name="Normal 12 2 2 3 2 2 3 4" xfId="23030" xr:uid="{42C2C25B-8228-406E-8F4C-E839627CAFB9}"/>
    <cellStyle name="Normal 12 2 2 3 2 2 4" xfId="6911" xr:uid="{76EE8BA5-C256-43C2-841A-AE8E3454AE37}"/>
    <cellStyle name="Normal 12 2 2 3 2 2 4 2" xfId="16128" xr:uid="{1818C35F-FBF0-4E90-94FF-7B7E3DE2567A}"/>
    <cellStyle name="Normal 12 2 2 3 2 2 4 2 2" xfId="34559" xr:uid="{45CF4DA6-11B1-49DF-A475-AA5EBA29A0CC}"/>
    <cellStyle name="Normal 12 2 2 3 2 2 4 3" xfId="25345" xr:uid="{F02E650D-4D19-4335-99D6-69DF64902DA4}"/>
    <cellStyle name="Normal 12 2 2 3 2 2 5" xfId="11627" xr:uid="{D0903682-837A-4984-8E85-EABD78CF5DEA}"/>
    <cellStyle name="Normal 12 2 2 3 2 2 5 2" xfId="30058" xr:uid="{30D82E67-951D-4645-B46E-7166F4DDA502}"/>
    <cellStyle name="Normal 12 2 2 3 2 2 6" xfId="20844" xr:uid="{1629A851-C13B-479D-9A44-FEB49CC6372A}"/>
    <cellStyle name="Normal 12 2 2 3 2 3" xfId="2923" xr:uid="{6267846C-DFD5-4ED2-9FB1-3F2BEB17A8A4}"/>
    <cellStyle name="Normal 12 2 2 3 2 3 2" xfId="5114" xr:uid="{ADC3A1AB-067C-4C03-B399-C5811ECC91D9}"/>
    <cellStyle name="Normal 12 2 2 3 2 3 2 2" xfId="9844" xr:uid="{3A346679-C5A4-451B-9111-01574A7A0AF7}"/>
    <cellStyle name="Normal 12 2 2 3 2 3 2 2 2" xfId="19060" xr:uid="{F51BA0BD-1C36-4CE9-AEB9-3668ED1A144A}"/>
    <cellStyle name="Normal 12 2 2 3 2 3 2 2 2 2" xfId="37491" xr:uid="{84211DD7-6314-42FF-88C6-FB881333E592}"/>
    <cellStyle name="Normal 12 2 2 3 2 3 2 2 3" xfId="28277" xr:uid="{4797A0DB-C845-4801-AAEC-40AF40A8306E}"/>
    <cellStyle name="Normal 12 2 2 3 2 3 2 3" xfId="14338" xr:uid="{FF23C251-44F3-4501-BAAB-5868A6A90207}"/>
    <cellStyle name="Normal 12 2 2 3 2 3 2 3 2" xfId="32769" xr:uid="{4E2E0AD3-23F2-4865-A8B3-8B01D25C29B9}"/>
    <cellStyle name="Normal 12 2 2 3 2 3 2 4" xfId="23555" xr:uid="{79CE82C7-5C89-4E92-9206-C46735C07C65}"/>
    <cellStyle name="Normal 12 2 2 3 2 3 3" xfId="7509" xr:uid="{3831A86B-0930-42BD-8D4C-06799A8ED8BB}"/>
    <cellStyle name="Normal 12 2 2 3 2 3 3 2" xfId="16726" xr:uid="{D635449F-6A89-4D54-B002-D99D505E313E}"/>
    <cellStyle name="Normal 12 2 2 3 2 3 3 2 2" xfId="35157" xr:uid="{E0F30D3F-193A-4748-BED0-CE267E3B580E}"/>
    <cellStyle name="Normal 12 2 2 3 2 3 3 3" xfId="25943" xr:uid="{3B632745-4FA7-4E44-A0AD-A56BD981C93C}"/>
    <cellStyle name="Normal 12 2 2 3 2 3 4" xfId="12152" xr:uid="{8DB770D4-397F-4394-825C-DAC784797ED8}"/>
    <cellStyle name="Normal 12 2 2 3 2 3 4 2" xfId="30583" xr:uid="{5B7DA97C-7A2F-4D25-A1A0-C02C50D5F402}"/>
    <cellStyle name="Normal 12 2 2 3 2 3 5" xfId="21369" xr:uid="{EEF4DA23-61E3-420F-B8DD-077A4276FEA9}"/>
    <cellStyle name="Normal 12 2 2 3 2 4" xfId="4064" xr:uid="{558D67F3-420E-4952-B12D-C8F338011118}"/>
    <cellStyle name="Normal 12 2 2 3 2 4 2" xfId="8794" xr:uid="{844AD33D-01E5-43C7-AE6E-E13CF9824596}"/>
    <cellStyle name="Normal 12 2 2 3 2 4 2 2" xfId="18010" xr:uid="{469D2E1B-DD72-4C0A-B8FB-4A2176913CA0}"/>
    <cellStyle name="Normal 12 2 2 3 2 4 2 2 2" xfId="36441" xr:uid="{5F60493E-4D38-45C2-BDE6-F0C549799562}"/>
    <cellStyle name="Normal 12 2 2 3 2 4 2 3" xfId="27227" xr:uid="{31003536-DFF8-4C1E-B2B8-CDC1FC9C31DB}"/>
    <cellStyle name="Normal 12 2 2 3 2 4 3" xfId="13288" xr:uid="{E1F8C42E-6511-4AB1-B372-FFAC8A7B337E}"/>
    <cellStyle name="Normal 12 2 2 3 2 4 3 2" xfId="31719" xr:uid="{8071F9D1-9AD5-4D32-955F-978820EE1338}"/>
    <cellStyle name="Normal 12 2 2 3 2 4 4" xfId="22505" xr:uid="{94B791CE-559D-4D4C-94B1-B347AD30053E}"/>
    <cellStyle name="Normal 12 2 2 3 2 5" xfId="6371" xr:uid="{E2CDDDAD-C02F-4455-932C-A42A63F09ACB}"/>
    <cellStyle name="Normal 12 2 2 3 2 5 2" xfId="15588" xr:uid="{2643CD2C-CD99-4D29-B202-DD443CEF09E4}"/>
    <cellStyle name="Normal 12 2 2 3 2 5 2 2" xfId="34019" xr:uid="{4827C416-ECAD-42EB-BCFE-458FECAF7019}"/>
    <cellStyle name="Normal 12 2 2 3 2 5 3" xfId="24805" xr:uid="{19146EB6-1443-4DC0-A9CF-89F4FAE94D50}"/>
    <cellStyle name="Normal 12 2 2 3 2 6" xfId="11102" xr:uid="{4C4CDF46-42F3-4516-828B-517CDE5B41F8}"/>
    <cellStyle name="Normal 12 2 2 3 2 6 2" xfId="29533" xr:uid="{867BE1A2-EAEB-4223-90A4-DD8E4AB57FA5}"/>
    <cellStyle name="Normal 12 2 2 3 2 7" xfId="20319" xr:uid="{9CA2C5D3-3F4B-43CF-A857-EBEABFBDF515}"/>
    <cellStyle name="Normal 12 2 2 3 3" xfId="2043" xr:uid="{9C2A5715-0C47-47F8-AD32-55EC9F414E7A}"/>
    <cellStyle name="Normal 12 2 2 3 3 2" xfId="2566" xr:uid="{B74D8F07-A820-45E6-AC50-19AC5BDCEAF5}"/>
    <cellStyle name="Normal 12 2 2 3 3 2 2" xfId="3616" xr:uid="{34D8BC8E-57DB-4FC5-889D-A7D1FEB79549}"/>
    <cellStyle name="Normal 12 2 2 3 3 2 2 2" xfId="5807" xr:uid="{7208D2FF-99F2-405A-9120-CE49B667E18F}"/>
    <cellStyle name="Normal 12 2 2 3 3 2 2 2 2" xfId="10537" xr:uid="{CBDDDF0D-1179-4AF1-BFE2-7F2F2590230B}"/>
    <cellStyle name="Normal 12 2 2 3 3 2 2 2 2 2" xfId="19753" xr:uid="{0FD22033-4639-4E3F-98AE-599CDDA3ED06}"/>
    <cellStyle name="Normal 12 2 2 3 3 2 2 2 2 2 2" xfId="38184" xr:uid="{89C55850-366B-4984-B326-BFEEC35AFEB8}"/>
    <cellStyle name="Normal 12 2 2 3 3 2 2 2 2 3" xfId="28970" xr:uid="{A2271806-965E-47EC-8F39-537FBB7A6283}"/>
    <cellStyle name="Normal 12 2 2 3 3 2 2 2 3" xfId="15031" xr:uid="{8B21C4E3-F850-4D93-858C-E185AC802984}"/>
    <cellStyle name="Normal 12 2 2 3 3 2 2 2 3 2" xfId="33462" xr:uid="{01E4901D-399B-4ACA-929D-77940015EEFA}"/>
    <cellStyle name="Normal 12 2 2 3 3 2 2 2 4" xfId="24248" xr:uid="{7EFEFEE2-C3B5-440C-A57F-37702441CE2A}"/>
    <cellStyle name="Normal 12 2 2 3 3 2 2 3" xfId="8202" xr:uid="{473F4E80-5943-4724-9B11-AA5855CE2DC9}"/>
    <cellStyle name="Normal 12 2 2 3 3 2 2 3 2" xfId="17419" xr:uid="{FBB9F30D-9F65-46DD-B979-044E33ECDB33}"/>
    <cellStyle name="Normal 12 2 2 3 3 2 2 3 2 2" xfId="35850" xr:uid="{F3E96C27-F18E-4A1D-AC8F-5572F96E7723}"/>
    <cellStyle name="Normal 12 2 2 3 3 2 2 3 3" xfId="26636" xr:uid="{3F0E9609-B7D7-4A38-A563-D0020E701139}"/>
    <cellStyle name="Normal 12 2 2 3 3 2 2 4" xfId="12845" xr:uid="{1F3B8F84-D767-40CF-A564-A8430BC132B9}"/>
    <cellStyle name="Normal 12 2 2 3 3 2 2 4 2" xfId="31276" xr:uid="{5EBCA5AD-C680-41A0-B9C9-6C1703D25E51}"/>
    <cellStyle name="Normal 12 2 2 3 3 2 2 5" xfId="22062" xr:uid="{B48CDC1B-FC87-4257-BDA5-89E069C82E52}"/>
    <cellStyle name="Normal 12 2 2 3 3 2 3" xfId="4757" xr:uid="{AAA830F9-F0EF-4E5F-8077-703BFFDEAF57}"/>
    <cellStyle name="Normal 12 2 2 3 3 2 3 2" xfId="9487" xr:uid="{C5B38703-6498-49FE-A365-77D27D099688}"/>
    <cellStyle name="Normal 12 2 2 3 3 2 3 2 2" xfId="18703" xr:uid="{7FA76734-70C7-479C-AF42-D9305E37F666}"/>
    <cellStyle name="Normal 12 2 2 3 3 2 3 2 2 2" xfId="37134" xr:uid="{34A28D6F-83D1-48A7-862C-1E662DDFDBE1}"/>
    <cellStyle name="Normal 12 2 2 3 3 2 3 2 3" xfId="27920" xr:uid="{96910DCD-56B6-4273-BBB4-9D8A6B288BB9}"/>
    <cellStyle name="Normal 12 2 2 3 3 2 3 3" xfId="13981" xr:uid="{84E682FB-FE61-4242-BB53-CD3E3B7F7B37}"/>
    <cellStyle name="Normal 12 2 2 3 3 2 3 3 2" xfId="32412" xr:uid="{63E5916C-3155-4BFE-B4BE-A95B63BA83FD}"/>
    <cellStyle name="Normal 12 2 2 3 3 2 3 4" xfId="23198" xr:uid="{CB6C41EE-3816-407A-ACE7-43F440592CA1}"/>
    <cellStyle name="Normal 12 2 2 3 3 2 4" xfId="7079" xr:uid="{F4C837A3-2A1A-470E-864B-268219B002ED}"/>
    <cellStyle name="Normal 12 2 2 3 3 2 4 2" xfId="16296" xr:uid="{529C1F93-1A7C-4444-AF8A-A623B6308548}"/>
    <cellStyle name="Normal 12 2 2 3 3 2 4 2 2" xfId="34727" xr:uid="{D81D5CEC-B8A2-468D-AE37-367142AB4E85}"/>
    <cellStyle name="Normal 12 2 2 3 3 2 4 3" xfId="25513" xr:uid="{D38DD3D3-71CC-4A3E-8629-E4AC02FE434F}"/>
    <cellStyle name="Normal 12 2 2 3 3 2 5" xfId="11795" xr:uid="{D29467CB-96DB-4A01-851A-5B4D829917B6}"/>
    <cellStyle name="Normal 12 2 2 3 3 2 5 2" xfId="30226" xr:uid="{7099AAA1-C472-48DE-883E-BB4338FC6A64}"/>
    <cellStyle name="Normal 12 2 2 3 3 2 6" xfId="21012" xr:uid="{668F84E9-0936-46AB-A78A-418B0050E2A3}"/>
    <cellStyle name="Normal 12 2 2 3 3 3" xfId="3091" xr:uid="{F20C0315-CB71-4EA7-B9AB-27D100D59EB0}"/>
    <cellStyle name="Normal 12 2 2 3 3 3 2" xfId="5282" xr:uid="{0A852534-F344-4BBA-A91A-B122225EE2D6}"/>
    <cellStyle name="Normal 12 2 2 3 3 3 2 2" xfId="10012" xr:uid="{A5BDD062-08D7-4BC0-88F1-B873EE6CDBBB}"/>
    <cellStyle name="Normal 12 2 2 3 3 3 2 2 2" xfId="19228" xr:uid="{3BEDB2F3-8557-44C7-816E-48BB6072AA91}"/>
    <cellStyle name="Normal 12 2 2 3 3 3 2 2 2 2" xfId="37659" xr:uid="{06559CDC-A528-4DD6-9036-31C164D5C95C}"/>
    <cellStyle name="Normal 12 2 2 3 3 3 2 2 3" xfId="28445" xr:uid="{D054251C-E677-4E3D-A1CB-32D0D503A040}"/>
    <cellStyle name="Normal 12 2 2 3 3 3 2 3" xfId="14506" xr:uid="{EC2AC982-0DC2-4B2D-841C-4817CF29910C}"/>
    <cellStyle name="Normal 12 2 2 3 3 3 2 3 2" xfId="32937" xr:uid="{2E775791-26CA-419F-8538-19DD03A1C34C}"/>
    <cellStyle name="Normal 12 2 2 3 3 3 2 4" xfId="23723" xr:uid="{CDC12B41-8674-4FA9-9C04-68CD6FFFB9AF}"/>
    <cellStyle name="Normal 12 2 2 3 3 3 3" xfId="7677" xr:uid="{FB0EAAB5-EC8B-4A38-8DA6-1E68EB4B16D2}"/>
    <cellStyle name="Normal 12 2 2 3 3 3 3 2" xfId="16894" xr:uid="{98BE81C1-3600-418B-A01C-98C9DD58EC25}"/>
    <cellStyle name="Normal 12 2 2 3 3 3 3 2 2" xfId="35325" xr:uid="{1D746D3A-BC10-4492-966C-A801537C0DA7}"/>
    <cellStyle name="Normal 12 2 2 3 3 3 3 3" xfId="26111" xr:uid="{037B2DF5-CCD4-4AB5-AD9C-356FE38E180F}"/>
    <cellStyle name="Normal 12 2 2 3 3 3 4" xfId="12320" xr:uid="{565F9A29-FEB7-4DB8-9E02-AACEFDA29B59}"/>
    <cellStyle name="Normal 12 2 2 3 3 3 4 2" xfId="30751" xr:uid="{792298E8-EF8A-4058-A462-76FEDA1378E7}"/>
    <cellStyle name="Normal 12 2 2 3 3 3 5" xfId="21537" xr:uid="{4B44628B-5E6C-4559-97F9-188206A9C2DA}"/>
    <cellStyle name="Normal 12 2 2 3 3 4" xfId="4232" xr:uid="{FAF8B036-0D83-494E-B8C4-E04741A4433F}"/>
    <cellStyle name="Normal 12 2 2 3 3 4 2" xfId="8962" xr:uid="{CD6957B8-8BF0-4A78-BF65-A2535B5765F7}"/>
    <cellStyle name="Normal 12 2 2 3 3 4 2 2" xfId="18178" xr:uid="{E44E7566-8B70-4E03-992C-3A537F93B28D}"/>
    <cellStyle name="Normal 12 2 2 3 3 4 2 2 2" xfId="36609" xr:uid="{353A4876-0A0A-4EAD-945B-7A9C00BA9DA0}"/>
    <cellStyle name="Normal 12 2 2 3 3 4 2 3" xfId="27395" xr:uid="{D13C57CF-D917-480B-B195-79C6F80FDB67}"/>
    <cellStyle name="Normal 12 2 2 3 3 4 3" xfId="13456" xr:uid="{A73591E6-A7EA-4CEE-8715-9AB80BF89BEB}"/>
    <cellStyle name="Normal 12 2 2 3 3 4 3 2" xfId="31887" xr:uid="{A0B2356C-1D22-4DF0-8DFA-4FEBA9D0FD90}"/>
    <cellStyle name="Normal 12 2 2 3 3 4 4" xfId="22673" xr:uid="{7210D420-1778-4FAC-96E4-EB9144799237}"/>
    <cellStyle name="Normal 12 2 2 3 3 5" xfId="6539" xr:uid="{5B6B5CF6-C2D6-4022-BA9E-BC21FF22471D}"/>
    <cellStyle name="Normal 12 2 2 3 3 5 2" xfId="15756" xr:uid="{C45C9369-C53E-4D51-BB75-AF633356765B}"/>
    <cellStyle name="Normal 12 2 2 3 3 5 2 2" xfId="34187" xr:uid="{E591719B-9C5F-4EC3-8750-6C252981E669}"/>
    <cellStyle name="Normal 12 2 2 3 3 5 3" xfId="24973" xr:uid="{F86FACD9-AAF6-4DB0-BBD3-53DE3FB64077}"/>
    <cellStyle name="Normal 12 2 2 3 3 6" xfId="11270" xr:uid="{3771F5F0-01FD-46AC-B7FB-A7631FE9BFC7}"/>
    <cellStyle name="Normal 12 2 2 3 3 6 2" xfId="29701" xr:uid="{56CF7C0A-2E4C-4AD6-92FE-A995D707E341}"/>
    <cellStyle name="Normal 12 2 2 3 3 7" xfId="20487" xr:uid="{3132951C-DE09-4173-A612-AEDF8A111511}"/>
    <cellStyle name="Normal 12 2 2 3 4" xfId="2234" xr:uid="{8AA57CD6-E1EF-4048-9D01-F15A2866DF91}"/>
    <cellStyle name="Normal 12 2 2 3 4 2" xfId="3282" xr:uid="{7172899B-E75F-4CDF-97C0-522999141484}"/>
    <cellStyle name="Normal 12 2 2 3 4 2 2" xfId="5473" xr:uid="{006DBDDD-989E-4A5A-BECE-C545606F8FEB}"/>
    <cellStyle name="Normal 12 2 2 3 4 2 2 2" xfId="10203" xr:uid="{4E3B730A-ACAA-4F37-AEDF-14A9FC664B6D}"/>
    <cellStyle name="Normal 12 2 2 3 4 2 2 2 2" xfId="19419" xr:uid="{7F547EA9-618C-4536-8B2D-8BDE2BDA3B1E}"/>
    <cellStyle name="Normal 12 2 2 3 4 2 2 2 2 2" xfId="37850" xr:uid="{A250DAEB-328A-4B90-AE50-7935AB5CCAC9}"/>
    <cellStyle name="Normal 12 2 2 3 4 2 2 2 3" xfId="28636" xr:uid="{EF18BA2D-3C17-4495-9058-B63FA0344BDB}"/>
    <cellStyle name="Normal 12 2 2 3 4 2 2 3" xfId="14697" xr:uid="{AB514F73-9D8B-4DC9-B2DD-BB78A8B781FB}"/>
    <cellStyle name="Normal 12 2 2 3 4 2 2 3 2" xfId="33128" xr:uid="{E20379A7-F1E2-4703-A51F-9014E15C5C92}"/>
    <cellStyle name="Normal 12 2 2 3 4 2 2 4" xfId="23914" xr:uid="{BA2DF3B9-1361-4F90-BD81-29EBE00C91CA}"/>
    <cellStyle name="Normal 12 2 2 3 4 2 3" xfId="7868" xr:uid="{15EC7747-ABC8-425E-B9A1-12F0C68487A9}"/>
    <cellStyle name="Normal 12 2 2 3 4 2 3 2" xfId="17085" xr:uid="{B9A4D03B-4E61-489D-9F99-EDDF07BF851E}"/>
    <cellStyle name="Normal 12 2 2 3 4 2 3 2 2" xfId="35516" xr:uid="{97AA21C7-A309-4E83-92E6-BAE19D6C72C3}"/>
    <cellStyle name="Normal 12 2 2 3 4 2 3 3" xfId="26302" xr:uid="{522AE938-C6EE-4062-9CBB-9D4B8740D8DC}"/>
    <cellStyle name="Normal 12 2 2 3 4 2 4" xfId="12511" xr:uid="{AAA2E7BD-5916-445A-AE50-FCA88DD75EF4}"/>
    <cellStyle name="Normal 12 2 2 3 4 2 4 2" xfId="30942" xr:uid="{1B7A7E1C-8E7C-4117-92A9-2A4D0A58EB96}"/>
    <cellStyle name="Normal 12 2 2 3 4 2 5" xfId="21728" xr:uid="{EC54C76E-266A-4AE8-A466-795621B46FA8}"/>
    <cellStyle name="Normal 12 2 2 3 4 3" xfId="4423" xr:uid="{16E19FAD-B170-480C-A4B8-5AED7423B0EC}"/>
    <cellStyle name="Normal 12 2 2 3 4 3 2" xfId="9153" xr:uid="{5BB56BBF-5CAC-42B8-8BF9-394017AAEFE0}"/>
    <cellStyle name="Normal 12 2 2 3 4 3 2 2" xfId="18369" xr:uid="{4FEDDC05-7581-4D1B-A159-51BA138EDECA}"/>
    <cellStyle name="Normal 12 2 2 3 4 3 2 2 2" xfId="36800" xr:uid="{9167518D-7F53-41D6-9C46-CD1CBECA8282}"/>
    <cellStyle name="Normal 12 2 2 3 4 3 2 3" xfId="27586" xr:uid="{19AD14A4-8239-498A-A568-F908E137903B}"/>
    <cellStyle name="Normal 12 2 2 3 4 3 3" xfId="13647" xr:uid="{26725AFE-D5C3-4D5C-BDAC-96F6DBF03B58}"/>
    <cellStyle name="Normal 12 2 2 3 4 3 3 2" xfId="32078" xr:uid="{86B20BD1-7DF4-4D8D-8D30-6944FE3DC221}"/>
    <cellStyle name="Normal 12 2 2 3 4 3 4" xfId="22864" xr:uid="{B8825C6F-6AA1-427F-AD19-755C04F007FB}"/>
    <cellStyle name="Normal 12 2 2 3 4 4" xfId="6745" xr:uid="{3E3BCF3C-1619-4C73-8D99-449AD0724FB4}"/>
    <cellStyle name="Normal 12 2 2 3 4 4 2" xfId="15962" xr:uid="{569EA64F-03A4-457A-901E-1B86F811B1A4}"/>
    <cellStyle name="Normal 12 2 2 3 4 4 2 2" xfId="34393" xr:uid="{614D3C19-673D-4307-9F2E-B37FD87A412D}"/>
    <cellStyle name="Normal 12 2 2 3 4 4 3" xfId="25179" xr:uid="{0F00E67B-8DB3-472F-AAC4-E897EF60FD73}"/>
    <cellStyle name="Normal 12 2 2 3 4 5" xfId="11461" xr:uid="{C37AF7B8-FD68-454E-A9FA-B8FDD5186430}"/>
    <cellStyle name="Normal 12 2 2 3 4 5 2" xfId="29892" xr:uid="{3C038090-2562-45B2-9748-ACB74399F5DD}"/>
    <cellStyle name="Normal 12 2 2 3 4 6" xfId="20678" xr:uid="{0146F6ED-2D79-416F-B62A-84B72CF437A2}"/>
    <cellStyle name="Normal 12 2 2 3 5" xfId="2759" xr:uid="{612ED8F7-5E4F-4C15-BC91-C567B516B13B}"/>
    <cellStyle name="Normal 12 2 2 3 5 2" xfId="4948" xr:uid="{76000236-37F9-4B6E-A226-89CFBB65EC66}"/>
    <cellStyle name="Normal 12 2 2 3 5 2 2" xfId="9678" xr:uid="{34908832-1096-41C8-91E2-C891244A38CD}"/>
    <cellStyle name="Normal 12 2 2 3 5 2 2 2" xfId="18894" xr:uid="{C84230A8-A51F-4275-A18C-0DE3F7B40583}"/>
    <cellStyle name="Normal 12 2 2 3 5 2 2 2 2" xfId="37325" xr:uid="{547D49C7-90E0-48F1-A69E-736B007583AC}"/>
    <cellStyle name="Normal 12 2 2 3 5 2 2 3" xfId="28111" xr:uid="{6B93DA59-813B-4968-AA1F-0F32EB6F3E74}"/>
    <cellStyle name="Normal 12 2 2 3 5 2 3" xfId="14172" xr:uid="{ED6115C9-0FC4-4CA2-8BEA-CCAD0789B456}"/>
    <cellStyle name="Normal 12 2 2 3 5 2 3 2" xfId="32603" xr:uid="{181ACC12-6E50-4BCF-8F1F-82044F9DA043}"/>
    <cellStyle name="Normal 12 2 2 3 5 2 4" xfId="23389" xr:uid="{11C2DE55-68F6-4694-940F-DB84E1A21BB7}"/>
    <cellStyle name="Normal 12 2 2 3 5 3" xfId="7343" xr:uid="{B39B34BC-4472-4705-8166-A3D0E697634F}"/>
    <cellStyle name="Normal 12 2 2 3 5 3 2" xfId="16560" xr:uid="{B623A765-4C12-4A56-B7F6-DC656B5A721C}"/>
    <cellStyle name="Normal 12 2 2 3 5 3 2 2" xfId="34991" xr:uid="{0936B779-EEF1-4CE2-B80B-06B6142266B3}"/>
    <cellStyle name="Normal 12 2 2 3 5 3 3" xfId="25777" xr:uid="{4BE3F38B-4751-4BC4-A3D5-8E968CE22057}"/>
    <cellStyle name="Normal 12 2 2 3 5 4" xfId="11986" xr:uid="{CB7E1839-97FC-4AE1-9485-EB0C6171B1CA}"/>
    <cellStyle name="Normal 12 2 2 3 5 4 2" xfId="30417" xr:uid="{7C2CA14E-F646-4294-8409-718BBC03B9E5}"/>
    <cellStyle name="Normal 12 2 2 3 5 5" xfId="21203" xr:uid="{333D38CD-E678-4A38-8356-608D7641AC90}"/>
    <cellStyle name="Normal 12 2 2 3 6" xfId="3899" xr:uid="{6303D65B-D12A-4179-B8C5-92713E3647E9}"/>
    <cellStyle name="Normal 12 2 2 3 6 2" xfId="8628" xr:uid="{B7D88E94-0C22-4984-AC85-4DFFFCE43D9D}"/>
    <cellStyle name="Normal 12 2 2 3 6 2 2" xfId="17844" xr:uid="{F08ECCA9-8E0E-40C5-A763-49C44FA42192}"/>
    <cellStyle name="Normal 12 2 2 3 6 2 2 2" xfId="36275" xr:uid="{35DE5FBA-221E-4BF1-8B24-4B8DB12A69C7}"/>
    <cellStyle name="Normal 12 2 2 3 6 2 3" xfId="27061" xr:uid="{B53CC4C3-88F9-487D-942A-0102F225D4AD}"/>
    <cellStyle name="Normal 12 2 2 3 6 3" xfId="13122" xr:uid="{1482778B-DA4B-41A4-9124-C334D09D3252}"/>
    <cellStyle name="Normal 12 2 2 3 6 3 2" xfId="31553" xr:uid="{7930022B-97E6-4F4A-A9BE-38942C36F38A}"/>
    <cellStyle name="Normal 12 2 2 3 6 4" xfId="22339" xr:uid="{C1545580-F9A5-4EA6-8E64-DE2B650F13B8}"/>
    <cellStyle name="Normal 12 2 2 3 7" xfId="6205" xr:uid="{AAB4F5F8-383E-4B33-AE41-C6DF95EB1808}"/>
    <cellStyle name="Normal 12 2 2 3 7 2" xfId="15422" xr:uid="{9ABC12B0-AF3F-4048-8752-027FD2395493}"/>
    <cellStyle name="Normal 12 2 2 3 7 2 2" xfId="33853" xr:uid="{EA001E7D-E5F8-4C9F-8AC9-D2D98365507C}"/>
    <cellStyle name="Normal 12 2 2 3 7 3" xfId="24639" xr:uid="{14665EEC-C5E9-42D7-8F82-27322A15880E}"/>
    <cellStyle name="Normal 12 2 2 3 8" xfId="10936" xr:uid="{4AFAE3C2-EC43-4454-8ED9-9D99D68A703F}"/>
    <cellStyle name="Normal 12 2 2 3 8 2" xfId="29367" xr:uid="{3C2D6BB7-CB3D-47A6-B940-99B6786E23A6}"/>
    <cellStyle name="Normal 12 2 2 3 9" xfId="20153" xr:uid="{370BE61D-5AF3-4A54-B10B-62A85666A3B7}"/>
    <cellStyle name="Normal 12 2 2 4" xfId="571" xr:uid="{8EEB3491-B87E-4867-BDE2-A61AC77DF08A}"/>
    <cellStyle name="Normal 12 2 2 4 2" xfId="818" xr:uid="{9A60C657-9F3D-4E3B-A9D8-9605507FA8B3}"/>
    <cellStyle name="Normal 12 2 2 4 2 2" xfId="3338" xr:uid="{5E611D97-5E22-4DF8-9359-0256A8B695D9}"/>
    <cellStyle name="Normal 12 2 2 4 2 2 2" xfId="5529" xr:uid="{F6827068-BD2F-4FEC-80B9-9AC84C7AE859}"/>
    <cellStyle name="Normal 12 2 2 4 2 2 2 2" xfId="10259" xr:uid="{93732768-1847-4524-82F3-6ABC542A4A59}"/>
    <cellStyle name="Normal 12 2 2 4 2 2 2 2 2" xfId="19475" xr:uid="{43C615AA-D03A-40FF-86F0-AEB7C45C7D86}"/>
    <cellStyle name="Normal 12 2 2 4 2 2 2 2 2 2" xfId="37906" xr:uid="{0ECC5344-6B8F-4413-BB33-B6B601250697}"/>
    <cellStyle name="Normal 12 2 2 4 2 2 2 2 3" xfId="28692" xr:uid="{FFFA766B-CB9A-44B6-B6AD-60359F6476AE}"/>
    <cellStyle name="Normal 12 2 2 4 2 2 2 3" xfId="14753" xr:uid="{6EF2AC41-4228-470B-A567-41C84D0F044F}"/>
    <cellStyle name="Normal 12 2 2 4 2 2 2 3 2" xfId="33184" xr:uid="{062B7397-5B35-4478-A831-E3C2D2EA1C5F}"/>
    <cellStyle name="Normal 12 2 2 4 2 2 2 4" xfId="23970" xr:uid="{0CAAEDA0-B4E6-4120-B224-96AFAACAF413}"/>
    <cellStyle name="Normal 12 2 2 4 2 2 3" xfId="7924" xr:uid="{E65077E5-2797-42F9-814D-014E1013B82C}"/>
    <cellStyle name="Normal 12 2 2 4 2 2 3 2" xfId="17141" xr:uid="{240E0D21-9775-4C79-9871-12DE8E028E92}"/>
    <cellStyle name="Normal 12 2 2 4 2 2 3 2 2" xfId="35572" xr:uid="{51CC4548-A3ED-4208-BFD7-C97575BBFE8C}"/>
    <cellStyle name="Normal 12 2 2 4 2 2 3 3" xfId="26358" xr:uid="{C71FC650-9CDF-492F-B37D-CE7D622F80D5}"/>
    <cellStyle name="Normal 12 2 2 4 2 2 4" xfId="12567" xr:uid="{DA77DB6B-90D2-4428-B62A-681E7DF4C4CC}"/>
    <cellStyle name="Normal 12 2 2 4 2 2 4 2" xfId="30998" xr:uid="{1B7B6A72-C07B-41D6-B404-ED6B301C9020}"/>
    <cellStyle name="Normal 12 2 2 4 2 2 5" xfId="21784" xr:uid="{E0433B4B-6ED0-43D5-9104-8DD86ABB00D0}"/>
    <cellStyle name="Normal 12 2 2 4 2 3" xfId="4479" xr:uid="{A7797CC4-343F-4AC5-867F-E1CD0CC1CD0B}"/>
    <cellStyle name="Normal 12 2 2 4 2 3 2" xfId="9209" xr:uid="{F6BC220C-39EE-4283-9CE1-2C5E41B2B694}"/>
    <cellStyle name="Normal 12 2 2 4 2 3 2 2" xfId="18425" xr:uid="{AD5E130A-0418-4E5C-8E36-43065F733D96}"/>
    <cellStyle name="Normal 12 2 2 4 2 3 2 2 2" xfId="36856" xr:uid="{1A70B63F-4E6B-41E6-B276-5A334E666A3E}"/>
    <cellStyle name="Normal 12 2 2 4 2 3 2 3" xfId="27642" xr:uid="{142E215C-BA3C-4273-8D2C-3679118F99E2}"/>
    <cellStyle name="Normal 12 2 2 4 2 3 3" xfId="13703" xr:uid="{CBD04C52-0A49-4A12-A70A-91D7933F379D}"/>
    <cellStyle name="Normal 12 2 2 4 2 3 3 2" xfId="32134" xr:uid="{1458EAA3-05BF-4136-982F-C040ECBBE433}"/>
    <cellStyle name="Normal 12 2 2 4 2 3 4" xfId="22920" xr:uid="{13EF3B8F-90FF-455F-A00E-FED2A6D183E8}"/>
    <cellStyle name="Normal 12 2 2 4 2 4" xfId="6801" xr:uid="{E1B2519B-9151-4E40-A41B-F418603AA12B}"/>
    <cellStyle name="Normal 12 2 2 4 2 4 2" xfId="16018" xr:uid="{AC6381A8-5933-4547-A49B-724C2EFF8A61}"/>
    <cellStyle name="Normal 12 2 2 4 2 4 2 2" xfId="34449" xr:uid="{B7EF1C6E-BDB2-48AD-8FB7-7E17CADFD556}"/>
    <cellStyle name="Normal 12 2 2 4 2 4 3" xfId="25235" xr:uid="{3AB0C2B1-0BCE-4506-AF0F-CDA22DC441E1}"/>
    <cellStyle name="Normal 12 2 2 4 2 5" xfId="11517" xr:uid="{D7018B4A-BD9F-4CFB-9845-E96110313CBC}"/>
    <cellStyle name="Normal 12 2 2 4 2 5 2" xfId="29948" xr:uid="{E83278E8-6F4D-40EA-98E9-B2C851FB2F78}"/>
    <cellStyle name="Normal 12 2 2 4 2 6" xfId="20734" xr:uid="{34BA7510-D750-479C-B887-9D6BD186AB6F}"/>
    <cellStyle name="Normal 12 2 2 4 3" xfId="885" xr:uid="{811160DC-351A-4181-A73E-1E009D7A3556}"/>
    <cellStyle name="Normal 12 2 2 4 3 2" xfId="5004" xr:uid="{4810268E-1993-403C-BC5F-C90DB60A15A7}"/>
    <cellStyle name="Normal 12 2 2 4 3 2 2" xfId="9734" xr:uid="{8E88CEBA-E279-4E8B-85FC-3C48678F75D4}"/>
    <cellStyle name="Normal 12 2 2 4 3 2 2 2" xfId="18950" xr:uid="{CB551C3C-79A9-4E2D-BC93-9346BED2BCF5}"/>
    <cellStyle name="Normal 12 2 2 4 3 2 2 2 2" xfId="37381" xr:uid="{10817FD1-1932-44D9-9EF5-CCF8FE069F12}"/>
    <cellStyle name="Normal 12 2 2 4 3 2 2 3" xfId="28167" xr:uid="{8F792737-CA21-41BA-AB31-D1E54AAC7EC4}"/>
    <cellStyle name="Normal 12 2 2 4 3 2 3" xfId="14228" xr:uid="{0978946D-5D16-42ED-B0A8-1345AC71ADB0}"/>
    <cellStyle name="Normal 12 2 2 4 3 2 3 2" xfId="32659" xr:uid="{3EDEAAB2-4F92-448F-A9FB-7E2B950AF97C}"/>
    <cellStyle name="Normal 12 2 2 4 3 2 4" xfId="23445" xr:uid="{4F3B2D1B-13E0-4E49-9F2B-8851C7D18742}"/>
    <cellStyle name="Normal 12 2 2 4 3 3" xfId="7399" xr:uid="{B973DE10-C9CB-439C-853E-BF54C1C55AB0}"/>
    <cellStyle name="Normal 12 2 2 4 3 3 2" xfId="16616" xr:uid="{77B6E3BA-F042-499E-B5D6-AB8B2586663C}"/>
    <cellStyle name="Normal 12 2 2 4 3 3 2 2" xfId="35047" xr:uid="{28DB7F37-ECD3-455F-9CB2-271795A8B149}"/>
    <cellStyle name="Normal 12 2 2 4 3 3 3" xfId="25833" xr:uid="{F7AAFEA6-B9C7-44CD-BBDE-9570EA366FF8}"/>
    <cellStyle name="Normal 12 2 2 4 3 4" xfId="12042" xr:uid="{0BD88C94-504C-4600-9F44-C989CC05B395}"/>
    <cellStyle name="Normal 12 2 2 4 3 4 2" xfId="30473" xr:uid="{4DB5A99A-7FFD-4DE6-A2EB-FD72BFCAB543}"/>
    <cellStyle name="Normal 12 2 2 4 3 5" xfId="21259" xr:uid="{F75670C9-9108-4867-B623-97D64B35297B}"/>
    <cellStyle name="Normal 12 2 2 4 4" xfId="1082" xr:uid="{BFF31620-5333-481B-AD53-D6E840D3E4E5}"/>
    <cellStyle name="Normal 12 2 2 4 4 2" xfId="8684" xr:uid="{171C3543-EF23-4C33-9F9C-798D32DA4383}"/>
    <cellStyle name="Normal 12 2 2 4 4 2 2" xfId="17900" xr:uid="{B8B00A6E-B721-47B1-8463-22DCDC0AF509}"/>
    <cellStyle name="Normal 12 2 2 4 4 2 2 2" xfId="36331" xr:uid="{724490D8-437E-452C-8ABF-1D9C2AAA4F00}"/>
    <cellStyle name="Normal 12 2 2 4 4 2 3" xfId="27117" xr:uid="{2372E4ED-7FA9-4613-ACE0-E04B98A71E03}"/>
    <cellStyle name="Normal 12 2 2 4 4 3" xfId="13178" xr:uid="{6F892DB6-BC9E-43F7-A703-3D19BA63F60B}"/>
    <cellStyle name="Normal 12 2 2 4 4 3 2" xfId="31609" xr:uid="{785F93F8-5182-4260-BA64-E6EF0925530D}"/>
    <cellStyle name="Normal 12 2 2 4 4 4" xfId="22395" xr:uid="{0A5B5921-2094-45EF-A60F-F50E5A1DEC21}"/>
    <cellStyle name="Normal 12 2 2 4 5" xfId="6261" xr:uid="{17D3A910-08D3-4A83-8048-F0C56E6F19B5}"/>
    <cellStyle name="Normal 12 2 2 4 5 2" xfId="15478" xr:uid="{D9E8691B-A110-4F4D-81E5-1FC3662165CF}"/>
    <cellStyle name="Normal 12 2 2 4 5 2 2" xfId="33909" xr:uid="{8AA17859-3DF9-4E36-A710-2ADF2F9D38DE}"/>
    <cellStyle name="Normal 12 2 2 4 5 3" xfId="24695" xr:uid="{149BE2C4-CCB0-43F0-AFAB-87E50C62C026}"/>
    <cellStyle name="Normal 12 2 2 4 6" xfId="10992" xr:uid="{FF6B0488-A3E0-42DB-BAF7-E74FEFEFFED2}"/>
    <cellStyle name="Normal 12 2 2 4 6 2" xfId="29423" xr:uid="{A49F0658-656D-4CB5-9198-F0849316CDB6}"/>
    <cellStyle name="Normal 12 2 2 4 7" xfId="20209" xr:uid="{645C3E87-0454-4C79-9B2A-EF2BA0FBD49B}"/>
    <cellStyle name="Normal 12 2 2 5" xfId="1933" xr:uid="{A17D28B4-857D-4BEE-965A-E47AED83475A}"/>
    <cellStyle name="Normal 12 2 2 5 2" xfId="2456" xr:uid="{914F1D2C-8859-4AC4-81E6-1B25328401EC}"/>
    <cellStyle name="Normal 12 2 2 5 2 2" xfId="3506" xr:uid="{DEDF0CA6-7306-4A4D-ABB1-0F586F64672B}"/>
    <cellStyle name="Normal 12 2 2 5 2 2 2" xfId="5697" xr:uid="{A191C7A9-D747-400E-B07A-B0D0CF98D294}"/>
    <cellStyle name="Normal 12 2 2 5 2 2 2 2" xfId="10427" xr:uid="{F9E22A4C-150B-4B8B-BE13-B2370817252F}"/>
    <cellStyle name="Normal 12 2 2 5 2 2 2 2 2" xfId="19643" xr:uid="{3F274AC5-EBD7-48AD-8E50-4C4EDFCE7F66}"/>
    <cellStyle name="Normal 12 2 2 5 2 2 2 2 2 2" xfId="38074" xr:uid="{284D21CA-4D4F-4326-B658-6A544228367B}"/>
    <cellStyle name="Normal 12 2 2 5 2 2 2 2 3" xfId="28860" xr:uid="{07EE8F68-B7DC-4EA0-9E14-CA5D0DDB9C67}"/>
    <cellStyle name="Normal 12 2 2 5 2 2 2 3" xfId="14921" xr:uid="{DA1307E2-2DC4-49EE-B222-396AEA64FCE4}"/>
    <cellStyle name="Normal 12 2 2 5 2 2 2 3 2" xfId="33352" xr:uid="{D2529FFC-1F20-4421-BC35-929B9757DBD2}"/>
    <cellStyle name="Normal 12 2 2 5 2 2 2 4" xfId="24138" xr:uid="{36E22199-D00E-47E4-9C86-DCDF12E5BA44}"/>
    <cellStyle name="Normal 12 2 2 5 2 2 3" xfId="8092" xr:uid="{F517DA9D-04E0-4757-BDF3-FAAEA6A908BB}"/>
    <cellStyle name="Normal 12 2 2 5 2 2 3 2" xfId="17309" xr:uid="{E72114E4-36A8-415C-9F2D-00EFB5E6E5C2}"/>
    <cellStyle name="Normal 12 2 2 5 2 2 3 2 2" xfId="35740" xr:uid="{AE1F7E79-FB59-4CEA-BC08-6D8870BCBB73}"/>
    <cellStyle name="Normal 12 2 2 5 2 2 3 3" xfId="26526" xr:uid="{1CEEA9F5-8C1E-407B-9AA4-5A7F7A14C64B}"/>
    <cellStyle name="Normal 12 2 2 5 2 2 4" xfId="12735" xr:uid="{D7937F6E-F37D-4B2B-BB78-7BA61A3EB0C1}"/>
    <cellStyle name="Normal 12 2 2 5 2 2 4 2" xfId="31166" xr:uid="{104085C5-9590-4BCC-87BA-6DCE269A9508}"/>
    <cellStyle name="Normal 12 2 2 5 2 2 5" xfId="21952" xr:uid="{E258B154-38DC-42A9-A346-1387103CC40E}"/>
    <cellStyle name="Normal 12 2 2 5 2 3" xfId="4647" xr:uid="{69ECC9EF-E664-4D12-BF13-E042EDB31F13}"/>
    <cellStyle name="Normal 12 2 2 5 2 3 2" xfId="9377" xr:uid="{0F76F908-3A09-444C-B039-57D465C752AD}"/>
    <cellStyle name="Normal 12 2 2 5 2 3 2 2" xfId="18593" xr:uid="{C6720AF9-F0A3-49DF-9348-C6C16C7C2968}"/>
    <cellStyle name="Normal 12 2 2 5 2 3 2 2 2" xfId="37024" xr:uid="{32AE2261-ABEE-4738-A571-4384E60EEB03}"/>
    <cellStyle name="Normal 12 2 2 5 2 3 2 3" xfId="27810" xr:uid="{E061ECA0-B5CC-4C59-BFAA-E2C418C601E5}"/>
    <cellStyle name="Normal 12 2 2 5 2 3 3" xfId="13871" xr:uid="{195599A1-FBF3-462F-9E43-26D40C399518}"/>
    <cellStyle name="Normal 12 2 2 5 2 3 3 2" xfId="32302" xr:uid="{98B9223A-1155-4551-8E8E-5AA45097F8F3}"/>
    <cellStyle name="Normal 12 2 2 5 2 3 4" xfId="23088" xr:uid="{C067A417-297F-4B7A-990E-C5B467A62223}"/>
    <cellStyle name="Normal 12 2 2 5 2 4" xfId="6969" xr:uid="{BD557953-5CF6-47C0-80A0-D7883751E018}"/>
    <cellStyle name="Normal 12 2 2 5 2 4 2" xfId="16186" xr:uid="{A69E9BCC-5847-4730-954A-AF983941EB16}"/>
    <cellStyle name="Normal 12 2 2 5 2 4 2 2" xfId="34617" xr:uid="{383FDB90-5375-4176-850A-CF488DFE01B0}"/>
    <cellStyle name="Normal 12 2 2 5 2 4 3" xfId="25403" xr:uid="{462F1AD3-0D49-4B84-B446-F6449B218FED}"/>
    <cellStyle name="Normal 12 2 2 5 2 5" xfId="11685" xr:uid="{FC1D28F8-D5EF-463D-AD87-E2F0CC2F6D34}"/>
    <cellStyle name="Normal 12 2 2 5 2 5 2" xfId="30116" xr:uid="{0DE98F16-ADFA-4E79-8AB1-E45064EE385D}"/>
    <cellStyle name="Normal 12 2 2 5 2 6" xfId="20902" xr:uid="{B238C236-3869-4D65-9BD7-6911A4D20A11}"/>
    <cellStyle name="Normal 12 2 2 5 3" xfId="2981" xr:uid="{67CB28ED-AE42-4373-8382-79DC5458C923}"/>
    <cellStyle name="Normal 12 2 2 5 3 2" xfId="5172" xr:uid="{626241FF-A60E-4359-BBA5-94F63EBA5F5E}"/>
    <cellStyle name="Normal 12 2 2 5 3 2 2" xfId="9902" xr:uid="{1674270E-0F92-4078-921A-281358A298A9}"/>
    <cellStyle name="Normal 12 2 2 5 3 2 2 2" xfId="19118" xr:uid="{61DADDF8-7D54-449F-9B99-12FD3B3E11DD}"/>
    <cellStyle name="Normal 12 2 2 5 3 2 2 2 2" xfId="37549" xr:uid="{EAA099A3-759D-42ED-A97A-9FA8E2574677}"/>
    <cellStyle name="Normal 12 2 2 5 3 2 2 3" xfId="28335" xr:uid="{69120354-6397-4D84-959B-90FA91C6F0B5}"/>
    <cellStyle name="Normal 12 2 2 5 3 2 3" xfId="14396" xr:uid="{4868EE13-BB7A-46FE-B888-BC0DBF82D60B}"/>
    <cellStyle name="Normal 12 2 2 5 3 2 3 2" xfId="32827" xr:uid="{F4835D67-BC20-45F4-B08D-FA51A0E059D3}"/>
    <cellStyle name="Normal 12 2 2 5 3 2 4" xfId="23613" xr:uid="{B84DA1AA-DEDD-46FF-9228-D381B6478E88}"/>
    <cellStyle name="Normal 12 2 2 5 3 3" xfId="7567" xr:uid="{B051F96A-8F3A-4FAC-8478-0565DE2FC983}"/>
    <cellStyle name="Normal 12 2 2 5 3 3 2" xfId="16784" xr:uid="{9750FF31-A5FD-449A-A80D-B8E2073575EB}"/>
    <cellStyle name="Normal 12 2 2 5 3 3 2 2" xfId="35215" xr:uid="{AF2EEA98-D070-4A1A-A42F-8D51C52FF670}"/>
    <cellStyle name="Normal 12 2 2 5 3 3 3" xfId="26001" xr:uid="{62DC9994-A0A5-4D19-A404-FB1BBA24D8D8}"/>
    <cellStyle name="Normal 12 2 2 5 3 4" xfId="12210" xr:uid="{A2AE3ED2-89BB-4833-9D5B-1890714AAD55}"/>
    <cellStyle name="Normal 12 2 2 5 3 4 2" xfId="30641" xr:uid="{E4D1962B-F3B1-49F8-BB50-0508704D6D76}"/>
    <cellStyle name="Normal 12 2 2 5 3 5" xfId="21427" xr:uid="{326BE46A-4A21-46A2-998D-1CFEC968302F}"/>
    <cellStyle name="Normal 12 2 2 5 4" xfId="4122" xr:uid="{F308D990-4564-41AC-8AC8-37B2493EC0FA}"/>
    <cellStyle name="Normal 12 2 2 5 4 2" xfId="8852" xr:uid="{2109CC38-BD76-4C4C-B824-8F5FFFDA90F7}"/>
    <cellStyle name="Normal 12 2 2 5 4 2 2" xfId="18068" xr:uid="{C186C674-088C-4603-A76E-C88BF79FEBCE}"/>
    <cellStyle name="Normal 12 2 2 5 4 2 2 2" xfId="36499" xr:uid="{AAB5F066-76F3-4982-A7F2-E6A5180AB1C8}"/>
    <cellStyle name="Normal 12 2 2 5 4 2 3" xfId="27285" xr:uid="{EB67CA07-3583-439E-BED3-5DB7CD789C7B}"/>
    <cellStyle name="Normal 12 2 2 5 4 3" xfId="13346" xr:uid="{4FD0D913-AA28-48AC-9C6D-23EF6D8A1EBD}"/>
    <cellStyle name="Normal 12 2 2 5 4 3 2" xfId="31777" xr:uid="{C1F78B9A-898C-4021-BA64-9308F4E7ECE7}"/>
    <cellStyle name="Normal 12 2 2 5 4 4" xfId="22563" xr:uid="{68BADE2A-C8AC-45EF-8F9A-C795D9482589}"/>
    <cellStyle name="Normal 12 2 2 5 5" xfId="6429" xr:uid="{91E82524-8508-4AA5-A894-17ACC685A6AD}"/>
    <cellStyle name="Normal 12 2 2 5 5 2" xfId="15646" xr:uid="{89866859-CE28-4720-820F-A92845EEF630}"/>
    <cellStyle name="Normal 12 2 2 5 5 2 2" xfId="34077" xr:uid="{FC526D92-61E0-4321-A4F6-645A3A0A40C0}"/>
    <cellStyle name="Normal 12 2 2 5 5 3" xfId="24863" xr:uid="{C71CB37B-6189-4965-848D-9CA9AC73E53C}"/>
    <cellStyle name="Normal 12 2 2 5 6" xfId="11160" xr:uid="{74A8AA27-21B2-4DEA-B1C2-EC130DEF2A1A}"/>
    <cellStyle name="Normal 12 2 2 5 6 2" xfId="29591" xr:uid="{DF7B3C28-9813-46A4-BBAB-E742ED103EC8}"/>
    <cellStyle name="Normal 12 2 2 5 7" xfId="20377" xr:uid="{1E8849D7-A963-4A9D-A9CD-78C7057E4AA7}"/>
    <cellStyle name="Normal 12 2 2 6" xfId="2126" xr:uid="{71CA04D8-4CA4-4BF8-A567-754415987588}"/>
    <cellStyle name="Normal 12 2 2 6 2" xfId="3174" xr:uid="{FFDB0513-AF7B-4A35-A5E1-3C65554D5E21}"/>
    <cellStyle name="Normal 12 2 2 6 2 2" xfId="5365" xr:uid="{BBE61FF1-4A88-4BF5-86FD-05EEB74974A3}"/>
    <cellStyle name="Normal 12 2 2 6 2 2 2" xfId="10095" xr:uid="{FCD6A777-5782-487A-86B4-E65D735AD440}"/>
    <cellStyle name="Normal 12 2 2 6 2 2 2 2" xfId="19311" xr:uid="{E3503633-7E10-482E-9A01-3FCA0D7C8122}"/>
    <cellStyle name="Normal 12 2 2 6 2 2 2 2 2" xfId="37742" xr:uid="{29F6B69B-C46D-4A3C-9E26-CC11FCC8BA13}"/>
    <cellStyle name="Normal 12 2 2 6 2 2 2 3" xfId="28528" xr:uid="{227A80CC-BF43-467D-AAE2-AA508A8D29D9}"/>
    <cellStyle name="Normal 12 2 2 6 2 2 3" xfId="14589" xr:uid="{685F662E-318C-4A98-8E20-71343A352723}"/>
    <cellStyle name="Normal 12 2 2 6 2 2 3 2" xfId="33020" xr:uid="{E21C31EC-6D52-4821-9CC4-B65F573B3CDB}"/>
    <cellStyle name="Normal 12 2 2 6 2 2 4" xfId="23806" xr:uid="{11027F7B-2E92-477D-B7D8-D469CEEDDC9B}"/>
    <cellStyle name="Normal 12 2 2 6 2 3" xfId="7760" xr:uid="{72500578-F912-4DE3-933B-3E8FE97B68D4}"/>
    <cellStyle name="Normal 12 2 2 6 2 3 2" xfId="16977" xr:uid="{952A9B12-0493-4CD3-8240-E108C7977D1A}"/>
    <cellStyle name="Normal 12 2 2 6 2 3 2 2" xfId="35408" xr:uid="{0C7BDC88-5D15-4A1C-BB0E-F0F17AE05EA9}"/>
    <cellStyle name="Normal 12 2 2 6 2 3 3" xfId="26194" xr:uid="{F0E8F555-6A0F-4EED-9A57-8B5D0CE88991}"/>
    <cellStyle name="Normal 12 2 2 6 2 4" xfId="12403" xr:uid="{1269A7EB-E4C0-4414-9D26-79385230D345}"/>
    <cellStyle name="Normal 12 2 2 6 2 4 2" xfId="30834" xr:uid="{6D24FDDE-CBE2-4E80-A0C1-895FC7F761B9}"/>
    <cellStyle name="Normal 12 2 2 6 2 5" xfId="21620" xr:uid="{12391F81-AE96-4D2F-97A8-B7DA950E1880}"/>
    <cellStyle name="Normal 12 2 2 6 3" xfId="4315" xr:uid="{70D46D82-A7BA-4E28-B1C6-4391A0D90515}"/>
    <cellStyle name="Normal 12 2 2 6 3 2" xfId="9045" xr:uid="{82594343-BA26-4013-9CA1-6910C06E6AD0}"/>
    <cellStyle name="Normal 12 2 2 6 3 2 2" xfId="18261" xr:uid="{ACDF041A-F29E-4A2E-AFEF-F0C8AFEED03B}"/>
    <cellStyle name="Normal 12 2 2 6 3 2 2 2" xfId="36692" xr:uid="{D11A8DE7-9FA8-4263-8CFA-090521844140}"/>
    <cellStyle name="Normal 12 2 2 6 3 2 3" xfId="27478" xr:uid="{8568DE6C-CF23-48DF-81D5-E2C4BC346D60}"/>
    <cellStyle name="Normal 12 2 2 6 3 3" xfId="13539" xr:uid="{F4343E85-8C3F-4E8B-95A5-FB45AD51F2EC}"/>
    <cellStyle name="Normal 12 2 2 6 3 3 2" xfId="31970" xr:uid="{DE3B44C4-4F96-4A13-A56D-9834B75C06FB}"/>
    <cellStyle name="Normal 12 2 2 6 3 4" xfId="22756" xr:uid="{90152B24-8925-48CD-B96A-61724CBC95C8}"/>
    <cellStyle name="Normal 12 2 2 6 4" xfId="6637" xr:uid="{F86F3693-32D3-4177-B646-7238D2F816C1}"/>
    <cellStyle name="Normal 12 2 2 6 4 2" xfId="15854" xr:uid="{16533AD5-3926-4959-B457-58F0248CA82E}"/>
    <cellStyle name="Normal 12 2 2 6 4 2 2" xfId="34285" xr:uid="{E4A2CC9E-0D13-4893-9880-D0BE8095B507}"/>
    <cellStyle name="Normal 12 2 2 6 4 3" xfId="25071" xr:uid="{0A10D361-5667-4E68-B253-4198BC9BA23C}"/>
    <cellStyle name="Normal 12 2 2 6 5" xfId="11353" xr:uid="{026EF01D-C661-4FAD-836A-C5B30E8BCB8A}"/>
    <cellStyle name="Normal 12 2 2 6 5 2" xfId="29784" xr:uid="{B549AD45-F538-403F-80DC-B593CB160FB3}"/>
    <cellStyle name="Normal 12 2 2 6 6" xfId="20570" xr:uid="{5C5BCDFF-A2AA-4D57-82DE-ED31151745C7}"/>
    <cellStyle name="Normal 12 2 2 7" xfId="2650" xr:uid="{70E183E3-2F6F-469B-846B-6B4D96E7A510}"/>
    <cellStyle name="Normal 12 2 2 7 2" xfId="4840" xr:uid="{B4273023-730F-4BFC-8DBB-6A38A54AE53A}"/>
    <cellStyle name="Normal 12 2 2 7 2 2" xfId="9570" xr:uid="{DBD646F9-DD94-44CE-BD5D-6C22008E3640}"/>
    <cellStyle name="Normal 12 2 2 7 2 2 2" xfId="18786" xr:uid="{18F0661A-5FBD-4A4E-A75D-2CF9C3865DAF}"/>
    <cellStyle name="Normal 12 2 2 7 2 2 2 2" xfId="37217" xr:uid="{DA60C647-A3E0-46FE-B7B9-6BB9D9229F89}"/>
    <cellStyle name="Normal 12 2 2 7 2 2 3" xfId="28003" xr:uid="{CB2F3925-42C9-4BCA-8E53-4707B347BC59}"/>
    <cellStyle name="Normal 12 2 2 7 2 3" xfId="14064" xr:uid="{2EC2099E-A75E-457E-816F-D7F401441BDA}"/>
    <cellStyle name="Normal 12 2 2 7 2 3 2" xfId="32495" xr:uid="{3B43408D-DEAD-47C6-98F4-DBD57543317C}"/>
    <cellStyle name="Normal 12 2 2 7 2 4" xfId="23281" xr:uid="{A691D516-B8F3-4F62-90B8-332C94707F05}"/>
    <cellStyle name="Normal 12 2 2 7 3" xfId="7235" xr:uid="{01F9EB41-50D3-4492-A73B-E0408DEC4600}"/>
    <cellStyle name="Normal 12 2 2 7 3 2" xfId="16452" xr:uid="{5C2C68F6-3839-4DF0-9512-6E5F42EF75A1}"/>
    <cellStyle name="Normal 12 2 2 7 3 2 2" xfId="34883" xr:uid="{3634A63F-E604-4161-936D-ADE1BB080786}"/>
    <cellStyle name="Normal 12 2 2 7 3 3" xfId="25669" xr:uid="{50F8F8BF-A7A2-4373-8C3E-BF70B625B7B8}"/>
    <cellStyle name="Normal 12 2 2 7 4" xfId="11878" xr:uid="{CE8DBCF6-1B6D-41EC-9DF1-570373F733E7}"/>
    <cellStyle name="Normal 12 2 2 7 4 2" xfId="30309" xr:uid="{A2C5763D-345A-4CBF-B30A-9486C73BC2FE}"/>
    <cellStyle name="Normal 12 2 2 7 5" xfId="21095" xr:uid="{53C4EBBD-CE4A-4DEF-95E6-5A287F2611A6}"/>
    <cellStyle name="Normal 12 2 2 8" xfId="3791" xr:uid="{F0DB6C92-421D-4C21-AF4B-8A8E94AC04F9}"/>
    <cellStyle name="Normal 12 2 2 8 2" xfId="8520" xr:uid="{F9A37899-4EFC-41BB-B873-EC7BBB934842}"/>
    <cellStyle name="Normal 12 2 2 8 2 2" xfId="17736" xr:uid="{DBE3CD11-EE25-4D0E-88E3-EA92EA43CAE0}"/>
    <cellStyle name="Normal 12 2 2 8 2 2 2" xfId="36167" xr:uid="{A9BDAF9F-855D-4E3B-BC42-68E52D12419B}"/>
    <cellStyle name="Normal 12 2 2 8 2 3" xfId="26953" xr:uid="{B38E8725-C650-40CF-AB30-5B30D2252005}"/>
    <cellStyle name="Normal 12 2 2 8 3" xfId="13014" xr:uid="{0842CB1B-6F89-4CA4-B34A-AB7A320FF81A}"/>
    <cellStyle name="Normal 12 2 2 8 3 2" xfId="31445" xr:uid="{72CA5261-EE02-4BBE-B00A-CF9AF2E08CCE}"/>
    <cellStyle name="Normal 12 2 2 8 4" xfId="22231" xr:uid="{29A69B4B-C3EF-468B-87F6-24202EC3297A}"/>
    <cellStyle name="Normal 12 2 2 9" xfId="6097" xr:uid="{533084F1-459A-4B41-AF89-2110183A3D33}"/>
    <cellStyle name="Normal 12 2 2 9 2" xfId="15314" xr:uid="{8A2FAEBF-2466-40F3-B160-1B8BA7B39BBC}"/>
    <cellStyle name="Normal 12 2 2 9 2 2" xfId="33745" xr:uid="{1F93928F-C8F7-4733-A2F2-18B44F8BD400}"/>
    <cellStyle name="Normal 12 2 2 9 3" xfId="24531" xr:uid="{0D633005-6D00-44E3-9B95-0413656D4290}"/>
    <cellStyle name="Normal 12 2 3" xfId="1636" xr:uid="{D2E8C56A-FA15-4A35-829D-7869269824F2}"/>
    <cellStyle name="Normal 12 2 3 2" xfId="1793" xr:uid="{7C14930C-031B-4D07-B221-549C00296986}"/>
    <cellStyle name="Normal 12 2 3 2 2" xfId="2316" xr:uid="{D063147D-9EA6-47C5-AEB4-031C0E33A45D}"/>
    <cellStyle name="Normal 12 2 3 2 2 2" xfId="3366" xr:uid="{BA40342B-E44D-4EFF-8CA6-489AF56B20DF}"/>
    <cellStyle name="Normal 12 2 3 2 2 2 2" xfId="5557" xr:uid="{BCDC97F0-2701-4B25-9472-8363A9D7A57A}"/>
    <cellStyle name="Normal 12 2 3 2 2 2 2 2" xfId="10287" xr:uid="{4CF10F32-3356-43F9-B886-2702E045959A}"/>
    <cellStyle name="Normal 12 2 3 2 2 2 2 2 2" xfId="19503" xr:uid="{2C1CCACE-B922-4B47-94FD-5BCA9951EF30}"/>
    <cellStyle name="Normal 12 2 3 2 2 2 2 2 2 2" xfId="37934" xr:uid="{B3AE2A22-240F-4FF9-8DC0-3D6E54DF81E0}"/>
    <cellStyle name="Normal 12 2 3 2 2 2 2 2 3" xfId="28720" xr:uid="{253511A2-FEDB-4742-A24F-04CADE7E5335}"/>
    <cellStyle name="Normal 12 2 3 2 2 2 2 3" xfId="14781" xr:uid="{B90C99A3-0C38-47BA-B22D-2DFCEEE7F487}"/>
    <cellStyle name="Normal 12 2 3 2 2 2 2 3 2" xfId="33212" xr:uid="{C37242E5-DAFA-4D4E-8A01-CD5F39A23762}"/>
    <cellStyle name="Normal 12 2 3 2 2 2 2 4" xfId="23998" xr:uid="{31FD16B0-C53D-49E4-A86C-3016A4745950}"/>
    <cellStyle name="Normal 12 2 3 2 2 2 3" xfId="7952" xr:uid="{396FE126-A33A-4944-B178-A6EDCBB7F27B}"/>
    <cellStyle name="Normal 12 2 3 2 2 2 3 2" xfId="17169" xr:uid="{BD0C5CC4-A2EC-4A58-BB28-B676AD5A8ADB}"/>
    <cellStyle name="Normal 12 2 3 2 2 2 3 2 2" xfId="35600" xr:uid="{A6833E1A-509F-4D74-B023-93DB31A55689}"/>
    <cellStyle name="Normal 12 2 3 2 2 2 3 3" xfId="26386" xr:uid="{26372540-7521-44A3-A0F0-1E73E51E04C9}"/>
    <cellStyle name="Normal 12 2 3 2 2 2 4" xfId="12595" xr:uid="{8649BD11-DE7C-4542-B83C-78960D3516D6}"/>
    <cellStyle name="Normal 12 2 3 2 2 2 4 2" xfId="31026" xr:uid="{E16C5557-8BA0-4BEA-A8D7-56EE139984E0}"/>
    <cellStyle name="Normal 12 2 3 2 2 2 5" xfId="21812" xr:uid="{D6D9916A-F5A2-40F7-B5AD-7232832DC784}"/>
    <cellStyle name="Normal 12 2 3 2 2 3" xfId="4507" xr:uid="{9A698C5B-3AAF-4963-B60F-7D31C1960198}"/>
    <cellStyle name="Normal 12 2 3 2 2 3 2" xfId="9237" xr:uid="{D9538B75-BAC6-41C4-8149-D3072DCA7A98}"/>
    <cellStyle name="Normal 12 2 3 2 2 3 2 2" xfId="18453" xr:uid="{5C51DC36-D449-4F59-A1A5-FD4109FAF27B}"/>
    <cellStyle name="Normal 12 2 3 2 2 3 2 2 2" xfId="36884" xr:uid="{D9B3B3C8-C586-4675-9E2B-38EE256E864C}"/>
    <cellStyle name="Normal 12 2 3 2 2 3 2 3" xfId="27670" xr:uid="{29E0C52D-7EC5-4A8E-AF3B-AC4E9E432998}"/>
    <cellStyle name="Normal 12 2 3 2 2 3 3" xfId="13731" xr:uid="{1282C3F4-5E91-4026-AC59-49BDABD96706}"/>
    <cellStyle name="Normal 12 2 3 2 2 3 3 2" xfId="32162" xr:uid="{8B8B9FC8-F480-4554-A7F6-3AB77618F846}"/>
    <cellStyle name="Normal 12 2 3 2 2 3 4" xfId="22948" xr:uid="{B5C52B7D-3AF9-4D52-A0D2-A825F8F36D53}"/>
    <cellStyle name="Normal 12 2 3 2 2 4" xfId="6829" xr:uid="{352E70BD-5E16-45CA-8917-8113F44C25CF}"/>
    <cellStyle name="Normal 12 2 3 2 2 4 2" xfId="16046" xr:uid="{2D981E08-55E7-47CB-BBF3-AD83E3D3B376}"/>
    <cellStyle name="Normal 12 2 3 2 2 4 2 2" xfId="34477" xr:uid="{9D1A5BD6-7041-4F2A-832B-8FB1C05E9C9D}"/>
    <cellStyle name="Normal 12 2 3 2 2 4 3" xfId="25263" xr:uid="{84AA6582-390D-4DCE-8D47-BABCF4D919BA}"/>
    <cellStyle name="Normal 12 2 3 2 2 5" xfId="11545" xr:uid="{4CCF0E43-3F51-4AE4-A760-282393E2020F}"/>
    <cellStyle name="Normal 12 2 3 2 2 5 2" xfId="29976" xr:uid="{38A2DA00-8511-4A82-B88B-0162446F81DC}"/>
    <cellStyle name="Normal 12 2 3 2 2 6" xfId="20762" xr:uid="{39C0E606-C363-44F9-82DF-F7AA7AC4447F}"/>
    <cellStyle name="Normal 12 2 3 2 3" xfId="2841" xr:uid="{887117A9-5410-405C-981F-86E2D8DC3630}"/>
    <cellStyle name="Normal 12 2 3 2 3 2" xfId="5032" xr:uid="{5E1A0390-09F8-4927-9C11-89785864F82F}"/>
    <cellStyle name="Normal 12 2 3 2 3 2 2" xfId="9762" xr:uid="{91FD71CF-D020-443A-A7D2-E9977FA3BAAD}"/>
    <cellStyle name="Normal 12 2 3 2 3 2 2 2" xfId="18978" xr:uid="{82B1001D-C717-44B8-B6A7-40CBA259F5AE}"/>
    <cellStyle name="Normal 12 2 3 2 3 2 2 2 2" xfId="37409" xr:uid="{923F3804-E427-4EE7-84A8-E0312AE554F5}"/>
    <cellStyle name="Normal 12 2 3 2 3 2 2 3" xfId="28195" xr:uid="{155D4A80-047C-4597-B458-0A2A8FFA8B0D}"/>
    <cellStyle name="Normal 12 2 3 2 3 2 3" xfId="14256" xr:uid="{275F7ACF-F472-4697-8D3C-CBADDE66D061}"/>
    <cellStyle name="Normal 12 2 3 2 3 2 3 2" xfId="32687" xr:uid="{92E7A17B-BB09-4644-B631-8FBF7CD99B51}"/>
    <cellStyle name="Normal 12 2 3 2 3 2 4" xfId="23473" xr:uid="{CFF7797E-FAB1-47F9-A8D2-2EA87FB66B91}"/>
    <cellStyle name="Normal 12 2 3 2 3 3" xfId="7427" xr:uid="{8F350545-9C73-4C98-94B0-2547B48282FF}"/>
    <cellStyle name="Normal 12 2 3 2 3 3 2" xfId="16644" xr:uid="{CE08C30B-6110-493E-9DAA-809529AE19B2}"/>
    <cellStyle name="Normal 12 2 3 2 3 3 2 2" xfId="35075" xr:uid="{A2D93E46-229A-440F-AAB7-30E227769150}"/>
    <cellStyle name="Normal 12 2 3 2 3 3 3" xfId="25861" xr:uid="{A88C2396-2B4E-40E9-A5F5-AFB6B0C17B23}"/>
    <cellStyle name="Normal 12 2 3 2 3 4" xfId="12070" xr:uid="{CE37ADDC-C376-451B-BCA8-6D69F5D3FE3C}"/>
    <cellStyle name="Normal 12 2 3 2 3 4 2" xfId="30501" xr:uid="{47426227-8D5A-4764-9D32-DDDDC6FEFA2E}"/>
    <cellStyle name="Normal 12 2 3 2 3 5" xfId="21287" xr:uid="{55D825D4-B943-4149-A73F-D5D290B997B3}"/>
    <cellStyle name="Normal 12 2 3 2 4" xfId="3982" xr:uid="{971B9A76-8E89-44BF-8FEA-898A1DE3F794}"/>
    <cellStyle name="Normal 12 2 3 2 4 2" xfId="8712" xr:uid="{9C4EF15A-8ABB-4006-B10A-2D154BCE0F6F}"/>
    <cellStyle name="Normal 12 2 3 2 4 2 2" xfId="17928" xr:uid="{02C9EEEA-083F-4610-858A-3E747170BE34}"/>
    <cellStyle name="Normal 12 2 3 2 4 2 2 2" xfId="36359" xr:uid="{899B1AFB-5EE2-4804-A5A3-DAC16BA331BC}"/>
    <cellStyle name="Normal 12 2 3 2 4 2 3" xfId="27145" xr:uid="{5139801A-126C-4962-A229-B0D34CA785E0}"/>
    <cellStyle name="Normal 12 2 3 2 4 3" xfId="13206" xr:uid="{B6027E3E-AAC2-4E4D-89C7-76F54C03F1E7}"/>
    <cellStyle name="Normal 12 2 3 2 4 3 2" xfId="31637" xr:uid="{F5124D0E-84AD-47C7-85EE-F49FAA568559}"/>
    <cellStyle name="Normal 12 2 3 2 4 4" xfId="22423" xr:uid="{7D0481A0-EF8C-4BC4-811A-19675F3BFEA1}"/>
    <cellStyle name="Normal 12 2 3 2 5" xfId="6289" xr:uid="{E22631B0-3144-466F-B860-46557BF98703}"/>
    <cellStyle name="Normal 12 2 3 2 5 2" xfId="15506" xr:uid="{CB240863-848A-4974-958D-C9E9DC465603}"/>
    <cellStyle name="Normal 12 2 3 2 5 2 2" xfId="33937" xr:uid="{F029DAC3-D3BB-417E-9F9E-2B27E6B13083}"/>
    <cellStyle name="Normal 12 2 3 2 5 3" xfId="24723" xr:uid="{9E268646-6A34-4118-99E8-D0BB94FD9888}"/>
    <cellStyle name="Normal 12 2 3 2 6" xfId="11020" xr:uid="{78D4CA45-670A-46AD-B027-A4BDF2EB61B9}"/>
    <cellStyle name="Normal 12 2 3 2 6 2" xfId="29451" xr:uid="{2944302D-55B3-4A2F-AD6A-F315B5ECAB2E}"/>
    <cellStyle name="Normal 12 2 3 2 7" xfId="20237" xr:uid="{14B449BF-D6C3-4686-9C7A-9E9AD97E799C}"/>
    <cellStyle name="Normal 12 2 3 3" xfId="1961" xr:uid="{2B6D5C2D-F98C-4CED-B839-D4C3FC7BF9BD}"/>
    <cellStyle name="Normal 12 2 3 3 2" xfId="2484" xr:uid="{D754379B-E7A3-424C-9FEA-53465934F30D}"/>
    <cellStyle name="Normal 12 2 3 3 2 2" xfId="3534" xr:uid="{C0E2B399-0703-4AC1-B2A0-852F02E675E3}"/>
    <cellStyle name="Normal 12 2 3 3 2 2 2" xfId="5725" xr:uid="{38FD2C5E-2A29-4DE9-A681-0F7E56459B47}"/>
    <cellStyle name="Normal 12 2 3 3 2 2 2 2" xfId="10455" xr:uid="{D2EB2131-73B0-4BCE-B492-38BF74129115}"/>
    <cellStyle name="Normal 12 2 3 3 2 2 2 2 2" xfId="19671" xr:uid="{EA542533-0FBA-474E-BDEF-2C41C0AEC872}"/>
    <cellStyle name="Normal 12 2 3 3 2 2 2 2 2 2" xfId="38102" xr:uid="{6409D0FE-EB1D-4EEF-AF44-FFA7BE35F17F}"/>
    <cellStyle name="Normal 12 2 3 3 2 2 2 2 3" xfId="28888" xr:uid="{5A70C095-C489-4074-AB8A-303F228F0816}"/>
    <cellStyle name="Normal 12 2 3 3 2 2 2 3" xfId="14949" xr:uid="{6A0E3896-2B4E-462F-9A2D-2D547B6DD596}"/>
    <cellStyle name="Normal 12 2 3 3 2 2 2 3 2" xfId="33380" xr:uid="{D50C82CE-35B3-4808-91C9-50DCCE4BC527}"/>
    <cellStyle name="Normal 12 2 3 3 2 2 2 4" xfId="24166" xr:uid="{71494FE1-18B8-4968-908A-DDDA99C93562}"/>
    <cellStyle name="Normal 12 2 3 3 2 2 3" xfId="8120" xr:uid="{1DEC485C-6FC1-4A06-91E4-936E68039E59}"/>
    <cellStyle name="Normal 12 2 3 3 2 2 3 2" xfId="17337" xr:uid="{FC83B176-8D41-4D75-A027-E368DE58C224}"/>
    <cellStyle name="Normal 12 2 3 3 2 2 3 2 2" xfId="35768" xr:uid="{C223AA4D-18C5-4D8A-AAD5-7D328F24EA51}"/>
    <cellStyle name="Normal 12 2 3 3 2 2 3 3" xfId="26554" xr:uid="{E6E8F155-CD52-4BF9-965C-840EDDBD3E46}"/>
    <cellStyle name="Normal 12 2 3 3 2 2 4" xfId="12763" xr:uid="{FDF47108-DBDD-4A0E-8096-7B6F15164B9E}"/>
    <cellStyle name="Normal 12 2 3 3 2 2 4 2" xfId="31194" xr:uid="{9395CB15-D808-44D5-94F1-0DC64A547273}"/>
    <cellStyle name="Normal 12 2 3 3 2 2 5" xfId="21980" xr:uid="{196EC2AC-4FF3-494D-ABE9-501710B81FB9}"/>
    <cellStyle name="Normal 12 2 3 3 2 3" xfId="4675" xr:uid="{CDCC4A86-3777-4B68-AB22-FF62D8FC5FD7}"/>
    <cellStyle name="Normal 12 2 3 3 2 3 2" xfId="9405" xr:uid="{5091534D-68C6-4CE1-8FB7-B6CA481C35EC}"/>
    <cellStyle name="Normal 12 2 3 3 2 3 2 2" xfId="18621" xr:uid="{D028004A-3F15-43FD-8FB6-CCCFFF099EDA}"/>
    <cellStyle name="Normal 12 2 3 3 2 3 2 2 2" xfId="37052" xr:uid="{E8EBC2AA-7A89-419E-A4F2-05CB11716655}"/>
    <cellStyle name="Normal 12 2 3 3 2 3 2 3" xfId="27838" xr:uid="{0B05D0E1-C182-448F-BB20-7EB8FECDC882}"/>
    <cellStyle name="Normal 12 2 3 3 2 3 3" xfId="13899" xr:uid="{231DC47C-6F02-4657-9F67-35DDA6546D49}"/>
    <cellStyle name="Normal 12 2 3 3 2 3 3 2" xfId="32330" xr:uid="{B3594E09-EB1D-43BE-9B79-4734FC9A598E}"/>
    <cellStyle name="Normal 12 2 3 3 2 3 4" xfId="23116" xr:uid="{F70BF132-6E7C-43A4-8AA1-20CA3C181A40}"/>
    <cellStyle name="Normal 12 2 3 3 2 4" xfId="6997" xr:uid="{42819B27-5BC1-4172-B869-C94115C64E24}"/>
    <cellStyle name="Normal 12 2 3 3 2 4 2" xfId="16214" xr:uid="{DBFDBCA1-4066-4291-A5A4-6773BD30D8AA}"/>
    <cellStyle name="Normal 12 2 3 3 2 4 2 2" xfId="34645" xr:uid="{7CFFD0F1-CF57-4B9B-8837-10135F01D0EE}"/>
    <cellStyle name="Normal 12 2 3 3 2 4 3" xfId="25431" xr:uid="{2C5B287E-16E8-4397-9D0C-FF3B97D85D6E}"/>
    <cellStyle name="Normal 12 2 3 3 2 5" xfId="11713" xr:uid="{890C6896-0328-46EB-AC1F-1811FE7E9A36}"/>
    <cellStyle name="Normal 12 2 3 3 2 5 2" xfId="30144" xr:uid="{FC995A57-C094-4F95-B6C9-EB01346B48A6}"/>
    <cellStyle name="Normal 12 2 3 3 2 6" xfId="20930" xr:uid="{FF948427-B75E-43A1-A39B-5F95EFAB96EC}"/>
    <cellStyle name="Normal 12 2 3 3 3" xfId="3009" xr:uid="{50479D54-D93D-4043-B988-09B6D9609C62}"/>
    <cellStyle name="Normal 12 2 3 3 3 2" xfId="5200" xr:uid="{249BA690-9339-4667-B34F-3B964D595610}"/>
    <cellStyle name="Normal 12 2 3 3 3 2 2" xfId="9930" xr:uid="{77E1980D-4357-45C6-B1D9-EB7BEE82BCEC}"/>
    <cellStyle name="Normal 12 2 3 3 3 2 2 2" xfId="19146" xr:uid="{1C3A3321-62A0-4E43-8071-595DAC53CC48}"/>
    <cellStyle name="Normal 12 2 3 3 3 2 2 2 2" xfId="37577" xr:uid="{8AE3A6E7-10AD-416E-A929-79DC14B4CCA0}"/>
    <cellStyle name="Normal 12 2 3 3 3 2 2 3" xfId="28363" xr:uid="{A052CAC8-FBC5-409E-9FC5-929BB7FA5888}"/>
    <cellStyle name="Normal 12 2 3 3 3 2 3" xfId="14424" xr:uid="{3E270A51-1B4A-4C57-864C-165C3D8107C3}"/>
    <cellStyle name="Normal 12 2 3 3 3 2 3 2" xfId="32855" xr:uid="{12BF79DC-FDE2-47EB-B348-41C63BA4900F}"/>
    <cellStyle name="Normal 12 2 3 3 3 2 4" xfId="23641" xr:uid="{9AE2F970-0ED6-4F08-A634-D9C2BE0B2433}"/>
    <cellStyle name="Normal 12 2 3 3 3 3" xfId="7595" xr:uid="{E3CAFA5D-FE82-477E-9254-444C89034B4B}"/>
    <cellStyle name="Normal 12 2 3 3 3 3 2" xfId="16812" xr:uid="{02430552-21B2-4AF5-A8C7-C6562D9DCCC7}"/>
    <cellStyle name="Normal 12 2 3 3 3 3 2 2" xfId="35243" xr:uid="{6DEF57C9-DA02-4009-B2C3-F6D6ABDF04BB}"/>
    <cellStyle name="Normal 12 2 3 3 3 3 3" xfId="26029" xr:uid="{99284EEC-390E-4462-9993-48E8A9249CE3}"/>
    <cellStyle name="Normal 12 2 3 3 3 4" xfId="12238" xr:uid="{41BD6AE7-F5D7-423B-B5EF-30D3B612C0CD}"/>
    <cellStyle name="Normal 12 2 3 3 3 4 2" xfId="30669" xr:uid="{6E935D04-FF22-499E-8271-560EFF38A1B0}"/>
    <cellStyle name="Normal 12 2 3 3 3 5" xfId="21455" xr:uid="{9ED6B818-B7AF-42C9-AD1D-2C2850A4CD36}"/>
    <cellStyle name="Normal 12 2 3 3 4" xfId="4150" xr:uid="{A162D2D5-6845-45B7-994A-75542467FD32}"/>
    <cellStyle name="Normal 12 2 3 3 4 2" xfId="8880" xr:uid="{658CF817-D9E1-4950-A842-800EFEBE2E8B}"/>
    <cellStyle name="Normal 12 2 3 3 4 2 2" xfId="18096" xr:uid="{6B846153-6B26-43A0-82C2-BFDE1BBB1AC8}"/>
    <cellStyle name="Normal 12 2 3 3 4 2 2 2" xfId="36527" xr:uid="{1870696D-7039-45BA-A2E2-17C946776758}"/>
    <cellStyle name="Normal 12 2 3 3 4 2 3" xfId="27313" xr:uid="{ED6155FB-DC29-48C4-B720-58E6C52B0BA0}"/>
    <cellStyle name="Normal 12 2 3 3 4 3" xfId="13374" xr:uid="{8B067724-1D13-4564-8A90-73408650EAF1}"/>
    <cellStyle name="Normal 12 2 3 3 4 3 2" xfId="31805" xr:uid="{9631632E-E193-4BCC-8E76-DA4BDCDBAD64}"/>
    <cellStyle name="Normal 12 2 3 3 4 4" xfId="22591" xr:uid="{9FFBECFD-645F-46E4-8938-B2D5FEF96679}"/>
    <cellStyle name="Normal 12 2 3 3 5" xfId="6457" xr:uid="{7B25FCBF-CCC2-45D0-A3BF-46D95A609591}"/>
    <cellStyle name="Normal 12 2 3 3 5 2" xfId="15674" xr:uid="{242BD80B-4C33-4EDF-935A-F2CC6284F75C}"/>
    <cellStyle name="Normal 12 2 3 3 5 2 2" xfId="34105" xr:uid="{08255BE2-59A4-4665-84E8-927EDDCACE70}"/>
    <cellStyle name="Normal 12 2 3 3 5 3" xfId="24891" xr:uid="{85C2E4F4-06EC-4579-9681-75126692030E}"/>
    <cellStyle name="Normal 12 2 3 3 6" xfId="11188" xr:uid="{A27C655D-D6CF-4275-9BA6-7734AB1E5E04}"/>
    <cellStyle name="Normal 12 2 3 3 6 2" xfId="29619" xr:uid="{6B646970-AB03-4CF9-9FA3-AF63931E94E1}"/>
    <cellStyle name="Normal 12 2 3 3 7" xfId="20405" xr:uid="{81814E5B-10EE-4D24-93C6-C8080B360C25}"/>
    <cellStyle name="Normal 12 2 3 4" xfId="2152" xr:uid="{DD65B322-DC1C-4408-A321-E3AC8A12D943}"/>
    <cellStyle name="Normal 12 2 3 4 2" xfId="3200" xr:uid="{5FA706E2-B770-4976-BD87-B7C7CBBCC345}"/>
    <cellStyle name="Normal 12 2 3 4 2 2" xfId="5391" xr:uid="{49752F4B-2DF0-431D-95E6-33CA1719442E}"/>
    <cellStyle name="Normal 12 2 3 4 2 2 2" xfId="10121" xr:uid="{4B0397A6-06E0-4DB5-B4B2-8BF29841F553}"/>
    <cellStyle name="Normal 12 2 3 4 2 2 2 2" xfId="19337" xr:uid="{6F8746D8-EA57-47BA-B186-A5DDBB949926}"/>
    <cellStyle name="Normal 12 2 3 4 2 2 2 2 2" xfId="37768" xr:uid="{48452518-72BC-4986-B187-69E764026643}"/>
    <cellStyle name="Normal 12 2 3 4 2 2 2 3" xfId="28554" xr:uid="{05E71E51-E2BC-49CC-864B-C3ABCBAFD9B7}"/>
    <cellStyle name="Normal 12 2 3 4 2 2 3" xfId="14615" xr:uid="{9F91D934-CCE0-4DFA-BD89-0C15F9484AFB}"/>
    <cellStyle name="Normal 12 2 3 4 2 2 3 2" xfId="33046" xr:uid="{E4BEE7D3-E59A-4F61-91F3-AAF7CC3E8140}"/>
    <cellStyle name="Normal 12 2 3 4 2 2 4" xfId="23832" xr:uid="{2B6FD577-5BC2-4824-AF16-BEAFB6ABA914}"/>
    <cellStyle name="Normal 12 2 3 4 2 3" xfId="7786" xr:uid="{63F50113-8D72-4555-8771-D28AF40241E4}"/>
    <cellStyle name="Normal 12 2 3 4 2 3 2" xfId="17003" xr:uid="{C108F9AD-316A-4B55-872B-DFFFD03AD9AA}"/>
    <cellStyle name="Normal 12 2 3 4 2 3 2 2" xfId="35434" xr:uid="{5161FB80-A4EA-4764-AFD1-8D0842BA4FC5}"/>
    <cellStyle name="Normal 12 2 3 4 2 3 3" xfId="26220" xr:uid="{32ECA914-BF5A-4A65-9176-97A398D70FA9}"/>
    <cellStyle name="Normal 12 2 3 4 2 4" xfId="12429" xr:uid="{8EC5E32A-41EB-4F9D-AEC8-5E61006BCDFA}"/>
    <cellStyle name="Normal 12 2 3 4 2 4 2" xfId="30860" xr:uid="{9620A03D-5506-4A17-9F9A-22316760D482}"/>
    <cellStyle name="Normal 12 2 3 4 2 5" xfId="21646" xr:uid="{67503DB5-E7D0-4105-B7D2-0DB199502B37}"/>
    <cellStyle name="Normal 12 2 3 4 3" xfId="4341" xr:uid="{3AB3A24C-B654-4F40-A481-0B0270B2E496}"/>
    <cellStyle name="Normal 12 2 3 4 3 2" xfId="9071" xr:uid="{2355F96E-2437-4547-8325-7C49F6A30498}"/>
    <cellStyle name="Normal 12 2 3 4 3 2 2" xfId="18287" xr:uid="{1A2ACFF4-AB30-4F9B-A61B-1F4A97287E74}"/>
    <cellStyle name="Normal 12 2 3 4 3 2 2 2" xfId="36718" xr:uid="{58F9319A-60DC-4A61-A6F8-A04AF35B56AA}"/>
    <cellStyle name="Normal 12 2 3 4 3 2 3" xfId="27504" xr:uid="{42B20742-5FD8-48B9-B1BB-FC718D6AEC89}"/>
    <cellStyle name="Normal 12 2 3 4 3 3" xfId="13565" xr:uid="{029E13D6-F578-4B35-88D7-C9CB5D12CC27}"/>
    <cellStyle name="Normal 12 2 3 4 3 3 2" xfId="31996" xr:uid="{0E38CA47-7ABC-417D-B0B5-68E9E37926E3}"/>
    <cellStyle name="Normal 12 2 3 4 3 4" xfId="22782" xr:uid="{D2381041-DABA-4FFA-8095-8BD46F85A0AC}"/>
    <cellStyle name="Normal 12 2 3 4 4" xfId="6663" xr:uid="{F96E427D-DCF2-4240-A149-09436B642767}"/>
    <cellStyle name="Normal 12 2 3 4 4 2" xfId="15880" xr:uid="{1ECE93DE-214C-42D7-9AA8-13B19F8AF702}"/>
    <cellStyle name="Normal 12 2 3 4 4 2 2" xfId="34311" xr:uid="{BF156FA1-30D5-4B33-821D-C94EA92E5AAA}"/>
    <cellStyle name="Normal 12 2 3 4 4 3" xfId="25097" xr:uid="{BFBCD6B3-1312-4256-8AD8-147A6A8C6C13}"/>
    <cellStyle name="Normal 12 2 3 4 5" xfId="11379" xr:uid="{15EABB94-C41F-4DD1-A2A6-7A7797A77900}"/>
    <cellStyle name="Normal 12 2 3 4 5 2" xfId="29810" xr:uid="{FE33FD27-6386-458B-B058-96CE6118BC40}"/>
    <cellStyle name="Normal 12 2 3 4 6" xfId="20596" xr:uid="{602494A5-C806-4B9E-AC96-514ABCA8365C}"/>
    <cellStyle name="Normal 12 2 3 5" xfId="2677" xr:uid="{E20CA124-C19E-46CC-8C27-AC407109E2ED}"/>
    <cellStyle name="Normal 12 2 3 5 2" xfId="4866" xr:uid="{420EF5E1-4F43-483A-B1F6-911DF0A22278}"/>
    <cellStyle name="Normal 12 2 3 5 2 2" xfId="9596" xr:uid="{60F00DD1-F252-4C87-8C49-79B7D1A80749}"/>
    <cellStyle name="Normal 12 2 3 5 2 2 2" xfId="18812" xr:uid="{1E5399CA-732C-4B7B-BC64-9E9D2BB9C168}"/>
    <cellStyle name="Normal 12 2 3 5 2 2 2 2" xfId="37243" xr:uid="{749F8B67-B15E-4CAD-AF6E-003061EA4D9F}"/>
    <cellStyle name="Normal 12 2 3 5 2 2 3" xfId="28029" xr:uid="{D8B22CB9-6739-4BFF-AE66-EEC3191DDD6B}"/>
    <cellStyle name="Normal 12 2 3 5 2 3" xfId="14090" xr:uid="{FC358301-FE65-4FF3-8823-1A1C9200AF40}"/>
    <cellStyle name="Normal 12 2 3 5 2 3 2" xfId="32521" xr:uid="{E017CC3F-7F23-4460-B0EF-58C338AA7BAD}"/>
    <cellStyle name="Normal 12 2 3 5 2 4" xfId="23307" xr:uid="{B0AA15E7-73E7-40F7-94FA-7EEA88089670}"/>
    <cellStyle name="Normal 12 2 3 5 3" xfId="7261" xr:uid="{387B5E46-F014-4BE5-8DC6-93FB4E48292E}"/>
    <cellStyle name="Normal 12 2 3 5 3 2" xfId="16478" xr:uid="{705B8904-3286-420B-8D2F-6D4316E5348B}"/>
    <cellStyle name="Normal 12 2 3 5 3 2 2" xfId="34909" xr:uid="{450FD166-5393-4053-813E-5464DCB37385}"/>
    <cellStyle name="Normal 12 2 3 5 3 3" xfId="25695" xr:uid="{4AE44A35-10B4-4D17-AF4F-022E2EBB7428}"/>
    <cellStyle name="Normal 12 2 3 5 4" xfId="11904" xr:uid="{D868BD49-5F2C-4BF9-BAF4-F80FC603033E}"/>
    <cellStyle name="Normal 12 2 3 5 4 2" xfId="30335" xr:uid="{3357E697-ABB9-4AB3-A3A4-F300910FCB4C}"/>
    <cellStyle name="Normal 12 2 3 5 5" xfId="21121" xr:uid="{13DF5229-AF3F-41EF-BFEA-95D13F4E1309}"/>
    <cellStyle name="Normal 12 2 3 6" xfId="3817" xr:uid="{AB2E719B-7A05-440F-A6DE-67EE68B5A069}"/>
    <cellStyle name="Normal 12 2 3 6 2" xfId="8546" xr:uid="{679D7E2A-7C20-4B74-9554-A8E3FB1BD81A}"/>
    <cellStyle name="Normal 12 2 3 6 2 2" xfId="17762" xr:uid="{E15DE7D0-2379-4E11-BF15-AA446C394FA9}"/>
    <cellStyle name="Normal 12 2 3 6 2 2 2" xfId="36193" xr:uid="{6ABC9E57-89C1-4B27-88CA-803A491EEB87}"/>
    <cellStyle name="Normal 12 2 3 6 2 3" xfId="26979" xr:uid="{C856C894-A58F-42BF-92B7-4129835E8E58}"/>
    <cellStyle name="Normal 12 2 3 6 3" xfId="13040" xr:uid="{38209434-ADA6-43E2-BAA5-95C14C9F1894}"/>
    <cellStyle name="Normal 12 2 3 6 3 2" xfId="31471" xr:uid="{5FBBF267-6ECD-4FB8-A0EC-9ED263849053}"/>
    <cellStyle name="Normal 12 2 3 6 4" xfId="22257" xr:uid="{28CFFB09-3A44-417D-9D43-D48A9B044243}"/>
    <cellStyle name="Normal 12 2 3 7" xfId="6123" xr:uid="{EADA370B-2BEE-476B-8911-0A559B6C466D}"/>
    <cellStyle name="Normal 12 2 3 7 2" xfId="15340" xr:uid="{4F68FED9-FB81-4A2A-A150-32D34CD49550}"/>
    <cellStyle name="Normal 12 2 3 7 2 2" xfId="33771" xr:uid="{BBB5AF61-8C39-4E4A-98D4-D6B96A185945}"/>
    <cellStyle name="Normal 12 2 3 7 3" xfId="24557" xr:uid="{571384A2-520B-4F3A-9F2F-6B9F3D19075C}"/>
    <cellStyle name="Normal 12 2 3 8" xfId="10854" xr:uid="{D01EDE9E-17B8-417A-9051-0FE4138AF672}"/>
    <cellStyle name="Normal 12 2 3 8 2" xfId="29285" xr:uid="{7BA8D36B-21CD-43FA-90CC-258F4424D99A}"/>
    <cellStyle name="Normal 12 2 3 9" xfId="20071" xr:uid="{870A0221-A6E1-4934-AF12-8E70E2D2EF5D}"/>
    <cellStyle name="Normal 12 2 4" xfId="1683" xr:uid="{E9422544-1E51-4623-815D-30B7B97FB5D8}"/>
    <cellStyle name="Normal 12 2 4 2" xfId="1847" xr:uid="{D1A3B107-80AE-4A93-8DC7-5880C5D72586}"/>
    <cellStyle name="Normal 12 2 4 2 2" xfId="2370" xr:uid="{0D2C29DF-4EF1-4394-9B9A-719FDEB1A127}"/>
    <cellStyle name="Normal 12 2 4 2 2 2" xfId="3420" xr:uid="{462AC3D5-B6BC-4AAC-9052-3D702CABFA84}"/>
    <cellStyle name="Normal 12 2 4 2 2 2 2" xfId="5611" xr:uid="{D345169C-3AC2-47AA-87D3-C0B3C0918FC9}"/>
    <cellStyle name="Normal 12 2 4 2 2 2 2 2" xfId="10341" xr:uid="{1697DF52-5DAC-4835-B324-718587DC0A5A}"/>
    <cellStyle name="Normal 12 2 4 2 2 2 2 2 2" xfId="19557" xr:uid="{F7877CAB-38CE-475E-84B9-BE060580A520}"/>
    <cellStyle name="Normal 12 2 4 2 2 2 2 2 2 2" xfId="37988" xr:uid="{305843EF-BE1E-4341-B166-2D41338145A2}"/>
    <cellStyle name="Normal 12 2 4 2 2 2 2 2 3" xfId="28774" xr:uid="{3DB2CC17-6645-4B1D-92C8-F464B68060D3}"/>
    <cellStyle name="Normal 12 2 4 2 2 2 2 3" xfId="14835" xr:uid="{BD3EFF87-BC9E-44D5-AC06-7150E9F68C2A}"/>
    <cellStyle name="Normal 12 2 4 2 2 2 2 3 2" xfId="33266" xr:uid="{39A24147-ADA9-4310-AAF1-B4A2E0B60378}"/>
    <cellStyle name="Normal 12 2 4 2 2 2 2 4" xfId="24052" xr:uid="{AF4D60EF-8802-4270-820F-0E271E63C8E8}"/>
    <cellStyle name="Normal 12 2 4 2 2 2 3" xfId="8006" xr:uid="{057CC79B-1185-47F1-BE95-AE6B43659A6E}"/>
    <cellStyle name="Normal 12 2 4 2 2 2 3 2" xfId="17223" xr:uid="{F14CA0B4-178A-4B6E-A21D-DB33A5393838}"/>
    <cellStyle name="Normal 12 2 4 2 2 2 3 2 2" xfId="35654" xr:uid="{92FC58B0-CFD3-4E0B-9228-D18D243FEA30}"/>
    <cellStyle name="Normal 12 2 4 2 2 2 3 3" xfId="26440" xr:uid="{9F9C9FAF-442E-4B0E-B90E-1F20419F0C9D}"/>
    <cellStyle name="Normal 12 2 4 2 2 2 4" xfId="12649" xr:uid="{CF994004-ADC3-4599-A68F-BC1A8B1091E2}"/>
    <cellStyle name="Normal 12 2 4 2 2 2 4 2" xfId="31080" xr:uid="{B29E8E79-5C8D-4963-943F-43C5BD7D34C7}"/>
    <cellStyle name="Normal 12 2 4 2 2 2 5" xfId="21866" xr:uid="{09E8F828-7F85-4ED7-BD96-CD42C901825F}"/>
    <cellStyle name="Normal 12 2 4 2 2 3" xfId="4561" xr:uid="{39BCC235-A96E-4E81-A5D6-D74F5FDFC3B3}"/>
    <cellStyle name="Normal 12 2 4 2 2 3 2" xfId="9291" xr:uid="{97F35690-BBBD-470D-B9EE-DB35854F09DC}"/>
    <cellStyle name="Normal 12 2 4 2 2 3 2 2" xfId="18507" xr:uid="{8396E160-ACE6-4CBC-B8D4-57EBF56EA36D}"/>
    <cellStyle name="Normal 12 2 4 2 2 3 2 2 2" xfId="36938" xr:uid="{4308A48B-C0C5-43DB-A6E1-E09B4F1573B7}"/>
    <cellStyle name="Normal 12 2 4 2 2 3 2 3" xfId="27724" xr:uid="{10AE4B36-B9D2-4595-88D5-1A532D88D8BF}"/>
    <cellStyle name="Normal 12 2 4 2 2 3 3" xfId="13785" xr:uid="{8E6E3B07-E6C6-40FD-B70C-9D758681A2CA}"/>
    <cellStyle name="Normal 12 2 4 2 2 3 3 2" xfId="32216" xr:uid="{70028DFE-2C16-4D66-A4BB-E61DD50AD4C3}"/>
    <cellStyle name="Normal 12 2 4 2 2 3 4" xfId="23002" xr:uid="{4F4B67B2-5501-4BBF-B3C0-F3A8089E2A26}"/>
    <cellStyle name="Normal 12 2 4 2 2 4" xfId="6883" xr:uid="{3724DA8F-DE4F-41E8-BDDD-A452411FAC69}"/>
    <cellStyle name="Normal 12 2 4 2 2 4 2" xfId="16100" xr:uid="{29B13B52-98C5-44F8-9562-AAB9DF0EF463}"/>
    <cellStyle name="Normal 12 2 4 2 2 4 2 2" xfId="34531" xr:uid="{6243261A-33CF-41ED-9A40-726197FEC55F}"/>
    <cellStyle name="Normal 12 2 4 2 2 4 3" xfId="25317" xr:uid="{81AF05F7-B9A2-4535-ABCA-C3E03423EC42}"/>
    <cellStyle name="Normal 12 2 4 2 2 5" xfId="11599" xr:uid="{B82A2915-2553-43A6-8B71-162C41852726}"/>
    <cellStyle name="Normal 12 2 4 2 2 5 2" xfId="30030" xr:uid="{407BAD8E-57CB-4842-B056-53ED93F5A31C}"/>
    <cellStyle name="Normal 12 2 4 2 2 6" xfId="20816" xr:uid="{F31E75F9-4451-4364-A05E-F8E147DB2826}"/>
    <cellStyle name="Normal 12 2 4 2 3" xfId="2895" xr:uid="{6486BB62-6132-490A-AF36-E38ED8409C78}"/>
    <cellStyle name="Normal 12 2 4 2 3 2" xfId="5086" xr:uid="{13160986-A424-424E-9118-E051428C8DF5}"/>
    <cellStyle name="Normal 12 2 4 2 3 2 2" xfId="9816" xr:uid="{AA2D48CF-47A3-4FCA-8C41-3617E92C16DF}"/>
    <cellStyle name="Normal 12 2 4 2 3 2 2 2" xfId="19032" xr:uid="{93059B68-7941-4C74-9C51-6784CA72E95D}"/>
    <cellStyle name="Normal 12 2 4 2 3 2 2 2 2" xfId="37463" xr:uid="{C0769683-1F8B-46C9-A12D-71222C2B5443}"/>
    <cellStyle name="Normal 12 2 4 2 3 2 2 3" xfId="28249" xr:uid="{99B69EE5-188E-42C9-AC03-D232285171ED}"/>
    <cellStyle name="Normal 12 2 4 2 3 2 3" xfId="14310" xr:uid="{E9083716-68C0-48DE-AA95-87ED2532D22E}"/>
    <cellStyle name="Normal 12 2 4 2 3 2 3 2" xfId="32741" xr:uid="{1A64052C-3118-4096-B96C-A12503B57471}"/>
    <cellStyle name="Normal 12 2 4 2 3 2 4" xfId="23527" xr:uid="{BDA819D6-19F7-4B56-954D-BDE9A2A0CE8C}"/>
    <cellStyle name="Normal 12 2 4 2 3 3" xfId="7481" xr:uid="{153A48E6-B3B7-44B5-8789-176CFE682ED5}"/>
    <cellStyle name="Normal 12 2 4 2 3 3 2" xfId="16698" xr:uid="{47C7DE9B-2A84-4AFD-A6CE-5C7DD36FECCA}"/>
    <cellStyle name="Normal 12 2 4 2 3 3 2 2" xfId="35129" xr:uid="{B7AF4385-E0C5-4AE5-B097-CA45877F34D2}"/>
    <cellStyle name="Normal 12 2 4 2 3 3 3" xfId="25915" xr:uid="{FDF1ECA3-144A-42B5-8590-C66CEADEAB57}"/>
    <cellStyle name="Normal 12 2 4 2 3 4" xfId="12124" xr:uid="{1FA20B54-30FD-4895-9D28-9A68784E9420}"/>
    <cellStyle name="Normal 12 2 4 2 3 4 2" xfId="30555" xr:uid="{D48244EF-2BDE-4358-A321-AC5EBE4F4244}"/>
    <cellStyle name="Normal 12 2 4 2 3 5" xfId="21341" xr:uid="{1D509950-B165-4FCA-93C2-461838434E6B}"/>
    <cellStyle name="Normal 12 2 4 2 4" xfId="4036" xr:uid="{9ED3993F-72F7-453B-9AFC-4D33EEA1C599}"/>
    <cellStyle name="Normal 12 2 4 2 4 2" xfId="8766" xr:uid="{2E15A82B-F932-4378-A1AB-E8784E5FB213}"/>
    <cellStyle name="Normal 12 2 4 2 4 2 2" xfId="17982" xr:uid="{69F2546D-026C-4F76-9EF8-54C119B86A81}"/>
    <cellStyle name="Normal 12 2 4 2 4 2 2 2" xfId="36413" xr:uid="{4922A99A-67A4-400A-B1BA-BDF5C325687F}"/>
    <cellStyle name="Normal 12 2 4 2 4 2 3" xfId="27199" xr:uid="{89C4F003-791D-47CC-80BE-3E8C6E535ACE}"/>
    <cellStyle name="Normal 12 2 4 2 4 3" xfId="13260" xr:uid="{700D8235-CCC9-4FC2-B729-DC1AF602B0E6}"/>
    <cellStyle name="Normal 12 2 4 2 4 3 2" xfId="31691" xr:uid="{38E2D11A-6486-46F1-97DF-28726F8B9A03}"/>
    <cellStyle name="Normal 12 2 4 2 4 4" xfId="22477" xr:uid="{E73BD851-D00C-4349-A205-0AF46B92C0F2}"/>
    <cellStyle name="Normal 12 2 4 2 5" xfId="6343" xr:uid="{88297889-1968-45E4-99F3-A9BC4C764AC0}"/>
    <cellStyle name="Normal 12 2 4 2 5 2" xfId="15560" xr:uid="{F60167F6-80BF-4D1B-96E6-8AA158F8FBAA}"/>
    <cellStyle name="Normal 12 2 4 2 5 2 2" xfId="33991" xr:uid="{9AA60C4D-B31B-493A-97AE-C6E17D656550}"/>
    <cellStyle name="Normal 12 2 4 2 5 3" xfId="24777" xr:uid="{D2537A1F-86B1-48A6-9E5B-45B255976400}"/>
    <cellStyle name="Normal 12 2 4 2 6" xfId="11074" xr:uid="{2DA987EC-75F4-4896-ABB3-ED29E3DCEF52}"/>
    <cellStyle name="Normal 12 2 4 2 6 2" xfId="29505" xr:uid="{2F6BC885-2A03-42B8-A9FC-FDD75F648DBC}"/>
    <cellStyle name="Normal 12 2 4 2 7" xfId="20291" xr:uid="{466A5CE5-51EF-4BFB-928F-121EA25780A6}"/>
    <cellStyle name="Normal 12 2 4 3" xfId="2015" xr:uid="{D3322505-B5F9-4813-AE1F-1094F7172762}"/>
    <cellStyle name="Normal 12 2 4 3 2" xfId="2538" xr:uid="{95E672A1-DC83-4C65-85F8-CC9E55046421}"/>
    <cellStyle name="Normal 12 2 4 3 2 2" xfId="3588" xr:uid="{A98D145E-3C17-4597-A717-1F97BB96BB86}"/>
    <cellStyle name="Normal 12 2 4 3 2 2 2" xfId="5779" xr:uid="{CA867080-058A-4C93-AC27-DCE6305F96B5}"/>
    <cellStyle name="Normal 12 2 4 3 2 2 2 2" xfId="10509" xr:uid="{7E32CDEF-361B-4D76-AB40-D9386C2E0062}"/>
    <cellStyle name="Normal 12 2 4 3 2 2 2 2 2" xfId="19725" xr:uid="{B229ECFE-E763-419A-8CDA-60E480B47033}"/>
    <cellStyle name="Normal 12 2 4 3 2 2 2 2 2 2" xfId="38156" xr:uid="{43D77319-F0F8-458B-BB77-C3ED43885BF5}"/>
    <cellStyle name="Normal 12 2 4 3 2 2 2 2 3" xfId="28942" xr:uid="{529534CB-D573-45D0-A363-3422110AD5AC}"/>
    <cellStyle name="Normal 12 2 4 3 2 2 2 3" xfId="15003" xr:uid="{AA3125D0-1029-41E5-9FF3-8901EF0A4C30}"/>
    <cellStyle name="Normal 12 2 4 3 2 2 2 3 2" xfId="33434" xr:uid="{A18D2765-46DE-4607-9F71-B3FA0DAD0240}"/>
    <cellStyle name="Normal 12 2 4 3 2 2 2 4" xfId="24220" xr:uid="{E414F16A-1BCE-4065-8FAA-3DB8AEE94FBF}"/>
    <cellStyle name="Normal 12 2 4 3 2 2 3" xfId="8174" xr:uid="{2266501D-4275-4D1C-83FE-9F74FFC26E47}"/>
    <cellStyle name="Normal 12 2 4 3 2 2 3 2" xfId="17391" xr:uid="{321F28C0-743F-4D82-BDE1-82C4AF56117B}"/>
    <cellStyle name="Normal 12 2 4 3 2 2 3 2 2" xfId="35822" xr:uid="{6C5DACE9-5543-4636-9FD1-67B6AF8F5D7D}"/>
    <cellStyle name="Normal 12 2 4 3 2 2 3 3" xfId="26608" xr:uid="{A4DAE7EB-9386-49DB-B709-8B565BD19953}"/>
    <cellStyle name="Normal 12 2 4 3 2 2 4" xfId="12817" xr:uid="{68ECA4A5-8138-445D-840F-667EFC1E5B53}"/>
    <cellStyle name="Normal 12 2 4 3 2 2 4 2" xfId="31248" xr:uid="{D707499D-88CA-4E2D-851D-D6F8FEED0844}"/>
    <cellStyle name="Normal 12 2 4 3 2 2 5" xfId="22034" xr:uid="{020B4BC2-952D-4CCF-A859-F13BA771D9EA}"/>
    <cellStyle name="Normal 12 2 4 3 2 3" xfId="4729" xr:uid="{EE01FD4C-689A-456C-8537-529E5CFBDC70}"/>
    <cellStyle name="Normal 12 2 4 3 2 3 2" xfId="9459" xr:uid="{758BE4C7-FF61-4F98-A135-23285AFCD764}"/>
    <cellStyle name="Normal 12 2 4 3 2 3 2 2" xfId="18675" xr:uid="{73CE8ED3-6234-45CF-9466-7BAB28951A7C}"/>
    <cellStyle name="Normal 12 2 4 3 2 3 2 2 2" xfId="37106" xr:uid="{69E7F451-D3E4-4778-93EA-5BB276C8900A}"/>
    <cellStyle name="Normal 12 2 4 3 2 3 2 3" xfId="27892" xr:uid="{96854047-EF4E-4936-B8DD-92C82835FAF7}"/>
    <cellStyle name="Normal 12 2 4 3 2 3 3" xfId="13953" xr:uid="{6AF9B1AB-43BF-4779-AF49-1D8FBAD92259}"/>
    <cellStyle name="Normal 12 2 4 3 2 3 3 2" xfId="32384" xr:uid="{B9F79B2D-BAF6-443E-9C00-B4B1D7088D58}"/>
    <cellStyle name="Normal 12 2 4 3 2 3 4" xfId="23170" xr:uid="{FF8DC7FD-7090-47F2-B444-BDF5FC521D91}"/>
    <cellStyle name="Normal 12 2 4 3 2 4" xfId="7051" xr:uid="{CC588EA4-31B4-4BEA-9700-4A2EA9DFA69B}"/>
    <cellStyle name="Normal 12 2 4 3 2 4 2" xfId="16268" xr:uid="{7E262834-78B8-4C5A-9B18-4B866055D058}"/>
    <cellStyle name="Normal 12 2 4 3 2 4 2 2" xfId="34699" xr:uid="{50E23721-ADD4-485A-9E6A-5599AC2FAAFF}"/>
    <cellStyle name="Normal 12 2 4 3 2 4 3" xfId="25485" xr:uid="{259CD998-F7A0-4DAE-B2F7-AEDF67E7F5BA}"/>
    <cellStyle name="Normal 12 2 4 3 2 5" xfId="11767" xr:uid="{0730F8A4-AFFB-4553-8454-3E4FA382C874}"/>
    <cellStyle name="Normal 12 2 4 3 2 5 2" xfId="30198" xr:uid="{4820AA2A-5F75-4118-A903-2956C24FF62D}"/>
    <cellStyle name="Normal 12 2 4 3 2 6" xfId="20984" xr:uid="{BBC08E87-B927-4314-82F8-EDEE9615BF9C}"/>
    <cellStyle name="Normal 12 2 4 3 3" xfId="3063" xr:uid="{E4173B5E-B5E1-4B28-96BC-7A32536D9020}"/>
    <cellStyle name="Normal 12 2 4 3 3 2" xfId="5254" xr:uid="{DD671746-A3F6-49E7-AA86-E37AD7EE84AD}"/>
    <cellStyle name="Normal 12 2 4 3 3 2 2" xfId="9984" xr:uid="{E5FC9441-D703-4847-83BB-D582890D6188}"/>
    <cellStyle name="Normal 12 2 4 3 3 2 2 2" xfId="19200" xr:uid="{49ABE57D-ECC8-4C97-AE9C-231349BF3456}"/>
    <cellStyle name="Normal 12 2 4 3 3 2 2 2 2" xfId="37631" xr:uid="{A0FB939B-7749-467B-BFF3-602C79D27A99}"/>
    <cellStyle name="Normal 12 2 4 3 3 2 2 3" xfId="28417" xr:uid="{66F179EF-19A8-4587-B6BA-CC7047642B4A}"/>
    <cellStyle name="Normal 12 2 4 3 3 2 3" xfId="14478" xr:uid="{884C0D0C-153C-4413-9982-810AE8E3F5DE}"/>
    <cellStyle name="Normal 12 2 4 3 3 2 3 2" xfId="32909" xr:uid="{CBA7D27F-9E3A-4FA8-9814-1EF2136859B7}"/>
    <cellStyle name="Normal 12 2 4 3 3 2 4" xfId="23695" xr:uid="{B451ADC7-AF70-4F11-A518-8D0101DDD02F}"/>
    <cellStyle name="Normal 12 2 4 3 3 3" xfId="7649" xr:uid="{1D33D8ED-554E-4ED9-B7DE-F1DD1C281727}"/>
    <cellStyle name="Normal 12 2 4 3 3 3 2" xfId="16866" xr:uid="{B5FBB20C-63B9-4DFC-BFAC-CA81EEC53A63}"/>
    <cellStyle name="Normal 12 2 4 3 3 3 2 2" xfId="35297" xr:uid="{A499B25E-BF47-4807-B7B3-806BD25490E6}"/>
    <cellStyle name="Normal 12 2 4 3 3 3 3" xfId="26083" xr:uid="{F23F744F-3B91-49A6-BDA1-9C893DFC452C}"/>
    <cellStyle name="Normal 12 2 4 3 3 4" xfId="12292" xr:uid="{11333B16-34F2-4B22-8E17-6B8010A43334}"/>
    <cellStyle name="Normal 12 2 4 3 3 4 2" xfId="30723" xr:uid="{FEEB9E9A-21EE-47B7-8FDA-AFECB622A1CB}"/>
    <cellStyle name="Normal 12 2 4 3 3 5" xfId="21509" xr:uid="{8A16D836-B68A-452D-83FB-DD68CBB7ABD5}"/>
    <cellStyle name="Normal 12 2 4 3 4" xfId="4204" xr:uid="{B1FBA0A2-451A-430E-8250-7D5BB4511817}"/>
    <cellStyle name="Normal 12 2 4 3 4 2" xfId="8934" xr:uid="{7766898C-2C3E-478D-B6A0-E92E35E056D5}"/>
    <cellStyle name="Normal 12 2 4 3 4 2 2" xfId="18150" xr:uid="{56310B53-A1DE-43AC-8047-91F20259768C}"/>
    <cellStyle name="Normal 12 2 4 3 4 2 2 2" xfId="36581" xr:uid="{57ACDA00-3C54-41BA-ADA3-A648EBD6EE89}"/>
    <cellStyle name="Normal 12 2 4 3 4 2 3" xfId="27367" xr:uid="{CF2BBC38-4089-4E71-AB90-8823E9259D40}"/>
    <cellStyle name="Normal 12 2 4 3 4 3" xfId="13428" xr:uid="{5E71EB59-5F6E-4717-ACF3-10BBE9DF660B}"/>
    <cellStyle name="Normal 12 2 4 3 4 3 2" xfId="31859" xr:uid="{134E8669-42F6-4CC5-8C6B-C15A202A94A7}"/>
    <cellStyle name="Normal 12 2 4 3 4 4" xfId="22645" xr:uid="{EAD9DBC7-750C-40EB-9B4A-E2F85E4BA94B}"/>
    <cellStyle name="Normal 12 2 4 3 5" xfId="6511" xr:uid="{400AE43F-64FE-41E5-ABF6-D63C4439FD21}"/>
    <cellStyle name="Normal 12 2 4 3 5 2" xfId="15728" xr:uid="{E9DC9AEF-7234-4E77-8865-3BB414649D5B}"/>
    <cellStyle name="Normal 12 2 4 3 5 2 2" xfId="34159" xr:uid="{3CB6FACC-1AFE-499A-958F-1E0A26D28D6B}"/>
    <cellStyle name="Normal 12 2 4 3 5 3" xfId="24945" xr:uid="{103626C5-22C7-43A9-95DE-C7F4828FDE2B}"/>
    <cellStyle name="Normal 12 2 4 3 6" xfId="11242" xr:uid="{0C01A832-0CCF-4C1F-97D0-E556A1F781B2}"/>
    <cellStyle name="Normal 12 2 4 3 6 2" xfId="29673" xr:uid="{AFDDCB51-BAE5-4B29-852D-8B78B0A62F30}"/>
    <cellStyle name="Normal 12 2 4 3 7" xfId="20459" xr:uid="{A17CD200-6AB3-415D-9276-A90EF6F0071A}"/>
    <cellStyle name="Normal 12 2 4 4" xfId="2206" xr:uid="{BC6B5AE8-DE7C-42AC-8B13-B9FBE1F68B9E}"/>
    <cellStyle name="Normal 12 2 4 4 2" xfId="3254" xr:uid="{4A7AE371-1611-4C67-B04C-AB4D72112824}"/>
    <cellStyle name="Normal 12 2 4 4 2 2" xfId="5445" xr:uid="{4C0D98A5-ECB6-4841-990C-23EB96B66753}"/>
    <cellStyle name="Normal 12 2 4 4 2 2 2" xfId="10175" xr:uid="{A8E9F75B-16D1-4CAF-82C5-C22771279091}"/>
    <cellStyle name="Normal 12 2 4 4 2 2 2 2" xfId="19391" xr:uid="{22954A45-45FB-4B77-A699-DCB724BF5D30}"/>
    <cellStyle name="Normal 12 2 4 4 2 2 2 2 2" xfId="37822" xr:uid="{DBF66C43-9093-4465-974A-2722E2C43807}"/>
    <cellStyle name="Normal 12 2 4 4 2 2 2 3" xfId="28608" xr:uid="{D9C5D8AC-8F70-4FFA-BE57-34B049711085}"/>
    <cellStyle name="Normal 12 2 4 4 2 2 3" xfId="14669" xr:uid="{2385AEFD-05EB-43C6-A2F3-6E09B988AE13}"/>
    <cellStyle name="Normal 12 2 4 4 2 2 3 2" xfId="33100" xr:uid="{05680718-C42C-4D4E-A1AF-142BEBBAB066}"/>
    <cellStyle name="Normal 12 2 4 4 2 2 4" xfId="23886" xr:uid="{84DD8532-BACC-4DFF-8740-DE47E1F35B90}"/>
    <cellStyle name="Normal 12 2 4 4 2 3" xfId="7840" xr:uid="{737314B0-B8C4-481D-B4CC-975A9F4C3B92}"/>
    <cellStyle name="Normal 12 2 4 4 2 3 2" xfId="17057" xr:uid="{31739324-239F-4E7A-A45C-4CEEF56CBEE0}"/>
    <cellStyle name="Normal 12 2 4 4 2 3 2 2" xfId="35488" xr:uid="{EB72EFD0-C11C-4773-BC12-4B4738D3DF6B}"/>
    <cellStyle name="Normal 12 2 4 4 2 3 3" xfId="26274" xr:uid="{223726CC-43E1-44C5-AFC9-D7D88735607E}"/>
    <cellStyle name="Normal 12 2 4 4 2 4" xfId="12483" xr:uid="{D6F2A3CC-EBA3-4083-958C-0195F8519E35}"/>
    <cellStyle name="Normal 12 2 4 4 2 4 2" xfId="30914" xr:uid="{784EBDF3-0E5B-4415-8169-2874F7500F27}"/>
    <cellStyle name="Normal 12 2 4 4 2 5" xfId="21700" xr:uid="{F3278CFA-07A9-4B24-B39C-F52BD22F22CD}"/>
    <cellStyle name="Normal 12 2 4 4 3" xfId="4395" xr:uid="{8CDE92BF-444E-4D94-8481-932CFFDF355B}"/>
    <cellStyle name="Normal 12 2 4 4 3 2" xfId="9125" xr:uid="{118BA338-A31A-4FEB-95CF-270A32D5B39C}"/>
    <cellStyle name="Normal 12 2 4 4 3 2 2" xfId="18341" xr:uid="{714058A3-5893-4AA5-B17E-26B1FB0D8D84}"/>
    <cellStyle name="Normal 12 2 4 4 3 2 2 2" xfId="36772" xr:uid="{25BB7AB1-B404-4E5D-9DEE-F112AABF8C81}"/>
    <cellStyle name="Normal 12 2 4 4 3 2 3" xfId="27558" xr:uid="{F6534BCE-D751-4C3A-9301-B24284E47825}"/>
    <cellStyle name="Normal 12 2 4 4 3 3" xfId="13619" xr:uid="{267C7C89-47DA-4DDD-AE66-897214469CB8}"/>
    <cellStyle name="Normal 12 2 4 4 3 3 2" xfId="32050" xr:uid="{E5A88BFB-80C3-4A54-963A-4D2E08B974B8}"/>
    <cellStyle name="Normal 12 2 4 4 3 4" xfId="22836" xr:uid="{04D4672A-077D-4372-8581-3B7A4156E142}"/>
    <cellStyle name="Normal 12 2 4 4 4" xfId="6717" xr:uid="{FA4B5B1B-19B5-4C3A-AFD5-E1A1594859C1}"/>
    <cellStyle name="Normal 12 2 4 4 4 2" xfId="15934" xr:uid="{D9DE6902-6A53-41AE-B164-31DA79DCBECB}"/>
    <cellStyle name="Normal 12 2 4 4 4 2 2" xfId="34365" xr:uid="{5FE78FA1-7319-410A-9C44-BE4BF837D4EE}"/>
    <cellStyle name="Normal 12 2 4 4 4 3" xfId="25151" xr:uid="{47E77EC4-49B7-4A54-9806-C33F3F63A0A3}"/>
    <cellStyle name="Normal 12 2 4 4 5" xfId="11433" xr:uid="{FC549C7D-F963-49BD-8F95-9995BEAB8C48}"/>
    <cellStyle name="Normal 12 2 4 4 5 2" xfId="29864" xr:uid="{FFF35DED-9E14-4558-8CA6-3066AEA2B8D6}"/>
    <cellStyle name="Normal 12 2 4 4 6" xfId="20650" xr:uid="{B9630487-CE8C-4CD2-86CD-4CD9C6A6B9AF}"/>
    <cellStyle name="Normal 12 2 4 5" xfId="2731" xr:uid="{F0B8FD4E-8299-4E0A-BFD5-79EFFD114C74}"/>
    <cellStyle name="Normal 12 2 4 5 2" xfId="4920" xr:uid="{696A5D88-3F34-4167-9E99-69B6A7C0147B}"/>
    <cellStyle name="Normal 12 2 4 5 2 2" xfId="9650" xr:uid="{D1C2D223-10CF-4DFF-86EF-A0D19BE311CD}"/>
    <cellStyle name="Normal 12 2 4 5 2 2 2" xfId="18866" xr:uid="{03E5FF11-A363-4013-8C2C-55598DE7FFC0}"/>
    <cellStyle name="Normal 12 2 4 5 2 2 2 2" xfId="37297" xr:uid="{D8D0B34F-F43C-4CB1-AC51-D6DC5AEE9EDF}"/>
    <cellStyle name="Normal 12 2 4 5 2 2 3" xfId="28083" xr:uid="{6F0367AE-5B11-4475-ADB0-71EFC275EC9E}"/>
    <cellStyle name="Normal 12 2 4 5 2 3" xfId="14144" xr:uid="{8FCAA239-8758-432B-8994-590CE72CD9F4}"/>
    <cellStyle name="Normal 12 2 4 5 2 3 2" xfId="32575" xr:uid="{92B2EFFB-D4BB-4208-B2E6-1153170497D1}"/>
    <cellStyle name="Normal 12 2 4 5 2 4" xfId="23361" xr:uid="{67654514-3214-48FA-BE98-D8D521E6D91F}"/>
    <cellStyle name="Normal 12 2 4 5 3" xfId="7315" xr:uid="{E70FE970-5A2E-48BA-8D97-C83FC2962F05}"/>
    <cellStyle name="Normal 12 2 4 5 3 2" xfId="16532" xr:uid="{F6DE1269-D10E-4236-8E57-5756EC779B0B}"/>
    <cellStyle name="Normal 12 2 4 5 3 2 2" xfId="34963" xr:uid="{61A47300-BEBA-4A27-8DB2-D14F5EE6E729}"/>
    <cellStyle name="Normal 12 2 4 5 3 3" xfId="25749" xr:uid="{B1B6F709-243C-4F54-83A1-FAC96A7763A8}"/>
    <cellStyle name="Normal 12 2 4 5 4" xfId="11958" xr:uid="{B997E24B-3445-487F-BF31-6DD3B034E022}"/>
    <cellStyle name="Normal 12 2 4 5 4 2" xfId="30389" xr:uid="{16332B6C-541A-460A-9EDF-B3A6D1989594}"/>
    <cellStyle name="Normal 12 2 4 5 5" xfId="21175" xr:uid="{57156A31-4127-4228-8072-930E6E89270E}"/>
    <cellStyle name="Normal 12 2 4 6" xfId="3871" xr:uid="{D59E28E9-A684-42E0-8A0F-B29A1F2A4E79}"/>
    <cellStyle name="Normal 12 2 4 6 2" xfId="8600" xr:uid="{14915DB1-41E5-4DCD-A299-AE3E7F96D265}"/>
    <cellStyle name="Normal 12 2 4 6 2 2" xfId="17816" xr:uid="{8F866FD3-40CC-429B-8859-F5E0292C48C2}"/>
    <cellStyle name="Normal 12 2 4 6 2 2 2" xfId="36247" xr:uid="{850DFEA6-8EC4-4240-8D28-22A045EBCE2E}"/>
    <cellStyle name="Normal 12 2 4 6 2 3" xfId="27033" xr:uid="{998E522E-C9A2-4583-9693-7B89818AD0DE}"/>
    <cellStyle name="Normal 12 2 4 6 3" xfId="13094" xr:uid="{6A705BC0-7CBC-487A-9517-6D93AC99E042}"/>
    <cellStyle name="Normal 12 2 4 6 3 2" xfId="31525" xr:uid="{851D8777-ACD1-4EB4-BC68-91F328A480B6}"/>
    <cellStyle name="Normal 12 2 4 6 4" xfId="22311" xr:uid="{0C8AB815-204F-4760-AB72-E6D715823ABA}"/>
    <cellStyle name="Normal 12 2 4 7" xfId="6177" xr:uid="{57C84E62-F9DA-4301-9C13-C5EEA9F71AD4}"/>
    <cellStyle name="Normal 12 2 4 7 2" xfId="15394" xr:uid="{D3E4BFF2-2F34-4DA2-B83F-197F4B594D09}"/>
    <cellStyle name="Normal 12 2 4 7 2 2" xfId="33825" xr:uid="{7A7AB057-8D73-4FE9-926F-2EF143AF2623}"/>
    <cellStyle name="Normal 12 2 4 7 3" xfId="24611" xr:uid="{B170CA81-08E0-44A9-AA9B-EA19668CAFBF}"/>
    <cellStyle name="Normal 12 2 4 8" xfId="10908" xr:uid="{E0150BEF-C015-461C-B31B-6DBB3EC7A57B}"/>
    <cellStyle name="Normal 12 2 4 8 2" xfId="29339" xr:uid="{BA7A5735-CD9D-44A3-8840-E51A91409E68}"/>
    <cellStyle name="Normal 12 2 4 9" xfId="20125" xr:uid="{3B214F33-C8CF-4EC4-A078-793DAAED6B46}"/>
    <cellStyle name="Normal 12 2 5" xfId="1737" xr:uid="{4F3FCDA7-2541-4315-BBC8-B1AAF0D37AAD}"/>
    <cellStyle name="Normal 12 2 5 2" xfId="2070" xr:uid="{48295B6C-E9AE-44BD-AF72-72F8B0C61C8F}"/>
    <cellStyle name="Normal 12 2 5 2 2" xfId="2593" xr:uid="{286634D0-0A77-4C50-A8C9-CEF561A1BBD9}"/>
    <cellStyle name="Normal 12 2 5 2 2 2" xfId="3644" xr:uid="{9D2829C2-6A2F-4B4E-A97F-E23A1DBD1F5E}"/>
    <cellStyle name="Normal 12 2 5 2 2 2 2" xfId="5835" xr:uid="{D0597CF6-D0AA-4CE6-B4BF-709647D782AC}"/>
    <cellStyle name="Normal 12 2 5 2 2 2 2 2" xfId="10565" xr:uid="{ABED52E3-363E-4CC0-9D06-B49E955A05D1}"/>
    <cellStyle name="Normal 12 2 5 2 2 2 2 2 2" xfId="19781" xr:uid="{0AD61879-AB77-42D8-8FB4-D26E4D7E94DA}"/>
    <cellStyle name="Normal 12 2 5 2 2 2 2 2 2 2" xfId="38212" xr:uid="{2BC71BA3-7313-47F3-A1A2-4EBDB0614925}"/>
    <cellStyle name="Normal 12 2 5 2 2 2 2 2 3" xfId="28998" xr:uid="{0B85AFC9-CF21-4F47-9DF5-6D6DF162FF83}"/>
    <cellStyle name="Normal 12 2 5 2 2 2 2 3" xfId="15059" xr:uid="{2AC517DC-8A32-45BB-B895-9AE93BD4CD7F}"/>
    <cellStyle name="Normal 12 2 5 2 2 2 2 3 2" xfId="33490" xr:uid="{7F5C1CB8-018A-4030-A790-B6588D7EB64B}"/>
    <cellStyle name="Normal 12 2 5 2 2 2 2 4" xfId="24276" xr:uid="{5E7C7DA1-481C-45DB-992D-7A61A96D1CBA}"/>
    <cellStyle name="Normal 12 2 5 2 2 2 3" xfId="8230" xr:uid="{2761F630-C609-406B-A2B4-6CF60B2763C7}"/>
    <cellStyle name="Normal 12 2 5 2 2 2 3 2" xfId="17447" xr:uid="{C67F1BB7-AC15-4ED1-9B07-75027D24DC74}"/>
    <cellStyle name="Normal 12 2 5 2 2 2 3 2 2" xfId="35878" xr:uid="{92DF1E32-45E6-40C9-B515-A9F309441E0E}"/>
    <cellStyle name="Normal 12 2 5 2 2 2 3 3" xfId="26664" xr:uid="{647A71FD-1B4D-4B87-9B68-98AA67F7DA2B}"/>
    <cellStyle name="Normal 12 2 5 2 2 2 4" xfId="12873" xr:uid="{7CBD6E80-3134-4742-8C7C-4BFE0BB97713}"/>
    <cellStyle name="Normal 12 2 5 2 2 2 4 2" xfId="31304" xr:uid="{498BDC1C-C273-4418-BCD9-929A917F2996}"/>
    <cellStyle name="Normal 12 2 5 2 2 2 5" xfId="22090" xr:uid="{6826F07A-E176-4767-A171-6F165DD2FAF4}"/>
    <cellStyle name="Normal 12 2 5 2 2 3" xfId="4785" xr:uid="{2F2CFFFB-37D6-4FCA-ADC4-440160AD3746}"/>
    <cellStyle name="Normal 12 2 5 2 2 3 2" xfId="9515" xr:uid="{7AF34BB8-1808-47F1-A62B-70B902F14C9B}"/>
    <cellStyle name="Normal 12 2 5 2 2 3 2 2" xfId="18731" xr:uid="{F67B7E1B-D597-4CE4-A073-FD9993768D42}"/>
    <cellStyle name="Normal 12 2 5 2 2 3 2 2 2" xfId="37162" xr:uid="{46F24B1F-E02F-47C5-81CF-5BE84274DF68}"/>
    <cellStyle name="Normal 12 2 5 2 2 3 2 3" xfId="27948" xr:uid="{8BD4F1DE-E14F-40C5-B81C-BBDDA051EF87}"/>
    <cellStyle name="Normal 12 2 5 2 2 3 3" xfId="14009" xr:uid="{F14480C0-0436-43B6-BA32-41D1EF3D632F}"/>
    <cellStyle name="Normal 12 2 5 2 2 3 3 2" xfId="32440" xr:uid="{9809BC6A-7ED8-48D8-9405-8BFFA18C5FC3}"/>
    <cellStyle name="Normal 12 2 5 2 2 3 4" xfId="23226" xr:uid="{C1E7F9FD-8C7A-4338-92F9-0DA4EC713DE1}"/>
    <cellStyle name="Normal 12 2 5 2 2 4" xfId="7107" xr:uid="{102E9798-94AC-41C0-BA45-A828EB09DBDE}"/>
    <cellStyle name="Normal 12 2 5 2 2 4 2" xfId="16324" xr:uid="{DD85C2B5-C0AF-4744-A6F5-BD185820145A}"/>
    <cellStyle name="Normal 12 2 5 2 2 4 2 2" xfId="34755" xr:uid="{299AC626-14D2-482B-A71D-47945DF8CF98}"/>
    <cellStyle name="Normal 12 2 5 2 2 4 3" xfId="25541" xr:uid="{4157E72F-0F2F-4610-916E-1C429E44606F}"/>
    <cellStyle name="Normal 12 2 5 2 2 5" xfId="11823" xr:uid="{1FD47D0F-C718-4520-A868-68E6CA91425F}"/>
    <cellStyle name="Normal 12 2 5 2 2 5 2" xfId="30254" xr:uid="{2125BEC1-5EC2-4DFA-B7D2-85D5C1FB7F21}"/>
    <cellStyle name="Normal 12 2 5 2 2 6" xfId="21040" xr:uid="{D982FC0E-3578-402A-8287-32C0A1BB55D5}"/>
    <cellStyle name="Normal 12 2 5 2 3" xfId="3119" xr:uid="{96C24439-DDB9-4B0B-B159-2985529D1A6D}"/>
    <cellStyle name="Normal 12 2 5 2 3 2" xfId="5310" xr:uid="{8931B49C-C7B4-46A8-A0C4-1EE5E2BD4D17}"/>
    <cellStyle name="Normal 12 2 5 2 3 2 2" xfId="10040" xr:uid="{F8F6681C-8DE0-4C07-BB28-4C447FD17166}"/>
    <cellStyle name="Normal 12 2 5 2 3 2 2 2" xfId="19256" xr:uid="{4F4FF8D7-5558-4FA7-A4EA-D4AD90EBB516}"/>
    <cellStyle name="Normal 12 2 5 2 3 2 2 2 2" xfId="37687" xr:uid="{CE521B98-9745-45AA-809C-9D020797E279}"/>
    <cellStyle name="Normal 12 2 5 2 3 2 2 3" xfId="28473" xr:uid="{DC4CAF8F-1841-4FF7-87D2-A9690E7D17E7}"/>
    <cellStyle name="Normal 12 2 5 2 3 2 3" xfId="14534" xr:uid="{1C4EEE2D-DB72-4A86-B796-EE44684B004B}"/>
    <cellStyle name="Normal 12 2 5 2 3 2 3 2" xfId="32965" xr:uid="{25776AC3-1FBA-44B5-BA03-8219672A31B8}"/>
    <cellStyle name="Normal 12 2 5 2 3 2 4" xfId="23751" xr:uid="{29823875-FE72-414E-A4D6-3A4F5AF16C0B}"/>
    <cellStyle name="Normal 12 2 5 2 3 3" xfId="7705" xr:uid="{6AE841AC-6661-472C-978A-57C85572DF33}"/>
    <cellStyle name="Normal 12 2 5 2 3 3 2" xfId="16922" xr:uid="{DC6C5624-2A36-4383-AC85-F219FD0D0966}"/>
    <cellStyle name="Normal 12 2 5 2 3 3 2 2" xfId="35353" xr:uid="{DD41CA37-C8C0-4C1A-AA09-D27F174E5BA0}"/>
    <cellStyle name="Normal 12 2 5 2 3 3 3" xfId="26139" xr:uid="{B458C841-3343-4862-9C2A-E6C6FE4AAC3F}"/>
    <cellStyle name="Normal 12 2 5 2 3 4" xfId="12348" xr:uid="{0395257F-37EA-469D-AAE5-0767098518ED}"/>
    <cellStyle name="Normal 12 2 5 2 3 4 2" xfId="30779" xr:uid="{962984F6-C569-4E75-B8C2-758B777E0E45}"/>
    <cellStyle name="Normal 12 2 5 2 3 5" xfId="21565" xr:uid="{F303EFD2-5C30-4FDC-A12B-3FEF7CCA635D}"/>
    <cellStyle name="Normal 12 2 5 2 4" xfId="4260" xr:uid="{CD964D99-1A2F-491D-9C11-759B280748CD}"/>
    <cellStyle name="Normal 12 2 5 2 4 2" xfId="8990" xr:uid="{D0FBAE66-8566-45E7-AF56-75C18AC26F44}"/>
    <cellStyle name="Normal 12 2 5 2 4 2 2" xfId="18206" xr:uid="{73E3D07D-A1E7-43CC-86B1-B1D3B2B7727B}"/>
    <cellStyle name="Normal 12 2 5 2 4 2 2 2" xfId="36637" xr:uid="{E82E0DFC-A91E-491A-A631-7F3B0D62D3B0}"/>
    <cellStyle name="Normal 12 2 5 2 4 2 3" xfId="27423" xr:uid="{7C686728-0AEF-4473-8CF3-CA207CE8D999}"/>
    <cellStyle name="Normal 12 2 5 2 4 3" xfId="13484" xr:uid="{E91C97C1-7F03-44B9-9192-D5DF49FA69F0}"/>
    <cellStyle name="Normal 12 2 5 2 4 3 2" xfId="31915" xr:uid="{EEFF9940-D842-48C3-AABE-DF2AC11A1BE2}"/>
    <cellStyle name="Normal 12 2 5 2 4 4" xfId="22701" xr:uid="{722DF24A-DB64-498B-A628-9FD9A07F14DF}"/>
    <cellStyle name="Normal 12 2 5 2 5" xfId="6567" xr:uid="{E709AE93-A841-46B7-9D51-7397DAE7C903}"/>
    <cellStyle name="Normal 12 2 5 2 5 2" xfId="15784" xr:uid="{424AE1FC-7F4A-4EF1-8878-414778ACACB0}"/>
    <cellStyle name="Normal 12 2 5 2 5 2 2" xfId="34215" xr:uid="{F566B32E-8311-4671-B6CE-AD6C138B6F5E}"/>
    <cellStyle name="Normal 12 2 5 2 5 3" xfId="25001" xr:uid="{C0982C0E-BAE4-4940-B8FE-1119DA58ACF5}"/>
    <cellStyle name="Normal 12 2 5 2 6" xfId="11298" xr:uid="{21323E5A-E7F0-4646-8CEC-B9B9EFBC805E}"/>
    <cellStyle name="Normal 12 2 5 2 6 2" xfId="29729" xr:uid="{5F5B5801-D935-4169-8D61-E4332DF31B0D}"/>
    <cellStyle name="Normal 12 2 5 2 7" xfId="20515" xr:uid="{E08C1F56-E701-4259-9AE4-B231A043F2A5}"/>
    <cellStyle name="Normal 12 2 5 3" xfId="2261" xr:uid="{12D36BBD-7257-4CF4-B84B-105D2649BC61}"/>
    <cellStyle name="Normal 12 2 5 3 2" xfId="3310" xr:uid="{7EB79C24-0356-401C-8EB8-998F330F027C}"/>
    <cellStyle name="Normal 12 2 5 3 2 2" xfId="5501" xr:uid="{7E769F1E-5D8C-4174-8670-D3A3A3B43500}"/>
    <cellStyle name="Normal 12 2 5 3 2 2 2" xfId="10231" xr:uid="{84D2EBC3-751F-400D-BFD0-16A51844892E}"/>
    <cellStyle name="Normal 12 2 5 3 2 2 2 2" xfId="19447" xr:uid="{61E40818-21F2-4DB5-9BBF-E696F73B4B30}"/>
    <cellStyle name="Normal 12 2 5 3 2 2 2 2 2" xfId="37878" xr:uid="{4F581F1F-8C66-4664-98A9-EE5D828A06AD}"/>
    <cellStyle name="Normal 12 2 5 3 2 2 2 3" xfId="28664" xr:uid="{25E20409-43C6-47A9-8F71-322E5A3512A4}"/>
    <cellStyle name="Normal 12 2 5 3 2 2 3" xfId="14725" xr:uid="{31657052-418B-40E3-9888-E81FA3BA9237}"/>
    <cellStyle name="Normal 12 2 5 3 2 2 3 2" xfId="33156" xr:uid="{F6E9C49D-DA18-4219-9B37-CC20E56B12AC}"/>
    <cellStyle name="Normal 12 2 5 3 2 2 4" xfId="23942" xr:uid="{BC357ED9-A719-4708-8D8A-F7F8E1869494}"/>
    <cellStyle name="Normal 12 2 5 3 2 3" xfId="7896" xr:uid="{099B11AE-1D31-4E71-9308-76DBBA7914FA}"/>
    <cellStyle name="Normal 12 2 5 3 2 3 2" xfId="17113" xr:uid="{0FEABED4-55B7-4549-BDE1-5FE1AC6B4A6C}"/>
    <cellStyle name="Normal 12 2 5 3 2 3 2 2" xfId="35544" xr:uid="{5B2B59EA-B7BF-4F34-8333-7B4C9318E2DE}"/>
    <cellStyle name="Normal 12 2 5 3 2 3 3" xfId="26330" xr:uid="{71150F41-99E9-4F3D-BD22-D18ACFEA7B5B}"/>
    <cellStyle name="Normal 12 2 5 3 2 4" xfId="12539" xr:uid="{643113DC-F3A4-4DDC-9319-0F11C0CA175F}"/>
    <cellStyle name="Normal 12 2 5 3 2 4 2" xfId="30970" xr:uid="{D8EF17BB-B432-4FBE-8191-27154A0DA165}"/>
    <cellStyle name="Normal 12 2 5 3 2 5" xfId="21756" xr:uid="{CD68E99A-06EB-4872-BBDA-C34BCD3C2056}"/>
    <cellStyle name="Normal 12 2 5 3 3" xfId="4451" xr:uid="{4514F378-CB44-483C-8BC6-27517F86B6F6}"/>
    <cellStyle name="Normal 12 2 5 3 3 2" xfId="9181" xr:uid="{54D309F1-C070-4F5D-A224-818EC0B9FBA5}"/>
    <cellStyle name="Normal 12 2 5 3 3 2 2" xfId="18397" xr:uid="{48F37C41-2FB4-43E0-8DB6-4DC234CC5174}"/>
    <cellStyle name="Normal 12 2 5 3 3 2 2 2" xfId="36828" xr:uid="{C6068350-8585-460E-95E8-B6B1B1232D8A}"/>
    <cellStyle name="Normal 12 2 5 3 3 2 3" xfId="27614" xr:uid="{CA57D5A2-BD53-4891-BBB3-8444C1275F65}"/>
    <cellStyle name="Normal 12 2 5 3 3 3" xfId="13675" xr:uid="{6581CDC4-B0CA-45B2-B529-402C2AFA6B7F}"/>
    <cellStyle name="Normal 12 2 5 3 3 3 2" xfId="32106" xr:uid="{6E4DD796-303A-43E9-80B4-6FCA74D213E1}"/>
    <cellStyle name="Normal 12 2 5 3 3 4" xfId="22892" xr:uid="{97DA14BF-9582-4EA4-A2D2-6F1D66E2B269}"/>
    <cellStyle name="Normal 12 2 5 3 4" xfId="6773" xr:uid="{0F363BDA-E957-4C90-BA45-B13E7EC630BB}"/>
    <cellStyle name="Normal 12 2 5 3 4 2" xfId="15990" xr:uid="{2E92A1A0-2509-42DA-903C-C6D9387ACA4F}"/>
    <cellStyle name="Normal 12 2 5 3 4 2 2" xfId="34421" xr:uid="{C5CF8ACD-6CB2-46EF-B62B-C8264B1A50FB}"/>
    <cellStyle name="Normal 12 2 5 3 4 3" xfId="25207" xr:uid="{95D2F465-1B19-47DA-93CA-1EBF0F79E557}"/>
    <cellStyle name="Normal 12 2 5 3 5" xfId="11489" xr:uid="{429A439A-EB1C-42F2-BFBC-7D204D688CC0}"/>
    <cellStyle name="Normal 12 2 5 3 5 2" xfId="29920" xr:uid="{E0BD29BC-5FDC-4BBA-8FFB-38FF865FB6FF}"/>
    <cellStyle name="Normal 12 2 5 3 6" xfId="20706" xr:uid="{3E0364FF-0EB2-4511-8C63-60C4192CAC74}"/>
    <cellStyle name="Normal 12 2 5 4" xfId="2786" xr:uid="{8FFB8DCA-B7F2-46E2-8C3C-3CC16DE72E33}"/>
    <cellStyle name="Normal 12 2 5 4 2" xfId="4976" xr:uid="{BD450EF6-5303-4FF7-9D1F-CDF49CAD1550}"/>
    <cellStyle name="Normal 12 2 5 4 2 2" xfId="9706" xr:uid="{B624E093-F101-44F8-9738-A768851D7C56}"/>
    <cellStyle name="Normal 12 2 5 4 2 2 2" xfId="18922" xr:uid="{867B87B6-9D85-4E72-9346-B39842E0C6B0}"/>
    <cellStyle name="Normal 12 2 5 4 2 2 2 2" xfId="37353" xr:uid="{69FEDE0E-634E-4546-9650-17F41B62D824}"/>
    <cellStyle name="Normal 12 2 5 4 2 2 3" xfId="28139" xr:uid="{26D32532-5604-46DF-BD48-9DD67616DEF2}"/>
    <cellStyle name="Normal 12 2 5 4 2 3" xfId="14200" xr:uid="{5F977ABD-5887-4DC1-A778-6831DA4334F7}"/>
    <cellStyle name="Normal 12 2 5 4 2 3 2" xfId="32631" xr:uid="{C8E76E7E-409D-4979-8517-0AE40697A43C}"/>
    <cellStyle name="Normal 12 2 5 4 2 4" xfId="23417" xr:uid="{63CE592A-47B4-43C5-8297-BCDC55EB10BE}"/>
    <cellStyle name="Normal 12 2 5 4 3" xfId="7371" xr:uid="{2E663E4D-CDF2-456B-85AA-24B00C53FB05}"/>
    <cellStyle name="Normal 12 2 5 4 3 2" xfId="16588" xr:uid="{32D0ED60-D906-4038-B117-F57BEDC35860}"/>
    <cellStyle name="Normal 12 2 5 4 3 2 2" xfId="35019" xr:uid="{CA33ECC0-BB6E-4878-99A8-828F84D4CAF6}"/>
    <cellStyle name="Normal 12 2 5 4 3 3" xfId="25805" xr:uid="{20E30750-DD54-4007-B899-CD2DD81F9B66}"/>
    <cellStyle name="Normal 12 2 5 4 4" xfId="12014" xr:uid="{20B13A19-78FD-4CDD-9C40-D2045D3594DC}"/>
    <cellStyle name="Normal 12 2 5 4 4 2" xfId="30445" xr:uid="{690E71E1-5948-4454-8646-562F9A588E0B}"/>
    <cellStyle name="Normal 12 2 5 4 5" xfId="21231" xr:uid="{B1E06E37-A8EE-49B1-A9D0-1B45ED80C383}"/>
    <cellStyle name="Normal 12 2 5 5" xfId="3927" xr:uid="{F11C10C4-A809-4CB1-B933-55CECACAFF3D}"/>
    <cellStyle name="Normal 12 2 5 5 2" xfId="8656" xr:uid="{1EB351BF-47D1-40B3-86D8-4A268EB1B1DB}"/>
    <cellStyle name="Normal 12 2 5 5 2 2" xfId="17872" xr:uid="{B2A8BFB5-71BB-4507-AC16-6199C9C1ECF3}"/>
    <cellStyle name="Normal 12 2 5 5 2 2 2" xfId="36303" xr:uid="{15A4EF2D-CE93-4B6B-863D-23F607DA7B43}"/>
    <cellStyle name="Normal 12 2 5 5 2 3" xfId="27089" xr:uid="{EDA12A80-6868-43D2-BCD3-C5D6A6B5063B}"/>
    <cellStyle name="Normal 12 2 5 5 3" xfId="13150" xr:uid="{D7D57DB3-E030-492D-B33A-3421E96FFB56}"/>
    <cellStyle name="Normal 12 2 5 5 3 2" xfId="31581" xr:uid="{4D5F7BBE-F515-4B1B-8702-FDD26DC1A618}"/>
    <cellStyle name="Normal 12 2 5 5 4" xfId="22367" xr:uid="{C0DD9495-B6DA-49B0-83FF-AC7022864C60}"/>
    <cellStyle name="Normal 12 2 5 6" xfId="6233" xr:uid="{79374D38-E0F2-4F20-8A0C-40F80EFBDE70}"/>
    <cellStyle name="Normal 12 2 5 6 2" xfId="15450" xr:uid="{1EF645B6-06D6-4027-9920-7C3E99CA9CBD}"/>
    <cellStyle name="Normal 12 2 5 6 2 2" xfId="33881" xr:uid="{36E59AB5-AE2C-486E-9473-F45E508FFEAC}"/>
    <cellStyle name="Normal 12 2 5 6 3" xfId="24667" xr:uid="{757952A9-D2F0-47DB-8C53-53DF9CD54C76}"/>
    <cellStyle name="Normal 12 2 5 7" xfId="10964" xr:uid="{756A756F-99DF-4DB9-AE39-3BAC505DE858}"/>
    <cellStyle name="Normal 12 2 5 7 2" xfId="29395" xr:uid="{864B766B-6BB4-445E-B779-91F0F4760A94}"/>
    <cellStyle name="Normal 12 2 5 8" xfId="20181" xr:uid="{B910D0DE-F0A3-45DE-BFA9-0105D9D0C89E}"/>
    <cellStyle name="Normal 12 2 6" xfId="1905" xr:uid="{D9CBABBA-3DD0-4A63-A3B8-1BF2A2DC7EA6}"/>
    <cellStyle name="Normal 12 2 6 2" xfId="2428" xr:uid="{5C3AA2A8-CBAF-4ADA-A97F-3B2228E2223C}"/>
    <cellStyle name="Normal 12 2 6 2 2" xfId="3478" xr:uid="{DA84BBDD-8573-4249-A89A-53D5055D48CF}"/>
    <cellStyle name="Normal 12 2 6 2 2 2" xfId="5669" xr:uid="{87D584BD-D6E8-4931-B8AF-11D71EEE39E0}"/>
    <cellStyle name="Normal 12 2 6 2 2 2 2" xfId="10399" xr:uid="{B75DE51F-12D2-46B9-96ED-188D9E486EE3}"/>
    <cellStyle name="Normal 12 2 6 2 2 2 2 2" xfId="19615" xr:uid="{7441BC98-0D86-44A1-B9BB-C38CC5FDD41E}"/>
    <cellStyle name="Normal 12 2 6 2 2 2 2 2 2" xfId="38046" xr:uid="{C7BE3AE1-1D3A-4EB9-9B29-F105E699A486}"/>
    <cellStyle name="Normal 12 2 6 2 2 2 2 3" xfId="28832" xr:uid="{EC23329D-4114-4284-AC0D-ABF276975F0C}"/>
    <cellStyle name="Normal 12 2 6 2 2 2 3" xfId="14893" xr:uid="{0BA4409B-587B-47C8-9E25-AB8B64238220}"/>
    <cellStyle name="Normal 12 2 6 2 2 2 3 2" xfId="33324" xr:uid="{44EA0C13-0428-4950-B6DD-95FF406C98BD}"/>
    <cellStyle name="Normal 12 2 6 2 2 2 4" xfId="24110" xr:uid="{FC2A77A5-4DEB-40AA-8A6C-0568BAF3726B}"/>
    <cellStyle name="Normal 12 2 6 2 2 3" xfId="8064" xr:uid="{8185B78D-D793-4992-93DA-69F8C88D41CB}"/>
    <cellStyle name="Normal 12 2 6 2 2 3 2" xfId="17281" xr:uid="{E872BEC6-B5E3-4B63-BC31-3D957A7C81BE}"/>
    <cellStyle name="Normal 12 2 6 2 2 3 2 2" xfId="35712" xr:uid="{12DCFBEE-7EAE-49A6-B6D2-A7D84AA0807B}"/>
    <cellStyle name="Normal 12 2 6 2 2 3 3" xfId="26498" xr:uid="{A6E223BF-5684-4E94-9E59-610EF064CFCE}"/>
    <cellStyle name="Normal 12 2 6 2 2 4" xfId="12707" xr:uid="{7BF73BD0-DF30-4EF8-9564-EE2C39BB45EC}"/>
    <cellStyle name="Normal 12 2 6 2 2 4 2" xfId="31138" xr:uid="{7E25F124-D7DC-491D-B900-2449FD506B91}"/>
    <cellStyle name="Normal 12 2 6 2 2 5" xfId="21924" xr:uid="{FEE3B7D1-40BF-4EEB-827E-08500954E12D}"/>
    <cellStyle name="Normal 12 2 6 2 3" xfId="4619" xr:uid="{C5892F95-DA27-46F5-BA56-2C3047563ABB}"/>
    <cellStyle name="Normal 12 2 6 2 3 2" xfId="9349" xr:uid="{FAE178B3-B383-422D-8F05-D14D4E310C64}"/>
    <cellStyle name="Normal 12 2 6 2 3 2 2" xfId="18565" xr:uid="{D29F3E54-2FBD-458E-94A3-C34A78A91ECF}"/>
    <cellStyle name="Normal 12 2 6 2 3 2 2 2" xfId="36996" xr:uid="{E82051AD-C2F7-4FBF-9DEB-1D233440F84F}"/>
    <cellStyle name="Normal 12 2 6 2 3 2 3" xfId="27782" xr:uid="{C8281124-6E49-4A25-B554-2B4AD724F2AE}"/>
    <cellStyle name="Normal 12 2 6 2 3 3" xfId="13843" xr:uid="{33E83414-6B61-4499-BA99-08EC0AF5AA44}"/>
    <cellStyle name="Normal 12 2 6 2 3 3 2" xfId="32274" xr:uid="{59CB7B53-2E69-4837-9F9C-53FFD6EFFC45}"/>
    <cellStyle name="Normal 12 2 6 2 3 4" xfId="23060" xr:uid="{CC515B43-E95C-4F0E-A80B-8F5E1FFD3218}"/>
    <cellStyle name="Normal 12 2 6 2 4" xfId="6941" xr:uid="{FDE95C19-027E-41CC-A303-FC932AE590E9}"/>
    <cellStyle name="Normal 12 2 6 2 4 2" xfId="16158" xr:uid="{0E517167-93E3-4374-B5FE-23569137BA52}"/>
    <cellStyle name="Normal 12 2 6 2 4 2 2" xfId="34589" xr:uid="{90B79A2A-3407-43E5-878A-E21346029BBD}"/>
    <cellStyle name="Normal 12 2 6 2 4 3" xfId="25375" xr:uid="{63FC5C8B-9BBC-4285-8C56-ADF7EA067988}"/>
    <cellStyle name="Normal 12 2 6 2 5" xfId="11657" xr:uid="{0E1AAE09-4CAC-48A2-BDFF-28688A4D87C2}"/>
    <cellStyle name="Normal 12 2 6 2 5 2" xfId="30088" xr:uid="{C59C5511-2264-412D-9F15-37A2A0ED89E9}"/>
    <cellStyle name="Normal 12 2 6 2 6" xfId="20874" xr:uid="{86AE9F60-4B64-480C-B33B-F9E317FE516C}"/>
    <cellStyle name="Normal 12 2 6 3" xfId="2953" xr:uid="{84D9882D-C624-4CD5-89A4-909F382B0133}"/>
    <cellStyle name="Normal 12 2 6 3 2" xfId="5144" xr:uid="{69E5B760-73EE-4174-BBB9-13F480E0E25E}"/>
    <cellStyle name="Normal 12 2 6 3 2 2" xfId="9874" xr:uid="{20FF0038-1495-4B96-84CD-A8F44435E65B}"/>
    <cellStyle name="Normal 12 2 6 3 2 2 2" xfId="19090" xr:uid="{AD14BC34-F9B2-45D8-9412-95C90DCBB3B9}"/>
    <cellStyle name="Normal 12 2 6 3 2 2 2 2" xfId="37521" xr:uid="{10D65322-F70A-4746-B7A6-AA2AB65FEF9A}"/>
    <cellStyle name="Normal 12 2 6 3 2 2 3" xfId="28307" xr:uid="{BA399196-E241-48EF-96B4-DCF8636EF5FD}"/>
    <cellStyle name="Normal 12 2 6 3 2 3" xfId="14368" xr:uid="{DD5C0184-F032-4432-AF5D-5A34CCFC38F7}"/>
    <cellStyle name="Normal 12 2 6 3 2 3 2" xfId="32799" xr:uid="{292B8B09-96E3-42C9-AAE4-9C254DC19908}"/>
    <cellStyle name="Normal 12 2 6 3 2 4" xfId="23585" xr:uid="{C700BD76-474A-4BE7-A2AF-8AF3233004B2}"/>
    <cellStyle name="Normal 12 2 6 3 3" xfId="7539" xr:uid="{2CC6F269-661F-4111-87AB-1696C33418F3}"/>
    <cellStyle name="Normal 12 2 6 3 3 2" xfId="16756" xr:uid="{C2075F07-00C8-4D9E-9A79-7D8323112763}"/>
    <cellStyle name="Normal 12 2 6 3 3 2 2" xfId="35187" xr:uid="{9C0A8334-4A4E-428E-B463-98B2DBDA6BB1}"/>
    <cellStyle name="Normal 12 2 6 3 3 3" xfId="25973" xr:uid="{6A55B32A-31B4-4484-9FF8-2A1FA9037DA9}"/>
    <cellStyle name="Normal 12 2 6 3 4" xfId="12182" xr:uid="{8E6427F4-1C26-4B56-A16D-BD15CDA667DC}"/>
    <cellStyle name="Normal 12 2 6 3 4 2" xfId="30613" xr:uid="{0ECDB357-70D8-4933-A91C-9799ECB27B16}"/>
    <cellStyle name="Normal 12 2 6 3 5" xfId="21399" xr:uid="{C23A4F5E-D81C-4D89-A2F0-C3A6E2E93E52}"/>
    <cellStyle name="Normal 12 2 6 4" xfId="4094" xr:uid="{3394EDD2-E954-4D42-B402-791FF9461E0D}"/>
    <cellStyle name="Normal 12 2 6 4 2" xfId="8824" xr:uid="{13BF0EFA-6723-492F-906E-81D9C23C69D7}"/>
    <cellStyle name="Normal 12 2 6 4 2 2" xfId="18040" xr:uid="{967D0C9E-8759-4A9A-AC2D-D4E9854C64C4}"/>
    <cellStyle name="Normal 12 2 6 4 2 2 2" xfId="36471" xr:uid="{8E8EBF18-BF43-43C1-9A2B-ECCFBC8E6740}"/>
    <cellStyle name="Normal 12 2 6 4 2 3" xfId="27257" xr:uid="{C7B65E65-50E9-486C-BE53-F82EA342FE55}"/>
    <cellStyle name="Normal 12 2 6 4 3" xfId="13318" xr:uid="{42ED56C7-678F-41EA-B1DF-EDE3BCFA3391}"/>
    <cellStyle name="Normal 12 2 6 4 3 2" xfId="31749" xr:uid="{0214C946-F1DD-49E2-A07D-F43F1BFB52D9}"/>
    <cellStyle name="Normal 12 2 6 4 4" xfId="22535" xr:uid="{1CD4DD2C-2448-4828-AA0F-2CFF3C0954AF}"/>
    <cellStyle name="Normal 12 2 6 5" xfId="6401" xr:uid="{F1983EFA-05B2-49F6-9B12-A8E60E7DC3B7}"/>
    <cellStyle name="Normal 12 2 6 5 2" xfId="15618" xr:uid="{E389BACA-108D-45F3-BB12-F5D48CF9F95B}"/>
    <cellStyle name="Normal 12 2 6 5 2 2" xfId="34049" xr:uid="{F2693747-47BF-44E9-811D-227AA737442C}"/>
    <cellStyle name="Normal 12 2 6 5 3" xfId="24835" xr:uid="{AF62E75A-514C-4248-B912-269D9E4E657B}"/>
    <cellStyle name="Normal 12 2 6 6" xfId="11132" xr:uid="{E9980146-3815-4492-A506-7E68E3C733F5}"/>
    <cellStyle name="Normal 12 2 6 6 2" xfId="29563" xr:uid="{511ECA8E-81AB-4422-BE48-F24AFA64AE55}"/>
    <cellStyle name="Normal 12 2 6 7" xfId="20349" xr:uid="{7095A87D-9C2B-44C3-8CC6-6F8DB30A9D87}"/>
    <cellStyle name="Normal 12 2 7" xfId="2097" xr:uid="{4F8EB4CA-9986-46F1-9BD6-99D6E44D9706}"/>
    <cellStyle name="Normal 12 2 7 2" xfId="3146" xr:uid="{D2BBDFF0-72BD-4A82-8221-302EBD6868F2}"/>
    <cellStyle name="Normal 12 2 7 2 2" xfId="5337" xr:uid="{7229C352-7A0C-4436-93DB-0CA487488644}"/>
    <cellStyle name="Normal 12 2 7 2 2 2" xfId="10067" xr:uid="{AEFDC69A-E3E8-4C81-80CE-57E4B91D907E}"/>
    <cellStyle name="Normal 12 2 7 2 2 2 2" xfId="19283" xr:uid="{93939B1B-472C-40E6-B178-9B062B069B20}"/>
    <cellStyle name="Normal 12 2 7 2 2 2 2 2" xfId="37714" xr:uid="{31B0DAA1-7169-484D-98DB-582AC71E8756}"/>
    <cellStyle name="Normal 12 2 7 2 2 2 3" xfId="28500" xr:uid="{A11DBCAC-75F9-4589-9CCF-50167DA254D0}"/>
    <cellStyle name="Normal 12 2 7 2 2 3" xfId="14561" xr:uid="{2A76D834-4C3D-4894-8007-9379D362EF35}"/>
    <cellStyle name="Normal 12 2 7 2 2 3 2" xfId="32992" xr:uid="{33BD8877-8771-4CF1-B4A8-FBF503CAC36E}"/>
    <cellStyle name="Normal 12 2 7 2 2 4" xfId="23778" xr:uid="{8945059B-380E-4A3D-BA53-13D27948EF08}"/>
    <cellStyle name="Normal 12 2 7 2 3" xfId="7732" xr:uid="{E13C7162-DD67-40C3-A215-939A074F4581}"/>
    <cellStyle name="Normal 12 2 7 2 3 2" xfId="16949" xr:uid="{29694B2B-7F8B-4E27-ABB9-47C1CE58D87B}"/>
    <cellStyle name="Normal 12 2 7 2 3 2 2" xfId="35380" xr:uid="{D829E8D9-1412-4EC6-A17A-036090CA21D9}"/>
    <cellStyle name="Normal 12 2 7 2 3 3" xfId="26166" xr:uid="{F9885891-460A-4D17-BD9B-4B057907AFAC}"/>
    <cellStyle name="Normal 12 2 7 2 4" xfId="12375" xr:uid="{DF249FD4-9060-41A6-A690-7DB9621E6068}"/>
    <cellStyle name="Normal 12 2 7 2 4 2" xfId="30806" xr:uid="{E9115DF0-823A-455A-A102-70CECA9E90FC}"/>
    <cellStyle name="Normal 12 2 7 2 5" xfId="21592" xr:uid="{8CEAE94B-2282-46DF-9CF3-7A9FB7DCF6CB}"/>
    <cellStyle name="Normal 12 2 7 3" xfId="4287" xr:uid="{171D470C-5464-43F0-9E4A-9C293078C49A}"/>
    <cellStyle name="Normal 12 2 7 3 2" xfId="9017" xr:uid="{40C0EA0D-CAC3-4952-80A2-4B5A78F63168}"/>
    <cellStyle name="Normal 12 2 7 3 2 2" xfId="18233" xr:uid="{404370CB-E380-4D04-A658-9AFC8E35CC22}"/>
    <cellStyle name="Normal 12 2 7 3 2 2 2" xfId="36664" xr:uid="{8C28BD05-D5EF-41E6-9E19-82E34FDC117C}"/>
    <cellStyle name="Normal 12 2 7 3 2 3" xfId="27450" xr:uid="{815C4D28-42C9-494E-961F-19D3F2CB31BC}"/>
    <cellStyle name="Normal 12 2 7 3 3" xfId="13511" xr:uid="{523A79A5-1626-4DB6-8A32-402595C91C46}"/>
    <cellStyle name="Normal 12 2 7 3 3 2" xfId="31942" xr:uid="{0BA20BF3-2B7D-4B46-B149-5993D1D76AF8}"/>
    <cellStyle name="Normal 12 2 7 3 4" xfId="22728" xr:uid="{A80A6CC9-DC88-4F43-B311-3487660C384B}"/>
    <cellStyle name="Normal 12 2 7 4" xfId="6609" xr:uid="{0F35AA09-1A15-488C-9132-9A53E203A12E}"/>
    <cellStyle name="Normal 12 2 7 4 2" xfId="15826" xr:uid="{A015DB30-74FC-4EE9-A3D3-0ADEDD46B009}"/>
    <cellStyle name="Normal 12 2 7 4 2 2" xfId="34257" xr:uid="{1662243D-8169-43EA-A7F4-29B58300C9A5}"/>
    <cellStyle name="Normal 12 2 7 4 3" xfId="25043" xr:uid="{54D32198-2A22-4769-BFA2-ACA7500F062B}"/>
    <cellStyle name="Normal 12 2 7 5" xfId="11325" xr:uid="{9396CD81-100C-42D0-922B-A62491121C0E}"/>
    <cellStyle name="Normal 12 2 7 5 2" xfId="29756" xr:uid="{8D9CF0CA-7071-4D41-A90C-34DFF35992D5}"/>
    <cellStyle name="Normal 12 2 7 6" xfId="20542" xr:uid="{6C147EF0-D70B-4969-8101-13DA92074D0B}"/>
    <cellStyle name="Normal 12 2 8" xfId="2621" xr:uid="{16525BFC-E275-4CDC-9BAE-E0EFAEA9AAC1}"/>
    <cellStyle name="Normal 12 2 8 2" xfId="4812" xr:uid="{39AD84EA-316E-47DA-A9CA-67DFF6636CFA}"/>
    <cellStyle name="Normal 12 2 8 2 2" xfId="9542" xr:uid="{1BDF9D01-4E91-4F05-A9FC-0344FADC31EF}"/>
    <cellStyle name="Normal 12 2 8 2 2 2" xfId="18758" xr:uid="{A7FEA733-5361-4103-A805-23AFE0D80E9C}"/>
    <cellStyle name="Normal 12 2 8 2 2 2 2" xfId="37189" xr:uid="{318543F6-6E77-4C26-BF3A-5701F98FC164}"/>
    <cellStyle name="Normal 12 2 8 2 2 3" xfId="27975" xr:uid="{816EFAEB-7832-4BFB-BE25-A8C3B7DE5C62}"/>
    <cellStyle name="Normal 12 2 8 2 3" xfId="14036" xr:uid="{3CFDF0E2-17E0-4D23-898B-030B8076BB5E}"/>
    <cellStyle name="Normal 12 2 8 2 3 2" xfId="32467" xr:uid="{5658C2DC-B0D2-4FC8-B420-B5796F6CFBD7}"/>
    <cellStyle name="Normal 12 2 8 2 4" xfId="23253" xr:uid="{48355355-6312-4045-8BB8-6DE45AB8EDEA}"/>
    <cellStyle name="Normal 12 2 8 3" xfId="7207" xr:uid="{0B5F2C3A-D00C-4CD9-8941-EDE46D6A9727}"/>
    <cellStyle name="Normal 12 2 8 3 2" xfId="16424" xr:uid="{8367ADAF-37E5-4730-89F6-034DA2C1AA0E}"/>
    <cellStyle name="Normal 12 2 8 3 2 2" xfId="34855" xr:uid="{36996A73-5DD1-44FB-8136-3E02AEAAC31F}"/>
    <cellStyle name="Normal 12 2 8 3 3" xfId="25641" xr:uid="{317D07EC-43BC-4FC1-83C6-AD20BA29269B}"/>
    <cellStyle name="Normal 12 2 8 4" xfId="11850" xr:uid="{D4579831-13A4-4A87-ABA0-7F87C79DA967}"/>
    <cellStyle name="Normal 12 2 8 4 2" xfId="30281" xr:uid="{8450A21C-B85B-4A15-959E-CAFCF67E5AD3}"/>
    <cellStyle name="Normal 12 2 8 5" xfId="21067" xr:uid="{5B632955-BCE3-41B3-9F83-EFC792D72848}"/>
    <cellStyle name="Normal 12 2 9" xfId="3763" xr:uid="{D8E90E59-075E-4690-81E4-802133712832}"/>
    <cellStyle name="Normal 12 2 9 2" xfId="8492" xr:uid="{74ECB6EE-3797-45BB-B1DD-D8C43B214E44}"/>
    <cellStyle name="Normal 12 2 9 2 2" xfId="17708" xr:uid="{5A7CC730-6618-4BD8-A9C0-6CD0DBD93B0D}"/>
    <cellStyle name="Normal 12 2 9 2 2 2" xfId="36139" xr:uid="{ECC83BCB-FD73-431D-BA04-EA512434ED85}"/>
    <cellStyle name="Normal 12 2 9 2 3" xfId="26925" xr:uid="{C586C946-32D1-478A-90A4-47EE08348006}"/>
    <cellStyle name="Normal 12 2 9 3" xfId="12986" xr:uid="{E20FC59F-9975-454B-9F6B-706351552B06}"/>
    <cellStyle name="Normal 12 2 9 3 2" xfId="31417" xr:uid="{F1430061-5BE1-4B56-A8D8-BE6E18B90A96}"/>
    <cellStyle name="Normal 12 2 9 4" xfId="22203" xr:uid="{4D755612-EB6D-4FDE-9E55-6338739F8FAF}"/>
    <cellStyle name="Normal 12 3" xfId="1604" xr:uid="{097827A8-C279-408B-855A-22E13F811F45}"/>
    <cellStyle name="Normal 12 3 10" xfId="10815" xr:uid="{3951EFE7-B259-4094-B94E-394B6359D0E6}"/>
    <cellStyle name="Normal 12 3 10 2" xfId="29246" xr:uid="{4ACE73E7-9FC6-48A4-AF75-0570686BF32C}"/>
    <cellStyle name="Normal 12 3 11" xfId="20032" xr:uid="{6B275AB1-F060-4D49-B6AD-9809285AAF80}"/>
    <cellStyle name="Normal 12 3 2" xfId="1649" xr:uid="{AFA28775-2EC6-48DD-B493-ADB526B9930D}"/>
    <cellStyle name="Normal 12 3 2 2" xfId="1808" xr:uid="{744BBA4D-B9FD-421A-B67E-D5ECAD867751}"/>
    <cellStyle name="Normal 12 3 2 2 2" xfId="2331" xr:uid="{0FDFEC6E-2CC2-4F35-B9B9-326452679663}"/>
    <cellStyle name="Normal 12 3 2 2 2 2" xfId="3381" xr:uid="{2221FF94-E563-48C6-8D35-5568EED6A052}"/>
    <cellStyle name="Normal 12 3 2 2 2 2 2" xfId="5572" xr:uid="{9D691F53-92A7-4BA1-9970-51B7E58505DB}"/>
    <cellStyle name="Normal 12 3 2 2 2 2 2 2" xfId="10302" xr:uid="{501BDDB4-F1FC-4A75-8420-D45CF1B008C4}"/>
    <cellStyle name="Normal 12 3 2 2 2 2 2 2 2" xfId="19518" xr:uid="{584B9707-08FC-4EFF-8B6E-00D56CD92CC9}"/>
    <cellStyle name="Normal 12 3 2 2 2 2 2 2 2 2" xfId="37949" xr:uid="{6DE1B6B4-FFE6-4772-90EF-A56E2090914D}"/>
    <cellStyle name="Normal 12 3 2 2 2 2 2 2 3" xfId="28735" xr:uid="{D8D913A0-7CBF-4614-A511-2823D393FCCF}"/>
    <cellStyle name="Normal 12 3 2 2 2 2 2 3" xfId="14796" xr:uid="{391A68AB-E028-41E5-9415-79B66C910951}"/>
    <cellStyle name="Normal 12 3 2 2 2 2 2 3 2" xfId="33227" xr:uid="{E0598585-CACF-402C-9F76-939D0CB7463C}"/>
    <cellStyle name="Normal 12 3 2 2 2 2 2 4" xfId="24013" xr:uid="{F7D2E61B-74BD-4521-83ED-A1A642AF8956}"/>
    <cellStyle name="Normal 12 3 2 2 2 2 3" xfId="7967" xr:uid="{3500CCF8-FD2A-48CE-9375-4ED342825CAF}"/>
    <cellStyle name="Normal 12 3 2 2 2 2 3 2" xfId="17184" xr:uid="{DE6111BD-00AC-46C2-8BC2-09CBAD3C08CF}"/>
    <cellStyle name="Normal 12 3 2 2 2 2 3 2 2" xfId="35615" xr:uid="{4F6AB3A0-EF53-4921-87DB-91FFBB0B2BB1}"/>
    <cellStyle name="Normal 12 3 2 2 2 2 3 3" xfId="26401" xr:uid="{C9D1CA7D-DF5B-43EB-AF3C-5F5549A9DEF1}"/>
    <cellStyle name="Normal 12 3 2 2 2 2 4" xfId="12610" xr:uid="{B279BBE6-6E1F-48D9-B60B-59CFA0BCE130}"/>
    <cellStyle name="Normal 12 3 2 2 2 2 4 2" xfId="31041" xr:uid="{3556A3FB-A050-495A-90AF-E562A86DAE4B}"/>
    <cellStyle name="Normal 12 3 2 2 2 2 5" xfId="21827" xr:uid="{CB6AAF27-52EE-4172-94B4-5704A13B1FAF}"/>
    <cellStyle name="Normal 12 3 2 2 2 3" xfId="4522" xr:uid="{17AC6AB7-30E9-4322-8776-6D9D2A77EAB4}"/>
    <cellStyle name="Normal 12 3 2 2 2 3 2" xfId="9252" xr:uid="{4673FAE1-43B7-4738-A9E2-55F090EFFC45}"/>
    <cellStyle name="Normal 12 3 2 2 2 3 2 2" xfId="18468" xr:uid="{450A7CD1-068F-4BC0-B626-16AA01548967}"/>
    <cellStyle name="Normal 12 3 2 2 2 3 2 2 2" xfId="36899" xr:uid="{DCAB5A75-6F76-46B0-975B-BBF282E2AC2D}"/>
    <cellStyle name="Normal 12 3 2 2 2 3 2 3" xfId="27685" xr:uid="{8DB9BC6C-512F-412D-91CC-0785C00F16A2}"/>
    <cellStyle name="Normal 12 3 2 2 2 3 3" xfId="13746" xr:uid="{B21581FF-76B9-4F11-8E8F-5C3FFFE1B13E}"/>
    <cellStyle name="Normal 12 3 2 2 2 3 3 2" xfId="32177" xr:uid="{39576C8A-41AC-448A-9BB0-70D684C023D5}"/>
    <cellStyle name="Normal 12 3 2 2 2 3 4" xfId="22963" xr:uid="{69BCC129-DF20-458F-9177-9E5688358602}"/>
    <cellStyle name="Normal 12 3 2 2 2 4" xfId="6844" xr:uid="{CC0F0BEE-D52B-4EA1-BACA-379C4F86950C}"/>
    <cellStyle name="Normal 12 3 2 2 2 4 2" xfId="16061" xr:uid="{B803C0E1-5461-494F-8790-F527FFE90C40}"/>
    <cellStyle name="Normal 12 3 2 2 2 4 2 2" xfId="34492" xr:uid="{69D400F3-7313-4190-9534-CE8EC632E9C8}"/>
    <cellStyle name="Normal 12 3 2 2 2 4 3" xfId="25278" xr:uid="{07C8B7E5-FC3E-423B-9ADE-F4FB280A0D51}"/>
    <cellStyle name="Normal 12 3 2 2 2 5" xfId="11560" xr:uid="{4E2B8D48-E8F0-4ADA-9598-6A1789A0B56D}"/>
    <cellStyle name="Normal 12 3 2 2 2 5 2" xfId="29991" xr:uid="{4EBF60E7-BCAF-4123-A25C-86189FBF34ED}"/>
    <cellStyle name="Normal 12 3 2 2 2 6" xfId="20777" xr:uid="{25882F30-77CA-4E36-8D4A-1E7E1BF9D104}"/>
    <cellStyle name="Normal 12 3 2 2 3" xfId="2856" xr:uid="{D7532CF9-39A3-49C0-B94C-70B873804B06}"/>
    <cellStyle name="Normal 12 3 2 2 3 2" xfId="5047" xr:uid="{B8A27C7A-7047-443A-AAEB-1AA0FBD80D3C}"/>
    <cellStyle name="Normal 12 3 2 2 3 2 2" xfId="9777" xr:uid="{569EB024-422B-40A1-B04F-D5DBB1BA7C16}"/>
    <cellStyle name="Normal 12 3 2 2 3 2 2 2" xfId="18993" xr:uid="{C7589C79-90F4-4CD8-91EE-18ECFF688029}"/>
    <cellStyle name="Normal 12 3 2 2 3 2 2 2 2" xfId="37424" xr:uid="{5B72154E-D3CD-4B5D-A66B-9F1CA7F5F9F9}"/>
    <cellStyle name="Normal 12 3 2 2 3 2 2 3" xfId="28210" xr:uid="{50EFD132-8C1E-4E7F-9EEB-20FB30779D02}"/>
    <cellStyle name="Normal 12 3 2 2 3 2 3" xfId="14271" xr:uid="{A0B13806-C2D6-45A3-9467-94FE8B302FA4}"/>
    <cellStyle name="Normal 12 3 2 2 3 2 3 2" xfId="32702" xr:uid="{7D88E703-E291-429C-A19E-8C34EC443FCC}"/>
    <cellStyle name="Normal 12 3 2 2 3 2 4" xfId="23488" xr:uid="{6E3DEC5D-FC6C-4FD7-B991-00656D4D39F5}"/>
    <cellStyle name="Normal 12 3 2 2 3 3" xfId="7442" xr:uid="{2FFA9F6F-7A6D-48F7-BC37-0B6216107F49}"/>
    <cellStyle name="Normal 12 3 2 2 3 3 2" xfId="16659" xr:uid="{D89C0C75-F37E-4A0B-9EEB-74B5AFD5F001}"/>
    <cellStyle name="Normal 12 3 2 2 3 3 2 2" xfId="35090" xr:uid="{5E9E3A52-8C7D-4FCB-AC56-AFF860F1ACC3}"/>
    <cellStyle name="Normal 12 3 2 2 3 3 3" xfId="25876" xr:uid="{95867575-079F-4CFB-A83A-3B926B371FB3}"/>
    <cellStyle name="Normal 12 3 2 2 3 4" xfId="12085" xr:uid="{044B679F-2AD6-4325-8817-4A94BEF4E58B}"/>
    <cellStyle name="Normal 12 3 2 2 3 4 2" xfId="30516" xr:uid="{90356DA5-CD0F-4D3C-A008-F89987820903}"/>
    <cellStyle name="Normal 12 3 2 2 3 5" xfId="21302" xr:uid="{4CE24E3B-7698-4E34-BBAF-964704515A0A}"/>
    <cellStyle name="Normal 12 3 2 2 4" xfId="3997" xr:uid="{47AD0F1A-CB8A-45A6-B8FC-3DB1070E98A5}"/>
    <cellStyle name="Normal 12 3 2 2 4 2" xfId="8727" xr:uid="{B5FD2D99-369B-4CE9-8012-D119CC2CA88E}"/>
    <cellStyle name="Normal 12 3 2 2 4 2 2" xfId="17943" xr:uid="{303DF67E-E68C-4625-9F73-5D120814DA81}"/>
    <cellStyle name="Normal 12 3 2 2 4 2 2 2" xfId="36374" xr:uid="{A21EC04C-DFF1-407F-8AFF-C683DF303650}"/>
    <cellStyle name="Normal 12 3 2 2 4 2 3" xfId="27160" xr:uid="{F8D3DAE5-1B94-4790-A525-7F515333D9C3}"/>
    <cellStyle name="Normal 12 3 2 2 4 3" xfId="13221" xr:uid="{718FB2A8-D3BF-422F-8C93-4DB2318A19E6}"/>
    <cellStyle name="Normal 12 3 2 2 4 3 2" xfId="31652" xr:uid="{9ECF870E-A561-4B93-860E-19390B973FB4}"/>
    <cellStyle name="Normal 12 3 2 2 4 4" xfId="22438" xr:uid="{8B7360B7-6BC0-456C-AD91-D905A3DAD155}"/>
    <cellStyle name="Normal 12 3 2 2 5" xfId="6304" xr:uid="{A74E4974-E6E9-4AE3-95FC-4BA79A90C918}"/>
    <cellStyle name="Normal 12 3 2 2 5 2" xfId="15521" xr:uid="{D8C7A893-66F5-49F5-ABFB-C901758FDA3B}"/>
    <cellStyle name="Normal 12 3 2 2 5 2 2" xfId="33952" xr:uid="{B671D386-A22F-4D04-875A-407595A5E11E}"/>
    <cellStyle name="Normal 12 3 2 2 5 3" xfId="24738" xr:uid="{5CAAE158-88A6-4895-917F-4723725A23B6}"/>
    <cellStyle name="Normal 12 3 2 2 6" xfId="11035" xr:uid="{BBEDECA7-5E76-456B-BB35-2BD94D1C1086}"/>
    <cellStyle name="Normal 12 3 2 2 6 2" xfId="29466" xr:uid="{874A801C-AB85-4A60-B789-B8A7F7E5D055}"/>
    <cellStyle name="Normal 12 3 2 2 7" xfId="20252" xr:uid="{2F7F9C08-C651-468B-B4D1-E0052FD169F1}"/>
    <cellStyle name="Normal 12 3 2 3" xfId="1976" xr:uid="{02D97720-3897-4F22-A6B5-7133F2491BFD}"/>
    <cellStyle name="Normal 12 3 2 3 2" xfId="2499" xr:uid="{D44E2B57-8010-4C78-9E4C-5DC095EE22BA}"/>
    <cellStyle name="Normal 12 3 2 3 2 2" xfId="3549" xr:uid="{CE4CB1A4-7272-4D52-8D70-D092DBD1F732}"/>
    <cellStyle name="Normal 12 3 2 3 2 2 2" xfId="5740" xr:uid="{6204ADB2-FE9E-488A-BE0F-B6500E4AA0C1}"/>
    <cellStyle name="Normal 12 3 2 3 2 2 2 2" xfId="10470" xr:uid="{8B1604C4-79A9-47C3-AC48-E409FF2101F3}"/>
    <cellStyle name="Normal 12 3 2 3 2 2 2 2 2" xfId="19686" xr:uid="{17BEC3E5-336C-4678-81BB-8AE3617885A4}"/>
    <cellStyle name="Normal 12 3 2 3 2 2 2 2 2 2" xfId="38117" xr:uid="{146F756B-6B17-41E2-888F-059D2AD377E2}"/>
    <cellStyle name="Normal 12 3 2 3 2 2 2 2 3" xfId="28903" xr:uid="{EB06C98E-0567-4778-9FBD-FC9C7BC82F05}"/>
    <cellStyle name="Normal 12 3 2 3 2 2 2 3" xfId="14964" xr:uid="{92ABC767-61EB-4830-ABF2-127294E6F2BB}"/>
    <cellStyle name="Normal 12 3 2 3 2 2 2 3 2" xfId="33395" xr:uid="{DCC8FC23-522A-47C2-A7A2-C789D26DAD4D}"/>
    <cellStyle name="Normal 12 3 2 3 2 2 2 4" xfId="24181" xr:uid="{0512A3FA-407C-481F-BEC0-9DC347C74E59}"/>
    <cellStyle name="Normal 12 3 2 3 2 2 3" xfId="8135" xr:uid="{8743E7B1-D9C1-40C5-A3FE-F5B0922B8677}"/>
    <cellStyle name="Normal 12 3 2 3 2 2 3 2" xfId="17352" xr:uid="{B504B128-D522-40EE-8FC0-C7C7BF96A906}"/>
    <cellStyle name="Normal 12 3 2 3 2 2 3 2 2" xfId="35783" xr:uid="{DF3D8BF2-0AFB-4F10-8B60-65B24D285BAE}"/>
    <cellStyle name="Normal 12 3 2 3 2 2 3 3" xfId="26569" xr:uid="{72735654-B530-4E9C-B8CA-FDAEDA0388D0}"/>
    <cellStyle name="Normal 12 3 2 3 2 2 4" xfId="12778" xr:uid="{C13DC6DA-CFEC-422B-A219-A37D26A2C51C}"/>
    <cellStyle name="Normal 12 3 2 3 2 2 4 2" xfId="31209" xr:uid="{A4122484-C74D-46DF-84D3-70E78946E71B}"/>
    <cellStyle name="Normal 12 3 2 3 2 2 5" xfId="21995" xr:uid="{A53DB86B-059D-45EC-BA73-7136639A5662}"/>
    <cellStyle name="Normal 12 3 2 3 2 3" xfId="4690" xr:uid="{3379A6CA-436E-465B-9B6B-A1D54494B2DC}"/>
    <cellStyle name="Normal 12 3 2 3 2 3 2" xfId="9420" xr:uid="{C3FC74E8-7DAA-4E3E-B461-E86EDD00D162}"/>
    <cellStyle name="Normal 12 3 2 3 2 3 2 2" xfId="18636" xr:uid="{0A0F7A16-CED1-479D-9A97-A01392ABEEAB}"/>
    <cellStyle name="Normal 12 3 2 3 2 3 2 2 2" xfId="37067" xr:uid="{D44AB22D-904C-46A7-B96C-AE53FB3B708D}"/>
    <cellStyle name="Normal 12 3 2 3 2 3 2 3" xfId="27853" xr:uid="{551F24EC-D8F1-4DB3-B4BF-9031DA0476EC}"/>
    <cellStyle name="Normal 12 3 2 3 2 3 3" xfId="13914" xr:uid="{F28BBDA5-8BDC-4956-9C21-9F02694CCF60}"/>
    <cellStyle name="Normal 12 3 2 3 2 3 3 2" xfId="32345" xr:uid="{F92E7A8C-1304-45F9-A92A-10C16741ECEC}"/>
    <cellStyle name="Normal 12 3 2 3 2 3 4" xfId="23131" xr:uid="{F544BD0F-AF55-4819-99F3-E7F2D9F8F943}"/>
    <cellStyle name="Normal 12 3 2 3 2 4" xfId="7012" xr:uid="{31D93D47-85ED-47FC-9E1F-EDAE0BC664B3}"/>
    <cellStyle name="Normal 12 3 2 3 2 4 2" xfId="16229" xr:uid="{CA414EAA-607C-4437-ABD7-91CCEDC94B59}"/>
    <cellStyle name="Normal 12 3 2 3 2 4 2 2" xfId="34660" xr:uid="{9A2D167C-7E70-4812-857C-DCCD400A5922}"/>
    <cellStyle name="Normal 12 3 2 3 2 4 3" xfId="25446" xr:uid="{A919B49C-32B2-4D41-981D-A8E09AB2019B}"/>
    <cellStyle name="Normal 12 3 2 3 2 5" xfId="11728" xr:uid="{EB38871A-7A07-43AD-B99D-5A7882BAD8FC}"/>
    <cellStyle name="Normal 12 3 2 3 2 5 2" xfId="30159" xr:uid="{1DB1A93A-985F-4BB6-BFA1-957E3623E33B}"/>
    <cellStyle name="Normal 12 3 2 3 2 6" xfId="20945" xr:uid="{FB0911EE-11DD-4063-8FF8-826D50E152A7}"/>
    <cellStyle name="Normal 12 3 2 3 3" xfId="3024" xr:uid="{0D370216-3A6E-4392-A64F-27EFE0C6271D}"/>
    <cellStyle name="Normal 12 3 2 3 3 2" xfId="5215" xr:uid="{B01C4FDF-97D5-470C-9EA3-4D2F16A2E1AD}"/>
    <cellStyle name="Normal 12 3 2 3 3 2 2" xfId="9945" xr:uid="{6FFD0996-B657-4CDF-B3CF-7BF28EB1B0F5}"/>
    <cellStyle name="Normal 12 3 2 3 3 2 2 2" xfId="19161" xr:uid="{EC5C2E13-3619-4F9F-A00A-89605D44CFED}"/>
    <cellStyle name="Normal 12 3 2 3 3 2 2 2 2" xfId="37592" xr:uid="{D85D203C-E097-4702-BF84-24208D83D707}"/>
    <cellStyle name="Normal 12 3 2 3 3 2 2 3" xfId="28378" xr:uid="{29F61984-7770-4665-A2F6-976B51B243A8}"/>
    <cellStyle name="Normal 12 3 2 3 3 2 3" xfId="14439" xr:uid="{72300FB1-5861-4A00-91CA-9136F1691335}"/>
    <cellStyle name="Normal 12 3 2 3 3 2 3 2" xfId="32870" xr:uid="{8241355C-EAD4-4FF5-8797-375F7BC98DAE}"/>
    <cellStyle name="Normal 12 3 2 3 3 2 4" xfId="23656" xr:uid="{FE163C9C-F561-44CC-940D-D134FB390B80}"/>
    <cellStyle name="Normal 12 3 2 3 3 3" xfId="7610" xr:uid="{C3EE99B1-11AA-42FD-ACE4-756FB4DE5F36}"/>
    <cellStyle name="Normal 12 3 2 3 3 3 2" xfId="16827" xr:uid="{CE39E250-1659-4DC5-943F-70EA0BC22501}"/>
    <cellStyle name="Normal 12 3 2 3 3 3 2 2" xfId="35258" xr:uid="{5C15F9A9-192D-42E2-858D-A8FCC4535312}"/>
    <cellStyle name="Normal 12 3 2 3 3 3 3" xfId="26044" xr:uid="{FD8C09BD-EA49-4D75-815A-E7EF073A2781}"/>
    <cellStyle name="Normal 12 3 2 3 3 4" xfId="12253" xr:uid="{8A62A5DF-2599-4B01-8027-52EFAF871489}"/>
    <cellStyle name="Normal 12 3 2 3 3 4 2" xfId="30684" xr:uid="{41E38AAA-DA9F-41BE-AEB1-8227C730CD4C}"/>
    <cellStyle name="Normal 12 3 2 3 3 5" xfId="21470" xr:uid="{39048EF4-DEED-4551-BC6E-EC0A58F62C66}"/>
    <cellStyle name="Normal 12 3 2 3 4" xfId="4165" xr:uid="{9C5FA0AC-0588-4560-BAD7-51D6CBFA6618}"/>
    <cellStyle name="Normal 12 3 2 3 4 2" xfId="8895" xr:uid="{9123AB97-0CBC-4273-8519-05DFDFB3DEFC}"/>
    <cellStyle name="Normal 12 3 2 3 4 2 2" xfId="18111" xr:uid="{C444B83B-B45A-47F0-9BA7-CB5CD41BEA7C}"/>
    <cellStyle name="Normal 12 3 2 3 4 2 2 2" xfId="36542" xr:uid="{B8BB9349-83E6-4975-9DE1-3D860A9DB8C2}"/>
    <cellStyle name="Normal 12 3 2 3 4 2 3" xfId="27328" xr:uid="{787987CC-235C-4441-AC8A-40585DBAE872}"/>
    <cellStyle name="Normal 12 3 2 3 4 3" xfId="13389" xr:uid="{A62F51B6-4C73-4647-8EEE-E80E8700B29F}"/>
    <cellStyle name="Normal 12 3 2 3 4 3 2" xfId="31820" xr:uid="{FD2F757C-5375-4AF9-8AE8-7E1B63BF2DC7}"/>
    <cellStyle name="Normal 12 3 2 3 4 4" xfId="22606" xr:uid="{0F09A995-12AB-478A-BA3B-548296B90499}"/>
    <cellStyle name="Normal 12 3 2 3 5" xfId="6472" xr:uid="{6B19D10C-40BC-4AC7-9A84-45696C2106AF}"/>
    <cellStyle name="Normal 12 3 2 3 5 2" xfId="15689" xr:uid="{77133675-8F8A-4840-8C99-CC3DDC4D24C2}"/>
    <cellStyle name="Normal 12 3 2 3 5 2 2" xfId="34120" xr:uid="{5332FF76-68B7-47F1-A1D4-79A0F8D786A4}"/>
    <cellStyle name="Normal 12 3 2 3 5 3" xfId="24906" xr:uid="{EBA70648-3223-4D0B-885C-C62F855AA324}"/>
    <cellStyle name="Normal 12 3 2 3 6" xfId="11203" xr:uid="{05F80533-1AFF-473A-ACCD-907749425AA7}"/>
    <cellStyle name="Normal 12 3 2 3 6 2" xfId="29634" xr:uid="{F68F7B2C-603A-434B-931D-8ACEE8223028}"/>
    <cellStyle name="Normal 12 3 2 3 7" xfId="20420" xr:uid="{CAC1985D-F767-41BC-BA04-B54A9008EFBB}"/>
    <cellStyle name="Normal 12 3 2 4" xfId="2167" xr:uid="{6F8F177E-8D8A-4A18-9305-E7F9B8149630}"/>
    <cellStyle name="Normal 12 3 2 4 2" xfId="3215" xr:uid="{687829A4-40D3-4C1F-BE80-339D54DDB3F1}"/>
    <cellStyle name="Normal 12 3 2 4 2 2" xfId="5406" xr:uid="{51A9448B-2CC5-443A-BFA5-434E53EA316D}"/>
    <cellStyle name="Normal 12 3 2 4 2 2 2" xfId="10136" xr:uid="{2DCB0096-555D-414F-B351-03B1E08618D0}"/>
    <cellStyle name="Normal 12 3 2 4 2 2 2 2" xfId="19352" xr:uid="{AB16935B-72A5-42C3-B95B-82F858A13884}"/>
    <cellStyle name="Normal 12 3 2 4 2 2 2 2 2" xfId="37783" xr:uid="{A193ECBF-A568-4741-8A41-B66F212D2773}"/>
    <cellStyle name="Normal 12 3 2 4 2 2 2 3" xfId="28569" xr:uid="{5FA4781A-DF18-4086-8810-0005A783FC04}"/>
    <cellStyle name="Normal 12 3 2 4 2 2 3" xfId="14630" xr:uid="{012C4860-A430-4A30-B2A6-4DC5310CCE7F}"/>
    <cellStyle name="Normal 12 3 2 4 2 2 3 2" xfId="33061" xr:uid="{CD62A244-E23C-42A2-A38D-7979BDB6DC25}"/>
    <cellStyle name="Normal 12 3 2 4 2 2 4" xfId="23847" xr:uid="{FA8B2B9E-9834-4F76-98B7-6C6B3A39CE2A}"/>
    <cellStyle name="Normal 12 3 2 4 2 3" xfId="7801" xr:uid="{11A639FD-827D-45B3-90C8-F740BD320EA6}"/>
    <cellStyle name="Normal 12 3 2 4 2 3 2" xfId="17018" xr:uid="{445297AB-5E45-450B-89A7-9A8B9627FCCA}"/>
    <cellStyle name="Normal 12 3 2 4 2 3 2 2" xfId="35449" xr:uid="{7EDC5778-583B-4FCE-B15D-A68A457EE207}"/>
    <cellStyle name="Normal 12 3 2 4 2 3 3" xfId="26235" xr:uid="{A9CFA122-1AD0-45D4-A4C9-B3BE2E0B8FE9}"/>
    <cellStyle name="Normal 12 3 2 4 2 4" xfId="12444" xr:uid="{22512A62-DF9E-40F1-AC4F-5C49B447577D}"/>
    <cellStyle name="Normal 12 3 2 4 2 4 2" xfId="30875" xr:uid="{6F92AE26-7EA3-44B8-942E-DF93B86A76D8}"/>
    <cellStyle name="Normal 12 3 2 4 2 5" xfId="21661" xr:uid="{54598195-FFDA-448F-9DD6-FFFE4156D860}"/>
    <cellStyle name="Normal 12 3 2 4 3" xfId="4356" xr:uid="{F094E6E3-4C65-43E7-A860-EFD6C57DF2E3}"/>
    <cellStyle name="Normal 12 3 2 4 3 2" xfId="9086" xr:uid="{1EBC3FDC-B9DF-4D3A-8AD6-124CB327CE55}"/>
    <cellStyle name="Normal 12 3 2 4 3 2 2" xfId="18302" xr:uid="{7E0C2603-29DA-4365-8768-000DC392B19C}"/>
    <cellStyle name="Normal 12 3 2 4 3 2 2 2" xfId="36733" xr:uid="{EAFE1934-7B6A-4F80-B6D7-7BAC1513778F}"/>
    <cellStyle name="Normal 12 3 2 4 3 2 3" xfId="27519" xr:uid="{71C132DA-E2CD-4D50-9FB1-E8399B4459C2}"/>
    <cellStyle name="Normal 12 3 2 4 3 3" xfId="13580" xr:uid="{00F9281C-18CD-4CA3-A5FF-4DC96D33FF10}"/>
    <cellStyle name="Normal 12 3 2 4 3 3 2" xfId="32011" xr:uid="{67E7649B-8C26-4324-BB1F-2C1BC55A86E4}"/>
    <cellStyle name="Normal 12 3 2 4 3 4" xfId="22797" xr:uid="{D40A68FD-5337-44D2-92EF-99CD98752610}"/>
    <cellStyle name="Normal 12 3 2 4 4" xfId="6678" xr:uid="{0ACB4D7B-E848-4359-AFFD-702265A88EFD}"/>
    <cellStyle name="Normal 12 3 2 4 4 2" xfId="15895" xr:uid="{D8F163BF-984C-47DF-B273-7F8EB981BB0E}"/>
    <cellStyle name="Normal 12 3 2 4 4 2 2" xfId="34326" xr:uid="{4EAC5F75-77E4-4DE7-829B-71560C0384C6}"/>
    <cellStyle name="Normal 12 3 2 4 4 3" xfId="25112" xr:uid="{25E7D516-70C6-4639-B33B-798072F98D43}"/>
    <cellStyle name="Normal 12 3 2 4 5" xfId="11394" xr:uid="{9871219A-7BCB-495D-831D-218A17E38215}"/>
    <cellStyle name="Normal 12 3 2 4 5 2" xfId="29825" xr:uid="{EE221E30-3F5C-413A-9D39-2430BE45A3A4}"/>
    <cellStyle name="Normal 12 3 2 4 6" xfId="20611" xr:uid="{CA38217A-6F8F-4EEC-93C5-DFA950720CBE}"/>
    <cellStyle name="Normal 12 3 2 5" xfId="2692" xr:uid="{B49EA0CA-B110-4B95-83F7-150D52358C84}"/>
    <cellStyle name="Normal 12 3 2 5 2" xfId="4881" xr:uid="{F9FA7C7D-171A-42A5-82D7-607B5E1ED530}"/>
    <cellStyle name="Normal 12 3 2 5 2 2" xfId="9611" xr:uid="{CB1D6D56-7CBB-4E18-8E37-25BB849AD529}"/>
    <cellStyle name="Normal 12 3 2 5 2 2 2" xfId="18827" xr:uid="{E6A38492-878A-4CA2-B7C6-86A5D965EC00}"/>
    <cellStyle name="Normal 12 3 2 5 2 2 2 2" xfId="37258" xr:uid="{B8DD3572-09E7-4255-852C-C5D01016C287}"/>
    <cellStyle name="Normal 12 3 2 5 2 2 3" xfId="28044" xr:uid="{B4556092-E456-4B8F-9F2B-CC0FE9DD2D7A}"/>
    <cellStyle name="Normal 12 3 2 5 2 3" xfId="14105" xr:uid="{17DA7B34-B1AA-44C7-A06E-DDD7A6E419FE}"/>
    <cellStyle name="Normal 12 3 2 5 2 3 2" xfId="32536" xr:uid="{E691F1D4-902B-4261-B6B5-777BED6426C6}"/>
    <cellStyle name="Normal 12 3 2 5 2 4" xfId="23322" xr:uid="{5DFA8150-373F-4E9C-8C7E-606298AD1239}"/>
    <cellStyle name="Normal 12 3 2 5 3" xfId="7276" xr:uid="{9D58B25A-6F83-4B78-800B-A326CDB5F6D7}"/>
    <cellStyle name="Normal 12 3 2 5 3 2" xfId="16493" xr:uid="{2342DECF-DE3C-4B69-8E9E-119CC2E4CB15}"/>
    <cellStyle name="Normal 12 3 2 5 3 2 2" xfId="34924" xr:uid="{B84B643D-36E7-4741-8B0E-16DE10BADFA0}"/>
    <cellStyle name="Normal 12 3 2 5 3 3" xfId="25710" xr:uid="{0BB0AFC9-4A1E-48CA-930A-6478D33DD92C}"/>
    <cellStyle name="Normal 12 3 2 5 4" xfId="11919" xr:uid="{9A92348C-C8E1-4BD1-872D-EFFA4594EF26}"/>
    <cellStyle name="Normal 12 3 2 5 4 2" xfId="30350" xr:uid="{6761FFF0-632C-4E78-B7BC-4ADBD44B9359}"/>
    <cellStyle name="Normal 12 3 2 5 5" xfId="21136" xr:uid="{7454BEEF-FF24-492E-8B17-F023E1EB88C9}"/>
    <cellStyle name="Normal 12 3 2 6" xfId="3832" xr:uid="{84E2AA41-AE7E-490C-B367-3D171E0CE0D3}"/>
    <cellStyle name="Normal 12 3 2 6 2" xfId="8561" xr:uid="{AFE38179-FB2C-4F95-8E64-AA83FD51CC68}"/>
    <cellStyle name="Normal 12 3 2 6 2 2" xfId="17777" xr:uid="{50765944-71F0-4110-AD5E-CE07FD2C72A6}"/>
    <cellStyle name="Normal 12 3 2 6 2 2 2" xfId="36208" xr:uid="{CA22E66A-7275-4276-8A37-79431CE72608}"/>
    <cellStyle name="Normal 12 3 2 6 2 3" xfId="26994" xr:uid="{24298A8C-3A0C-41C7-96E4-A185F902AAD3}"/>
    <cellStyle name="Normal 12 3 2 6 3" xfId="13055" xr:uid="{502F9AAD-B479-4CF4-A002-A950008A672B}"/>
    <cellStyle name="Normal 12 3 2 6 3 2" xfId="31486" xr:uid="{1D75B048-13A4-410A-A821-E614496E1C8E}"/>
    <cellStyle name="Normal 12 3 2 6 4" xfId="22272" xr:uid="{1EEAC877-EB7F-474D-AE20-11A2C5EB0961}"/>
    <cellStyle name="Normal 12 3 2 7" xfId="6138" xr:uid="{28F9C207-77D0-4137-9BD4-6E145493722C}"/>
    <cellStyle name="Normal 12 3 2 7 2" xfId="15355" xr:uid="{2A2BCA3B-C6A5-4E80-A053-0872FBA8A033}"/>
    <cellStyle name="Normal 12 3 2 7 2 2" xfId="33786" xr:uid="{477C1C55-9D3A-418C-90AB-0C0306BAC718}"/>
    <cellStyle name="Normal 12 3 2 7 3" xfId="24572" xr:uid="{AC16F771-D008-4DDB-BDB9-1F3346DD2A8C}"/>
    <cellStyle name="Normal 12 3 2 8" xfId="10869" xr:uid="{FAD9DCD0-560D-4E4A-8D81-99B0B627A647}"/>
    <cellStyle name="Normal 12 3 2 8 2" xfId="29300" xr:uid="{AF410057-212E-4BED-ACA4-C4F86FD84204}"/>
    <cellStyle name="Normal 12 3 2 9" xfId="20086" xr:uid="{5FBC0B17-6BED-497D-8D14-3BCF5AE53A07}"/>
    <cellStyle name="Normal 12 3 3" xfId="1697" xr:uid="{078306B3-C2ED-4931-8E5A-407807DB7976}"/>
    <cellStyle name="Normal 12 3 3 2" xfId="1862" xr:uid="{68CA3B2B-09EE-4568-B4FB-4D4E65AF4E05}"/>
    <cellStyle name="Normal 12 3 3 2 2" xfId="2385" xr:uid="{E23F8924-B7CE-4181-AC5C-0497AD42E9FB}"/>
    <cellStyle name="Normal 12 3 3 2 2 2" xfId="3435" xr:uid="{8C712045-5546-4F19-88C4-97D129CDE9C5}"/>
    <cellStyle name="Normal 12 3 3 2 2 2 2" xfId="5626" xr:uid="{64A199B8-11D1-484F-9D21-DADFC86B832D}"/>
    <cellStyle name="Normal 12 3 3 2 2 2 2 2" xfId="10356" xr:uid="{F290E42F-4089-4CEA-9E18-D49096B4E39D}"/>
    <cellStyle name="Normal 12 3 3 2 2 2 2 2 2" xfId="19572" xr:uid="{34C5925A-AE53-4687-AB79-ADB8D119BF2E}"/>
    <cellStyle name="Normal 12 3 3 2 2 2 2 2 2 2" xfId="38003" xr:uid="{7828A952-4B67-4FB9-8962-5DE43C856FF7}"/>
    <cellStyle name="Normal 12 3 3 2 2 2 2 2 3" xfId="28789" xr:uid="{95C9A238-6E1F-4185-A182-D58D901A03F9}"/>
    <cellStyle name="Normal 12 3 3 2 2 2 2 3" xfId="14850" xr:uid="{F72ED0B5-A91F-4B70-9A9C-AC9DB52F43D0}"/>
    <cellStyle name="Normal 12 3 3 2 2 2 2 3 2" xfId="33281" xr:uid="{488A1F59-F323-4C88-AF9B-C80CA763D853}"/>
    <cellStyle name="Normal 12 3 3 2 2 2 2 4" xfId="24067" xr:uid="{E47ED443-2790-4DE8-AF4C-726A464DB8A7}"/>
    <cellStyle name="Normal 12 3 3 2 2 2 3" xfId="8021" xr:uid="{46C1689D-C75E-4292-A4B9-39A272A7063B}"/>
    <cellStyle name="Normal 12 3 3 2 2 2 3 2" xfId="17238" xr:uid="{097B528B-3782-406C-80EC-235524BCB4B2}"/>
    <cellStyle name="Normal 12 3 3 2 2 2 3 2 2" xfId="35669" xr:uid="{D483C7AA-8C13-4A86-BE16-3E763D511F72}"/>
    <cellStyle name="Normal 12 3 3 2 2 2 3 3" xfId="26455" xr:uid="{3DB7B7F5-AE81-43C5-9CB8-56E3CE356C93}"/>
    <cellStyle name="Normal 12 3 3 2 2 2 4" xfId="12664" xr:uid="{6B3B8174-AB07-43F3-97D5-A99B39C83B41}"/>
    <cellStyle name="Normal 12 3 3 2 2 2 4 2" xfId="31095" xr:uid="{E0D49A18-3EAB-4B66-A713-12247B29A3EF}"/>
    <cellStyle name="Normal 12 3 3 2 2 2 5" xfId="21881" xr:uid="{4980D726-7F79-485D-8BEB-C25E3D35ED87}"/>
    <cellStyle name="Normal 12 3 3 2 2 3" xfId="4576" xr:uid="{BCC03268-C77F-437F-BD42-0AB4EC0A852A}"/>
    <cellStyle name="Normal 12 3 3 2 2 3 2" xfId="9306" xr:uid="{794F60CC-7055-4C8A-BC6E-72EE4A793895}"/>
    <cellStyle name="Normal 12 3 3 2 2 3 2 2" xfId="18522" xr:uid="{7C6FF8EE-2843-46E2-AF3F-CC153ED30B44}"/>
    <cellStyle name="Normal 12 3 3 2 2 3 2 2 2" xfId="36953" xr:uid="{C4105C1E-F08B-4108-BB08-924FF8C793A9}"/>
    <cellStyle name="Normal 12 3 3 2 2 3 2 3" xfId="27739" xr:uid="{96FD5867-8FCC-4E10-AEEE-0EE3223C5913}"/>
    <cellStyle name="Normal 12 3 3 2 2 3 3" xfId="13800" xr:uid="{5B2FD7B4-42DD-4BBC-94BE-9EA181B93C7E}"/>
    <cellStyle name="Normal 12 3 3 2 2 3 3 2" xfId="32231" xr:uid="{4169CD2E-4C21-45D8-8960-FAD6FCD27186}"/>
    <cellStyle name="Normal 12 3 3 2 2 3 4" xfId="23017" xr:uid="{BED50AAF-6E66-4042-A0A1-32C82E3412DB}"/>
    <cellStyle name="Normal 12 3 3 2 2 4" xfId="6898" xr:uid="{13293598-15FE-4C79-9067-7CAD896CEA57}"/>
    <cellStyle name="Normal 12 3 3 2 2 4 2" xfId="16115" xr:uid="{2A905518-21C6-42AF-8E07-F1D00D510E30}"/>
    <cellStyle name="Normal 12 3 3 2 2 4 2 2" xfId="34546" xr:uid="{04D7DEE3-C513-4177-8E82-B199BBD4388C}"/>
    <cellStyle name="Normal 12 3 3 2 2 4 3" xfId="25332" xr:uid="{6C38C3BD-3860-4AD2-A2DF-B265D25C9086}"/>
    <cellStyle name="Normal 12 3 3 2 2 5" xfId="11614" xr:uid="{27A7CE2A-B5AA-46E7-B04E-21FEF61419AA}"/>
    <cellStyle name="Normal 12 3 3 2 2 5 2" xfId="30045" xr:uid="{FB18C4F1-3AAF-4150-B515-95B10694C9C7}"/>
    <cellStyle name="Normal 12 3 3 2 2 6" xfId="20831" xr:uid="{5613BE5A-D5DE-4785-BB1C-B9AE6486DD91}"/>
    <cellStyle name="Normal 12 3 3 2 3" xfId="2910" xr:uid="{215F73B2-C0BA-48C3-A676-2A24A185CCE7}"/>
    <cellStyle name="Normal 12 3 3 2 3 2" xfId="5101" xr:uid="{10FC3C0F-2CC1-4524-A40C-A08AEC47FB33}"/>
    <cellStyle name="Normal 12 3 3 2 3 2 2" xfId="9831" xr:uid="{E5CB2B16-FC53-428D-A177-3133208812CD}"/>
    <cellStyle name="Normal 12 3 3 2 3 2 2 2" xfId="19047" xr:uid="{59FA27DF-ECA2-48A6-A31F-A80D766F43BA}"/>
    <cellStyle name="Normal 12 3 3 2 3 2 2 2 2" xfId="37478" xr:uid="{B09320D0-A418-474B-A5C9-5424657CD490}"/>
    <cellStyle name="Normal 12 3 3 2 3 2 2 3" xfId="28264" xr:uid="{58D77578-D486-48EA-9F38-611267C434F5}"/>
    <cellStyle name="Normal 12 3 3 2 3 2 3" xfId="14325" xr:uid="{2D5962C7-6873-415A-9B3E-99E076CDF3AC}"/>
    <cellStyle name="Normal 12 3 3 2 3 2 3 2" xfId="32756" xr:uid="{F9B2EC0A-24EF-4753-BB96-DCA3A304CE8F}"/>
    <cellStyle name="Normal 12 3 3 2 3 2 4" xfId="23542" xr:uid="{A33C2AF3-5B76-45AB-BA1B-A57C629F9C45}"/>
    <cellStyle name="Normal 12 3 3 2 3 3" xfId="7496" xr:uid="{726C08FB-0582-4430-9B7E-DB6F195AE976}"/>
    <cellStyle name="Normal 12 3 3 2 3 3 2" xfId="16713" xr:uid="{BCCFD89E-8109-4EA6-816B-70460ECF8150}"/>
    <cellStyle name="Normal 12 3 3 2 3 3 2 2" xfId="35144" xr:uid="{F97F5470-A7E5-45D0-8D70-9144CBCF0EDC}"/>
    <cellStyle name="Normal 12 3 3 2 3 3 3" xfId="25930" xr:uid="{37B7F0C4-8B50-4BA7-BC78-30A568F7BBC6}"/>
    <cellStyle name="Normal 12 3 3 2 3 4" xfId="12139" xr:uid="{09738C85-A358-4238-914A-661877B4D4E7}"/>
    <cellStyle name="Normal 12 3 3 2 3 4 2" xfId="30570" xr:uid="{3ACD6D1A-6874-4C9E-8C8D-3B3C95FFEAB3}"/>
    <cellStyle name="Normal 12 3 3 2 3 5" xfId="21356" xr:uid="{084665CC-2E76-4751-BFF1-B8C6027D92EB}"/>
    <cellStyle name="Normal 12 3 3 2 4" xfId="4051" xr:uid="{6E8EC895-589D-45F7-9A6D-47E192FB121C}"/>
    <cellStyle name="Normal 12 3 3 2 4 2" xfId="8781" xr:uid="{7830D944-4CCD-426F-8DD1-3F4AC3E8E649}"/>
    <cellStyle name="Normal 12 3 3 2 4 2 2" xfId="17997" xr:uid="{4EE5476B-2BCF-4FF4-B2BA-C06B39547CB3}"/>
    <cellStyle name="Normal 12 3 3 2 4 2 2 2" xfId="36428" xr:uid="{6B4021C7-B93C-4F55-9AC5-5D6F3E5227D7}"/>
    <cellStyle name="Normal 12 3 3 2 4 2 3" xfId="27214" xr:uid="{230F80B0-1D30-410B-A345-687F0597DBBB}"/>
    <cellStyle name="Normal 12 3 3 2 4 3" xfId="13275" xr:uid="{955159D8-4D91-496F-A3BA-BDCBFDEAD5F5}"/>
    <cellStyle name="Normal 12 3 3 2 4 3 2" xfId="31706" xr:uid="{8B48DD37-FBE5-4C17-9FA7-A6D3CD37F45C}"/>
    <cellStyle name="Normal 12 3 3 2 4 4" xfId="22492" xr:uid="{CF9756B1-449F-4EBE-B069-43F526A03B50}"/>
    <cellStyle name="Normal 12 3 3 2 5" xfId="6358" xr:uid="{BD851C00-6191-4E97-B090-683C502CBC88}"/>
    <cellStyle name="Normal 12 3 3 2 5 2" xfId="15575" xr:uid="{6A6AECCC-2E85-43B5-9537-4C065F472EBB}"/>
    <cellStyle name="Normal 12 3 3 2 5 2 2" xfId="34006" xr:uid="{01BFD35A-C4AE-42AC-AD2F-9AA71BD4C105}"/>
    <cellStyle name="Normal 12 3 3 2 5 3" xfId="24792" xr:uid="{E86F688F-ADFD-4EE8-BE86-72E073671D60}"/>
    <cellStyle name="Normal 12 3 3 2 6" xfId="11089" xr:uid="{CC5ADC48-BCE6-4E2D-ACA9-251FECC87FF4}"/>
    <cellStyle name="Normal 12 3 3 2 6 2" xfId="29520" xr:uid="{87B6148B-C614-4614-A6FE-49FB8616590F}"/>
    <cellStyle name="Normal 12 3 3 2 7" xfId="20306" xr:uid="{5F5DE329-7B49-4331-88BD-6FD61A21C311}"/>
    <cellStyle name="Normal 12 3 3 3" xfId="2030" xr:uid="{86AD1262-EA89-45E4-A751-835C44633C9E}"/>
    <cellStyle name="Normal 12 3 3 3 2" xfId="2553" xr:uid="{3B528036-102F-48B2-AE45-81E190A6A889}"/>
    <cellStyle name="Normal 12 3 3 3 2 2" xfId="3603" xr:uid="{BFAB5D9C-D433-43A9-94A4-380DEDC75D51}"/>
    <cellStyle name="Normal 12 3 3 3 2 2 2" xfId="5794" xr:uid="{EFDCEF28-9C7D-439A-A4D3-4C9999BCF76E}"/>
    <cellStyle name="Normal 12 3 3 3 2 2 2 2" xfId="10524" xr:uid="{726E65A5-CE17-4C9E-80E0-D607BAAA60DE}"/>
    <cellStyle name="Normal 12 3 3 3 2 2 2 2 2" xfId="19740" xr:uid="{16D6453C-6B88-4599-A3C0-459754230294}"/>
    <cellStyle name="Normal 12 3 3 3 2 2 2 2 2 2" xfId="38171" xr:uid="{A3A346B4-4013-4E73-85A1-8C1D6C93C3B3}"/>
    <cellStyle name="Normal 12 3 3 3 2 2 2 2 3" xfId="28957" xr:uid="{6832B130-76C0-4781-AC92-0EC359017A30}"/>
    <cellStyle name="Normal 12 3 3 3 2 2 2 3" xfId="15018" xr:uid="{A2234457-2476-4EF0-8CC7-C49D8B506393}"/>
    <cellStyle name="Normal 12 3 3 3 2 2 2 3 2" xfId="33449" xr:uid="{2FFC1A2C-A32A-4C1F-A3B3-473A1A3ABE46}"/>
    <cellStyle name="Normal 12 3 3 3 2 2 2 4" xfId="24235" xr:uid="{C51B529A-76A0-46E7-B24E-F8112F54A40A}"/>
    <cellStyle name="Normal 12 3 3 3 2 2 3" xfId="8189" xr:uid="{D7B2B747-3F0B-4685-9B1B-8A44D8B954AA}"/>
    <cellStyle name="Normal 12 3 3 3 2 2 3 2" xfId="17406" xr:uid="{BD01CB5A-C05D-42C2-BB09-1BC5971138C7}"/>
    <cellStyle name="Normal 12 3 3 3 2 2 3 2 2" xfId="35837" xr:uid="{792C96B8-FD70-41E2-820B-F0D75AC04EED}"/>
    <cellStyle name="Normal 12 3 3 3 2 2 3 3" xfId="26623" xr:uid="{886721D4-2A55-4ACD-91E9-20D3195B240E}"/>
    <cellStyle name="Normal 12 3 3 3 2 2 4" xfId="12832" xr:uid="{DE64341D-8D51-4DC9-BBDD-3D2FEE8D25EE}"/>
    <cellStyle name="Normal 12 3 3 3 2 2 4 2" xfId="31263" xr:uid="{D2702253-C78F-4921-9C37-F588AEC70D1F}"/>
    <cellStyle name="Normal 12 3 3 3 2 2 5" xfId="22049" xr:uid="{CFC2A22A-051B-44A5-B66B-70C5E9467C8A}"/>
    <cellStyle name="Normal 12 3 3 3 2 3" xfId="4744" xr:uid="{B3EC6170-09C4-467F-AEEC-69C6E7BEF309}"/>
    <cellStyle name="Normal 12 3 3 3 2 3 2" xfId="9474" xr:uid="{4C8F1E20-549E-41B6-9B9A-A956AA1E0514}"/>
    <cellStyle name="Normal 12 3 3 3 2 3 2 2" xfId="18690" xr:uid="{302C5008-372C-462F-BCFE-552BC0CB77AD}"/>
    <cellStyle name="Normal 12 3 3 3 2 3 2 2 2" xfId="37121" xr:uid="{8D4D1923-7C12-4D07-BE4A-ECF957140587}"/>
    <cellStyle name="Normal 12 3 3 3 2 3 2 3" xfId="27907" xr:uid="{1FB040DB-A5FB-4760-924E-DDEBE7EE8F3C}"/>
    <cellStyle name="Normal 12 3 3 3 2 3 3" xfId="13968" xr:uid="{681E12BF-2A3E-4A88-A302-5EEEB740AECB}"/>
    <cellStyle name="Normal 12 3 3 3 2 3 3 2" xfId="32399" xr:uid="{38F145F6-ADD4-4D4C-8CD0-F5004CF8251D}"/>
    <cellStyle name="Normal 12 3 3 3 2 3 4" xfId="23185" xr:uid="{C773E9D1-B8EB-45FD-B8B7-D32C7A879B48}"/>
    <cellStyle name="Normal 12 3 3 3 2 4" xfId="7066" xr:uid="{177DAF64-A0F3-4C77-A211-235053CF620A}"/>
    <cellStyle name="Normal 12 3 3 3 2 4 2" xfId="16283" xr:uid="{1DDC990C-83E2-40A8-91DC-4DFAD7DF2645}"/>
    <cellStyle name="Normal 12 3 3 3 2 4 2 2" xfId="34714" xr:uid="{93F4C252-05A4-49D4-8938-29FCB33172F5}"/>
    <cellStyle name="Normal 12 3 3 3 2 4 3" xfId="25500" xr:uid="{80B783DE-089F-4370-85AB-3A62E0A0F83E}"/>
    <cellStyle name="Normal 12 3 3 3 2 5" xfId="11782" xr:uid="{8E94C238-8ADA-4A52-820A-104B4DE27F5E}"/>
    <cellStyle name="Normal 12 3 3 3 2 5 2" xfId="30213" xr:uid="{D3CC0713-C414-4B0E-B99E-DC3F84444035}"/>
    <cellStyle name="Normal 12 3 3 3 2 6" xfId="20999" xr:uid="{46EEAE42-9B18-4E67-B115-2A2FB517AA86}"/>
    <cellStyle name="Normal 12 3 3 3 3" xfId="3078" xr:uid="{AB6BB166-F2A7-43F7-A523-DF3E3B24E572}"/>
    <cellStyle name="Normal 12 3 3 3 3 2" xfId="5269" xr:uid="{E74FDE6B-E286-4017-B7F8-C380C46DD9B2}"/>
    <cellStyle name="Normal 12 3 3 3 3 2 2" xfId="9999" xr:uid="{F0CCC595-B505-4CA6-B359-59115C2FAE24}"/>
    <cellStyle name="Normal 12 3 3 3 3 2 2 2" xfId="19215" xr:uid="{491FA1AB-EDEE-45FA-8D3B-23AB577DA681}"/>
    <cellStyle name="Normal 12 3 3 3 3 2 2 2 2" xfId="37646" xr:uid="{3C1E95B2-56ED-4B0B-AD68-197B268567A9}"/>
    <cellStyle name="Normal 12 3 3 3 3 2 2 3" xfId="28432" xr:uid="{EEA692CA-A07A-435A-9A9A-DEB318FB5F7C}"/>
    <cellStyle name="Normal 12 3 3 3 3 2 3" xfId="14493" xr:uid="{AEB13BE6-F67B-43E6-BFF2-38D78A048417}"/>
    <cellStyle name="Normal 12 3 3 3 3 2 3 2" xfId="32924" xr:uid="{CC10F73D-6C88-4011-B488-816E2ADF86B4}"/>
    <cellStyle name="Normal 12 3 3 3 3 2 4" xfId="23710" xr:uid="{B5D59034-4146-43F4-80CF-F6EBB0290926}"/>
    <cellStyle name="Normal 12 3 3 3 3 3" xfId="7664" xr:uid="{BAC06E68-B3BB-4E43-BBC7-047784CE2E66}"/>
    <cellStyle name="Normal 12 3 3 3 3 3 2" xfId="16881" xr:uid="{A27DAC7D-8D71-44CD-ACBC-69D302EA12F7}"/>
    <cellStyle name="Normal 12 3 3 3 3 3 2 2" xfId="35312" xr:uid="{5E1C9CDD-DBB3-44B1-A0B3-985332ACD523}"/>
    <cellStyle name="Normal 12 3 3 3 3 3 3" xfId="26098" xr:uid="{2BBAB72D-DCC9-443D-A709-341DF75B7D0A}"/>
    <cellStyle name="Normal 12 3 3 3 3 4" xfId="12307" xr:uid="{34587EA3-5A08-4225-97B8-9C13290ACBA0}"/>
    <cellStyle name="Normal 12 3 3 3 3 4 2" xfId="30738" xr:uid="{8F31FCC1-7627-40B8-A6E0-294824430EB5}"/>
    <cellStyle name="Normal 12 3 3 3 3 5" xfId="21524" xr:uid="{00EDA1B1-A367-4D39-BBA7-BB579F4E5A18}"/>
    <cellStyle name="Normal 12 3 3 3 4" xfId="4219" xr:uid="{B0B2977B-F27F-4835-B052-5ECA834BDDA3}"/>
    <cellStyle name="Normal 12 3 3 3 4 2" xfId="8949" xr:uid="{A326409A-B1E9-4C98-8AFE-F60531685C47}"/>
    <cellStyle name="Normal 12 3 3 3 4 2 2" xfId="18165" xr:uid="{73696B87-EF2F-4E3B-B824-3211D1AACAA1}"/>
    <cellStyle name="Normal 12 3 3 3 4 2 2 2" xfId="36596" xr:uid="{70B656FB-D5C1-4D05-89DA-C483A5A94B26}"/>
    <cellStyle name="Normal 12 3 3 3 4 2 3" xfId="27382" xr:uid="{541E22CB-A871-4697-AA46-31F729C35FB8}"/>
    <cellStyle name="Normal 12 3 3 3 4 3" xfId="13443" xr:uid="{8B8B6403-8FA0-42B9-B520-340CFB9B00A1}"/>
    <cellStyle name="Normal 12 3 3 3 4 3 2" xfId="31874" xr:uid="{134849CB-601B-4D15-8FD1-49ADC9825D39}"/>
    <cellStyle name="Normal 12 3 3 3 4 4" xfId="22660" xr:uid="{0FED1BE2-C35D-4C18-85D2-511FC5BC19F1}"/>
    <cellStyle name="Normal 12 3 3 3 5" xfId="6526" xr:uid="{24A318BF-C6D1-45E2-AED9-BE890B7DE615}"/>
    <cellStyle name="Normal 12 3 3 3 5 2" xfId="15743" xr:uid="{99E784EF-55CE-4ABF-89B9-4AA58490189C}"/>
    <cellStyle name="Normal 12 3 3 3 5 2 2" xfId="34174" xr:uid="{B541B47F-AECB-4535-A867-F4197724E72F}"/>
    <cellStyle name="Normal 12 3 3 3 5 3" xfId="24960" xr:uid="{457916CC-2302-4B02-9A15-9673F8D516A3}"/>
    <cellStyle name="Normal 12 3 3 3 6" xfId="11257" xr:uid="{D836C1BC-679B-4580-90CD-AF96CD205C22}"/>
    <cellStyle name="Normal 12 3 3 3 6 2" xfId="29688" xr:uid="{9BFCA35A-AD53-4805-BA3B-2498EC491A34}"/>
    <cellStyle name="Normal 12 3 3 3 7" xfId="20474" xr:uid="{5FA021A1-9056-4149-80CC-F229B3582E25}"/>
    <cellStyle name="Normal 12 3 3 4" xfId="2221" xr:uid="{C106E84B-2E9D-4270-9048-22BD292CD37A}"/>
    <cellStyle name="Normal 12 3 3 4 2" xfId="3269" xr:uid="{88E45404-DADA-423C-BCD3-9A3A8E91BB0C}"/>
    <cellStyle name="Normal 12 3 3 4 2 2" xfId="5460" xr:uid="{CA1A1F24-662C-4950-9418-9D05B29BAD91}"/>
    <cellStyle name="Normal 12 3 3 4 2 2 2" xfId="10190" xr:uid="{AD63420E-C1A3-4983-A094-1C899E997657}"/>
    <cellStyle name="Normal 12 3 3 4 2 2 2 2" xfId="19406" xr:uid="{F0B00852-EF54-468E-81B9-CA4844F3F3D3}"/>
    <cellStyle name="Normal 12 3 3 4 2 2 2 2 2" xfId="37837" xr:uid="{9704EAB2-7BD7-439C-A8C1-8D6D70BF6A49}"/>
    <cellStyle name="Normal 12 3 3 4 2 2 2 3" xfId="28623" xr:uid="{DE74FC7E-FA73-4437-8DCD-C1108BBB998C}"/>
    <cellStyle name="Normal 12 3 3 4 2 2 3" xfId="14684" xr:uid="{113FD959-7806-4A30-BF0D-38C962BF5252}"/>
    <cellStyle name="Normal 12 3 3 4 2 2 3 2" xfId="33115" xr:uid="{7CB977FC-BEBC-46E6-B179-1E5E2C5A80C1}"/>
    <cellStyle name="Normal 12 3 3 4 2 2 4" xfId="23901" xr:uid="{9BFCFAB5-9193-4B4F-A593-6122793347CE}"/>
    <cellStyle name="Normal 12 3 3 4 2 3" xfId="7855" xr:uid="{EC3D86D9-7B00-4081-987F-66E32D9EB3FD}"/>
    <cellStyle name="Normal 12 3 3 4 2 3 2" xfId="17072" xr:uid="{1FAC1713-3164-4329-9F25-C3BFA83B7B06}"/>
    <cellStyle name="Normal 12 3 3 4 2 3 2 2" xfId="35503" xr:uid="{C7BFA3F2-0B98-4BEE-AF2B-6E6C938E8B32}"/>
    <cellStyle name="Normal 12 3 3 4 2 3 3" xfId="26289" xr:uid="{8626EC9D-2750-47EE-9A8C-0EAE197809C9}"/>
    <cellStyle name="Normal 12 3 3 4 2 4" xfId="12498" xr:uid="{1F7DD9B3-2910-43A3-A04F-D4A66B7A6CE4}"/>
    <cellStyle name="Normal 12 3 3 4 2 4 2" xfId="30929" xr:uid="{CBA6FD1C-F899-46FA-A4B1-13B00765D4DB}"/>
    <cellStyle name="Normal 12 3 3 4 2 5" xfId="21715" xr:uid="{882F5898-51D2-4585-B4C9-AA3FE11139DD}"/>
    <cellStyle name="Normal 12 3 3 4 3" xfId="4410" xr:uid="{AC894161-7423-4763-8C8D-4EE6C77C4840}"/>
    <cellStyle name="Normal 12 3 3 4 3 2" xfId="9140" xr:uid="{5285944E-6FB8-4C98-80BF-E16377EAEAD0}"/>
    <cellStyle name="Normal 12 3 3 4 3 2 2" xfId="18356" xr:uid="{CBF5B063-806C-4FEF-ABAE-E4B704DA51AF}"/>
    <cellStyle name="Normal 12 3 3 4 3 2 2 2" xfId="36787" xr:uid="{5A3F61B1-62F1-445A-935A-FD3EF7A4BD25}"/>
    <cellStyle name="Normal 12 3 3 4 3 2 3" xfId="27573" xr:uid="{0EAC99DB-F999-4813-9397-9D8C1FCD4C9D}"/>
    <cellStyle name="Normal 12 3 3 4 3 3" xfId="13634" xr:uid="{EA512212-4B42-4E4A-A527-AF844C155182}"/>
    <cellStyle name="Normal 12 3 3 4 3 3 2" xfId="32065" xr:uid="{667FC323-448A-4429-B3D6-C883D9976725}"/>
    <cellStyle name="Normal 12 3 3 4 3 4" xfId="22851" xr:uid="{30EE3F34-8F7E-476A-9FBE-CD2779CF63A9}"/>
    <cellStyle name="Normal 12 3 3 4 4" xfId="6732" xr:uid="{EE6DC060-8C82-49E7-BFD0-C249ACAEC8F0}"/>
    <cellStyle name="Normal 12 3 3 4 4 2" xfId="15949" xr:uid="{36E0C391-F2A5-4C90-94A3-46B40BBE29E9}"/>
    <cellStyle name="Normal 12 3 3 4 4 2 2" xfId="34380" xr:uid="{09AD9C4F-FAC3-4FCB-89FE-F31C6373BE5D}"/>
    <cellStyle name="Normal 12 3 3 4 4 3" xfId="25166" xr:uid="{A65E0C4E-3C81-46EF-9A38-A558AAE39BA2}"/>
    <cellStyle name="Normal 12 3 3 4 5" xfId="11448" xr:uid="{781F82C1-1960-44B4-8B08-42B5018759E5}"/>
    <cellStyle name="Normal 12 3 3 4 5 2" xfId="29879" xr:uid="{06EE20C3-59E7-4FAA-B0CC-79513BEFEFDA}"/>
    <cellStyle name="Normal 12 3 3 4 6" xfId="20665" xr:uid="{DF849E10-55A8-4B88-8514-7F5154589F9D}"/>
    <cellStyle name="Normal 12 3 3 5" xfId="2746" xr:uid="{DC1E7635-68D0-425A-9EBA-C6297E0EF60F}"/>
    <cellStyle name="Normal 12 3 3 5 2" xfId="4935" xr:uid="{93AE7CC4-069D-4FB5-80CE-AB1691CCA774}"/>
    <cellStyle name="Normal 12 3 3 5 2 2" xfId="9665" xr:uid="{5E4BF778-E03B-4DA0-BD14-86CA4F0194BF}"/>
    <cellStyle name="Normal 12 3 3 5 2 2 2" xfId="18881" xr:uid="{7EB4EC8A-BC9E-41C2-889B-96CD965FFC22}"/>
    <cellStyle name="Normal 12 3 3 5 2 2 2 2" xfId="37312" xr:uid="{85DD8B44-412D-49D9-8B6A-9E909E5C32EC}"/>
    <cellStyle name="Normal 12 3 3 5 2 2 3" xfId="28098" xr:uid="{46F78482-630D-43E6-9775-30DEAF084DA8}"/>
    <cellStyle name="Normal 12 3 3 5 2 3" xfId="14159" xr:uid="{10A7AD0C-C14D-4D53-B22E-3D9DEBDC0D73}"/>
    <cellStyle name="Normal 12 3 3 5 2 3 2" xfId="32590" xr:uid="{E496CC9F-8993-45CC-B72E-F1982E942E98}"/>
    <cellStyle name="Normal 12 3 3 5 2 4" xfId="23376" xr:uid="{10F47E01-7EDF-433D-85A2-AFFD61ED014F}"/>
    <cellStyle name="Normal 12 3 3 5 3" xfId="7330" xr:uid="{405F06EE-3975-474C-AE32-F41DA1729A46}"/>
    <cellStyle name="Normal 12 3 3 5 3 2" xfId="16547" xr:uid="{A9972ED5-4C9B-4FE4-BAC4-FBC2D9AA9EE1}"/>
    <cellStyle name="Normal 12 3 3 5 3 2 2" xfId="34978" xr:uid="{A51263D6-8BE4-492B-B082-43EC4D98418B}"/>
    <cellStyle name="Normal 12 3 3 5 3 3" xfId="25764" xr:uid="{1E118DD8-0D69-46BB-B01D-D0D43D701DE4}"/>
    <cellStyle name="Normal 12 3 3 5 4" xfId="11973" xr:uid="{47B7696C-3926-4242-BEC7-4C20334F3B6F}"/>
    <cellStyle name="Normal 12 3 3 5 4 2" xfId="30404" xr:uid="{C37DF4F7-3BA0-4DE4-A2C3-CF9E9A20D8F1}"/>
    <cellStyle name="Normal 12 3 3 5 5" xfId="21190" xr:uid="{A0645B94-1248-4698-94E5-AB57DCF988AD}"/>
    <cellStyle name="Normal 12 3 3 6" xfId="3886" xr:uid="{07EE8376-A718-4D33-A1BF-E877B2F42A58}"/>
    <cellStyle name="Normal 12 3 3 6 2" xfId="8615" xr:uid="{B3A3D12B-05C3-45E1-B4C6-D3E65C13F454}"/>
    <cellStyle name="Normal 12 3 3 6 2 2" xfId="17831" xr:uid="{CBE843E9-F409-4891-A064-28DAFCC5AEAC}"/>
    <cellStyle name="Normal 12 3 3 6 2 2 2" xfId="36262" xr:uid="{FC6BF899-BB7C-4FF3-B6E9-E7E99F008C62}"/>
    <cellStyle name="Normal 12 3 3 6 2 3" xfId="27048" xr:uid="{D7881999-3DBB-49B1-BD0B-BB6BD5EA8B3F}"/>
    <cellStyle name="Normal 12 3 3 6 3" xfId="13109" xr:uid="{DD80A407-BA74-4DEC-A8B1-6BEE42244123}"/>
    <cellStyle name="Normal 12 3 3 6 3 2" xfId="31540" xr:uid="{963925B9-B3E6-4101-887B-196187A75E4C}"/>
    <cellStyle name="Normal 12 3 3 6 4" xfId="22326" xr:uid="{5A2A4A14-B959-4384-BF39-AB2160DEA530}"/>
    <cellStyle name="Normal 12 3 3 7" xfId="6192" xr:uid="{2616FCE9-08CD-49B9-810B-734536A5F058}"/>
    <cellStyle name="Normal 12 3 3 7 2" xfId="15409" xr:uid="{1BCEACA2-8D27-4617-B055-68318D1A2162}"/>
    <cellStyle name="Normal 12 3 3 7 2 2" xfId="33840" xr:uid="{8706A561-F66B-4103-BCB7-565874345114}"/>
    <cellStyle name="Normal 12 3 3 7 3" xfId="24626" xr:uid="{A3C40A87-1F89-4415-B02D-EB19196DEBD5}"/>
    <cellStyle name="Normal 12 3 3 8" xfId="10923" xr:uid="{DDA795D5-70C0-43B9-A4AE-3D519991580C}"/>
    <cellStyle name="Normal 12 3 3 8 2" xfId="29354" xr:uid="{85EA426A-AD49-4D71-B9D1-C19116109DC0}"/>
    <cellStyle name="Normal 12 3 3 9" xfId="20140" xr:uid="{80A4974B-85F0-4E9C-A01C-AE42C88C3F1D}"/>
    <cellStyle name="Normal 12 3 4" xfId="1752" xr:uid="{EB1A4574-ADFA-49DD-AC19-BBDDA7D4C518}"/>
    <cellStyle name="Normal 12 3 4 2" xfId="2276" xr:uid="{4DCC886D-94C1-4590-8104-1D95AD3BECC2}"/>
    <cellStyle name="Normal 12 3 4 2 2" xfId="3325" xr:uid="{80FEB74E-3AFF-47E6-8316-498CC4C3DFD1}"/>
    <cellStyle name="Normal 12 3 4 2 2 2" xfId="5516" xr:uid="{8B51728A-9612-49A1-81E3-E4FDCEFD80D4}"/>
    <cellStyle name="Normal 12 3 4 2 2 2 2" xfId="10246" xr:uid="{47AD82B1-A17F-4C09-93CF-D63EF724B79D}"/>
    <cellStyle name="Normal 12 3 4 2 2 2 2 2" xfId="19462" xr:uid="{B8E9E6C5-ED6F-422D-9989-0D08ACDA5EA2}"/>
    <cellStyle name="Normal 12 3 4 2 2 2 2 2 2" xfId="37893" xr:uid="{243A99E3-22F5-41DB-8142-D670735A8274}"/>
    <cellStyle name="Normal 12 3 4 2 2 2 2 3" xfId="28679" xr:uid="{9BCCAF3D-50FD-49F1-9B29-E5D1A90B7EC6}"/>
    <cellStyle name="Normal 12 3 4 2 2 2 3" xfId="14740" xr:uid="{0E619A5D-03D7-4190-AF2E-82D15AB9C309}"/>
    <cellStyle name="Normal 12 3 4 2 2 2 3 2" xfId="33171" xr:uid="{4C678D91-22FD-4852-92BD-8CE7F7574ED9}"/>
    <cellStyle name="Normal 12 3 4 2 2 2 4" xfId="23957" xr:uid="{3D15570E-9239-4098-A367-3E0FB339E51D}"/>
    <cellStyle name="Normal 12 3 4 2 2 3" xfId="7911" xr:uid="{BF29D365-2678-4C81-83B2-76FB6CEFDB94}"/>
    <cellStyle name="Normal 12 3 4 2 2 3 2" xfId="17128" xr:uid="{66B10709-7F8E-49F2-BD09-FD83817A9C09}"/>
    <cellStyle name="Normal 12 3 4 2 2 3 2 2" xfId="35559" xr:uid="{9311AEE0-2CA1-424E-A4DE-5ABD80248E37}"/>
    <cellStyle name="Normal 12 3 4 2 2 3 3" xfId="26345" xr:uid="{4116518E-49A4-403A-9073-A1655AE0E678}"/>
    <cellStyle name="Normal 12 3 4 2 2 4" xfId="12554" xr:uid="{374F05C0-CF83-4440-B274-2DFC5F67C2DB}"/>
    <cellStyle name="Normal 12 3 4 2 2 4 2" xfId="30985" xr:uid="{5DB1D18A-1DFB-4E94-B928-298C73DCD94D}"/>
    <cellStyle name="Normal 12 3 4 2 2 5" xfId="21771" xr:uid="{C5BF1EE8-0C92-4BBC-A20A-F6FDD4DA4538}"/>
    <cellStyle name="Normal 12 3 4 2 3" xfId="4466" xr:uid="{0C9FFAE2-A52C-43B5-A845-07AAD0409EFF}"/>
    <cellStyle name="Normal 12 3 4 2 3 2" xfId="9196" xr:uid="{8B5CAC70-017E-4BE1-A920-00A37BDA1DCC}"/>
    <cellStyle name="Normal 12 3 4 2 3 2 2" xfId="18412" xr:uid="{554DF7AA-32C3-4417-A0B5-F19BFE5DD7AC}"/>
    <cellStyle name="Normal 12 3 4 2 3 2 2 2" xfId="36843" xr:uid="{51394545-3D1E-4E9B-9965-5BADE18B4E39}"/>
    <cellStyle name="Normal 12 3 4 2 3 2 3" xfId="27629" xr:uid="{5FA5233E-EF40-4C96-B15C-81F05EA1E453}"/>
    <cellStyle name="Normal 12 3 4 2 3 3" xfId="13690" xr:uid="{519D18ED-4E8C-4D77-AA61-8AFAD6C1B9D2}"/>
    <cellStyle name="Normal 12 3 4 2 3 3 2" xfId="32121" xr:uid="{DB612670-C61B-4C65-A595-239532449F97}"/>
    <cellStyle name="Normal 12 3 4 2 3 4" xfId="22907" xr:uid="{90332496-4915-4030-9BB2-1DD2355BEB57}"/>
    <cellStyle name="Normal 12 3 4 2 4" xfId="6788" xr:uid="{20438C04-059F-40A2-A78B-DCB800E7BBD7}"/>
    <cellStyle name="Normal 12 3 4 2 4 2" xfId="16005" xr:uid="{F86E1B1D-F51C-4E73-8F02-7272716FEB8E}"/>
    <cellStyle name="Normal 12 3 4 2 4 2 2" xfId="34436" xr:uid="{D32B2E4A-AEE2-459C-80A4-CC1817A74DCE}"/>
    <cellStyle name="Normal 12 3 4 2 4 3" xfId="25222" xr:uid="{13FE5AFF-F0F0-4CD8-929D-39E77AA523C6}"/>
    <cellStyle name="Normal 12 3 4 2 5" xfId="11504" xr:uid="{D33DA3B4-C4F2-495D-B3E6-D1B2881F2D66}"/>
    <cellStyle name="Normal 12 3 4 2 5 2" xfId="29935" xr:uid="{5C8932E2-6D27-47D3-A310-65632150A92D}"/>
    <cellStyle name="Normal 12 3 4 2 6" xfId="20721" xr:uid="{EAA3ECCB-1F0D-49BE-B2AD-2A3A3ABCE9BB}"/>
    <cellStyle name="Normal 12 3 4 3" xfId="2801" xr:uid="{A6E3330B-5119-4239-BCCC-3511E8486795}"/>
    <cellStyle name="Normal 12 3 4 3 2" xfId="4991" xr:uid="{36B538C1-91AE-4666-B2CF-5EEB1D575114}"/>
    <cellStyle name="Normal 12 3 4 3 2 2" xfId="9721" xr:uid="{933CEFF4-19DA-4227-9EBD-EF4E12229F49}"/>
    <cellStyle name="Normal 12 3 4 3 2 2 2" xfId="18937" xr:uid="{ADB6C327-4521-493D-9E4D-5BFDE8F56D7E}"/>
    <cellStyle name="Normal 12 3 4 3 2 2 2 2" xfId="37368" xr:uid="{2D49FA88-68D6-491C-919E-96562B52E933}"/>
    <cellStyle name="Normal 12 3 4 3 2 2 3" xfId="28154" xr:uid="{CC1879E6-A81E-42B8-9EB1-4D11D12128AE}"/>
    <cellStyle name="Normal 12 3 4 3 2 3" xfId="14215" xr:uid="{07EAB926-2EE5-4C9F-AD16-ECC7AE07EAC6}"/>
    <cellStyle name="Normal 12 3 4 3 2 3 2" xfId="32646" xr:uid="{3DCC61F4-86DA-498D-A7DD-5491D27EC722}"/>
    <cellStyle name="Normal 12 3 4 3 2 4" xfId="23432" xr:uid="{AA6959E1-751B-42BE-B304-229D017FCA1B}"/>
    <cellStyle name="Normal 12 3 4 3 3" xfId="7386" xr:uid="{8FEF2692-E510-4261-A54C-4DDF490355DC}"/>
    <cellStyle name="Normal 12 3 4 3 3 2" xfId="16603" xr:uid="{FB667E07-7349-4012-9C45-FB80302ED7CF}"/>
    <cellStyle name="Normal 12 3 4 3 3 2 2" xfId="35034" xr:uid="{76AFBB9B-7629-40C3-87A0-A1F6099F0D1A}"/>
    <cellStyle name="Normal 12 3 4 3 3 3" xfId="25820" xr:uid="{D46EA292-1F25-430D-BFA0-E20FD7A82376}"/>
    <cellStyle name="Normal 12 3 4 3 4" xfId="12029" xr:uid="{B6D5C9E0-DC03-4475-BFB6-8D098CF905BB}"/>
    <cellStyle name="Normal 12 3 4 3 4 2" xfId="30460" xr:uid="{698AE50C-14E0-4AF3-9E6D-A4A706C8AAC9}"/>
    <cellStyle name="Normal 12 3 4 3 5" xfId="21246" xr:uid="{0CB12BD7-91AD-48A5-94D0-5BCEA7DDB360}"/>
    <cellStyle name="Normal 12 3 4 4" xfId="3942" xr:uid="{4F495329-FE86-477C-A005-6D13553C86B3}"/>
    <cellStyle name="Normal 12 3 4 4 2" xfId="8671" xr:uid="{1242C211-7054-47E6-A4F9-3073DCDB37BB}"/>
    <cellStyle name="Normal 12 3 4 4 2 2" xfId="17887" xr:uid="{ED825085-B3F9-4189-856A-3EA8965EDB02}"/>
    <cellStyle name="Normal 12 3 4 4 2 2 2" xfId="36318" xr:uid="{D801A622-3A00-4E07-935D-DD268D50BD40}"/>
    <cellStyle name="Normal 12 3 4 4 2 3" xfId="27104" xr:uid="{8AD518ED-EF84-48F4-B1C4-E0A8C0A06CD9}"/>
    <cellStyle name="Normal 12 3 4 4 3" xfId="13165" xr:uid="{C2FB1E9F-BADB-439D-8F57-DB2F447ADDE3}"/>
    <cellStyle name="Normal 12 3 4 4 3 2" xfId="31596" xr:uid="{6015B877-4FFB-4DE3-98A7-B5BB745579D7}"/>
    <cellStyle name="Normal 12 3 4 4 4" xfId="22382" xr:uid="{8A71AF45-580F-4993-8F08-7A718ED0223C}"/>
    <cellStyle name="Normal 12 3 4 5" xfId="6248" xr:uid="{F055EB84-F68E-4F64-A055-EA06AA01EB98}"/>
    <cellStyle name="Normal 12 3 4 5 2" xfId="15465" xr:uid="{06606430-B476-4A95-9E03-DC2D9FCA3BCB}"/>
    <cellStyle name="Normal 12 3 4 5 2 2" xfId="33896" xr:uid="{AA8F84DA-4074-4439-AC32-AB0500DAECF9}"/>
    <cellStyle name="Normal 12 3 4 5 3" xfId="24682" xr:uid="{11472606-F841-49FF-BFA5-87199C01BE6A}"/>
    <cellStyle name="Normal 12 3 4 6" xfId="10979" xr:uid="{645AA03A-1954-4C03-ABA4-8882C2B3727E}"/>
    <cellStyle name="Normal 12 3 4 6 2" xfId="29410" xr:uid="{901FB54A-BD19-4B0C-8AF0-55256C7BABB6}"/>
    <cellStyle name="Normal 12 3 4 7" xfId="20196" xr:uid="{492D8E5B-49DE-4889-8367-A3CBBFA83B24}"/>
    <cellStyle name="Normal 12 3 5" xfId="1920" xr:uid="{0B873A3A-A065-44A2-9AB0-49BE43FD5801}"/>
    <cellStyle name="Normal 12 3 5 2" xfId="2443" xr:uid="{3174D244-38A1-4F55-9AE8-829418DC5E91}"/>
    <cellStyle name="Normal 12 3 5 2 2" xfId="3493" xr:uid="{1D1C0131-3F6F-4FAA-B490-84A350A76013}"/>
    <cellStyle name="Normal 12 3 5 2 2 2" xfId="5684" xr:uid="{A569B1B8-33B0-4DCF-BBDE-F54493EF510E}"/>
    <cellStyle name="Normal 12 3 5 2 2 2 2" xfId="10414" xr:uid="{54FA848B-DD00-40A8-A7EB-26B39A1045FE}"/>
    <cellStyle name="Normal 12 3 5 2 2 2 2 2" xfId="19630" xr:uid="{43D4181F-1CD1-4F04-9B13-070F97A3FA7A}"/>
    <cellStyle name="Normal 12 3 5 2 2 2 2 2 2" xfId="38061" xr:uid="{ABC7F3CF-5B3E-43F9-8A90-752CF0A796CA}"/>
    <cellStyle name="Normal 12 3 5 2 2 2 2 3" xfId="28847" xr:uid="{A5CA1936-E07E-4EC3-A95D-14BF614D5B67}"/>
    <cellStyle name="Normal 12 3 5 2 2 2 3" xfId="14908" xr:uid="{888832EC-8679-495B-A38C-6B8D22FD3FC6}"/>
    <cellStyle name="Normal 12 3 5 2 2 2 3 2" xfId="33339" xr:uid="{86F3D89B-59FA-40AE-B922-4D755BD1D380}"/>
    <cellStyle name="Normal 12 3 5 2 2 2 4" xfId="24125" xr:uid="{07201639-C617-4859-AA88-072DA99CCEB8}"/>
    <cellStyle name="Normal 12 3 5 2 2 3" xfId="8079" xr:uid="{CD704BC5-01CE-43C9-9E35-20DD5AFCBA09}"/>
    <cellStyle name="Normal 12 3 5 2 2 3 2" xfId="17296" xr:uid="{25A93D2A-1892-42F0-8774-4C761F923C00}"/>
    <cellStyle name="Normal 12 3 5 2 2 3 2 2" xfId="35727" xr:uid="{E4DBD4D3-F31A-4BB6-A015-9CDAEB5199A1}"/>
    <cellStyle name="Normal 12 3 5 2 2 3 3" xfId="26513" xr:uid="{86B6F486-BEAE-41C5-A5FA-C6EDD01637E2}"/>
    <cellStyle name="Normal 12 3 5 2 2 4" xfId="12722" xr:uid="{3C2C4090-3E63-4CBC-8F4F-07E80F46DFE7}"/>
    <cellStyle name="Normal 12 3 5 2 2 4 2" xfId="31153" xr:uid="{025D7B33-C66F-4F7F-A6DA-05B930F8658B}"/>
    <cellStyle name="Normal 12 3 5 2 2 5" xfId="21939" xr:uid="{2D974366-7A9F-4D1C-9154-3C4D044155FD}"/>
    <cellStyle name="Normal 12 3 5 2 3" xfId="4634" xr:uid="{90FB7D0D-2C6A-474B-B90F-8F3C2091CDB4}"/>
    <cellStyle name="Normal 12 3 5 2 3 2" xfId="9364" xr:uid="{71377FB6-F18A-44D6-8C12-D6F0813145CA}"/>
    <cellStyle name="Normal 12 3 5 2 3 2 2" xfId="18580" xr:uid="{19C41063-F2A9-40D0-8311-D6C1DEDED7AD}"/>
    <cellStyle name="Normal 12 3 5 2 3 2 2 2" xfId="37011" xr:uid="{AF7DD41E-3A2F-482F-A684-5D50949BB1A1}"/>
    <cellStyle name="Normal 12 3 5 2 3 2 3" xfId="27797" xr:uid="{479CC882-8E52-4374-A0C9-B45F30613B84}"/>
    <cellStyle name="Normal 12 3 5 2 3 3" xfId="13858" xr:uid="{F31123DE-0A43-44D1-930B-3E3CBDECA563}"/>
    <cellStyle name="Normal 12 3 5 2 3 3 2" xfId="32289" xr:uid="{692E4925-771D-4686-BE00-FCCD8949760E}"/>
    <cellStyle name="Normal 12 3 5 2 3 4" xfId="23075" xr:uid="{E02B5CC4-FBA6-4C14-898E-1DA7F37D9003}"/>
    <cellStyle name="Normal 12 3 5 2 4" xfId="6956" xr:uid="{ADC759F6-9CA2-4869-8117-01A0D1371FEF}"/>
    <cellStyle name="Normal 12 3 5 2 4 2" xfId="16173" xr:uid="{87A9CF1F-3F43-499F-8198-58B697C85AAE}"/>
    <cellStyle name="Normal 12 3 5 2 4 2 2" xfId="34604" xr:uid="{557DB190-12F7-4052-BDCD-5F6F5FBCAF9B}"/>
    <cellStyle name="Normal 12 3 5 2 4 3" xfId="25390" xr:uid="{7AD11B6E-A737-4CD0-9DCF-CB3AA5DDD2F8}"/>
    <cellStyle name="Normal 12 3 5 2 5" xfId="11672" xr:uid="{6A52873B-9C0A-4271-B83A-7D520ABAB63F}"/>
    <cellStyle name="Normal 12 3 5 2 5 2" xfId="30103" xr:uid="{EEE1FB8F-8A73-4EF6-AF26-FAF7E553E663}"/>
    <cellStyle name="Normal 12 3 5 2 6" xfId="20889" xr:uid="{503DC311-8B96-446C-8572-875C14FEF7AC}"/>
    <cellStyle name="Normal 12 3 5 3" xfId="2968" xr:uid="{76953AF1-1093-4E1C-9EF3-C2B7097CC241}"/>
    <cellStyle name="Normal 12 3 5 3 2" xfId="5159" xr:uid="{7A8ED56D-E0F5-4576-BA17-0052E5BAC402}"/>
    <cellStyle name="Normal 12 3 5 3 2 2" xfId="9889" xr:uid="{0379891E-CFF1-4B55-AD8A-5CB327B29C5E}"/>
    <cellStyle name="Normal 12 3 5 3 2 2 2" xfId="19105" xr:uid="{2C201E63-01D4-4D6A-8FC1-B2328A4C48D9}"/>
    <cellStyle name="Normal 12 3 5 3 2 2 2 2" xfId="37536" xr:uid="{EA90AC69-7A96-4CD4-BE1C-A37D6E1EB427}"/>
    <cellStyle name="Normal 12 3 5 3 2 2 3" xfId="28322" xr:uid="{39AD299F-69B0-4D06-BE16-73C53C96D973}"/>
    <cellStyle name="Normal 12 3 5 3 2 3" xfId="14383" xr:uid="{57525D6C-9F7A-47B9-A6C0-E3B289CA2489}"/>
    <cellStyle name="Normal 12 3 5 3 2 3 2" xfId="32814" xr:uid="{4565F91B-8F06-48A1-956F-70721FB8034D}"/>
    <cellStyle name="Normal 12 3 5 3 2 4" xfId="23600" xr:uid="{D6A011A9-46D1-4E66-9107-AD79B26688C2}"/>
    <cellStyle name="Normal 12 3 5 3 3" xfId="7554" xr:uid="{00AB713B-2004-4F53-B6A4-90063F8B8D8D}"/>
    <cellStyle name="Normal 12 3 5 3 3 2" xfId="16771" xr:uid="{76E38456-CCCA-4344-B801-32D4A691A6FD}"/>
    <cellStyle name="Normal 12 3 5 3 3 2 2" xfId="35202" xr:uid="{D9A0C22B-2C1E-4BFB-BABF-C933EAFB9D78}"/>
    <cellStyle name="Normal 12 3 5 3 3 3" xfId="25988" xr:uid="{12536063-38C0-4F5E-95C8-75965ACC0FC2}"/>
    <cellStyle name="Normal 12 3 5 3 4" xfId="12197" xr:uid="{9171E81F-06D0-4689-BDDA-1269651D482A}"/>
    <cellStyle name="Normal 12 3 5 3 4 2" xfId="30628" xr:uid="{E2397D3B-DCA2-400C-AC7E-E9C7B306156C}"/>
    <cellStyle name="Normal 12 3 5 3 5" xfId="21414" xr:uid="{D4D7AC1C-C1D5-464C-8D9C-4ABF716E51E5}"/>
    <cellStyle name="Normal 12 3 5 4" xfId="4109" xr:uid="{C43E04E1-02F8-4779-AC3E-44E3213A8524}"/>
    <cellStyle name="Normal 12 3 5 4 2" xfId="8839" xr:uid="{70BB5991-B1C2-4B14-A24B-B8826CDAC612}"/>
    <cellStyle name="Normal 12 3 5 4 2 2" xfId="18055" xr:uid="{10888DE2-6A95-47DA-BD24-3A384E18B0E3}"/>
    <cellStyle name="Normal 12 3 5 4 2 2 2" xfId="36486" xr:uid="{E9B4878F-A1E1-496E-B13F-E2555B52AC6C}"/>
    <cellStyle name="Normal 12 3 5 4 2 3" xfId="27272" xr:uid="{ECC8D47F-F116-424E-AF30-74CC0B63BA7C}"/>
    <cellStyle name="Normal 12 3 5 4 3" xfId="13333" xr:uid="{586E80EC-180A-4A52-9D87-9A56A12EAC43}"/>
    <cellStyle name="Normal 12 3 5 4 3 2" xfId="31764" xr:uid="{62037ED4-D2DA-4E37-ADEA-C7DD539F2991}"/>
    <cellStyle name="Normal 12 3 5 4 4" xfId="22550" xr:uid="{DE4A4D23-CEEF-4CB4-98AA-390F3B417F4E}"/>
    <cellStyle name="Normal 12 3 5 5" xfId="6416" xr:uid="{2B63E477-993E-4FD9-B418-14AB28B9CF20}"/>
    <cellStyle name="Normal 12 3 5 5 2" xfId="15633" xr:uid="{A8DF0252-FBA3-4A6C-95FA-A79F2D00FB7A}"/>
    <cellStyle name="Normal 12 3 5 5 2 2" xfId="34064" xr:uid="{6BF2E401-97A5-4F1B-B95F-3368E2F4B97C}"/>
    <cellStyle name="Normal 12 3 5 5 3" xfId="24850" xr:uid="{2FF0B19C-EA0A-4D0D-AF2A-B1CBD25712FD}"/>
    <cellStyle name="Normal 12 3 5 6" xfId="11147" xr:uid="{4757DEBC-01ED-45B4-870F-2E1399E968C1}"/>
    <cellStyle name="Normal 12 3 5 6 2" xfId="29578" xr:uid="{19286346-0534-4260-810F-5FC1F2B6F1DA}"/>
    <cellStyle name="Normal 12 3 5 7" xfId="20364" xr:uid="{7A151470-5C16-44FD-9BD8-17A6B1860FD2}"/>
    <cellStyle name="Normal 12 3 6" xfId="2113" xr:uid="{7856B14A-011C-4A23-ACC9-72E058998A0B}"/>
    <cellStyle name="Normal 12 3 6 2" xfId="3161" xr:uid="{6B10B684-7BF7-4338-B9EC-715F4C807DEA}"/>
    <cellStyle name="Normal 12 3 6 2 2" xfId="5352" xr:uid="{2360AE66-D4C6-4192-BAD2-2D123922624D}"/>
    <cellStyle name="Normal 12 3 6 2 2 2" xfId="10082" xr:uid="{B245F1FC-DE87-4A6A-9B9F-B326C1652FDF}"/>
    <cellStyle name="Normal 12 3 6 2 2 2 2" xfId="19298" xr:uid="{4012C492-4509-4869-B312-5C99C00B8634}"/>
    <cellStyle name="Normal 12 3 6 2 2 2 2 2" xfId="37729" xr:uid="{2D0E121B-29FB-47D8-8CDB-94AE910BDDB7}"/>
    <cellStyle name="Normal 12 3 6 2 2 2 3" xfId="28515" xr:uid="{92A63904-ED3F-4ADC-9DAA-1DD387CDE56D}"/>
    <cellStyle name="Normal 12 3 6 2 2 3" xfId="14576" xr:uid="{8867A6CD-434B-4200-BAAD-5D01A37DBD36}"/>
    <cellStyle name="Normal 12 3 6 2 2 3 2" xfId="33007" xr:uid="{20064D49-5DE5-49E6-814A-4B24DA7BF07C}"/>
    <cellStyle name="Normal 12 3 6 2 2 4" xfId="23793" xr:uid="{2E738473-190F-4E98-B5BC-44F4848BBAE3}"/>
    <cellStyle name="Normal 12 3 6 2 3" xfId="7747" xr:uid="{A6C0C354-5A27-47BB-9038-BFAC737FC9A0}"/>
    <cellStyle name="Normal 12 3 6 2 3 2" xfId="16964" xr:uid="{1E955424-99F7-47BB-885A-888F783E5732}"/>
    <cellStyle name="Normal 12 3 6 2 3 2 2" xfId="35395" xr:uid="{CEEDEA40-BF6E-4005-8410-EACBB7E57811}"/>
    <cellStyle name="Normal 12 3 6 2 3 3" xfId="26181" xr:uid="{5079E1CB-F3A5-4099-AD08-42D50F32FFF2}"/>
    <cellStyle name="Normal 12 3 6 2 4" xfId="12390" xr:uid="{9553420B-03E6-4026-A0D1-E01A09A79A7E}"/>
    <cellStyle name="Normal 12 3 6 2 4 2" xfId="30821" xr:uid="{81D3301A-FC11-4A5C-A87E-1DC9C39CA18B}"/>
    <cellStyle name="Normal 12 3 6 2 5" xfId="21607" xr:uid="{5E88B775-CE6E-41C9-B9E4-314AF5669FF6}"/>
    <cellStyle name="Normal 12 3 6 3" xfId="4302" xr:uid="{B7258994-450D-4AA2-9F3D-65EAC21F3938}"/>
    <cellStyle name="Normal 12 3 6 3 2" xfId="9032" xr:uid="{DEDC7C70-86C9-47F4-8E4C-D377FEACB839}"/>
    <cellStyle name="Normal 12 3 6 3 2 2" xfId="18248" xr:uid="{421BA721-C240-4E39-96CA-293794300345}"/>
    <cellStyle name="Normal 12 3 6 3 2 2 2" xfId="36679" xr:uid="{2B765CE6-1363-49CA-A6E1-486C01CD5FC2}"/>
    <cellStyle name="Normal 12 3 6 3 2 3" xfId="27465" xr:uid="{993CCD62-3290-48E8-B77F-BBE659563327}"/>
    <cellStyle name="Normal 12 3 6 3 3" xfId="13526" xr:uid="{0B8CD2F7-B795-4299-ADB9-ECED4342AF23}"/>
    <cellStyle name="Normal 12 3 6 3 3 2" xfId="31957" xr:uid="{C54E1710-F2D2-4FEB-B713-AF8AE04EA3EE}"/>
    <cellStyle name="Normal 12 3 6 3 4" xfId="22743" xr:uid="{5B5EC753-B80D-4385-87C4-499239195684}"/>
    <cellStyle name="Normal 12 3 6 4" xfId="6624" xr:uid="{C2A082A3-992C-402C-8E0B-732CCEE649E5}"/>
    <cellStyle name="Normal 12 3 6 4 2" xfId="15841" xr:uid="{652472C5-A6FE-4B4B-9D83-2ADD2C8844F6}"/>
    <cellStyle name="Normal 12 3 6 4 2 2" xfId="34272" xr:uid="{5A16D4A5-ECAD-4321-9571-7328A5597EA1}"/>
    <cellStyle name="Normal 12 3 6 4 3" xfId="25058" xr:uid="{97E17976-9C72-4A03-826E-4440B1E000B9}"/>
    <cellStyle name="Normal 12 3 6 5" xfId="11340" xr:uid="{6CF5331E-DB60-49AD-8FA5-CFB90906218C}"/>
    <cellStyle name="Normal 12 3 6 5 2" xfId="29771" xr:uid="{10416DDC-E98E-4936-820C-D8CE1244F0C3}"/>
    <cellStyle name="Normal 12 3 6 6" xfId="20557" xr:uid="{1C73F72E-A6FF-4459-B6E7-9F4287197C57}"/>
    <cellStyle name="Normal 12 3 7" xfId="2637" xr:uid="{F343641C-6AD1-4A71-A54F-CCD9A67E33D2}"/>
    <cellStyle name="Normal 12 3 7 2" xfId="4827" xr:uid="{C4B561C1-7587-4265-BA4C-2CC226E47D40}"/>
    <cellStyle name="Normal 12 3 7 2 2" xfId="9557" xr:uid="{A035BD6B-4D2F-4B15-8982-313C2E537222}"/>
    <cellStyle name="Normal 12 3 7 2 2 2" xfId="18773" xr:uid="{B05753E8-DD68-4D07-BE93-8FDF6B9F912F}"/>
    <cellStyle name="Normal 12 3 7 2 2 2 2" xfId="37204" xr:uid="{361563F9-AE29-49E1-8E63-6FCF8D9DD70F}"/>
    <cellStyle name="Normal 12 3 7 2 2 3" xfId="27990" xr:uid="{345A7A1B-EA6B-4210-8335-EC40D66F36FA}"/>
    <cellStyle name="Normal 12 3 7 2 3" xfId="14051" xr:uid="{5BA3FB7B-60A5-447D-B87B-09EDDC0959F6}"/>
    <cellStyle name="Normal 12 3 7 2 3 2" xfId="32482" xr:uid="{3F05E61F-102E-4587-8C09-EE780DD6AF5D}"/>
    <cellStyle name="Normal 12 3 7 2 4" xfId="23268" xr:uid="{6C9E0903-E74C-4559-9426-4553D93B9E0F}"/>
    <cellStyle name="Normal 12 3 7 3" xfId="7222" xr:uid="{14EB106B-89D8-443B-B1E1-693DD27DF2D2}"/>
    <cellStyle name="Normal 12 3 7 3 2" xfId="16439" xr:uid="{2D4BC8CC-991D-449E-9C03-BBD3333F05EA}"/>
    <cellStyle name="Normal 12 3 7 3 2 2" xfId="34870" xr:uid="{781565AD-D1B5-464D-95FF-0C25370C5DAE}"/>
    <cellStyle name="Normal 12 3 7 3 3" xfId="25656" xr:uid="{5C8885DA-6469-4F9C-966C-60EF72ED7F9D}"/>
    <cellStyle name="Normal 12 3 7 4" xfId="11865" xr:uid="{B2A3685B-78C9-47DF-8E13-373C28A3811B}"/>
    <cellStyle name="Normal 12 3 7 4 2" xfId="30296" xr:uid="{9A7F7332-5E44-4F75-93A0-DB1EECAFEEBA}"/>
    <cellStyle name="Normal 12 3 7 5" xfId="21082" xr:uid="{0FAA09A4-76F1-48ED-BA7B-9571B5CE6D37}"/>
    <cellStyle name="Normal 12 3 8" xfId="3778" xr:uid="{D1CC213A-79F7-46CF-A360-9DA0B2C30816}"/>
    <cellStyle name="Normal 12 3 8 2" xfId="8507" xr:uid="{56C72182-B7CD-4B7D-A885-E5B33D29164E}"/>
    <cellStyle name="Normal 12 3 8 2 2" xfId="17723" xr:uid="{EF894458-92B7-4195-A48B-EDABFD2A61AB}"/>
    <cellStyle name="Normal 12 3 8 2 2 2" xfId="36154" xr:uid="{02498255-247A-4839-9AFF-56228E7A5DC5}"/>
    <cellStyle name="Normal 12 3 8 2 3" xfId="26940" xr:uid="{CA612D76-C3C9-4926-96E8-38A6D11C03BB}"/>
    <cellStyle name="Normal 12 3 8 3" xfId="13001" xr:uid="{5F0E0760-ED60-4C62-B3AD-28E3DE16133D}"/>
    <cellStyle name="Normal 12 3 8 3 2" xfId="31432" xr:uid="{1EB2C53E-EFCE-4D4C-8934-A0FAC7028D09}"/>
    <cellStyle name="Normal 12 3 8 4" xfId="22218" xr:uid="{B8AA51E7-F227-41DD-B1B5-C143C9092C07}"/>
    <cellStyle name="Normal 12 3 9" xfId="6084" xr:uid="{E7F79813-9705-4A85-AEFA-535EA5D091E5}"/>
    <cellStyle name="Normal 12 3 9 2" xfId="15301" xr:uid="{5C601D22-9DDD-4816-8CE5-35C21705D974}"/>
    <cellStyle name="Normal 12 3 9 2 2" xfId="33732" xr:uid="{0F891A86-812A-493A-8C0A-E99A3B0DD556}"/>
    <cellStyle name="Normal 12 3 9 3" xfId="24518" xr:uid="{550521BA-F025-41CA-A961-566359763521}"/>
    <cellStyle name="Normal 12 4" xfId="1626" xr:uid="{2ED40D33-8A78-4C7C-AD37-A3680F552C25}"/>
    <cellStyle name="Normal 12 4 2" xfId="1781" xr:uid="{41DA6A1E-5109-47C3-85D7-CA329E857627}"/>
    <cellStyle name="Normal 12 4 2 2" xfId="2304" xr:uid="{3FF4B2D8-78C9-4A49-AB65-5DE297FB09DE}"/>
    <cellStyle name="Normal 12 4 2 2 2" xfId="3354" xr:uid="{887C68A6-52E4-4FEA-B5E1-3732C266B8EA}"/>
    <cellStyle name="Normal 12 4 2 2 2 2" xfId="5545" xr:uid="{E85BD261-C468-41E9-B370-D7A96FF007C0}"/>
    <cellStyle name="Normal 12 4 2 2 2 2 2" xfId="10275" xr:uid="{38481295-6545-42AE-BA56-CB2A79D26C14}"/>
    <cellStyle name="Normal 12 4 2 2 2 2 2 2" xfId="19491" xr:uid="{08A49206-23C3-43CC-9C9B-38C4D9DC2905}"/>
    <cellStyle name="Normal 12 4 2 2 2 2 2 2 2" xfId="37922" xr:uid="{D623F633-39D1-45A2-818A-39F313FCF46A}"/>
    <cellStyle name="Normal 12 4 2 2 2 2 2 3" xfId="28708" xr:uid="{FF560C84-A74F-499D-8487-BFDDB7CE4666}"/>
    <cellStyle name="Normal 12 4 2 2 2 2 3" xfId="14769" xr:uid="{D42413BC-231B-4B9D-AE53-61011B4A4011}"/>
    <cellStyle name="Normal 12 4 2 2 2 2 3 2" xfId="33200" xr:uid="{A844FBA6-EF02-4BFC-B7BB-632F90D5783A}"/>
    <cellStyle name="Normal 12 4 2 2 2 2 4" xfId="23986" xr:uid="{BE4DA654-92A8-42CF-9024-6F5A62B08182}"/>
    <cellStyle name="Normal 12 4 2 2 2 3" xfId="7940" xr:uid="{B92A794D-6D4E-472B-8DF0-14A7F6508ADE}"/>
    <cellStyle name="Normal 12 4 2 2 2 3 2" xfId="17157" xr:uid="{D601F65D-F8A9-4958-AE15-90D8E72E47AC}"/>
    <cellStyle name="Normal 12 4 2 2 2 3 2 2" xfId="35588" xr:uid="{587317E4-D772-43D8-903E-2171D924A9AD}"/>
    <cellStyle name="Normal 12 4 2 2 2 3 3" xfId="26374" xr:uid="{78F4D9C5-78BA-4C39-9E71-83AF91B6EC62}"/>
    <cellStyle name="Normal 12 4 2 2 2 4" xfId="12583" xr:uid="{6AAE9066-4D1B-499F-B168-80AADBE984B0}"/>
    <cellStyle name="Normal 12 4 2 2 2 4 2" xfId="31014" xr:uid="{9D79B3CD-9627-47E5-8265-5B8CD4843AF0}"/>
    <cellStyle name="Normal 12 4 2 2 2 5" xfId="21800" xr:uid="{CD41A17D-B8F1-489B-94F3-7A802C60D0B9}"/>
    <cellStyle name="Normal 12 4 2 2 3" xfId="4495" xr:uid="{791A1898-C383-42F9-8923-B1A8E34D856D}"/>
    <cellStyle name="Normal 12 4 2 2 3 2" xfId="9225" xr:uid="{FE819747-2E16-423B-923D-970D60FC97A8}"/>
    <cellStyle name="Normal 12 4 2 2 3 2 2" xfId="18441" xr:uid="{13BD1DF9-2EF6-4F16-9D10-17FA13BD3722}"/>
    <cellStyle name="Normal 12 4 2 2 3 2 2 2" xfId="36872" xr:uid="{18B959C8-9BF3-4E59-A066-1FBA87B318F3}"/>
    <cellStyle name="Normal 12 4 2 2 3 2 3" xfId="27658" xr:uid="{1B0489AA-08ED-412A-95D8-28F48E37D17E}"/>
    <cellStyle name="Normal 12 4 2 2 3 3" xfId="13719" xr:uid="{D3728792-BECA-4088-A141-633ADA413444}"/>
    <cellStyle name="Normal 12 4 2 2 3 3 2" xfId="32150" xr:uid="{902FDD11-F6D8-4B6E-934B-05BBB4825CED}"/>
    <cellStyle name="Normal 12 4 2 2 3 4" xfId="22936" xr:uid="{00BEFB8D-F2C6-4D7B-8CAF-8E8EE241C3C2}"/>
    <cellStyle name="Normal 12 4 2 2 4" xfId="6817" xr:uid="{83068A2C-082B-422B-A17D-EDE606ACC5AA}"/>
    <cellStyle name="Normal 12 4 2 2 4 2" xfId="16034" xr:uid="{70F2F2B6-BCB6-4136-BA43-0E1257A16210}"/>
    <cellStyle name="Normal 12 4 2 2 4 2 2" xfId="34465" xr:uid="{1A016C23-D214-420F-A770-B9E2CD300707}"/>
    <cellStyle name="Normal 12 4 2 2 4 3" xfId="25251" xr:uid="{E5DC61F3-23C5-47E9-9744-F86902D7FCE0}"/>
    <cellStyle name="Normal 12 4 2 2 5" xfId="11533" xr:uid="{6C900A1E-8B40-483B-ACB4-CB4E5717C10F}"/>
    <cellStyle name="Normal 12 4 2 2 5 2" xfId="29964" xr:uid="{7A178BDE-8B47-4859-A9D3-6278DD6DB94F}"/>
    <cellStyle name="Normal 12 4 2 2 6" xfId="20750" xr:uid="{7DAE89C6-B658-4191-AB6D-FCFB69635163}"/>
    <cellStyle name="Normal 12 4 2 3" xfId="2829" xr:uid="{2CB27D3B-804D-49B5-9C92-8076E7E50F9D}"/>
    <cellStyle name="Normal 12 4 2 3 2" xfId="5020" xr:uid="{4FE9A49C-F223-4680-A28B-23D4168ACE95}"/>
    <cellStyle name="Normal 12 4 2 3 2 2" xfId="9750" xr:uid="{E477A969-BFCD-4715-B174-7134665BFD97}"/>
    <cellStyle name="Normal 12 4 2 3 2 2 2" xfId="18966" xr:uid="{419010CF-7A5E-45BD-8FD3-FAC24A835127}"/>
    <cellStyle name="Normal 12 4 2 3 2 2 2 2" xfId="37397" xr:uid="{D2413343-C165-4CF3-A866-CA5280D689E6}"/>
    <cellStyle name="Normal 12 4 2 3 2 2 3" xfId="28183" xr:uid="{659E3187-F14B-48A3-9487-9D15BEA41C75}"/>
    <cellStyle name="Normal 12 4 2 3 2 3" xfId="14244" xr:uid="{31227A7A-7B78-45BF-BEED-374AD90C763E}"/>
    <cellStyle name="Normal 12 4 2 3 2 3 2" xfId="32675" xr:uid="{28B1F937-9D5A-462A-B698-45D533E46DD4}"/>
    <cellStyle name="Normal 12 4 2 3 2 4" xfId="23461" xr:uid="{C702A1CE-466A-48F7-A8DD-A51370DECACE}"/>
    <cellStyle name="Normal 12 4 2 3 3" xfId="7415" xr:uid="{1A82146A-9CE3-49FB-8B46-A2ABD96256CA}"/>
    <cellStyle name="Normal 12 4 2 3 3 2" xfId="16632" xr:uid="{A9A2AC17-53F4-4364-AA9A-A658D42EFA20}"/>
    <cellStyle name="Normal 12 4 2 3 3 2 2" xfId="35063" xr:uid="{FFDC6E00-5A88-4484-ADB4-858551DD2021}"/>
    <cellStyle name="Normal 12 4 2 3 3 3" xfId="25849" xr:uid="{9DC25DBD-9FE1-45DF-A02E-8A31A41E5147}"/>
    <cellStyle name="Normal 12 4 2 3 4" xfId="12058" xr:uid="{A6B025B8-28E6-4272-877D-C5A5F853419D}"/>
    <cellStyle name="Normal 12 4 2 3 4 2" xfId="30489" xr:uid="{F3EFC90C-7FD9-4CB1-8FAE-E88DDEACE30C}"/>
    <cellStyle name="Normal 12 4 2 3 5" xfId="21275" xr:uid="{BCC4B494-2E8B-4E87-B26C-090E04E7F551}"/>
    <cellStyle name="Normal 12 4 2 4" xfId="3970" xr:uid="{47371121-FFFF-45ED-98FF-A57D8F5C99AD}"/>
    <cellStyle name="Normal 12 4 2 4 2" xfId="8700" xr:uid="{CD5D19CA-9320-402B-941D-4CD71CE58310}"/>
    <cellStyle name="Normal 12 4 2 4 2 2" xfId="17916" xr:uid="{C56553E2-BC46-4D84-B544-3056AB6B709A}"/>
    <cellStyle name="Normal 12 4 2 4 2 2 2" xfId="36347" xr:uid="{9627541B-802C-4ACF-802A-F2CA26AB43B9}"/>
    <cellStyle name="Normal 12 4 2 4 2 3" xfId="27133" xr:uid="{7CA5B3E6-D72F-4D29-8C60-3E6F17724757}"/>
    <cellStyle name="Normal 12 4 2 4 3" xfId="13194" xr:uid="{CCDB93A3-9D39-4D02-B065-67D44919A2EC}"/>
    <cellStyle name="Normal 12 4 2 4 3 2" xfId="31625" xr:uid="{B9584A41-716C-40CC-A6FC-B3FDEC75550F}"/>
    <cellStyle name="Normal 12 4 2 4 4" xfId="22411" xr:uid="{FEEE3DA4-4227-4264-BC27-D4A12191309D}"/>
    <cellStyle name="Normal 12 4 2 5" xfId="6277" xr:uid="{0FF04931-35D1-449C-9EE1-2BCE03F1135F}"/>
    <cellStyle name="Normal 12 4 2 5 2" xfId="15494" xr:uid="{DA61EFD7-3F4D-4825-9C50-09B7CA8C0102}"/>
    <cellStyle name="Normal 12 4 2 5 2 2" xfId="33925" xr:uid="{4BC0FC8D-1809-472F-AABE-E98EBC77B9AB}"/>
    <cellStyle name="Normal 12 4 2 5 3" xfId="24711" xr:uid="{BADA5B69-6F5E-49B4-BE55-E683AED74300}"/>
    <cellStyle name="Normal 12 4 2 6" xfId="11008" xr:uid="{2E2A8EE1-951F-4E4C-AF3B-867A48EF9F1E}"/>
    <cellStyle name="Normal 12 4 2 6 2" xfId="29439" xr:uid="{86228B47-D151-4523-8356-2151BE150019}"/>
    <cellStyle name="Normal 12 4 2 7" xfId="20225" xr:uid="{2EC7DE78-504D-4057-8B6A-B90490FC0300}"/>
    <cellStyle name="Normal 12 4 3" xfId="1949" xr:uid="{0240F046-AEC1-435E-B8F2-967B91D5DCE5}"/>
    <cellStyle name="Normal 12 4 3 2" xfId="2472" xr:uid="{43679D10-242E-453F-9975-5ACB4F2B8F88}"/>
    <cellStyle name="Normal 12 4 3 2 2" xfId="3522" xr:uid="{B80A218F-90AF-49DC-88DC-C589FE1CBC18}"/>
    <cellStyle name="Normal 12 4 3 2 2 2" xfId="5713" xr:uid="{1CE40C15-A6F7-4F43-986E-325A65E33E06}"/>
    <cellStyle name="Normal 12 4 3 2 2 2 2" xfId="10443" xr:uid="{4D9C4839-AC25-474C-8B2E-254CE0B73143}"/>
    <cellStyle name="Normal 12 4 3 2 2 2 2 2" xfId="19659" xr:uid="{685FC879-3B85-4747-B8A7-781E9D64F1DC}"/>
    <cellStyle name="Normal 12 4 3 2 2 2 2 2 2" xfId="38090" xr:uid="{2A4234FD-EDF3-468F-97AB-71F407566403}"/>
    <cellStyle name="Normal 12 4 3 2 2 2 2 3" xfId="28876" xr:uid="{D41E0403-9771-4E1E-9023-330C6FE21CC9}"/>
    <cellStyle name="Normal 12 4 3 2 2 2 3" xfId="14937" xr:uid="{72AF2BBE-BEC2-4226-B41A-A961F5ED9A90}"/>
    <cellStyle name="Normal 12 4 3 2 2 2 3 2" xfId="33368" xr:uid="{518E3CD7-DB63-4C6A-9EFD-69B28F495DBF}"/>
    <cellStyle name="Normal 12 4 3 2 2 2 4" xfId="24154" xr:uid="{8EDDF6CF-E123-40E9-AFF0-A7E214548FB3}"/>
    <cellStyle name="Normal 12 4 3 2 2 3" xfId="8108" xr:uid="{F4D77D93-8255-41D6-916A-2E78CCBABB77}"/>
    <cellStyle name="Normal 12 4 3 2 2 3 2" xfId="17325" xr:uid="{5B0B44A4-417F-4FF3-B604-2CFFBC759FEA}"/>
    <cellStyle name="Normal 12 4 3 2 2 3 2 2" xfId="35756" xr:uid="{797F3B89-66E3-47A3-A86C-BD1AD41D2156}"/>
    <cellStyle name="Normal 12 4 3 2 2 3 3" xfId="26542" xr:uid="{EFAA2647-FE69-482D-8E2B-CAD170D781B3}"/>
    <cellStyle name="Normal 12 4 3 2 2 4" xfId="12751" xr:uid="{E90D6D57-F6D3-45B6-B173-21E814C03321}"/>
    <cellStyle name="Normal 12 4 3 2 2 4 2" xfId="31182" xr:uid="{014A501F-95BC-4DB0-BE7B-FE44007E8DF8}"/>
    <cellStyle name="Normal 12 4 3 2 2 5" xfId="21968" xr:uid="{2C240509-A082-40FB-A93B-13CC2D645D0D}"/>
    <cellStyle name="Normal 12 4 3 2 3" xfId="4663" xr:uid="{E02973D2-AED9-4C90-8E5D-0350E96B11D8}"/>
    <cellStyle name="Normal 12 4 3 2 3 2" xfId="9393" xr:uid="{0EC0572C-D976-4300-8245-07F35954FFB5}"/>
    <cellStyle name="Normal 12 4 3 2 3 2 2" xfId="18609" xr:uid="{C6D7DF91-2995-4A26-AECB-8B1E73055FD1}"/>
    <cellStyle name="Normal 12 4 3 2 3 2 2 2" xfId="37040" xr:uid="{EFBB9C82-1BC5-46E7-826D-D56E21F5A7E4}"/>
    <cellStyle name="Normal 12 4 3 2 3 2 3" xfId="27826" xr:uid="{B3062578-FA00-4F7E-BF5A-4F593F2743C0}"/>
    <cellStyle name="Normal 12 4 3 2 3 3" xfId="13887" xr:uid="{36F9CFF1-2350-43E4-B80E-44509A317BD7}"/>
    <cellStyle name="Normal 12 4 3 2 3 3 2" xfId="32318" xr:uid="{DEFBF946-B445-4E5F-B0D9-4291C4CFC1EB}"/>
    <cellStyle name="Normal 12 4 3 2 3 4" xfId="23104" xr:uid="{A05BBF6D-4576-4713-A30E-6574345D17B8}"/>
    <cellStyle name="Normal 12 4 3 2 4" xfId="6985" xr:uid="{C161B805-E371-493E-87B5-D868D416DC0F}"/>
    <cellStyle name="Normal 12 4 3 2 4 2" xfId="16202" xr:uid="{29E2D207-4D05-4A47-AAC2-A3FBF023B65B}"/>
    <cellStyle name="Normal 12 4 3 2 4 2 2" xfId="34633" xr:uid="{7EF0FE96-27C0-48A4-9C31-B8A28B88BE64}"/>
    <cellStyle name="Normal 12 4 3 2 4 3" xfId="25419" xr:uid="{10466DE3-5783-4F6E-8D13-3FB586C249F4}"/>
    <cellStyle name="Normal 12 4 3 2 5" xfId="11701" xr:uid="{9356EB4B-D91B-4687-8A6C-2A1D57433D32}"/>
    <cellStyle name="Normal 12 4 3 2 5 2" xfId="30132" xr:uid="{978A0CAE-2158-4990-9046-C6FC6C1C8E90}"/>
    <cellStyle name="Normal 12 4 3 2 6" xfId="20918" xr:uid="{9BA4AC62-6E2A-4F22-BCFB-E1A5296282E2}"/>
    <cellStyle name="Normal 12 4 3 3" xfId="2997" xr:uid="{05C30564-A765-4CB2-88F7-F5FF70FFDAA1}"/>
    <cellStyle name="Normal 12 4 3 3 2" xfId="5188" xr:uid="{E8B6A99C-99A1-4122-8C87-A62347DD5D54}"/>
    <cellStyle name="Normal 12 4 3 3 2 2" xfId="9918" xr:uid="{6B18B528-9A3B-4160-B127-ACE53D8ECBAD}"/>
    <cellStyle name="Normal 12 4 3 3 2 2 2" xfId="19134" xr:uid="{237F5AEE-2481-4BD3-81DC-46589A801DEB}"/>
    <cellStyle name="Normal 12 4 3 3 2 2 2 2" xfId="37565" xr:uid="{F7B5F022-AF59-4780-A9C7-C3F2062A7CA6}"/>
    <cellStyle name="Normal 12 4 3 3 2 2 3" xfId="28351" xr:uid="{07F1FFE7-697F-48B3-8E53-97A6DF7A6C01}"/>
    <cellStyle name="Normal 12 4 3 3 2 3" xfId="14412" xr:uid="{AD6ADDFE-FE1E-4181-9068-CCC7F6889167}"/>
    <cellStyle name="Normal 12 4 3 3 2 3 2" xfId="32843" xr:uid="{2C791B7F-974F-4A08-B5AB-974AD59845CE}"/>
    <cellStyle name="Normal 12 4 3 3 2 4" xfId="23629" xr:uid="{E30AF72D-E7FE-459B-A749-FEDB428CB043}"/>
    <cellStyle name="Normal 12 4 3 3 3" xfId="7583" xr:uid="{3D179EE4-6941-4717-B5B0-86AD901011BB}"/>
    <cellStyle name="Normal 12 4 3 3 3 2" xfId="16800" xr:uid="{6443F3FE-D27F-4CB2-B462-596D88268919}"/>
    <cellStyle name="Normal 12 4 3 3 3 2 2" xfId="35231" xr:uid="{4B86A60C-71AB-42F8-A155-763221F8B135}"/>
    <cellStyle name="Normal 12 4 3 3 3 3" xfId="26017" xr:uid="{0408CC38-8AB4-4049-9ACC-9E2146E1EFD9}"/>
    <cellStyle name="Normal 12 4 3 3 4" xfId="12226" xr:uid="{B3E665D1-1CA5-4FC2-9432-4D45ABBD3A0A}"/>
    <cellStyle name="Normal 12 4 3 3 4 2" xfId="30657" xr:uid="{FCF6B740-6EB5-4AB8-8D9C-28F9B27F9F46}"/>
    <cellStyle name="Normal 12 4 3 3 5" xfId="21443" xr:uid="{D9B46848-8C2B-4C90-963E-F48142A55D05}"/>
    <cellStyle name="Normal 12 4 3 4" xfId="4138" xr:uid="{CE26766F-05DD-4539-943C-56EA96A4F126}"/>
    <cellStyle name="Normal 12 4 3 4 2" xfId="8868" xr:uid="{6C85BE9C-8BF9-4D8B-8A64-357912D0196E}"/>
    <cellStyle name="Normal 12 4 3 4 2 2" xfId="18084" xr:uid="{62826CF4-1B3A-4DFA-A14F-C4408A7EE8B4}"/>
    <cellStyle name="Normal 12 4 3 4 2 2 2" xfId="36515" xr:uid="{695AA3CE-9F50-4611-AD3D-0D465BB558A2}"/>
    <cellStyle name="Normal 12 4 3 4 2 3" xfId="27301" xr:uid="{D6A59BB9-11E9-4693-956B-51BB47945D7A}"/>
    <cellStyle name="Normal 12 4 3 4 3" xfId="13362" xr:uid="{E87178E4-FA88-4CE1-BB88-388D40F261CC}"/>
    <cellStyle name="Normal 12 4 3 4 3 2" xfId="31793" xr:uid="{1EC8F716-1272-45F9-8479-55A31D11B4F8}"/>
    <cellStyle name="Normal 12 4 3 4 4" xfId="22579" xr:uid="{04CD8EB6-57DB-4BB3-BE0F-BECD4866CCD9}"/>
    <cellStyle name="Normal 12 4 3 5" xfId="6445" xr:uid="{D96444D9-6E95-4C63-B5A3-722BD8CBAB02}"/>
    <cellStyle name="Normal 12 4 3 5 2" xfId="15662" xr:uid="{DF4EC145-B1EA-417B-8D9F-14E2F3809947}"/>
    <cellStyle name="Normal 12 4 3 5 2 2" xfId="34093" xr:uid="{62F2DFA4-EA96-427D-A5AE-8C5B4E04698A}"/>
    <cellStyle name="Normal 12 4 3 5 3" xfId="24879" xr:uid="{0FBF43D1-5D97-4CAF-93EE-46FDF1C59BC2}"/>
    <cellStyle name="Normal 12 4 3 6" xfId="11176" xr:uid="{CBA3D166-72B3-4D3A-9C45-025E93F53D10}"/>
    <cellStyle name="Normal 12 4 3 6 2" xfId="29607" xr:uid="{C8E030AB-C452-47F5-8745-3A2E63AF7C96}"/>
    <cellStyle name="Normal 12 4 3 7" xfId="20393" xr:uid="{AC0AE9E8-5B8F-4FF7-9F06-BAA3C208542D}"/>
    <cellStyle name="Normal 12 4 4" xfId="2140" xr:uid="{E40FFDE4-8CEC-477F-AB17-A495B1014F4C}"/>
    <cellStyle name="Normal 12 4 4 2" xfId="3188" xr:uid="{1C41ACC5-E7A3-4725-B170-B9B4A27B7327}"/>
    <cellStyle name="Normal 12 4 4 2 2" xfId="5379" xr:uid="{2ADD1951-401E-44C6-A048-49BC602F258D}"/>
    <cellStyle name="Normal 12 4 4 2 2 2" xfId="10109" xr:uid="{1E5680DC-3024-420C-8D6E-401D1B165085}"/>
    <cellStyle name="Normal 12 4 4 2 2 2 2" xfId="19325" xr:uid="{1841E36D-4315-4E90-B5EE-6F92080708C2}"/>
    <cellStyle name="Normal 12 4 4 2 2 2 2 2" xfId="37756" xr:uid="{01611D73-7536-44D3-8767-734499A43919}"/>
    <cellStyle name="Normal 12 4 4 2 2 2 3" xfId="28542" xr:uid="{0CC8AE3F-5323-488E-A055-54436BDFAA1B}"/>
    <cellStyle name="Normal 12 4 4 2 2 3" xfId="14603" xr:uid="{9DF6A7A1-8EEB-4BEE-BD06-F55A26358C6C}"/>
    <cellStyle name="Normal 12 4 4 2 2 3 2" xfId="33034" xr:uid="{DC9CD318-F633-47DE-9DD2-2E74587874D6}"/>
    <cellStyle name="Normal 12 4 4 2 2 4" xfId="23820" xr:uid="{0C45E199-5CF1-4239-96FF-A3A56875588F}"/>
    <cellStyle name="Normal 12 4 4 2 3" xfId="7774" xr:uid="{0DCCABC9-C6DA-4BBC-A1EE-5855BCC8B738}"/>
    <cellStyle name="Normal 12 4 4 2 3 2" xfId="16991" xr:uid="{6F3F8C23-9A3A-458A-8F99-959314855CDE}"/>
    <cellStyle name="Normal 12 4 4 2 3 2 2" xfId="35422" xr:uid="{3B5C26F7-6F9E-4599-A4F6-D10C4768BBB1}"/>
    <cellStyle name="Normal 12 4 4 2 3 3" xfId="26208" xr:uid="{6F7A3ECC-06EE-4BEA-A903-0000AF3D0AA2}"/>
    <cellStyle name="Normal 12 4 4 2 4" xfId="12417" xr:uid="{DA4FEE4B-BBCF-4B33-A005-1DE7C9B19B31}"/>
    <cellStyle name="Normal 12 4 4 2 4 2" xfId="30848" xr:uid="{15C62F1D-B361-4E1B-9438-1CF7E24BC2D5}"/>
    <cellStyle name="Normal 12 4 4 2 5" xfId="21634" xr:uid="{E761B87D-2A07-4BC4-9249-36A49254AACE}"/>
    <cellStyle name="Normal 12 4 4 3" xfId="4329" xr:uid="{23F58B83-BC79-4E32-B170-B360E6D1A76E}"/>
    <cellStyle name="Normal 12 4 4 3 2" xfId="9059" xr:uid="{9C25895E-B3C5-4193-88F9-D0B52407E24D}"/>
    <cellStyle name="Normal 12 4 4 3 2 2" xfId="18275" xr:uid="{FF4C449F-4A30-4360-9D18-EF5644C33C0E}"/>
    <cellStyle name="Normal 12 4 4 3 2 2 2" xfId="36706" xr:uid="{AF340E9E-A54F-446F-A115-FC829BEFFA97}"/>
    <cellStyle name="Normal 12 4 4 3 2 3" xfId="27492" xr:uid="{C3C1CDC8-D515-4811-9561-A5522C98C12F}"/>
    <cellStyle name="Normal 12 4 4 3 3" xfId="13553" xr:uid="{9738D1B1-2083-446B-B191-80E1DF3CFD0A}"/>
    <cellStyle name="Normal 12 4 4 3 3 2" xfId="31984" xr:uid="{EAFBC626-359F-40F1-881D-4DA77F741B3C}"/>
    <cellStyle name="Normal 12 4 4 3 4" xfId="22770" xr:uid="{3C5826FA-0786-4CED-91F6-6408CFCFEDA5}"/>
    <cellStyle name="Normal 12 4 4 4" xfId="6651" xr:uid="{98EFB430-8EFD-4E20-BB96-84330E067613}"/>
    <cellStyle name="Normal 12 4 4 4 2" xfId="15868" xr:uid="{FC7F43E1-622F-4A3F-874C-5EDD58C71226}"/>
    <cellStyle name="Normal 12 4 4 4 2 2" xfId="34299" xr:uid="{388DDF19-7B37-4756-AE05-466EE9961D53}"/>
    <cellStyle name="Normal 12 4 4 4 3" xfId="25085" xr:uid="{C308A298-D480-4B89-AE78-08DC916B2540}"/>
    <cellStyle name="Normal 12 4 4 5" xfId="11367" xr:uid="{D6D8999B-DB4C-4C38-AA4F-6D821077CBAF}"/>
    <cellStyle name="Normal 12 4 4 5 2" xfId="29798" xr:uid="{3A3E0956-5F9E-4397-BB32-CB6E2014B1E0}"/>
    <cellStyle name="Normal 12 4 4 6" xfId="20584" xr:uid="{969E85A9-2BBD-43FD-B93A-3F7618938818}"/>
    <cellStyle name="Normal 12 4 5" xfId="2665" xr:uid="{2747A03D-C1BD-45BC-9C92-C8F764A852F2}"/>
    <cellStyle name="Normal 12 4 5 2" xfId="4854" xr:uid="{75926B03-C2FF-46AF-BCE8-B8CC5ACE5A6A}"/>
    <cellStyle name="Normal 12 4 5 2 2" xfId="9584" xr:uid="{CD53FDB2-CC9E-488E-A23E-BFBF1813973E}"/>
    <cellStyle name="Normal 12 4 5 2 2 2" xfId="18800" xr:uid="{9494998C-2D01-41BD-AED8-FFEFDC00BC3A}"/>
    <cellStyle name="Normal 12 4 5 2 2 2 2" xfId="37231" xr:uid="{62E686A0-8A08-4E55-9FD8-0E2EE90322CE}"/>
    <cellStyle name="Normal 12 4 5 2 2 3" xfId="28017" xr:uid="{88E06010-2BF2-42E2-994A-AFC8210D23E0}"/>
    <cellStyle name="Normal 12 4 5 2 3" xfId="14078" xr:uid="{45217AAB-DE74-4579-A30F-59B286FC5BF8}"/>
    <cellStyle name="Normal 12 4 5 2 3 2" xfId="32509" xr:uid="{DDE5D701-3B43-4A47-B199-51D6A5E67270}"/>
    <cellStyle name="Normal 12 4 5 2 4" xfId="23295" xr:uid="{1C7EAEA1-091F-4F5A-84F8-A8ECE94968EE}"/>
    <cellStyle name="Normal 12 4 5 3" xfId="7249" xr:uid="{09DB3CBF-F24A-44B6-B8F6-C3C6503EFC62}"/>
    <cellStyle name="Normal 12 4 5 3 2" xfId="16466" xr:uid="{D1C6E3B4-2292-4D13-947C-B6E20BEF770A}"/>
    <cellStyle name="Normal 12 4 5 3 2 2" xfId="34897" xr:uid="{A2C9BD49-0124-4236-A434-C037172CF59C}"/>
    <cellStyle name="Normal 12 4 5 3 3" xfId="25683" xr:uid="{FE0AB80E-CADD-43EB-9270-D6C096908521}"/>
    <cellStyle name="Normal 12 4 5 4" xfId="11892" xr:uid="{CFD74D94-489B-49E9-9AA0-7AD7D5EB1186}"/>
    <cellStyle name="Normal 12 4 5 4 2" xfId="30323" xr:uid="{D324BA28-E2DD-4E80-9367-59137B04E0AA}"/>
    <cellStyle name="Normal 12 4 5 5" xfId="21109" xr:uid="{237EB481-334C-4FDD-AABA-63487990D028}"/>
    <cellStyle name="Normal 12 4 6" xfId="3805" xr:uid="{EED4EC5E-7D26-4F71-B4A3-EEC93A5E8B33}"/>
    <cellStyle name="Normal 12 4 6 2" xfId="8534" xr:uid="{8B61FD98-06AE-4E7D-9C38-FAB0C9C9FA1D}"/>
    <cellStyle name="Normal 12 4 6 2 2" xfId="17750" xr:uid="{7F2DF8B3-AB0A-4576-8E04-997B46B90AD8}"/>
    <cellStyle name="Normal 12 4 6 2 2 2" xfId="36181" xr:uid="{DD218263-1A59-448D-9268-37099DE27441}"/>
    <cellStyle name="Normal 12 4 6 2 3" xfId="26967" xr:uid="{1C5E05A4-1F41-429D-8A0F-E18FBF72253B}"/>
    <cellStyle name="Normal 12 4 6 3" xfId="13028" xr:uid="{25160F86-6F09-40D8-A227-9AB3825D3642}"/>
    <cellStyle name="Normal 12 4 6 3 2" xfId="31459" xr:uid="{93FBC9F8-80D9-404F-B742-82E7F0482146}"/>
    <cellStyle name="Normal 12 4 6 4" xfId="22245" xr:uid="{58B20DBA-D068-4120-8837-3FA991F32313}"/>
    <cellStyle name="Normal 12 4 7" xfId="6111" xr:uid="{616BA1C6-BC08-4405-9946-9F99C5A6D4B4}"/>
    <cellStyle name="Normal 12 4 7 2" xfId="15328" xr:uid="{1E85E6F2-E0E7-4E3F-84D1-456592DCF85B}"/>
    <cellStyle name="Normal 12 4 7 2 2" xfId="33759" xr:uid="{C082B48B-BFFE-4250-A0A3-D00EDE57F1F2}"/>
    <cellStyle name="Normal 12 4 7 3" xfId="24545" xr:uid="{91E54893-E167-4618-9E83-4605BC20BC9D}"/>
    <cellStyle name="Normal 12 4 8" xfId="10842" xr:uid="{EAFE10C8-5277-4D5A-A03D-AE0E08146EF3}"/>
    <cellStyle name="Normal 12 4 8 2" xfId="29273" xr:uid="{225371C1-EBCE-4282-9F8A-FF35ADD95723}"/>
    <cellStyle name="Normal 12 4 9" xfId="20059" xr:uid="{9AC88CAB-0F84-431B-AE7C-01D318D19AB3}"/>
    <cellStyle name="Normal 12 5" xfId="1672" xr:uid="{50085870-F80D-414A-BB6C-C17BB6D15F3F}"/>
    <cellStyle name="Normal 12 5 2" xfId="1835" xr:uid="{5858A5D9-389A-40D2-AE38-3BC87DAC2A07}"/>
    <cellStyle name="Normal 12 5 2 2" xfId="2358" xr:uid="{B3765C6E-B4B4-4593-A67F-A9DFD39226CD}"/>
    <cellStyle name="Normal 12 5 2 2 2" xfId="3408" xr:uid="{14929142-CF25-43F6-AE77-4240E096BBC3}"/>
    <cellStyle name="Normal 12 5 2 2 2 2" xfId="5599" xr:uid="{FCE2B8B9-670D-4664-A6C6-77DF41F69139}"/>
    <cellStyle name="Normal 12 5 2 2 2 2 2" xfId="10329" xr:uid="{B1B793E1-9112-4527-A0BD-F09833B187A7}"/>
    <cellStyle name="Normal 12 5 2 2 2 2 2 2" xfId="19545" xr:uid="{D507E5C8-FAB4-4260-B2C5-26E0B341BBE6}"/>
    <cellStyle name="Normal 12 5 2 2 2 2 2 2 2" xfId="37976" xr:uid="{8418E3AF-44C7-46F8-AE73-7F8E6460BC97}"/>
    <cellStyle name="Normal 12 5 2 2 2 2 2 3" xfId="28762" xr:uid="{E0B393FE-6185-4AF5-BFC8-AF7AF420CA84}"/>
    <cellStyle name="Normal 12 5 2 2 2 2 3" xfId="14823" xr:uid="{28712E92-A518-4794-BDC2-FAE6990F4E6E}"/>
    <cellStyle name="Normal 12 5 2 2 2 2 3 2" xfId="33254" xr:uid="{2A5B34E1-48D4-4412-ABF6-589E1E06F97F}"/>
    <cellStyle name="Normal 12 5 2 2 2 2 4" xfId="24040" xr:uid="{4A0AF3F9-2F1A-4CAF-BB93-6D959DD46944}"/>
    <cellStyle name="Normal 12 5 2 2 2 3" xfId="7994" xr:uid="{D560C74B-1747-4F57-9A2C-AE422A8BF4EE}"/>
    <cellStyle name="Normal 12 5 2 2 2 3 2" xfId="17211" xr:uid="{7364CB8D-FC16-4D2F-AEDD-B36F346C3BC1}"/>
    <cellStyle name="Normal 12 5 2 2 2 3 2 2" xfId="35642" xr:uid="{D97D8D71-4027-4911-9E88-F405F588174A}"/>
    <cellStyle name="Normal 12 5 2 2 2 3 3" xfId="26428" xr:uid="{8612AABF-003F-4146-89C6-F5D4F4F8BB84}"/>
    <cellStyle name="Normal 12 5 2 2 2 4" xfId="12637" xr:uid="{CF665647-76B4-4BFE-A004-E6F5C90476E9}"/>
    <cellStyle name="Normal 12 5 2 2 2 4 2" xfId="31068" xr:uid="{B4B8EA1F-3C04-4AF4-AD99-C14136CB0342}"/>
    <cellStyle name="Normal 12 5 2 2 2 5" xfId="21854" xr:uid="{5488FD52-67A6-46E5-85AD-B42F63C14B3B}"/>
    <cellStyle name="Normal 12 5 2 2 3" xfId="4549" xr:uid="{C1C23734-5D16-4322-B5BC-B686D089B88A}"/>
    <cellStyle name="Normal 12 5 2 2 3 2" xfId="9279" xr:uid="{80AF506B-CC61-40D3-83EB-0ABB3568A9C5}"/>
    <cellStyle name="Normal 12 5 2 2 3 2 2" xfId="18495" xr:uid="{D30A2C7E-A615-42B9-ACBA-93ED7B065AF4}"/>
    <cellStyle name="Normal 12 5 2 2 3 2 2 2" xfId="36926" xr:uid="{302AF8D6-741D-4A69-A8A9-556F29C4E440}"/>
    <cellStyle name="Normal 12 5 2 2 3 2 3" xfId="27712" xr:uid="{95C512C3-96A5-4173-8320-483DFBC8FE86}"/>
    <cellStyle name="Normal 12 5 2 2 3 3" xfId="13773" xr:uid="{91E6F676-B49B-4FB2-A3EF-563DB1B71CFA}"/>
    <cellStyle name="Normal 12 5 2 2 3 3 2" xfId="32204" xr:uid="{61D597C9-3211-481E-BEA1-4F4AD778C9E0}"/>
    <cellStyle name="Normal 12 5 2 2 3 4" xfId="22990" xr:uid="{7D678879-9E52-476A-B3E5-9AFEC468F449}"/>
    <cellStyle name="Normal 12 5 2 2 4" xfId="6871" xr:uid="{A72C5F50-9AAF-4FF2-961B-F996C39586F5}"/>
    <cellStyle name="Normal 12 5 2 2 4 2" xfId="16088" xr:uid="{9524B85D-3E89-482E-B1BE-F118D60D8210}"/>
    <cellStyle name="Normal 12 5 2 2 4 2 2" xfId="34519" xr:uid="{61FF2E44-8AAB-416C-A40B-7115099B8DB3}"/>
    <cellStyle name="Normal 12 5 2 2 4 3" xfId="25305" xr:uid="{BB0AA889-6D0D-4E8C-8817-EED187BF1F6D}"/>
    <cellStyle name="Normal 12 5 2 2 5" xfId="11587" xr:uid="{D696EC92-0688-4D84-81F4-C9E3F2F431EC}"/>
    <cellStyle name="Normal 12 5 2 2 5 2" xfId="30018" xr:uid="{C08A6979-1F85-4BC3-B995-BF4CD2F6CD0F}"/>
    <cellStyle name="Normal 12 5 2 2 6" xfId="20804" xr:uid="{040B2182-AD45-4905-A63D-788FEF40B391}"/>
    <cellStyle name="Normal 12 5 2 3" xfId="2883" xr:uid="{4D8FBDF5-ADF6-4F32-9240-2CFE90B5D027}"/>
    <cellStyle name="Normal 12 5 2 3 2" xfId="5074" xr:uid="{85AD16AE-004C-446D-B91B-38C77D171851}"/>
    <cellStyle name="Normal 12 5 2 3 2 2" xfId="9804" xr:uid="{2B3DD297-7A4F-4E62-9CE7-5DFCDEA2A565}"/>
    <cellStyle name="Normal 12 5 2 3 2 2 2" xfId="19020" xr:uid="{678208F2-C736-4869-AF22-55D2247EFF0E}"/>
    <cellStyle name="Normal 12 5 2 3 2 2 2 2" xfId="37451" xr:uid="{AEA709E5-9C2B-495F-92C8-A7F0411D533B}"/>
    <cellStyle name="Normal 12 5 2 3 2 2 3" xfId="28237" xr:uid="{DB0AEDA3-EB88-470B-93F1-F770CAB1404F}"/>
    <cellStyle name="Normal 12 5 2 3 2 3" xfId="14298" xr:uid="{11A24F38-2A7F-4422-B39C-CDEF16619F8E}"/>
    <cellStyle name="Normal 12 5 2 3 2 3 2" xfId="32729" xr:uid="{B67C6E56-ED47-4C55-A257-1611527F7A52}"/>
    <cellStyle name="Normal 12 5 2 3 2 4" xfId="23515" xr:uid="{37576867-DA74-4AC8-902C-F6226424B9AC}"/>
    <cellStyle name="Normal 12 5 2 3 3" xfId="7469" xr:uid="{B19E14E0-8E10-45EB-BE65-0142317983C4}"/>
    <cellStyle name="Normal 12 5 2 3 3 2" xfId="16686" xr:uid="{ADF1F4B4-1C87-49A1-89E2-7942D53698DE}"/>
    <cellStyle name="Normal 12 5 2 3 3 2 2" xfId="35117" xr:uid="{7783F1A2-4C3A-42C6-8B59-333BBC666D75}"/>
    <cellStyle name="Normal 12 5 2 3 3 3" xfId="25903" xr:uid="{9DEEF2D7-EB84-446F-B7A7-63B090D29B4B}"/>
    <cellStyle name="Normal 12 5 2 3 4" xfId="12112" xr:uid="{6F97558D-0601-434D-9EA9-F74180E5A26C}"/>
    <cellStyle name="Normal 12 5 2 3 4 2" xfId="30543" xr:uid="{1C9725DD-6B0F-48BD-AD9F-D95BEAA964A5}"/>
    <cellStyle name="Normal 12 5 2 3 5" xfId="21329" xr:uid="{B08DFFA6-2395-403B-95FB-FF49E0350F0E}"/>
    <cellStyle name="Normal 12 5 2 4" xfId="4024" xr:uid="{537871A7-992C-470D-8A7D-E865B23D0837}"/>
    <cellStyle name="Normal 12 5 2 4 2" xfId="8754" xr:uid="{CA109123-53E7-40AD-B719-3003C02F0C7F}"/>
    <cellStyle name="Normal 12 5 2 4 2 2" xfId="17970" xr:uid="{9238D724-6E04-4489-AFA4-6708406043AE}"/>
    <cellStyle name="Normal 12 5 2 4 2 2 2" xfId="36401" xr:uid="{CE1BF17E-87B9-4E45-B1CE-892DB04132F3}"/>
    <cellStyle name="Normal 12 5 2 4 2 3" xfId="27187" xr:uid="{BB64A506-0BCE-4B95-9A91-37E08CABB58A}"/>
    <cellStyle name="Normal 12 5 2 4 3" xfId="13248" xr:uid="{1A7EBF61-6A98-4711-A7DB-AFE33FE4DE2D}"/>
    <cellStyle name="Normal 12 5 2 4 3 2" xfId="31679" xr:uid="{ED463D2C-8599-4638-8D46-97076EC3516C}"/>
    <cellStyle name="Normal 12 5 2 4 4" xfId="22465" xr:uid="{8CB0C637-1340-4989-947F-D4B65F4BC2A0}"/>
    <cellStyle name="Normal 12 5 2 5" xfId="6331" xr:uid="{7836E777-D6C3-4E13-B102-530DF534748B}"/>
    <cellStyle name="Normal 12 5 2 5 2" xfId="15548" xr:uid="{5BDF4082-98D2-4E63-ACE9-D7120CF77D56}"/>
    <cellStyle name="Normal 12 5 2 5 2 2" xfId="33979" xr:uid="{AD3E5122-B5F3-4EF0-B9A8-A83E41E8640B}"/>
    <cellStyle name="Normal 12 5 2 5 3" xfId="24765" xr:uid="{3336F6CE-7EB6-4891-8057-10BD408E1D5F}"/>
    <cellStyle name="Normal 12 5 2 6" xfId="11062" xr:uid="{009EF577-9E90-40C6-9FE2-82EAF2B89B96}"/>
    <cellStyle name="Normal 12 5 2 6 2" xfId="29493" xr:uid="{BAF88B26-605B-4116-B2E3-81C29923BEC6}"/>
    <cellStyle name="Normal 12 5 2 7" xfId="20279" xr:uid="{74E60228-153B-49E5-B77E-3D030719AD08}"/>
    <cellStyle name="Normal 12 5 3" xfId="2003" xr:uid="{7904BE7A-EE9F-487C-9B2F-B222FC0D1990}"/>
    <cellStyle name="Normal 12 5 3 2" xfId="2526" xr:uid="{B7940A84-EF93-41E0-A792-251E8052E749}"/>
    <cellStyle name="Normal 12 5 3 2 2" xfId="3576" xr:uid="{FBF55B6A-15FB-40FD-A448-633B832BCE09}"/>
    <cellStyle name="Normal 12 5 3 2 2 2" xfId="5767" xr:uid="{AC6C1C97-BA40-4FDA-95BE-B9132947268E}"/>
    <cellStyle name="Normal 12 5 3 2 2 2 2" xfId="10497" xr:uid="{A9D14A97-DBFC-4441-9A95-09D9309D55BD}"/>
    <cellStyle name="Normal 12 5 3 2 2 2 2 2" xfId="19713" xr:uid="{8281F995-689C-4BB8-8788-9DCD7F82F6C2}"/>
    <cellStyle name="Normal 12 5 3 2 2 2 2 2 2" xfId="38144" xr:uid="{DBCEB154-EFA5-4585-BC8F-43F5A3C8F7A1}"/>
    <cellStyle name="Normal 12 5 3 2 2 2 2 3" xfId="28930" xr:uid="{246B92BD-B981-49FB-A1A6-2596CCE3458E}"/>
    <cellStyle name="Normal 12 5 3 2 2 2 3" xfId="14991" xr:uid="{F036A766-B10A-4BD3-BD5E-0728A77FE88B}"/>
    <cellStyle name="Normal 12 5 3 2 2 2 3 2" xfId="33422" xr:uid="{C98FEFA4-F3F2-4375-91F0-67D20DACAB91}"/>
    <cellStyle name="Normal 12 5 3 2 2 2 4" xfId="24208" xr:uid="{BE3DE6E5-03F9-444D-8BD1-62C961DB2F2D}"/>
    <cellStyle name="Normal 12 5 3 2 2 3" xfId="8162" xr:uid="{EA02DBB5-9141-4741-94CE-37628D987A01}"/>
    <cellStyle name="Normal 12 5 3 2 2 3 2" xfId="17379" xr:uid="{F80E91F8-DF11-44E6-934B-DB578F1CE777}"/>
    <cellStyle name="Normal 12 5 3 2 2 3 2 2" xfId="35810" xr:uid="{25D0E38A-62D6-4DFC-9279-DEE56D0957EB}"/>
    <cellStyle name="Normal 12 5 3 2 2 3 3" xfId="26596" xr:uid="{C173CA74-B6D1-4A1D-83F6-5CE5D5F60CA0}"/>
    <cellStyle name="Normal 12 5 3 2 2 4" xfId="12805" xr:uid="{963DA50B-CC75-4F37-9FD0-11C5757EF20B}"/>
    <cellStyle name="Normal 12 5 3 2 2 4 2" xfId="31236" xr:uid="{BDE982A9-BCEB-46B8-B8D7-A7237EE3EB3E}"/>
    <cellStyle name="Normal 12 5 3 2 2 5" xfId="22022" xr:uid="{4B26A87A-1906-4F9D-B1A7-4D5C907700A9}"/>
    <cellStyle name="Normal 12 5 3 2 3" xfId="4717" xr:uid="{5E9D5B4C-3323-475C-BDA3-C8399C70735D}"/>
    <cellStyle name="Normal 12 5 3 2 3 2" xfId="9447" xr:uid="{EA6E6C60-47DD-4A30-9544-235C2B61BE52}"/>
    <cellStyle name="Normal 12 5 3 2 3 2 2" xfId="18663" xr:uid="{04D377D6-E455-4D3F-AEA3-448B93E24FFD}"/>
    <cellStyle name="Normal 12 5 3 2 3 2 2 2" xfId="37094" xr:uid="{5F6762BC-5508-426D-98B6-CD2A00FD1CCF}"/>
    <cellStyle name="Normal 12 5 3 2 3 2 3" xfId="27880" xr:uid="{CCE18985-E376-4FAE-B33A-A47F3A8A0B17}"/>
    <cellStyle name="Normal 12 5 3 2 3 3" xfId="13941" xr:uid="{62CA6B0F-986B-487E-955D-74BE3E95C242}"/>
    <cellStyle name="Normal 12 5 3 2 3 3 2" xfId="32372" xr:uid="{D194CFDD-5B71-408D-AC70-824C1D343607}"/>
    <cellStyle name="Normal 12 5 3 2 3 4" xfId="23158" xr:uid="{79C41B75-13DD-4DDC-B96B-2469AB68B362}"/>
    <cellStyle name="Normal 12 5 3 2 4" xfId="7039" xr:uid="{55E1F875-2C10-4CF3-8775-96FE42FFB479}"/>
    <cellStyle name="Normal 12 5 3 2 4 2" xfId="16256" xr:uid="{6370D232-AEC6-4534-B990-59233AA7D1DA}"/>
    <cellStyle name="Normal 12 5 3 2 4 2 2" xfId="34687" xr:uid="{5F4FA409-CFBA-4CED-9A6E-7E736619FD3C}"/>
    <cellStyle name="Normal 12 5 3 2 4 3" xfId="25473" xr:uid="{6AD1656A-EDFB-46D4-9DDD-66927A60CBC2}"/>
    <cellStyle name="Normal 12 5 3 2 5" xfId="11755" xr:uid="{5AC18C84-58F4-44F7-8BAE-BC3A001C4F3B}"/>
    <cellStyle name="Normal 12 5 3 2 5 2" xfId="30186" xr:uid="{2FE2AC9F-5AFA-4847-BDC1-0011C33AABB9}"/>
    <cellStyle name="Normal 12 5 3 2 6" xfId="20972" xr:uid="{71A997CB-67FE-402B-95CA-54835AD68D86}"/>
    <cellStyle name="Normal 12 5 3 3" xfId="3051" xr:uid="{9622FB76-6678-4DEB-AF49-EBE6780D797B}"/>
    <cellStyle name="Normal 12 5 3 3 2" xfId="5242" xr:uid="{14348F61-C343-4889-A6D9-BB09DC726BA7}"/>
    <cellStyle name="Normal 12 5 3 3 2 2" xfId="9972" xr:uid="{8EF6094F-34B9-46C6-9B6A-EED53E43CE2E}"/>
    <cellStyle name="Normal 12 5 3 3 2 2 2" xfId="19188" xr:uid="{38758764-8A03-4DD7-B2AB-C9CE317758EB}"/>
    <cellStyle name="Normal 12 5 3 3 2 2 2 2" xfId="37619" xr:uid="{BF635CD1-139C-485A-B80B-5D6692519DED}"/>
    <cellStyle name="Normal 12 5 3 3 2 2 3" xfId="28405" xr:uid="{57C49219-339C-4C46-A16F-CBC8842FAC40}"/>
    <cellStyle name="Normal 12 5 3 3 2 3" xfId="14466" xr:uid="{47C39752-8CAE-4F1E-AEC4-A27145923FED}"/>
    <cellStyle name="Normal 12 5 3 3 2 3 2" xfId="32897" xr:uid="{2EB21599-5E20-44F7-B1EA-8628D1281D52}"/>
    <cellStyle name="Normal 12 5 3 3 2 4" xfId="23683" xr:uid="{0C17318F-BF8D-4456-9AD9-E24964C25E91}"/>
    <cellStyle name="Normal 12 5 3 3 3" xfId="7637" xr:uid="{D394E892-DB66-419B-9BBC-50EC3036E4E5}"/>
    <cellStyle name="Normal 12 5 3 3 3 2" xfId="16854" xr:uid="{6A2C4EC0-B5C8-45CF-A6EF-CA916EF0F518}"/>
    <cellStyle name="Normal 12 5 3 3 3 2 2" xfId="35285" xr:uid="{AB3C592A-E56A-4277-939E-952FF64D5CA1}"/>
    <cellStyle name="Normal 12 5 3 3 3 3" xfId="26071" xr:uid="{5F650701-6B82-4F2F-9463-6D7AD039918F}"/>
    <cellStyle name="Normal 12 5 3 3 4" xfId="12280" xr:uid="{23798B01-D25D-41E6-81DF-08D0FA56A0E0}"/>
    <cellStyle name="Normal 12 5 3 3 4 2" xfId="30711" xr:uid="{48C8AFCF-A002-4EBA-8B4A-63C320FDFCFA}"/>
    <cellStyle name="Normal 12 5 3 3 5" xfId="21497" xr:uid="{2FBC0BC2-77B3-484B-830A-E045DEFB0F25}"/>
    <cellStyle name="Normal 12 5 3 4" xfId="4192" xr:uid="{FA3DF687-F98E-472C-BC56-F34BBA63A94A}"/>
    <cellStyle name="Normal 12 5 3 4 2" xfId="8922" xr:uid="{040161C2-A6C4-4569-A42F-124AA6182467}"/>
    <cellStyle name="Normal 12 5 3 4 2 2" xfId="18138" xr:uid="{E1E0E2C4-3868-4653-82A5-5930AE98283B}"/>
    <cellStyle name="Normal 12 5 3 4 2 2 2" xfId="36569" xr:uid="{8B3F2335-77B5-4590-9732-0ADAD980F89A}"/>
    <cellStyle name="Normal 12 5 3 4 2 3" xfId="27355" xr:uid="{35F9B4A6-200D-4DC0-B8E4-1B9098D6769D}"/>
    <cellStyle name="Normal 12 5 3 4 3" xfId="13416" xr:uid="{6064C143-6B2B-4589-A96E-3424E95983D8}"/>
    <cellStyle name="Normal 12 5 3 4 3 2" xfId="31847" xr:uid="{F356F40B-CDFD-4912-BD72-869596A9B5A2}"/>
    <cellStyle name="Normal 12 5 3 4 4" xfId="22633" xr:uid="{AFECD99E-4A53-487D-9168-027D5ECA2654}"/>
    <cellStyle name="Normal 12 5 3 5" xfId="6499" xr:uid="{53320FAB-0E02-45E0-87A8-1A440EE3B4C1}"/>
    <cellStyle name="Normal 12 5 3 5 2" xfId="15716" xr:uid="{2FE9A5E7-CC40-4A0B-83B9-F26C1B554EAE}"/>
    <cellStyle name="Normal 12 5 3 5 2 2" xfId="34147" xr:uid="{D20EE428-333A-4689-AFF9-52C7B0675F60}"/>
    <cellStyle name="Normal 12 5 3 5 3" xfId="24933" xr:uid="{910D448E-8354-4D99-9139-80ED9D51F800}"/>
    <cellStyle name="Normal 12 5 3 6" xfId="11230" xr:uid="{E3A88340-4ED0-408F-BD9E-06D20CDFC08E}"/>
    <cellStyle name="Normal 12 5 3 6 2" xfId="29661" xr:uid="{63D55620-A483-4C4F-94AE-80E4EDF0A542}"/>
    <cellStyle name="Normal 12 5 3 7" xfId="20447" xr:uid="{418F62C5-B863-423C-847B-CF7E40227876}"/>
    <cellStyle name="Normal 12 5 4" xfId="2194" xr:uid="{9E1B0514-1BBA-404B-AA20-E387F6B93410}"/>
    <cellStyle name="Normal 12 5 4 2" xfId="3242" xr:uid="{E7AFF135-A5AE-4CE4-A44C-E3CF467ECBCF}"/>
    <cellStyle name="Normal 12 5 4 2 2" xfId="5433" xr:uid="{9BFC1BE7-BA84-4BE3-ABF0-58F5D5138BAC}"/>
    <cellStyle name="Normal 12 5 4 2 2 2" xfId="10163" xr:uid="{88F304E6-DA2F-44AD-BBCF-EFFB242A41D0}"/>
    <cellStyle name="Normal 12 5 4 2 2 2 2" xfId="19379" xr:uid="{7EE36B1E-6B6C-45B2-A7AD-87E6B0AAD16C}"/>
    <cellStyle name="Normal 12 5 4 2 2 2 2 2" xfId="37810" xr:uid="{E5C93812-A43F-4B47-AF1E-BA483F77B18E}"/>
    <cellStyle name="Normal 12 5 4 2 2 2 3" xfId="28596" xr:uid="{DCD7577A-0DC6-45FA-B7E3-E275E1632670}"/>
    <cellStyle name="Normal 12 5 4 2 2 3" xfId="14657" xr:uid="{F4D31C16-C72B-43D5-B682-81778B71F223}"/>
    <cellStyle name="Normal 12 5 4 2 2 3 2" xfId="33088" xr:uid="{A441E27E-0939-4910-9CE8-B67C6EB4FAC5}"/>
    <cellStyle name="Normal 12 5 4 2 2 4" xfId="23874" xr:uid="{20D62C7D-385F-4335-8F1F-7D0CF03D71B0}"/>
    <cellStyle name="Normal 12 5 4 2 3" xfId="7828" xr:uid="{10AA4A32-0641-4C45-AAF3-1FFAC52F13D3}"/>
    <cellStyle name="Normal 12 5 4 2 3 2" xfId="17045" xr:uid="{B6189ADC-836E-4A19-AC54-841B7336E50D}"/>
    <cellStyle name="Normal 12 5 4 2 3 2 2" xfId="35476" xr:uid="{21D627AF-47B6-4CE2-ABBE-583222AD9C84}"/>
    <cellStyle name="Normal 12 5 4 2 3 3" xfId="26262" xr:uid="{0438F023-5C01-47B4-B1A4-B7FD36068633}"/>
    <cellStyle name="Normal 12 5 4 2 4" xfId="12471" xr:uid="{489DEBD7-FEE3-44A2-946A-CC0BF303C209}"/>
    <cellStyle name="Normal 12 5 4 2 4 2" xfId="30902" xr:uid="{172DE507-099C-4D93-8AC8-003D6252FD19}"/>
    <cellStyle name="Normal 12 5 4 2 5" xfId="21688" xr:uid="{BC718611-7692-41C7-BF0F-AA0C383DB7BA}"/>
    <cellStyle name="Normal 12 5 4 3" xfId="4383" xr:uid="{3F906242-0777-4A8E-B65D-0E77049DC1C6}"/>
    <cellStyle name="Normal 12 5 4 3 2" xfId="9113" xr:uid="{04F42987-F26D-4B36-988A-F6453304D0C4}"/>
    <cellStyle name="Normal 12 5 4 3 2 2" xfId="18329" xr:uid="{BBAAA785-268E-45B8-B0F1-B266E9E0073C}"/>
    <cellStyle name="Normal 12 5 4 3 2 2 2" xfId="36760" xr:uid="{B6682A82-89C8-477B-836B-E4DBB61EFF3C}"/>
    <cellStyle name="Normal 12 5 4 3 2 3" xfId="27546" xr:uid="{24AA5F7C-0737-48A0-860D-33183B05CBAB}"/>
    <cellStyle name="Normal 12 5 4 3 3" xfId="13607" xr:uid="{21FAD275-DF19-4E04-97E4-45E98C142704}"/>
    <cellStyle name="Normal 12 5 4 3 3 2" xfId="32038" xr:uid="{D29C47FD-0835-40FF-BC31-FD0130A7F0C5}"/>
    <cellStyle name="Normal 12 5 4 3 4" xfId="22824" xr:uid="{B8994A8D-229C-410B-AA14-1DA3E0F07EF2}"/>
    <cellStyle name="Normal 12 5 4 4" xfId="6705" xr:uid="{55FF5C8A-D9C2-45CE-89A3-373B2B296364}"/>
    <cellStyle name="Normal 12 5 4 4 2" xfId="15922" xr:uid="{CABF9C31-0EA0-4E01-BE37-746C352B275F}"/>
    <cellStyle name="Normal 12 5 4 4 2 2" xfId="34353" xr:uid="{B1D02CA2-1F2F-464C-B69A-7B5A3A6C4556}"/>
    <cellStyle name="Normal 12 5 4 4 3" xfId="25139" xr:uid="{930745CA-979E-4A4E-B84F-245331FC5B56}"/>
    <cellStyle name="Normal 12 5 4 5" xfId="11421" xr:uid="{D5B6AE45-649A-4157-8C24-F09C98099642}"/>
    <cellStyle name="Normal 12 5 4 5 2" xfId="29852" xr:uid="{AAEEEDB1-FB06-4FCB-A6CB-B3ADB6A3F2C9}"/>
    <cellStyle name="Normal 12 5 4 6" xfId="20638" xr:uid="{F6A5BE5E-5638-4BDD-B0D0-28B31B6D831A}"/>
    <cellStyle name="Normal 12 5 5" xfId="2719" xr:uid="{4B2ECFC2-6FFF-4BD2-A3BC-11637FBF98BC}"/>
    <cellStyle name="Normal 12 5 5 2" xfId="4908" xr:uid="{0C0A6A8F-78B3-4392-BD3F-3C127412D4F4}"/>
    <cellStyle name="Normal 12 5 5 2 2" xfId="9638" xr:uid="{97A188D5-671D-4C4F-B58B-9F80896CB86A}"/>
    <cellStyle name="Normal 12 5 5 2 2 2" xfId="18854" xr:uid="{6FEA7C36-5FD9-4C2C-B288-3F8E943FB0C3}"/>
    <cellStyle name="Normal 12 5 5 2 2 2 2" xfId="37285" xr:uid="{42C706E5-36BA-42E2-84FA-E76654D942B4}"/>
    <cellStyle name="Normal 12 5 5 2 2 3" xfId="28071" xr:uid="{1BABE59A-77FC-4B9A-97B0-0176EF9B1522}"/>
    <cellStyle name="Normal 12 5 5 2 3" xfId="14132" xr:uid="{48C2A4AF-E4D1-495C-B385-A37C91E27E76}"/>
    <cellStyle name="Normal 12 5 5 2 3 2" xfId="32563" xr:uid="{7C2B76A0-D48E-4E17-8DAC-C91692D69CB2}"/>
    <cellStyle name="Normal 12 5 5 2 4" xfId="23349" xr:uid="{AFBCF3A1-12BA-4553-AC8B-66A6B788DB9F}"/>
    <cellStyle name="Normal 12 5 5 3" xfId="7303" xr:uid="{DD28A529-D5F2-4020-82EA-49EE4B521929}"/>
    <cellStyle name="Normal 12 5 5 3 2" xfId="16520" xr:uid="{51A894D1-29AC-4B99-994A-A7B589E0E239}"/>
    <cellStyle name="Normal 12 5 5 3 2 2" xfId="34951" xr:uid="{55D5515C-AE61-47C9-93A6-466738D5A7AD}"/>
    <cellStyle name="Normal 12 5 5 3 3" xfId="25737" xr:uid="{15C8B60F-BD5F-4498-9318-36092CE108F5}"/>
    <cellStyle name="Normal 12 5 5 4" xfId="11946" xr:uid="{FDB14904-6061-4682-91B2-D084A1DBD884}"/>
    <cellStyle name="Normal 12 5 5 4 2" xfId="30377" xr:uid="{C50AADFB-3801-48C2-B365-DB0161642997}"/>
    <cellStyle name="Normal 12 5 5 5" xfId="21163" xr:uid="{5A440AFC-D484-4052-9641-7D35D3FA4904}"/>
    <cellStyle name="Normal 12 5 6" xfId="3859" xr:uid="{9E00B88F-9480-4286-BBB4-46A590F94F2F}"/>
    <cellStyle name="Normal 12 5 6 2" xfId="8588" xr:uid="{1CBAFEB5-98EF-4726-B8A6-B7DE99E8B1E9}"/>
    <cellStyle name="Normal 12 5 6 2 2" xfId="17804" xr:uid="{8219E29A-2D9C-4610-B5B5-95A62DDF4DD6}"/>
    <cellStyle name="Normal 12 5 6 2 2 2" xfId="36235" xr:uid="{9CAD86D2-CC9B-4B63-9183-1199211FEA33}"/>
    <cellStyle name="Normal 12 5 6 2 3" xfId="27021" xr:uid="{8F263E0E-6E39-43E8-BBA8-E99B2C4CC6B6}"/>
    <cellStyle name="Normal 12 5 6 3" xfId="13082" xr:uid="{FAA10EAA-2540-479C-86F8-AB30CAB51F22}"/>
    <cellStyle name="Normal 12 5 6 3 2" xfId="31513" xr:uid="{E70D4DDF-A763-49C6-B7E1-1D84B9CDF824}"/>
    <cellStyle name="Normal 12 5 6 4" xfId="22299" xr:uid="{7C7D0E47-5F41-4477-9F8E-2E59E32CE8FA}"/>
    <cellStyle name="Normal 12 5 7" xfId="6165" xr:uid="{DDFEDC57-C5DA-4D13-A559-FC8831C1C8D9}"/>
    <cellStyle name="Normal 12 5 7 2" xfId="15382" xr:uid="{1A76E47D-32C5-4BDB-B424-5212D073BB2A}"/>
    <cellStyle name="Normal 12 5 7 2 2" xfId="33813" xr:uid="{F5D3FFEF-5358-46C8-8748-381E6C20D555}"/>
    <cellStyle name="Normal 12 5 7 3" xfId="24599" xr:uid="{37374B1A-2EEE-4436-9A55-B7A6DBC72EA9}"/>
    <cellStyle name="Normal 12 5 8" xfId="10896" xr:uid="{FC7F45CB-05A7-4CA9-B932-8B522FD9AF01}"/>
    <cellStyle name="Normal 12 5 8 2" xfId="29327" xr:uid="{43BAE5CC-382A-4616-8CF6-001F43BFB0B7}"/>
    <cellStyle name="Normal 12 5 9" xfId="20113" xr:uid="{1F87EB86-CE8F-4BA2-B6B8-C57BEEE77536}"/>
    <cellStyle name="Normal 12 6" xfId="1725" xr:uid="{B2E20159-FC3D-4348-B4A9-CE3BB1348151}"/>
    <cellStyle name="Normal 12 6 2" xfId="2058" xr:uid="{7363CEBE-67CB-41B2-88AA-93FBA06A4154}"/>
    <cellStyle name="Normal 12 6 2 2" xfId="2581" xr:uid="{973EFE0A-934E-4DA5-A358-8AA4F7E2A134}"/>
    <cellStyle name="Normal 12 6 2 2 2" xfId="3632" xr:uid="{5C7F17E5-A70A-47FB-9AAC-1E305D3EDE41}"/>
    <cellStyle name="Normal 12 6 2 2 2 2" xfId="5823" xr:uid="{5512B420-1100-464B-9B25-69157249A5E7}"/>
    <cellStyle name="Normal 12 6 2 2 2 2 2" xfId="10553" xr:uid="{1CD09DE8-C8E7-4859-8ED5-6AFE65030402}"/>
    <cellStyle name="Normal 12 6 2 2 2 2 2 2" xfId="19769" xr:uid="{2C2E9999-2331-4E19-B878-639D34903950}"/>
    <cellStyle name="Normal 12 6 2 2 2 2 2 2 2" xfId="38200" xr:uid="{0F154D36-B00D-4B47-940D-1B15EAD9570F}"/>
    <cellStyle name="Normal 12 6 2 2 2 2 2 3" xfId="28986" xr:uid="{18DBA510-0F00-4AA9-B1DC-1C57D5B12E25}"/>
    <cellStyle name="Normal 12 6 2 2 2 2 3" xfId="15047" xr:uid="{805F0F28-2D81-44BC-99BA-E64E8BA4838D}"/>
    <cellStyle name="Normal 12 6 2 2 2 2 3 2" xfId="33478" xr:uid="{66A35488-5F3E-4D67-8407-9D831144DF8C}"/>
    <cellStyle name="Normal 12 6 2 2 2 2 4" xfId="24264" xr:uid="{DD3C30E4-4058-408F-BD43-FFEFF8B9BDB2}"/>
    <cellStyle name="Normal 12 6 2 2 2 3" xfId="8218" xr:uid="{D4089155-4AD5-4822-A380-DEFAD8342732}"/>
    <cellStyle name="Normal 12 6 2 2 2 3 2" xfId="17435" xr:uid="{724152B5-FDD5-46B1-9E32-652270AEEA73}"/>
    <cellStyle name="Normal 12 6 2 2 2 3 2 2" xfId="35866" xr:uid="{2E953C72-721B-478A-AB98-074392EC4C58}"/>
    <cellStyle name="Normal 12 6 2 2 2 3 3" xfId="26652" xr:uid="{F4D016A6-2D7E-48C7-B46F-0C14017FAF92}"/>
    <cellStyle name="Normal 12 6 2 2 2 4" xfId="12861" xr:uid="{68DA08E2-2D9F-49FE-A6E9-EDC84114F786}"/>
    <cellStyle name="Normal 12 6 2 2 2 4 2" xfId="31292" xr:uid="{A77B8920-C5EB-4A21-9212-5F5E732962DD}"/>
    <cellStyle name="Normal 12 6 2 2 2 5" xfId="22078" xr:uid="{823A3115-F361-4BDB-947D-26F57D5131C9}"/>
    <cellStyle name="Normal 12 6 2 2 3" xfId="4773" xr:uid="{26F90A2B-0CD8-4C08-A4F9-2B0DB8F0307E}"/>
    <cellStyle name="Normal 12 6 2 2 3 2" xfId="9503" xr:uid="{6FF27D54-FD9A-4351-885A-D9242FA6595D}"/>
    <cellStyle name="Normal 12 6 2 2 3 2 2" xfId="18719" xr:uid="{3E955902-FF75-4DA6-8FEA-13490EE7FC93}"/>
    <cellStyle name="Normal 12 6 2 2 3 2 2 2" xfId="37150" xr:uid="{72001220-273B-4A8F-9EFA-E39278EBFDAC}"/>
    <cellStyle name="Normal 12 6 2 2 3 2 3" xfId="27936" xr:uid="{90259209-F00C-4F14-92EF-D6ED04D1CD90}"/>
    <cellStyle name="Normal 12 6 2 2 3 3" xfId="13997" xr:uid="{D39C8C27-1AA6-4685-BC9C-BB5CA9FCF9DB}"/>
    <cellStyle name="Normal 12 6 2 2 3 3 2" xfId="32428" xr:uid="{6EEF7459-3596-4EC9-BF41-0B9099A45B5F}"/>
    <cellStyle name="Normal 12 6 2 2 3 4" xfId="23214" xr:uid="{AD15E415-92D9-4B0C-8159-31AD9AEDFCF9}"/>
    <cellStyle name="Normal 12 6 2 2 4" xfId="7095" xr:uid="{5C8A8381-FB3F-464A-A8BB-D27AF0801316}"/>
    <cellStyle name="Normal 12 6 2 2 4 2" xfId="16312" xr:uid="{EF703DB8-D1AF-498F-BD67-0693DA25A506}"/>
    <cellStyle name="Normal 12 6 2 2 4 2 2" xfId="34743" xr:uid="{583B0F93-8D06-40B0-8582-B4923308A4CF}"/>
    <cellStyle name="Normal 12 6 2 2 4 3" xfId="25529" xr:uid="{2EE82606-ADCC-4821-BF6F-2468914EEF08}"/>
    <cellStyle name="Normal 12 6 2 2 5" xfId="11811" xr:uid="{C880E2EF-1FBB-4AB3-8635-0754B3EBF12A}"/>
    <cellStyle name="Normal 12 6 2 2 5 2" xfId="30242" xr:uid="{7BF629D5-A14B-412D-BF78-0AA17D8142DA}"/>
    <cellStyle name="Normal 12 6 2 2 6" xfId="21028" xr:uid="{CB420600-3337-4A47-8F07-42DB937676F1}"/>
    <cellStyle name="Normal 12 6 2 3" xfId="3107" xr:uid="{0B743D93-18D5-4154-8FCA-6E1F7DC2D7CD}"/>
    <cellStyle name="Normal 12 6 2 3 2" xfId="5298" xr:uid="{00F8D76F-E1D8-4375-88D8-2FEB7CD9E06C}"/>
    <cellStyle name="Normal 12 6 2 3 2 2" xfId="10028" xr:uid="{F3E1F1C2-B867-48AC-97A0-338EF6D6F1FD}"/>
    <cellStyle name="Normal 12 6 2 3 2 2 2" xfId="19244" xr:uid="{25C4975B-502E-444E-A26E-F1C1495DD8EF}"/>
    <cellStyle name="Normal 12 6 2 3 2 2 2 2" xfId="37675" xr:uid="{1C7FFCBF-5EAA-47FC-B4C3-BEA0CA8A6C84}"/>
    <cellStyle name="Normal 12 6 2 3 2 2 3" xfId="28461" xr:uid="{C2740048-94E4-4C02-A09F-8BAEF409C221}"/>
    <cellStyle name="Normal 12 6 2 3 2 3" xfId="14522" xr:uid="{4E4DB65B-1BDD-4FBA-B9FB-744F1FD0FA54}"/>
    <cellStyle name="Normal 12 6 2 3 2 3 2" xfId="32953" xr:uid="{800A6E08-9420-4C8F-AA5A-0B1051DF6A52}"/>
    <cellStyle name="Normal 12 6 2 3 2 4" xfId="23739" xr:uid="{6EF2059E-43CB-486E-A08B-808925A2FC98}"/>
    <cellStyle name="Normal 12 6 2 3 3" xfId="7693" xr:uid="{32F095C2-105E-40FF-ABF6-98604B70E5A9}"/>
    <cellStyle name="Normal 12 6 2 3 3 2" xfId="16910" xr:uid="{BFE1A4BA-5191-4B31-927F-C5DAB61E9112}"/>
    <cellStyle name="Normal 12 6 2 3 3 2 2" xfId="35341" xr:uid="{BF853FC5-217E-4108-A240-87FB7984AB10}"/>
    <cellStyle name="Normal 12 6 2 3 3 3" xfId="26127" xr:uid="{2A992432-344B-4567-B06E-9F905AE54ACB}"/>
    <cellStyle name="Normal 12 6 2 3 4" xfId="12336" xr:uid="{F9F79BD3-1864-47EB-B620-64C0B71FD9FB}"/>
    <cellStyle name="Normal 12 6 2 3 4 2" xfId="30767" xr:uid="{D9C0C768-DE4B-492F-A82D-6C3A027813F1}"/>
    <cellStyle name="Normal 12 6 2 3 5" xfId="21553" xr:uid="{6671F492-5319-43F1-8492-E03131AC3AF0}"/>
    <cellStyle name="Normal 12 6 2 4" xfId="4248" xr:uid="{B0E36568-A6AE-4D3A-9492-3933AA1EA42C}"/>
    <cellStyle name="Normal 12 6 2 4 2" xfId="8978" xr:uid="{FF651A2A-28F9-4D3B-9101-F39082DC260D}"/>
    <cellStyle name="Normal 12 6 2 4 2 2" xfId="18194" xr:uid="{045789C4-B0CD-4363-9B4E-1D815CD0DA11}"/>
    <cellStyle name="Normal 12 6 2 4 2 2 2" xfId="36625" xr:uid="{FBD87578-7752-4D92-9331-03FFB995E450}"/>
    <cellStyle name="Normal 12 6 2 4 2 3" xfId="27411" xr:uid="{FF8A903B-3336-4587-A588-5AC920BCCB61}"/>
    <cellStyle name="Normal 12 6 2 4 3" xfId="13472" xr:uid="{4096F5A7-6309-4B7B-88B1-A68EC8C9DCFA}"/>
    <cellStyle name="Normal 12 6 2 4 3 2" xfId="31903" xr:uid="{A80CFFD8-CC09-4A82-AEBB-B362365E17D5}"/>
    <cellStyle name="Normal 12 6 2 4 4" xfId="22689" xr:uid="{BBA696F6-D71D-4B5A-BA7F-738C18DBC272}"/>
    <cellStyle name="Normal 12 6 2 5" xfId="6555" xr:uid="{89CB8E95-D536-4786-A900-85A7A73AF502}"/>
    <cellStyle name="Normal 12 6 2 5 2" xfId="15772" xr:uid="{CE4EC170-8432-4C57-8EA4-3C7469468905}"/>
    <cellStyle name="Normal 12 6 2 5 2 2" xfId="34203" xr:uid="{1D2E7820-9AD1-4558-AE43-CB21F56223F7}"/>
    <cellStyle name="Normal 12 6 2 5 3" xfId="24989" xr:uid="{CCB468A7-F87C-4291-BD03-AD22B3C64339}"/>
    <cellStyle name="Normal 12 6 2 6" xfId="11286" xr:uid="{6CBDF0D4-8799-4947-859B-2436CD5CA62E}"/>
    <cellStyle name="Normal 12 6 2 6 2" xfId="29717" xr:uid="{8EF61B20-A79A-4709-83A4-8C1B7D2F32CD}"/>
    <cellStyle name="Normal 12 6 2 7" xfId="20503" xr:uid="{41C50EA7-7868-418E-BCDF-595E920088FF}"/>
    <cellStyle name="Normal 12 6 3" xfId="2249" xr:uid="{4F09ADFA-ECF1-49F9-8A5B-394938AAC8DF}"/>
    <cellStyle name="Normal 12 6 3 2" xfId="3298" xr:uid="{3272EEFE-C71F-4671-B043-8BE349DC7303}"/>
    <cellStyle name="Normal 12 6 3 2 2" xfId="5489" xr:uid="{8FCF7EF4-94FB-4500-9704-47242F0CE228}"/>
    <cellStyle name="Normal 12 6 3 2 2 2" xfId="10219" xr:uid="{B7BCCC6B-FFD7-4BFE-85A4-64D5076110BE}"/>
    <cellStyle name="Normal 12 6 3 2 2 2 2" xfId="19435" xr:uid="{96520C02-1224-46C6-BAFA-A8CDF368C50E}"/>
    <cellStyle name="Normal 12 6 3 2 2 2 2 2" xfId="37866" xr:uid="{64A8093F-52AF-406D-A39F-B1458B0A2CCF}"/>
    <cellStyle name="Normal 12 6 3 2 2 2 3" xfId="28652" xr:uid="{59D2D11A-457F-4C55-AC0B-8C9F40FE5F5D}"/>
    <cellStyle name="Normal 12 6 3 2 2 3" xfId="14713" xr:uid="{E6AEE2BE-7822-415E-B8F5-968420F032DD}"/>
    <cellStyle name="Normal 12 6 3 2 2 3 2" xfId="33144" xr:uid="{01D6D867-8868-4909-B8EC-A8F526F8CDDC}"/>
    <cellStyle name="Normal 12 6 3 2 2 4" xfId="23930" xr:uid="{889C20B5-E9C2-43CE-9668-CF0BC11B8898}"/>
    <cellStyle name="Normal 12 6 3 2 3" xfId="7884" xr:uid="{859D611E-49CF-4A81-80FA-AE46C097F943}"/>
    <cellStyle name="Normal 12 6 3 2 3 2" xfId="17101" xr:uid="{3A67ECBB-EA72-4AE2-9697-5EF82DF91DF8}"/>
    <cellStyle name="Normal 12 6 3 2 3 2 2" xfId="35532" xr:uid="{459A3A5C-831F-4B45-9B08-ADA1B1A487F1}"/>
    <cellStyle name="Normal 12 6 3 2 3 3" xfId="26318" xr:uid="{248E4E0C-36C7-49FF-A820-3D8F29374D3D}"/>
    <cellStyle name="Normal 12 6 3 2 4" xfId="12527" xr:uid="{DD690A36-F7DF-475F-8F6D-FDD83C4EE1C6}"/>
    <cellStyle name="Normal 12 6 3 2 4 2" xfId="30958" xr:uid="{2015D9B8-A6A7-4F0B-9DF7-A3219C005B59}"/>
    <cellStyle name="Normal 12 6 3 2 5" xfId="21744" xr:uid="{FC333E30-2683-4014-AE3B-1002E2326277}"/>
    <cellStyle name="Normal 12 6 3 3" xfId="4439" xr:uid="{7C6F4773-B3C3-4F02-83BA-4B91E7428DF7}"/>
    <cellStyle name="Normal 12 6 3 3 2" xfId="9169" xr:uid="{B1FD611D-CB22-4C31-96EA-4021D601D64B}"/>
    <cellStyle name="Normal 12 6 3 3 2 2" xfId="18385" xr:uid="{7F3A487A-0BD5-4EA8-9530-9FF28DBF9996}"/>
    <cellStyle name="Normal 12 6 3 3 2 2 2" xfId="36816" xr:uid="{22B8E9E5-3D31-42FD-8007-B5B554506C4D}"/>
    <cellStyle name="Normal 12 6 3 3 2 3" xfId="27602" xr:uid="{3B68670A-C51C-4BFD-ACD4-717A2FD51F70}"/>
    <cellStyle name="Normal 12 6 3 3 3" xfId="13663" xr:uid="{E3014496-1D8E-41C9-91B8-AD8FA48D1CD5}"/>
    <cellStyle name="Normal 12 6 3 3 3 2" xfId="32094" xr:uid="{E63929D0-6266-46DD-AADA-0C6C2636FB48}"/>
    <cellStyle name="Normal 12 6 3 3 4" xfId="22880" xr:uid="{B03F0F2F-A0C7-4785-9441-B796EB4A4E8D}"/>
    <cellStyle name="Normal 12 6 3 4" xfId="6761" xr:uid="{9EA2376E-7E68-460B-845C-1911477126ED}"/>
    <cellStyle name="Normal 12 6 3 4 2" xfId="15978" xr:uid="{55AC3AC4-A1C1-4D1D-9B3B-A828C828D8D5}"/>
    <cellStyle name="Normal 12 6 3 4 2 2" xfId="34409" xr:uid="{45BB423E-1E8A-40DE-B0BE-8EE70683476C}"/>
    <cellStyle name="Normal 12 6 3 4 3" xfId="25195" xr:uid="{77189654-4BE6-4D4E-9E22-9CC59472362F}"/>
    <cellStyle name="Normal 12 6 3 5" xfId="11477" xr:uid="{96C5E744-DA56-403A-BEE2-8B9F062F002B}"/>
    <cellStyle name="Normal 12 6 3 5 2" xfId="29908" xr:uid="{290EB8EF-0161-48CD-832C-C8D6713F4F0F}"/>
    <cellStyle name="Normal 12 6 3 6" xfId="20694" xr:uid="{73FF0422-2564-40BA-9D8F-2B54FF21FBDA}"/>
    <cellStyle name="Normal 12 6 4" xfId="2774" xr:uid="{8731C678-AF25-4B0A-B361-8922FEFE7ABC}"/>
    <cellStyle name="Normal 12 6 4 2" xfId="4964" xr:uid="{2BB9E184-79C7-4326-A483-623E814F5C43}"/>
    <cellStyle name="Normal 12 6 4 2 2" xfId="9694" xr:uid="{F05C9E3C-8845-4A94-8D2E-F7A9586DE023}"/>
    <cellStyle name="Normal 12 6 4 2 2 2" xfId="18910" xr:uid="{0229C8AE-BB6F-4128-86C7-D8E264DF3214}"/>
    <cellStyle name="Normal 12 6 4 2 2 2 2" xfId="37341" xr:uid="{CABFC71C-A58E-4281-AAA7-DEF70F4BB7D8}"/>
    <cellStyle name="Normal 12 6 4 2 2 3" xfId="28127" xr:uid="{9823CBDA-C7DE-47E6-81B1-193C88EA794C}"/>
    <cellStyle name="Normal 12 6 4 2 3" xfId="14188" xr:uid="{D383C5E3-4037-44E7-A436-B4C62990CD9D}"/>
    <cellStyle name="Normal 12 6 4 2 3 2" xfId="32619" xr:uid="{9691E4F1-0A81-434C-88DD-8D708DD5BE72}"/>
    <cellStyle name="Normal 12 6 4 2 4" xfId="23405" xr:uid="{E05EBFBA-79A8-4931-8235-4529B9F8FBAF}"/>
    <cellStyle name="Normal 12 6 4 3" xfId="7359" xr:uid="{047906FD-B686-4ED2-8782-5BA270883DB4}"/>
    <cellStyle name="Normal 12 6 4 3 2" xfId="16576" xr:uid="{78542D67-C12C-4422-AB7C-9B508F761B37}"/>
    <cellStyle name="Normal 12 6 4 3 2 2" xfId="35007" xr:uid="{CDDCF25A-A135-44AF-AA1F-243526CBBD9A}"/>
    <cellStyle name="Normal 12 6 4 3 3" xfId="25793" xr:uid="{4B98D372-79C4-4354-B9D2-EE850F29921A}"/>
    <cellStyle name="Normal 12 6 4 4" xfId="12002" xr:uid="{D2F9F769-3A4A-479D-BAC1-1D300223A92A}"/>
    <cellStyle name="Normal 12 6 4 4 2" xfId="30433" xr:uid="{7B98F046-C1DE-45C7-A2DB-857B1CEEE9F7}"/>
    <cellStyle name="Normal 12 6 4 5" xfId="21219" xr:uid="{675FB33B-E2F6-49D7-8A02-04CDFA533FFD}"/>
    <cellStyle name="Normal 12 6 5" xfId="3915" xr:uid="{BB6EC33E-03AB-408C-BA76-4DF5BCEB213C}"/>
    <cellStyle name="Normal 12 6 5 2" xfId="8644" xr:uid="{88E2F86C-CD5A-4507-BD0F-5A6952E1C925}"/>
    <cellStyle name="Normal 12 6 5 2 2" xfId="17860" xr:uid="{29D4036C-4439-485D-9874-823F85B690F2}"/>
    <cellStyle name="Normal 12 6 5 2 2 2" xfId="36291" xr:uid="{B136343D-D632-4073-8F55-A48AE7178D6E}"/>
    <cellStyle name="Normal 12 6 5 2 3" xfId="27077" xr:uid="{D26006A8-02D1-498D-8276-89822A64ECA5}"/>
    <cellStyle name="Normal 12 6 5 3" xfId="13138" xr:uid="{D1608C31-72B0-49DD-9531-5F26769C1891}"/>
    <cellStyle name="Normal 12 6 5 3 2" xfId="31569" xr:uid="{9B4F32C3-AD3D-449D-8784-85F6CF95F061}"/>
    <cellStyle name="Normal 12 6 5 4" xfId="22355" xr:uid="{920CDC11-0394-4928-B6D5-4E36236E8C0D}"/>
    <cellStyle name="Normal 12 6 6" xfId="6221" xr:uid="{A546C20F-5664-406C-A1F2-6F1D71B1B5E3}"/>
    <cellStyle name="Normal 12 6 6 2" xfId="15438" xr:uid="{558064DD-7731-4AD0-975A-0DA3FD9C3F50}"/>
    <cellStyle name="Normal 12 6 6 2 2" xfId="33869" xr:uid="{C27A92EA-8248-43A6-A637-E43A45680EBA}"/>
    <cellStyle name="Normal 12 6 6 3" xfId="24655" xr:uid="{F5BA8C2C-33E7-4099-8632-E8F5DCF73DC4}"/>
    <cellStyle name="Normal 12 6 7" xfId="10952" xr:uid="{33DC4393-6406-4743-A0CC-67A0E40751C8}"/>
    <cellStyle name="Normal 12 6 7 2" xfId="29383" xr:uid="{7C6E3F32-6C06-4D0C-8D76-0DF82D54BBE3}"/>
    <cellStyle name="Normal 12 6 8" xfId="20169" xr:uid="{D1C41BA7-C402-417E-9D85-03FD89DA9546}"/>
    <cellStyle name="Normal 12 7" xfId="1893" xr:uid="{F699FA52-7351-4461-B4EC-24F93E3A9E90}"/>
    <cellStyle name="Normal 12 7 2" xfId="2416" xr:uid="{C939DE3E-901E-443D-9876-8D19CE3C753D}"/>
    <cellStyle name="Normal 12 7 2 2" xfId="3466" xr:uid="{9022536F-8545-4C7F-A086-6BFEF30F1F4A}"/>
    <cellStyle name="Normal 12 7 2 2 2" xfId="5657" xr:uid="{9F18E2FB-0698-4CF3-83CB-977BB961FF96}"/>
    <cellStyle name="Normal 12 7 2 2 2 2" xfId="10387" xr:uid="{4BFA8B56-DC08-4E43-9004-51A282518B77}"/>
    <cellStyle name="Normal 12 7 2 2 2 2 2" xfId="19603" xr:uid="{77A254B4-81F2-4E03-B974-FFC87BDCD546}"/>
    <cellStyle name="Normal 12 7 2 2 2 2 2 2" xfId="38034" xr:uid="{40554D2B-F54E-4064-A563-E3AA85683BB1}"/>
    <cellStyle name="Normal 12 7 2 2 2 2 3" xfId="28820" xr:uid="{E84D2EAA-5C35-4DA9-A2D1-7E46870424E4}"/>
    <cellStyle name="Normal 12 7 2 2 2 3" xfId="14881" xr:uid="{3CBEAEC9-1EE2-40FD-A38D-BA26270485B6}"/>
    <cellStyle name="Normal 12 7 2 2 2 3 2" xfId="33312" xr:uid="{245B818E-CCA7-4685-A779-85AA847C7A58}"/>
    <cellStyle name="Normal 12 7 2 2 2 4" xfId="24098" xr:uid="{4E319C20-49A2-401F-A7B4-CCC6B7F78F6B}"/>
    <cellStyle name="Normal 12 7 2 2 3" xfId="8052" xr:uid="{C0866D07-7A64-4AFE-812C-C5595B7B0BE3}"/>
    <cellStyle name="Normal 12 7 2 2 3 2" xfId="17269" xr:uid="{FBD3F9F6-017F-460C-83E2-08AE6D4458FC}"/>
    <cellStyle name="Normal 12 7 2 2 3 2 2" xfId="35700" xr:uid="{4A55797B-C628-41A5-AA9F-216B82548312}"/>
    <cellStyle name="Normal 12 7 2 2 3 3" xfId="26486" xr:uid="{F6D5198A-71B7-440E-A16E-396E5D17DBAB}"/>
    <cellStyle name="Normal 12 7 2 2 4" xfId="12695" xr:uid="{32F213C5-1E34-4A12-9617-AE2B420E317F}"/>
    <cellStyle name="Normal 12 7 2 2 4 2" xfId="31126" xr:uid="{7DE95C15-C475-4479-8AFF-0E0B136D547E}"/>
    <cellStyle name="Normal 12 7 2 2 5" xfId="21912" xr:uid="{EEE23945-1879-4F14-8FF0-F0DAAFCF9B7F}"/>
    <cellStyle name="Normal 12 7 2 3" xfId="4607" xr:uid="{204AA2FC-D376-4332-A4F2-11887F6AE72C}"/>
    <cellStyle name="Normal 12 7 2 3 2" xfId="9337" xr:uid="{95D88639-28A7-41F9-B432-889D37DCF41C}"/>
    <cellStyle name="Normal 12 7 2 3 2 2" xfId="18553" xr:uid="{F62C5FD8-A9CC-4083-98EB-3517FA943A68}"/>
    <cellStyle name="Normal 12 7 2 3 2 2 2" xfId="36984" xr:uid="{12CE33A3-CFCF-40DD-B23F-17D8402D963D}"/>
    <cellStyle name="Normal 12 7 2 3 2 3" xfId="27770" xr:uid="{BA408025-1B19-43BE-BB10-C2E884D12A31}"/>
    <cellStyle name="Normal 12 7 2 3 3" xfId="13831" xr:uid="{3E30C7E7-19F9-4EF4-A0F8-32AC99ADBEE9}"/>
    <cellStyle name="Normal 12 7 2 3 3 2" xfId="32262" xr:uid="{7ED00842-C474-49B8-A535-EEA823D8A5F3}"/>
    <cellStyle name="Normal 12 7 2 3 4" xfId="23048" xr:uid="{F58A3B8F-1235-404F-8548-90C6F72BEFA0}"/>
    <cellStyle name="Normal 12 7 2 4" xfId="6929" xr:uid="{5393E598-C10B-454C-AF14-7CA04DEEDC2A}"/>
    <cellStyle name="Normal 12 7 2 4 2" xfId="16146" xr:uid="{87DA0472-8BCF-4752-BA56-B9364B786071}"/>
    <cellStyle name="Normal 12 7 2 4 2 2" xfId="34577" xr:uid="{9162C343-F72A-4FE2-8442-153C2A7DD72A}"/>
    <cellStyle name="Normal 12 7 2 4 3" xfId="25363" xr:uid="{BF65BFDD-A9D5-411A-9304-EFEDD3C4C165}"/>
    <cellStyle name="Normal 12 7 2 5" xfId="11645" xr:uid="{152E8462-FB36-4664-87D7-F845DAC253C5}"/>
    <cellStyle name="Normal 12 7 2 5 2" xfId="30076" xr:uid="{72425D30-3593-4641-B718-C004B06EB84F}"/>
    <cellStyle name="Normal 12 7 2 6" xfId="20862" xr:uid="{16F5CF94-CF53-4357-9530-0A2E0F440C3B}"/>
    <cellStyle name="Normal 12 7 3" xfId="2941" xr:uid="{12494656-C51A-4720-9229-0BD0035B3D02}"/>
    <cellStyle name="Normal 12 7 3 2" xfId="5132" xr:uid="{C919868F-1DD9-4FD5-806F-DBE0E600B320}"/>
    <cellStyle name="Normal 12 7 3 2 2" xfId="9862" xr:uid="{AABE577D-5AFD-4DEC-948E-A53DA72372C6}"/>
    <cellStyle name="Normal 12 7 3 2 2 2" xfId="19078" xr:uid="{6344994A-9DEE-4269-9CF3-AB3071681C9C}"/>
    <cellStyle name="Normal 12 7 3 2 2 2 2" xfId="37509" xr:uid="{3F4C7DAF-4986-4213-B2E9-F8D027BE1B1A}"/>
    <cellStyle name="Normal 12 7 3 2 2 3" xfId="28295" xr:uid="{550E26AD-A378-445A-9E63-4D48AD48857F}"/>
    <cellStyle name="Normal 12 7 3 2 3" xfId="14356" xr:uid="{9357BD4D-F72C-45EE-89F5-2994AFD7DEB3}"/>
    <cellStyle name="Normal 12 7 3 2 3 2" xfId="32787" xr:uid="{90C70170-63D4-44FA-B20F-3B9D3D626078}"/>
    <cellStyle name="Normal 12 7 3 2 4" xfId="23573" xr:uid="{5C904439-799F-4EA2-9F32-28F2CC517AFB}"/>
    <cellStyle name="Normal 12 7 3 3" xfId="7527" xr:uid="{EA558E1B-DE0B-4FC1-B3D1-59F90CC4D754}"/>
    <cellStyle name="Normal 12 7 3 3 2" xfId="16744" xr:uid="{A65AC82F-0E47-4A45-B38F-3C4076CD9826}"/>
    <cellStyle name="Normal 12 7 3 3 2 2" xfId="35175" xr:uid="{70927D91-37C4-40DD-90D3-7CFA4DEA0FFE}"/>
    <cellStyle name="Normal 12 7 3 3 3" xfId="25961" xr:uid="{E3C65083-C1FD-4A24-8DA4-EA16F61CF291}"/>
    <cellStyle name="Normal 12 7 3 4" xfId="12170" xr:uid="{CC6C356D-EC4A-4B8D-9599-B52409212289}"/>
    <cellStyle name="Normal 12 7 3 4 2" xfId="30601" xr:uid="{2BFED103-F3F2-436F-87F8-28692FDF1785}"/>
    <cellStyle name="Normal 12 7 3 5" xfId="21387" xr:uid="{062A25E1-E2BD-49CA-ACD2-C1658FAE93B6}"/>
    <cellStyle name="Normal 12 7 4" xfId="4082" xr:uid="{CA9FA77E-B708-4DFE-8557-75D7622B9A95}"/>
    <cellStyle name="Normal 12 7 4 2" xfId="8812" xr:uid="{356627BF-88AC-446D-8B4B-674536E843E4}"/>
    <cellStyle name="Normal 12 7 4 2 2" xfId="18028" xr:uid="{D818C017-30CA-4C4B-BD0C-70C51DBB7536}"/>
    <cellStyle name="Normal 12 7 4 2 2 2" xfId="36459" xr:uid="{497AFEBB-E10D-4ED6-B18D-57A128FA672A}"/>
    <cellStyle name="Normal 12 7 4 2 3" xfId="27245" xr:uid="{36606067-7E00-4410-82E3-E96705B66F7D}"/>
    <cellStyle name="Normal 12 7 4 3" xfId="13306" xr:uid="{E6D5141C-BF33-4337-8205-C46838311BD5}"/>
    <cellStyle name="Normal 12 7 4 3 2" xfId="31737" xr:uid="{D9C67DA3-347F-462F-A95E-F97999C571F9}"/>
    <cellStyle name="Normal 12 7 4 4" xfId="22523" xr:uid="{02D80AC4-A219-4F07-9F4F-AC80A5F90016}"/>
    <cellStyle name="Normal 12 7 5" xfId="6389" xr:uid="{1CE88509-81C7-4445-960B-ABD24C8910C3}"/>
    <cellStyle name="Normal 12 7 5 2" xfId="15606" xr:uid="{6BE066F3-11B5-4F18-8509-E49F155AA574}"/>
    <cellStyle name="Normal 12 7 5 2 2" xfId="34037" xr:uid="{DE0D1738-1EF0-4E01-9B2D-4044085AD3EE}"/>
    <cellStyle name="Normal 12 7 5 3" xfId="24823" xr:uid="{4A07CC3E-EBDE-496E-9D37-1757A229F56A}"/>
    <cellStyle name="Normal 12 7 6" xfId="11120" xr:uid="{F826DB53-B823-4CBD-ADDB-EE98A54B3324}"/>
    <cellStyle name="Normal 12 7 6 2" xfId="29551" xr:uid="{1A8958D1-9A85-4D06-A73A-5EA2CF256091}"/>
    <cellStyle name="Normal 12 7 7" xfId="20337" xr:uid="{A763D455-FEE0-43EA-956E-A66F06EB6241}"/>
    <cellStyle name="Normal 12 8" xfId="2085" xr:uid="{494E3D00-2D60-4877-99A0-017D52036397}"/>
    <cellStyle name="Normal 12 8 2" xfId="3134" xr:uid="{80A1265B-D927-4F8B-B85C-6A19D3599B59}"/>
    <cellStyle name="Normal 12 8 2 2" xfId="5325" xr:uid="{4AA0AF25-9CFB-4E9D-AAD5-F5A20C2C0C4A}"/>
    <cellStyle name="Normal 12 8 2 2 2" xfId="10055" xr:uid="{0092D66E-9BD1-4F3B-B3B7-B9B3F21D9B60}"/>
    <cellStyle name="Normal 12 8 2 2 2 2" xfId="19271" xr:uid="{8115915D-D807-46FD-8F90-600B5CB7792C}"/>
    <cellStyle name="Normal 12 8 2 2 2 2 2" xfId="37702" xr:uid="{25ED15AB-AC3F-4C8E-92D1-3C6E19687D65}"/>
    <cellStyle name="Normal 12 8 2 2 2 3" xfId="28488" xr:uid="{88606273-AC29-4732-8902-73EAA4835155}"/>
    <cellStyle name="Normal 12 8 2 2 3" xfId="14549" xr:uid="{2231DC2E-C5B0-4B82-9FEC-6BEBA66366DF}"/>
    <cellStyle name="Normal 12 8 2 2 3 2" xfId="32980" xr:uid="{AA051957-835D-47DB-8492-0593E129BC05}"/>
    <cellStyle name="Normal 12 8 2 2 4" xfId="23766" xr:uid="{BCED9F80-0763-45C7-91DD-7F957D5B6000}"/>
    <cellStyle name="Normal 12 8 2 3" xfId="7720" xr:uid="{555C648E-E394-42E0-97A6-3517E54F5015}"/>
    <cellStyle name="Normal 12 8 2 3 2" xfId="16937" xr:uid="{7947FD35-549C-4F26-84FB-ABC497108B7A}"/>
    <cellStyle name="Normal 12 8 2 3 2 2" xfId="35368" xr:uid="{88250D5D-5516-4010-8A1F-7955A2B98FBC}"/>
    <cellStyle name="Normal 12 8 2 3 3" xfId="26154" xr:uid="{FB4A246A-8CA7-4FBF-A7E8-F1CFFD43282F}"/>
    <cellStyle name="Normal 12 8 2 4" xfId="12363" xr:uid="{88C13381-02FF-40F2-8FD4-C2E91F534F81}"/>
    <cellStyle name="Normal 12 8 2 4 2" xfId="30794" xr:uid="{83A9AC0A-23B6-4801-A3F2-55DE2B6C7268}"/>
    <cellStyle name="Normal 12 8 2 5" xfId="21580" xr:uid="{A2E889E0-98A5-48DD-AB6B-029D9286F8D6}"/>
    <cellStyle name="Normal 12 8 3" xfId="4275" xr:uid="{475591C0-F887-49BB-9352-F66D21C8F21D}"/>
    <cellStyle name="Normal 12 8 3 2" xfId="9005" xr:uid="{D50A8BCF-BB32-4386-9171-D770097B490E}"/>
    <cellStyle name="Normal 12 8 3 2 2" xfId="18221" xr:uid="{1AF2AB66-6E56-4B63-890F-5D5CDD8BDE55}"/>
    <cellStyle name="Normal 12 8 3 2 2 2" xfId="36652" xr:uid="{7DE24B4D-76C8-410E-AF14-9FC344670AC7}"/>
    <cellStyle name="Normal 12 8 3 2 3" xfId="27438" xr:uid="{C1DD0131-5F34-41EB-ADC9-0D1C8C1EAD70}"/>
    <cellStyle name="Normal 12 8 3 3" xfId="13499" xr:uid="{FB0CFA93-2449-4D63-9BBC-DFD27FD31407}"/>
    <cellStyle name="Normal 12 8 3 3 2" xfId="31930" xr:uid="{9616CB10-A560-4EEC-AB4B-53CC9424F041}"/>
    <cellStyle name="Normal 12 8 3 4" xfId="22716" xr:uid="{69B298B0-9E44-45D7-A786-61D1FCE3F523}"/>
    <cellStyle name="Normal 12 8 4" xfId="6597" xr:uid="{EF28F89F-CBBC-46A8-BAF7-6DE5F389F9D8}"/>
    <cellStyle name="Normal 12 8 4 2" xfId="15814" xr:uid="{136F5D13-7A0D-41DC-BD5F-E2A47880F777}"/>
    <cellStyle name="Normal 12 8 4 2 2" xfId="34245" xr:uid="{37C04A2C-138F-4B6D-A1AD-DFC38FF7E1AA}"/>
    <cellStyle name="Normal 12 8 4 3" xfId="25031" xr:uid="{58F85356-99BA-4895-B593-07D9207A7D8E}"/>
    <cellStyle name="Normal 12 8 5" xfId="11313" xr:uid="{BAE986BA-6A1C-4183-95E7-71747C6E1136}"/>
    <cellStyle name="Normal 12 8 5 2" xfId="29744" xr:uid="{30737E1A-DDB3-4B1C-B451-25229A828E14}"/>
    <cellStyle name="Normal 12 8 6" xfId="20530" xr:uid="{EF9A131E-E5DE-492A-A9BF-6EE72D6EA72A}"/>
    <cellStyle name="Normal 12 9" xfId="2609" xr:uid="{CFA66C5B-46CD-4E2C-AD6F-1CBC8059DB4F}"/>
    <cellStyle name="Normal 12 9 2" xfId="4800" xr:uid="{75AF488A-8C65-4B04-BE08-1B916BB67690}"/>
    <cellStyle name="Normal 12 9 2 2" xfId="9530" xr:uid="{13C3A80D-C13A-40BA-8EF9-087B296292E9}"/>
    <cellStyle name="Normal 12 9 2 2 2" xfId="18746" xr:uid="{3ECB236F-E10B-43BF-9B69-48AE670D1467}"/>
    <cellStyle name="Normal 12 9 2 2 2 2" xfId="37177" xr:uid="{FD494725-7C75-4957-B959-6B614F64D6B5}"/>
    <cellStyle name="Normal 12 9 2 2 3" xfId="27963" xr:uid="{7A3C848E-F652-44C0-BFD3-E45161CECD61}"/>
    <cellStyle name="Normal 12 9 2 3" xfId="14024" xr:uid="{A7C3D86D-9476-4DC7-9829-F42077213CD4}"/>
    <cellStyle name="Normal 12 9 2 3 2" xfId="32455" xr:uid="{4B3338CD-1BF8-4C13-9C16-6A7A4EC0BE08}"/>
    <cellStyle name="Normal 12 9 2 4" xfId="23241" xr:uid="{AAA7DBE3-EF73-4EB5-ABEF-CDED620BA973}"/>
    <cellStyle name="Normal 12 9 3" xfId="7195" xr:uid="{AB11B8D2-4B0C-47E2-8727-1EA2FE5DBA6A}"/>
    <cellStyle name="Normal 12 9 3 2" xfId="16412" xr:uid="{7E3DCBC2-5182-40AF-BF6F-B33CCF38B06F}"/>
    <cellStyle name="Normal 12 9 3 2 2" xfId="34843" xr:uid="{AD325E5A-97CB-4E38-8F31-AD7D194F3DB0}"/>
    <cellStyle name="Normal 12 9 3 3" xfId="25629" xr:uid="{54BD2F95-D82F-4B04-88D7-D14A6FEEC3C4}"/>
    <cellStyle name="Normal 12 9 4" xfId="11838" xr:uid="{64B93421-4CC0-485B-B182-48FD055F8A3B}"/>
    <cellStyle name="Normal 12 9 4 2" xfId="30269" xr:uid="{F3A4DA8E-9AE1-46B9-AC50-A45329499B1F}"/>
    <cellStyle name="Normal 12 9 5" xfId="21055" xr:uid="{FF3151DF-7EF3-45F7-820A-5D60920FAB95}"/>
    <cellStyle name="Normal 125" xfId="572" xr:uid="{2D9988AE-E1F4-49F6-94C3-ABE787EA6EDA}"/>
    <cellStyle name="Normal 126" xfId="573" xr:uid="{1D3B9430-4220-456E-961C-00DFA69D557D}"/>
    <cellStyle name="Normal 13" xfId="1011" xr:uid="{E58434D6-FF49-4EFB-9D7A-EE87EC2BEBD3}"/>
    <cellStyle name="Normal 13 10" xfId="3752" xr:uid="{4C4D3B0E-5181-456F-A058-CF398620FA39}"/>
    <cellStyle name="Normal 13 10 2" xfId="8481" xr:uid="{FF5BD065-7B2E-47C3-BBA9-EA443C179995}"/>
    <cellStyle name="Normal 13 10 2 2" xfId="17697" xr:uid="{64BFAD8E-E027-44F2-BB43-1FECF13F7746}"/>
    <cellStyle name="Normal 13 10 2 2 2" xfId="36128" xr:uid="{9237865A-C4EC-4DAA-B6FF-7F8F03A4ADBD}"/>
    <cellStyle name="Normal 13 10 2 3" xfId="26914" xr:uid="{60CA7C3B-4826-4E8B-80C2-DB6DCBD0D949}"/>
    <cellStyle name="Normal 13 10 3" xfId="12975" xr:uid="{A2172DEE-01D8-4B94-9649-5A7B909ACCE2}"/>
    <cellStyle name="Normal 13 10 3 2" xfId="31406" xr:uid="{BF2A91A3-C816-4217-87CD-7BF7AB14AA78}"/>
    <cellStyle name="Normal 13 10 4" xfId="22192" xr:uid="{6143001F-13A0-46AB-9198-C532EAAC47E3}"/>
    <cellStyle name="Normal 13 11" xfId="6058" xr:uid="{4DF243A9-2898-460E-AE98-67F715760152}"/>
    <cellStyle name="Normal 13 11 2" xfId="15275" xr:uid="{1D019853-447D-46F6-96E1-5DDED1DC9F70}"/>
    <cellStyle name="Normal 13 11 2 2" xfId="33706" xr:uid="{01DF461F-8482-45F5-89AE-B7ECD23812D7}"/>
    <cellStyle name="Normal 13 11 3" xfId="24492" xr:uid="{2F217292-356A-4872-B95D-74D086478710}"/>
    <cellStyle name="Normal 13 12" xfId="10789" xr:uid="{4D6C5A6D-8D19-4F9E-B1AA-3B63870C454A}"/>
    <cellStyle name="Normal 13 12 2" xfId="29220" xr:uid="{A24CC076-2200-48DC-9EC1-126CFBA93773}"/>
    <cellStyle name="Normal 13 13" xfId="20006" xr:uid="{72A45E5A-FF53-4A11-B1C0-56A13B177D4B}"/>
    <cellStyle name="Normal 13 14" xfId="1583" xr:uid="{71BD6301-EA00-40A9-82CC-046AFA358931}"/>
    <cellStyle name="Normal 13 2" xfId="1592" xr:uid="{672F49B3-4F4B-4EAB-B2F5-84BF4030ABAA}"/>
    <cellStyle name="Normal 13 2 10" xfId="6070" xr:uid="{6E112A3D-42DC-4A5C-8650-A32D06124BE8}"/>
    <cellStyle name="Normal 13 2 10 2" xfId="15287" xr:uid="{15AC1E4F-DCA8-43F0-B647-9A9C2A864A71}"/>
    <cellStyle name="Normal 13 2 10 2 2" xfId="33718" xr:uid="{1C5751B1-D80C-4C45-98E7-025C1B4C1B93}"/>
    <cellStyle name="Normal 13 2 10 3" xfId="24504" xr:uid="{013E99A5-373F-48AB-8D26-58F8E833273D}"/>
    <cellStyle name="Normal 13 2 11" xfId="10801" xr:uid="{32168400-FC0D-40DD-B98B-316FB1F373E3}"/>
    <cellStyle name="Normal 13 2 11 2" xfId="29232" xr:uid="{EB998C51-0860-44AE-A81C-04651AEFF0D0}"/>
    <cellStyle name="Normal 13 2 12" xfId="20018" xr:uid="{1570B981-6566-4F46-9A6A-1F8AA0BAC40D}"/>
    <cellStyle name="Normal 13 2 2" xfId="1615" xr:uid="{583E32DE-0989-43CD-AD35-693ABA22115B}"/>
    <cellStyle name="Normal 13 2 2 10" xfId="10829" xr:uid="{EA087A04-5369-4A53-BA09-89F094FC52A6}"/>
    <cellStyle name="Normal 13 2 2 10 2" xfId="29260" xr:uid="{8C4C367B-EA7D-4F12-87F5-47756872F2A4}"/>
    <cellStyle name="Normal 13 2 2 11" xfId="20046" xr:uid="{53B8503C-7A1C-4C07-8F7A-FBFD923119BD}"/>
    <cellStyle name="Normal 13 2 2 2" xfId="1662" xr:uid="{6A694ABA-798B-43B0-9749-FD56CA853641}"/>
    <cellStyle name="Normal 13 2 2 2 2" xfId="1822" xr:uid="{49454E62-CD7E-4F1D-AEF8-70A270900509}"/>
    <cellStyle name="Normal 13 2 2 2 2 2" xfId="2345" xr:uid="{25F01511-88A6-44F5-AC74-6007BB8D5774}"/>
    <cellStyle name="Normal 13 2 2 2 2 2 2" xfId="3395" xr:uid="{6D5EAE7F-467B-4B6B-B1F0-52DDAFEBE8A0}"/>
    <cellStyle name="Normal 13 2 2 2 2 2 2 2" xfId="5586" xr:uid="{D6DBB045-02A2-492C-8242-8B1065257E33}"/>
    <cellStyle name="Normal 13 2 2 2 2 2 2 2 2" xfId="10316" xr:uid="{76A31386-7646-4C18-93D0-1177FE178EBF}"/>
    <cellStyle name="Normal 13 2 2 2 2 2 2 2 2 2" xfId="19532" xr:uid="{58528B71-9D6E-4AF8-B35C-1C1F950A2184}"/>
    <cellStyle name="Normal 13 2 2 2 2 2 2 2 2 2 2" xfId="37963" xr:uid="{B349DA30-04E9-4C7A-91B3-1ED4D202E35D}"/>
    <cellStyle name="Normal 13 2 2 2 2 2 2 2 2 3" xfId="28749" xr:uid="{841B18C0-D865-4ACC-B7DD-1C42C49BD690}"/>
    <cellStyle name="Normal 13 2 2 2 2 2 2 2 3" xfId="14810" xr:uid="{2D907C52-E590-4D9D-90CC-252FCC415815}"/>
    <cellStyle name="Normal 13 2 2 2 2 2 2 2 3 2" xfId="33241" xr:uid="{03DA017F-89D9-4415-8393-D40BB4FBEC0D}"/>
    <cellStyle name="Normal 13 2 2 2 2 2 2 2 4" xfId="24027" xr:uid="{F6BE0461-6211-42B6-AA07-C440EF9CE968}"/>
    <cellStyle name="Normal 13 2 2 2 2 2 2 3" xfId="7981" xr:uid="{83291F58-411B-4251-8BEC-7636844804F0}"/>
    <cellStyle name="Normal 13 2 2 2 2 2 2 3 2" xfId="17198" xr:uid="{DC05117D-9954-45C7-983D-2763C751B608}"/>
    <cellStyle name="Normal 13 2 2 2 2 2 2 3 2 2" xfId="35629" xr:uid="{0A5A0D3C-A5BF-4207-9D58-90B3F492822F}"/>
    <cellStyle name="Normal 13 2 2 2 2 2 2 3 3" xfId="26415" xr:uid="{B1B37965-E16F-4FE4-812C-82C9496F31A7}"/>
    <cellStyle name="Normal 13 2 2 2 2 2 2 4" xfId="12624" xr:uid="{767D50CD-432A-4D5C-A930-BD6DB6EBF6D1}"/>
    <cellStyle name="Normal 13 2 2 2 2 2 2 4 2" xfId="31055" xr:uid="{8F94BFB6-F7EA-496C-B57D-537F1F5AA79D}"/>
    <cellStyle name="Normal 13 2 2 2 2 2 2 5" xfId="21841" xr:uid="{F3DDF385-A6D8-4DC4-8137-33244F63F9BE}"/>
    <cellStyle name="Normal 13 2 2 2 2 2 3" xfId="4536" xr:uid="{4937520E-9AF7-4DA2-B101-FDA326FD7B80}"/>
    <cellStyle name="Normal 13 2 2 2 2 2 3 2" xfId="9266" xr:uid="{AE6AF4F7-69E9-4331-AD2C-E4FB83022802}"/>
    <cellStyle name="Normal 13 2 2 2 2 2 3 2 2" xfId="18482" xr:uid="{4CF6EFD8-A832-4509-AEA9-CA5679793242}"/>
    <cellStyle name="Normal 13 2 2 2 2 2 3 2 2 2" xfId="36913" xr:uid="{9E429F67-76A7-4C22-B5CA-85D30E9A3124}"/>
    <cellStyle name="Normal 13 2 2 2 2 2 3 2 3" xfId="27699" xr:uid="{69A43C52-7DCF-4B22-B3ED-44B2A9D0DAF1}"/>
    <cellStyle name="Normal 13 2 2 2 2 2 3 3" xfId="13760" xr:uid="{7CD6D279-3E13-49D1-87FF-8833830F3FC9}"/>
    <cellStyle name="Normal 13 2 2 2 2 2 3 3 2" xfId="32191" xr:uid="{35EFB34B-11A6-42A4-BDD5-74C55774190F}"/>
    <cellStyle name="Normal 13 2 2 2 2 2 3 4" xfId="22977" xr:uid="{0A5B71F1-CBAD-47E1-9DCA-E83D32EC260A}"/>
    <cellStyle name="Normal 13 2 2 2 2 2 4" xfId="6858" xr:uid="{56E08411-7713-47B3-BB54-AB4E0B54B48D}"/>
    <cellStyle name="Normal 13 2 2 2 2 2 4 2" xfId="16075" xr:uid="{6F2B76B8-90E1-462F-BA33-F739CFF453D9}"/>
    <cellStyle name="Normal 13 2 2 2 2 2 4 2 2" xfId="34506" xr:uid="{78534112-984A-42B9-BA63-88045C21CFAC}"/>
    <cellStyle name="Normal 13 2 2 2 2 2 4 3" xfId="25292" xr:uid="{5A3C3DEB-0ABB-4270-B4AC-4740A7B42A17}"/>
    <cellStyle name="Normal 13 2 2 2 2 2 5" xfId="11574" xr:uid="{AE1D4B41-3136-41FC-9721-4041EC9D5ACA}"/>
    <cellStyle name="Normal 13 2 2 2 2 2 5 2" xfId="30005" xr:uid="{DC503B53-D423-4AA4-93C7-4CD35D80B8A7}"/>
    <cellStyle name="Normal 13 2 2 2 2 2 6" xfId="20791" xr:uid="{2C83548C-26D0-42CE-BAD4-B6EB16283C02}"/>
    <cellStyle name="Normal 13 2 2 2 2 3" xfId="2870" xr:uid="{0CA48BEA-46D4-4CFB-9E11-25ABAF096D14}"/>
    <cellStyle name="Normal 13 2 2 2 2 3 2" xfId="5061" xr:uid="{2D1EB9A9-3778-4849-993E-5D79E03BC3E0}"/>
    <cellStyle name="Normal 13 2 2 2 2 3 2 2" xfId="9791" xr:uid="{CE21F06A-FE98-4D3E-98EA-43A9862D9D4B}"/>
    <cellStyle name="Normal 13 2 2 2 2 3 2 2 2" xfId="19007" xr:uid="{9D480473-24F0-4EAB-9D64-8A737762B0BD}"/>
    <cellStyle name="Normal 13 2 2 2 2 3 2 2 2 2" xfId="37438" xr:uid="{467E6332-C995-437D-82CF-D1CB7EB8FEDF}"/>
    <cellStyle name="Normal 13 2 2 2 2 3 2 2 3" xfId="28224" xr:uid="{D6C08535-7293-45EA-957D-FC63294F0B25}"/>
    <cellStyle name="Normal 13 2 2 2 2 3 2 3" xfId="14285" xr:uid="{CE98E227-56C5-46BA-AE2C-531F7A08B54E}"/>
    <cellStyle name="Normal 13 2 2 2 2 3 2 3 2" xfId="32716" xr:uid="{F6AF2A9B-4743-4499-9770-7AEA40B43BE9}"/>
    <cellStyle name="Normal 13 2 2 2 2 3 2 4" xfId="23502" xr:uid="{FBAD25A8-BA0A-4AEE-B959-23BA8A081884}"/>
    <cellStyle name="Normal 13 2 2 2 2 3 3" xfId="7456" xr:uid="{8E77E2A0-08D5-4523-8F63-A314ED7FBA88}"/>
    <cellStyle name="Normal 13 2 2 2 2 3 3 2" xfId="16673" xr:uid="{5531554B-36CA-4709-BEBC-0B7AB0E1FDD9}"/>
    <cellStyle name="Normal 13 2 2 2 2 3 3 2 2" xfId="35104" xr:uid="{B8852CD6-A887-4810-A60B-C1DF339393C5}"/>
    <cellStyle name="Normal 13 2 2 2 2 3 3 3" xfId="25890" xr:uid="{F80E30A7-A4D4-4FE5-93CD-5ACB5A6A9BF6}"/>
    <cellStyle name="Normal 13 2 2 2 2 3 4" xfId="12099" xr:uid="{B1328F26-87D8-4D18-89D3-11124DFA93D1}"/>
    <cellStyle name="Normal 13 2 2 2 2 3 4 2" xfId="30530" xr:uid="{DFFBBE67-9ACE-473D-A5F4-7D14C79FFF35}"/>
    <cellStyle name="Normal 13 2 2 2 2 3 5" xfId="21316" xr:uid="{EEF00C75-8020-48BB-9E21-A772B251E591}"/>
    <cellStyle name="Normal 13 2 2 2 2 4" xfId="4011" xr:uid="{6649E779-F80A-4558-8848-952CE68D2480}"/>
    <cellStyle name="Normal 13 2 2 2 2 4 2" xfId="8741" xr:uid="{31A42A6B-D4E4-4A33-BF67-F9D11237A8BA}"/>
    <cellStyle name="Normal 13 2 2 2 2 4 2 2" xfId="17957" xr:uid="{8E6CDF1A-225D-470F-ACF7-4D9B4E2819E6}"/>
    <cellStyle name="Normal 13 2 2 2 2 4 2 2 2" xfId="36388" xr:uid="{77916C5B-C320-44C2-B274-4C5275CC411D}"/>
    <cellStyle name="Normal 13 2 2 2 2 4 2 3" xfId="27174" xr:uid="{9892CF07-10CF-4D85-82DF-3EA4A8914066}"/>
    <cellStyle name="Normal 13 2 2 2 2 4 3" xfId="13235" xr:uid="{35984523-9B5E-4C6F-B5B6-B77660476A1C}"/>
    <cellStyle name="Normal 13 2 2 2 2 4 3 2" xfId="31666" xr:uid="{DE2CEBE1-D07F-484F-A27D-06A8784DA7FE}"/>
    <cellStyle name="Normal 13 2 2 2 2 4 4" xfId="22452" xr:uid="{58619B04-4E15-44B3-A6F2-5B43F88EDC82}"/>
    <cellStyle name="Normal 13 2 2 2 2 5" xfId="6318" xr:uid="{0011B556-51F2-43AC-84DF-715196E31E26}"/>
    <cellStyle name="Normal 13 2 2 2 2 5 2" xfId="15535" xr:uid="{A57E0399-99D2-4866-B99D-C4E01D308FCA}"/>
    <cellStyle name="Normal 13 2 2 2 2 5 2 2" xfId="33966" xr:uid="{F794B9D8-298C-4A5E-B126-A59931BBB3F4}"/>
    <cellStyle name="Normal 13 2 2 2 2 5 3" xfId="24752" xr:uid="{10466BBC-5B8A-4B9A-BFD7-180F0411F80E}"/>
    <cellStyle name="Normal 13 2 2 2 2 6" xfId="11049" xr:uid="{F8FC29B1-3F1E-448B-88C6-F8F630670E5F}"/>
    <cellStyle name="Normal 13 2 2 2 2 6 2" xfId="29480" xr:uid="{FC540ADA-88D3-4450-A2AA-9CD4568DD718}"/>
    <cellStyle name="Normal 13 2 2 2 2 7" xfId="20266" xr:uid="{BC8F0E3D-A4D1-421F-B2DF-7A8252CC82A6}"/>
    <cellStyle name="Normal 13 2 2 2 3" xfId="1990" xr:uid="{B66C07C4-8336-43CF-BB4B-2539355DD49D}"/>
    <cellStyle name="Normal 13 2 2 2 3 2" xfId="2513" xr:uid="{BC128834-AEF8-4350-B12D-1C5F806C6EF1}"/>
    <cellStyle name="Normal 13 2 2 2 3 2 2" xfId="3563" xr:uid="{84BC5836-1F90-4773-8AC5-AA23556FCBBF}"/>
    <cellStyle name="Normal 13 2 2 2 3 2 2 2" xfId="5754" xr:uid="{82D04855-CB8B-4FEA-BD59-DC8DCE52BF06}"/>
    <cellStyle name="Normal 13 2 2 2 3 2 2 2 2" xfId="10484" xr:uid="{F10AC218-83FD-4048-80D3-0817298A1376}"/>
    <cellStyle name="Normal 13 2 2 2 3 2 2 2 2 2" xfId="19700" xr:uid="{45D1F3B2-33BA-40F7-B109-3844D8C02828}"/>
    <cellStyle name="Normal 13 2 2 2 3 2 2 2 2 2 2" xfId="38131" xr:uid="{430DBF53-3F1D-4F9D-935E-E31F1AF8B942}"/>
    <cellStyle name="Normal 13 2 2 2 3 2 2 2 2 3" xfId="28917" xr:uid="{557F9D1E-766E-4324-8A1D-0961207498AC}"/>
    <cellStyle name="Normal 13 2 2 2 3 2 2 2 3" xfId="14978" xr:uid="{C55134C9-BA84-42F2-8750-11078505F1D7}"/>
    <cellStyle name="Normal 13 2 2 2 3 2 2 2 3 2" xfId="33409" xr:uid="{E21FAF83-E88D-424A-AE83-C3092D4ACE1E}"/>
    <cellStyle name="Normal 13 2 2 2 3 2 2 2 4" xfId="24195" xr:uid="{5961DBEB-F08C-48FD-AECD-25A0C8651D9B}"/>
    <cellStyle name="Normal 13 2 2 2 3 2 2 3" xfId="8149" xr:uid="{2AF53BC4-92AD-476B-9671-9A71AE775311}"/>
    <cellStyle name="Normal 13 2 2 2 3 2 2 3 2" xfId="17366" xr:uid="{704DFB2D-F9AE-4410-BAE3-B341EA2D0003}"/>
    <cellStyle name="Normal 13 2 2 2 3 2 2 3 2 2" xfId="35797" xr:uid="{8A9AADBF-2492-4F20-93CF-23A3280563EB}"/>
    <cellStyle name="Normal 13 2 2 2 3 2 2 3 3" xfId="26583" xr:uid="{C91C8726-DCF5-4347-B8B1-BD5A4A9B08D9}"/>
    <cellStyle name="Normal 13 2 2 2 3 2 2 4" xfId="12792" xr:uid="{8764C43D-4C21-4E5F-ABAB-38A3285EA19C}"/>
    <cellStyle name="Normal 13 2 2 2 3 2 2 4 2" xfId="31223" xr:uid="{06246619-5B51-4B6E-B16A-3B32625999EF}"/>
    <cellStyle name="Normal 13 2 2 2 3 2 2 5" xfId="22009" xr:uid="{A4F167F3-A0F1-49D9-B05E-29755AABD512}"/>
    <cellStyle name="Normal 13 2 2 2 3 2 3" xfId="4704" xr:uid="{C593EEFF-4F4A-4957-8E1C-8104DF1CE4A5}"/>
    <cellStyle name="Normal 13 2 2 2 3 2 3 2" xfId="9434" xr:uid="{801C7A14-DEF1-44A3-801E-A626FED11A18}"/>
    <cellStyle name="Normal 13 2 2 2 3 2 3 2 2" xfId="18650" xr:uid="{AB8F2FC0-0A3D-423E-8CAA-4373F1F7F471}"/>
    <cellStyle name="Normal 13 2 2 2 3 2 3 2 2 2" xfId="37081" xr:uid="{5AE6230D-BE19-43AB-B32F-2BA1B9F58ACB}"/>
    <cellStyle name="Normal 13 2 2 2 3 2 3 2 3" xfId="27867" xr:uid="{F975A639-D595-4E6C-A353-3026707D6EDB}"/>
    <cellStyle name="Normal 13 2 2 2 3 2 3 3" xfId="13928" xr:uid="{CF4E36CE-E01C-4F2D-88FF-BD21C01CC00F}"/>
    <cellStyle name="Normal 13 2 2 2 3 2 3 3 2" xfId="32359" xr:uid="{75616D40-1576-4E16-A37C-77D10C3D0E41}"/>
    <cellStyle name="Normal 13 2 2 2 3 2 3 4" xfId="23145" xr:uid="{A7CBCA51-856C-49EE-8AA2-23670F8BC7DB}"/>
    <cellStyle name="Normal 13 2 2 2 3 2 4" xfId="7026" xr:uid="{EA2E3EE1-0B76-42AD-A7F2-0889F05F5AC8}"/>
    <cellStyle name="Normal 13 2 2 2 3 2 4 2" xfId="16243" xr:uid="{9939C8FA-BA65-459B-9532-53027FD1EA49}"/>
    <cellStyle name="Normal 13 2 2 2 3 2 4 2 2" xfId="34674" xr:uid="{522681A6-39F9-4098-9DB9-5D71F1936B46}"/>
    <cellStyle name="Normal 13 2 2 2 3 2 4 3" xfId="25460" xr:uid="{74878153-981B-43C9-A705-F341AC248E05}"/>
    <cellStyle name="Normal 13 2 2 2 3 2 5" xfId="11742" xr:uid="{0A8A5EC4-D75E-4B6D-BBBF-2858AEAC487E}"/>
    <cellStyle name="Normal 13 2 2 2 3 2 5 2" xfId="30173" xr:uid="{5E9D7E77-FFAA-427B-964B-4339D446DA82}"/>
    <cellStyle name="Normal 13 2 2 2 3 2 6" xfId="20959" xr:uid="{8427BE02-7C2A-4006-89AE-1CA697664870}"/>
    <cellStyle name="Normal 13 2 2 2 3 3" xfId="3038" xr:uid="{18C6A9CE-494D-4996-B2A8-FFBD7F483551}"/>
    <cellStyle name="Normal 13 2 2 2 3 3 2" xfId="5229" xr:uid="{C39733BF-0CF4-4CAB-B1F3-E78C2A29B526}"/>
    <cellStyle name="Normal 13 2 2 2 3 3 2 2" xfId="9959" xr:uid="{1ECFB0D1-ED03-46F4-B8EC-9226ED6001AB}"/>
    <cellStyle name="Normal 13 2 2 2 3 3 2 2 2" xfId="19175" xr:uid="{A8F72C7A-9F5E-4DF6-99EA-197C48395F7E}"/>
    <cellStyle name="Normal 13 2 2 2 3 3 2 2 2 2" xfId="37606" xr:uid="{F9D24604-509D-4F56-9665-56D0E1A4AC24}"/>
    <cellStyle name="Normal 13 2 2 2 3 3 2 2 3" xfId="28392" xr:uid="{69AF72C5-7B3C-4CB5-8273-C1E56B9925DF}"/>
    <cellStyle name="Normal 13 2 2 2 3 3 2 3" xfId="14453" xr:uid="{55712550-49B1-43A7-A32B-D5C6F47770D1}"/>
    <cellStyle name="Normal 13 2 2 2 3 3 2 3 2" xfId="32884" xr:uid="{78BC4B05-5CEB-4885-A5F9-5C26F8E088FA}"/>
    <cellStyle name="Normal 13 2 2 2 3 3 2 4" xfId="23670" xr:uid="{489D5C16-5DE2-4109-BC97-CBFEF6AEB450}"/>
    <cellStyle name="Normal 13 2 2 2 3 3 3" xfId="7624" xr:uid="{5BBED95D-5114-4EBE-B7D0-D16B8B64B932}"/>
    <cellStyle name="Normal 13 2 2 2 3 3 3 2" xfId="16841" xr:uid="{FA12AD41-11BE-49E6-8651-8B2AB1ACC842}"/>
    <cellStyle name="Normal 13 2 2 2 3 3 3 2 2" xfId="35272" xr:uid="{DC5AF928-9E7C-46D8-9964-F9EED7081C3E}"/>
    <cellStyle name="Normal 13 2 2 2 3 3 3 3" xfId="26058" xr:uid="{E349D381-82E6-49D7-9282-2180F883C386}"/>
    <cellStyle name="Normal 13 2 2 2 3 3 4" xfId="12267" xr:uid="{F0B9BED6-ABFC-4661-ADE0-72B23DA298B5}"/>
    <cellStyle name="Normal 13 2 2 2 3 3 4 2" xfId="30698" xr:uid="{F3EF85D6-4B56-4418-8E5F-A997096F0432}"/>
    <cellStyle name="Normal 13 2 2 2 3 3 5" xfId="21484" xr:uid="{D89950C5-D347-49BA-8ABB-FF7D730F957D}"/>
    <cellStyle name="Normal 13 2 2 2 3 4" xfId="4179" xr:uid="{EE600BEF-C3BA-43A5-A340-C8E72A1CFEFE}"/>
    <cellStyle name="Normal 13 2 2 2 3 4 2" xfId="8909" xr:uid="{F22E6CAE-88FA-437D-B2E9-054784A431AD}"/>
    <cellStyle name="Normal 13 2 2 2 3 4 2 2" xfId="18125" xr:uid="{55AE8BB3-65B9-4A48-A351-63926AF02294}"/>
    <cellStyle name="Normal 13 2 2 2 3 4 2 2 2" xfId="36556" xr:uid="{E9836CDD-B089-430C-A196-B718B73AC8F6}"/>
    <cellStyle name="Normal 13 2 2 2 3 4 2 3" xfId="27342" xr:uid="{80F2F042-5202-4356-9254-B0F0F52C60A5}"/>
    <cellStyle name="Normal 13 2 2 2 3 4 3" xfId="13403" xr:uid="{A6ACC83E-8332-4420-800D-B7C9B1C947FB}"/>
    <cellStyle name="Normal 13 2 2 2 3 4 3 2" xfId="31834" xr:uid="{0101F43F-B037-49E9-BF0D-16DED3FC53FF}"/>
    <cellStyle name="Normal 13 2 2 2 3 4 4" xfId="22620" xr:uid="{B426D692-FDD5-43AB-B6B7-EB984861730F}"/>
    <cellStyle name="Normal 13 2 2 2 3 5" xfId="6486" xr:uid="{F609CF17-401B-4A81-BF45-6DD817175954}"/>
    <cellStyle name="Normal 13 2 2 2 3 5 2" xfId="15703" xr:uid="{27573B1A-E958-406F-9728-03ABB515973A}"/>
    <cellStyle name="Normal 13 2 2 2 3 5 2 2" xfId="34134" xr:uid="{938084FD-CE58-48E8-970E-6CCAA1D34097}"/>
    <cellStyle name="Normal 13 2 2 2 3 5 3" xfId="24920" xr:uid="{B916ED0B-9748-4F6D-9B46-703C80BAFD91}"/>
    <cellStyle name="Normal 13 2 2 2 3 6" xfId="11217" xr:uid="{BD3EF5C9-078D-4708-8DD7-DBE8BB188197}"/>
    <cellStyle name="Normal 13 2 2 2 3 6 2" xfId="29648" xr:uid="{6948BEBF-592A-4C25-B48C-BFAF92F98AC0}"/>
    <cellStyle name="Normal 13 2 2 2 3 7" xfId="20434" xr:uid="{8B8A33A6-E51F-49C3-AEF9-7077D85E0A16}"/>
    <cellStyle name="Normal 13 2 2 2 4" xfId="2181" xr:uid="{BFE54D6E-F043-4568-B337-A9E251B1E434}"/>
    <cellStyle name="Normal 13 2 2 2 4 2" xfId="3229" xr:uid="{4195AFF3-9E8A-4253-888E-D853103AA6F6}"/>
    <cellStyle name="Normal 13 2 2 2 4 2 2" xfId="5420" xr:uid="{A1D29DD0-905A-4B8A-A674-3E38502A3C57}"/>
    <cellStyle name="Normal 13 2 2 2 4 2 2 2" xfId="10150" xr:uid="{69F576AC-B3E3-41C2-8FF7-CEAEC03E0706}"/>
    <cellStyle name="Normal 13 2 2 2 4 2 2 2 2" xfId="19366" xr:uid="{FDD42739-4BA3-410D-B67A-6309B2ABEF84}"/>
    <cellStyle name="Normal 13 2 2 2 4 2 2 2 2 2" xfId="37797" xr:uid="{2F575DC3-3A0A-4800-AF87-D09878D6E64B}"/>
    <cellStyle name="Normal 13 2 2 2 4 2 2 2 3" xfId="28583" xr:uid="{37C96F57-2140-426C-83E5-C55DFCBB0732}"/>
    <cellStyle name="Normal 13 2 2 2 4 2 2 3" xfId="14644" xr:uid="{7EB33FBA-70CC-4CCA-B73D-75A1F1EA9077}"/>
    <cellStyle name="Normal 13 2 2 2 4 2 2 3 2" xfId="33075" xr:uid="{1A9E33BF-572E-4D9F-8497-74A2A26363AD}"/>
    <cellStyle name="Normal 13 2 2 2 4 2 2 4" xfId="23861" xr:uid="{0C29555F-E7FD-490F-969D-85E01AF8436C}"/>
    <cellStyle name="Normal 13 2 2 2 4 2 3" xfId="7815" xr:uid="{13240D38-7B2B-485F-97BA-DB3375D65E9C}"/>
    <cellStyle name="Normal 13 2 2 2 4 2 3 2" xfId="17032" xr:uid="{3BF127DF-557A-4936-B485-CFE0F791E400}"/>
    <cellStyle name="Normal 13 2 2 2 4 2 3 2 2" xfId="35463" xr:uid="{CF5EFF72-44E5-4091-8E78-3C0D29C9FB4A}"/>
    <cellStyle name="Normal 13 2 2 2 4 2 3 3" xfId="26249" xr:uid="{1FF16F79-DBF0-439D-AE4A-0CC65EC513D9}"/>
    <cellStyle name="Normal 13 2 2 2 4 2 4" xfId="12458" xr:uid="{C4817CA8-33D9-47A9-A65C-07BCAAF32EE9}"/>
    <cellStyle name="Normal 13 2 2 2 4 2 4 2" xfId="30889" xr:uid="{130C997E-1763-4CBA-999D-AC9805C4F77B}"/>
    <cellStyle name="Normal 13 2 2 2 4 2 5" xfId="21675" xr:uid="{029F196C-E8B4-4E37-87C5-EA1361385C83}"/>
    <cellStyle name="Normal 13 2 2 2 4 3" xfId="4370" xr:uid="{C7C3C1B2-92AF-4568-B74C-26A44B5FB0F3}"/>
    <cellStyle name="Normal 13 2 2 2 4 3 2" xfId="9100" xr:uid="{E4E3B2A7-C9C1-4B2E-B416-5AF3F83881C8}"/>
    <cellStyle name="Normal 13 2 2 2 4 3 2 2" xfId="18316" xr:uid="{46A014E8-E77F-45C7-B417-06B16710C543}"/>
    <cellStyle name="Normal 13 2 2 2 4 3 2 2 2" xfId="36747" xr:uid="{AF1096FF-4B65-49E0-9BFC-70B98E081E1B}"/>
    <cellStyle name="Normal 13 2 2 2 4 3 2 3" xfId="27533" xr:uid="{B8BFF34B-F915-4F18-8F04-8473A769952E}"/>
    <cellStyle name="Normal 13 2 2 2 4 3 3" xfId="13594" xr:uid="{DCA8DE15-02F8-424A-81C6-B0CEE97EC256}"/>
    <cellStyle name="Normal 13 2 2 2 4 3 3 2" xfId="32025" xr:uid="{45746DBC-C120-4A4B-9E22-445249FC1FFE}"/>
    <cellStyle name="Normal 13 2 2 2 4 3 4" xfId="22811" xr:uid="{D0CB1EC3-3306-41D8-9846-02EBB521C5E5}"/>
    <cellStyle name="Normal 13 2 2 2 4 4" xfId="6692" xr:uid="{5F83323E-449C-4862-915A-B0AA43E05DC1}"/>
    <cellStyle name="Normal 13 2 2 2 4 4 2" xfId="15909" xr:uid="{14668F89-2EEE-4B38-817E-AD298EC24DC2}"/>
    <cellStyle name="Normal 13 2 2 2 4 4 2 2" xfId="34340" xr:uid="{B617FF98-38EC-4428-BE9D-4542A24098E5}"/>
    <cellStyle name="Normal 13 2 2 2 4 4 3" xfId="25126" xr:uid="{8104F408-75FF-45EC-AE37-AC3C27F99B53}"/>
    <cellStyle name="Normal 13 2 2 2 4 5" xfId="11408" xr:uid="{CBAEE875-DDA2-4EFD-8878-2D7535B6303C}"/>
    <cellStyle name="Normal 13 2 2 2 4 5 2" xfId="29839" xr:uid="{4118B329-0B6F-4383-AC0B-091BF9801603}"/>
    <cellStyle name="Normal 13 2 2 2 4 6" xfId="20625" xr:uid="{34D828E9-C589-474C-9ACE-350B90EEF787}"/>
    <cellStyle name="Normal 13 2 2 2 5" xfId="2706" xr:uid="{B1610F33-A6C0-4919-B52B-60D062EFB185}"/>
    <cellStyle name="Normal 13 2 2 2 5 2" xfId="4895" xr:uid="{08159E58-2AFC-432B-AAFF-0FE8931BDADC}"/>
    <cellStyle name="Normal 13 2 2 2 5 2 2" xfId="9625" xr:uid="{8215BB49-B869-425B-9885-2039ECE9A39A}"/>
    <cellStyle name="Normal 13 2 2 2 5 2 2 2" xfId="18841" xr:uid="{951DBB60-D7FB-412B-86BB-6CBE5921D98C}"/>
    <cellStyle name="Normal 13 2 2 2 5 2 2 2 2" xfId="37272" xr:uid="{A9A04B5C-73F5-458D-A8C2-B9F22BC7F210}"/>
    <cellStyle name="Normal 13 2 2 2 5 2 2 3" xfId="28058" xr:uid="{EDE07DC0-090F-4139-8F83-43859BB3C682}"/>
    <cellStyle name="Normal 13 2 2 2 5 2 3" xfId="14119" xr:uid="{CF99C602-7B7F-4F39-8463-73F494E2906A}"/>
    <cellStyle name="Normal 13 2 2 2 5 2 3 2" xfId="32550" xr:uid="{49609E50-8D01-4F92-80F1-F7F6F4AA079C}"/>
    <cellStyle name="Normal 13 2 2 2 5 2 4" xfId="23336" xr:uid="{9A33E52F-70E7-4D34-B0EB-04A21A0B1B3D}"/>
    <cellStyle name="Normal 13 2 2 2 5 3" xfId="7290" xr:uid="{53FAC254-A47C-46EF-A502-A29B97071BB0}"/>
    <cellStyle name="Normal 13 2 2 2 5 3 2" xfId="16507" xr:uid="{E08F2465-9C9C-400F-8049-C2686A9355B0}"/>
    <cellStyle name="Normal 13 2 2 2 5 3 2 2" xfId="34938" xr:uid="{2869566A-3312-47BC-9A03-E691B3B4F143}"/>
    <cellStyle name="Normal 13 2 2 2 5 3 3" xfId="25724" xr:uid="{3E56FA23-FD3C-4BA8-AD40-7E3A6FCBE620}"/>
    <cellStyle name="Normal 13 2 2 2 5 4" xfId="11933" xr:uid="{D9CAA257-C008-455A-9F88-5E0F8288DC4B}"/>
    <cellStyle name="Normal 13 2 2 2 5 4 2" xfId="30364" xr:uid="{31C58BA9-6AC2-4597-814E-B9C9A14F4AE9}"/>
    <cellStyle name="Normal 13 2 2 2 5 5" xfId="21150" xr:uid="{48ED5717-0AE9-4B26-84CA-65D68923A8C5}"/>
    <cellStyle name="Normal 13 2 2 2 6" xfId="3846" xr:uid="{6EA982D3-45AB-4AE4-ACB8-902AD40B3D40}"/>
    <cellStyle name="Normal 13 2 2 2 6 2" xfId="8575" xr:uid="{4039DB5B-3F4E-4417-BEE7-0DAD3B9EA2F3}"/>
    <cellStyle name="Normal 13 2 2 2 6 2 2" xfId="17791" xr:uid="{88F8F392-A909-4966-A908-079BF36D6273}"/>
    <cellStyle name="Normal 13 2 2 2 6 2 2 2" xfId="36222" xr:uid="{2B8DFE15-5EBE-448C-B75A-B5002359E64B}"/>
    <cellStyle name="Normal 13 2 2 2 6 2 3" xfId="27008" xr:uid="{3B4CA3AD-A961-42A2-B32E-BDD593F72BB2}"/>
    <cellStyle name="Normal 13 2 2 2 6 3" xfId="13069" xr:uid="{4FF318A0-7068-4862-BCE7-BE98D91D75C8}"/>
    <cellStyle name="Normal 13 2 2 2 6 3 2" xfId="31500" xr:uid="{04231192-5529-467E-AAEE-8A371D2C9465}"/>
    <cellStyle name="Normal 13 2 2 2 6 4" xfId="22286" xr:uid="{45E304DF-133E-4BCA-B7F8-FB4414AD261B}"/>
    <cellStyle name="Normal 13 2 2 2 7" xfId="6152" xr:uid="{1315D564-C693-4191-A5DF-CF6B1747FA8A}"/>
    <cellStyle name="Normal 13 2 2 2 7 2" xfId="15369" xr:uid="{72F81E55-A675-4737-9E54-EA0A65B7EB63}"/>
    <cellStyle name="Normal 13 2 2 2 7 2 2" xfId="33800" xr:uid="{2A14F121-CF0B-42F4-A93C-B36DBF81F790}"/>
    <cellStyle name="Normal 13 2 2 2 7 3" xfId="24586" xr:uid="{DA250055-0B15-43FE-8324-5F95F6BCFBFF}"/>
    <cellStyle name="Normal 13 2 2 2 8" xfId="10883" xr:uid="{DAE44EA7-3367-406B-B79B-0318426B6AF9}"/>
    <cellStyle name="Normal 13 2 2 2 8 2" xfId="29314" xr:uid="{15CA641C-C303-4E74-988D-1C7764F2E296}"/>
    <cellStyle name="Normal 13 2 2 2 9" xfId="20100" xr:uid="{2BBAD3C0-64CB-480A-8B8E-E3B1D155AABA}"/>
    <cellStyle name="Normal 13 2 2 3" xfId="1711" xr:uid="{09DE48AB-4F75-4232-BAE4-C70C4B896DC4}"/>
    <cellStyle name="Normal 13 2 2 3 2" xfId="1876" xr:uid="{1F59B2FF-314B-40A2-B602-F5D8FACA9A62}"/>
    <cellStyle name="Normal 13 2 2 3 2 2" xfId="2399" xr:uid="{8D44DF97-5D8E-4E4F-B917-FFC694157AFE}"/>
    <cellStyle name="Normal 13 2 2 3 2 2 2" xfId="3449" xr:uid="{6E46ECA4-7B4A-4D03-BAC1-785214E3F69E}"/>
    <cellStyle name="Normal 13 2 2 3 2 2 2 2" xfId="5640" xr:uid="{6E12C40F-BEA4-4C10-B745-89695D2CBB48}"/>
    <cellStyle name="Normal 13 2 2 3 2 2 2 2 2" xfId="10370" xr:uid="{17115174-8474-48B6-9424-081822697C04}"/>
    <cellStyle name="Normal 13 2 2 3 2 2 2 2 2 2" xfId="19586" xr:uid="{BC82FE2D-2FDB-4656-85A2-16C5AE1308DA}"/>
    <cellStyle name="Normal 13 2 2 3 2 2 2 2 2 2 2" xfId="38017" xr:uid="{7439A20D-3884-464A-9BF6-A77BED42136F}"/>
    <cellStyle name="Normal 13 2 2 3 2 2 2 2 2 3" xfId="28803" xr:uid="{07097852-F14E-4934-BFE3-0B5FF6DE10DE}"/>
    <cellStyle name="Normal 13 2 2 3 2 2 2 2 3" xfId="14864" xr:uid="{11FD9982-16D5-4AC0-8234-C69B32B70C5B}"/>
    <cellStyle name="Normal 13 2 2 3 2 2 2 2 3 2" xfId="33295" xr:uid="{6A14FBB6-9DA7-4AF0-99A3-AA051E93505E}"/>
    <cellStyle name="Normal 13 2 2 3 2 2 2 2 4" xfId="24081" xr:uid="{BBB7681A-93A5-4324-AFA5-A2F3E3AD430B}"/>
    <cellStyle name="Normal 13 2 2 3 2 2 2 3" xfId="8035" xr:uid="{2B46BF3E-C9E6-4A6B-8E74-65DB316290A1}"/>
    <cellStyle name="Normal 13 2 2 3 2 2 2 3 2" xfId="17252" xr:uid="{1EB7B6D2-3EF1-438F-9106-E187790977AA}"/>
    <cellStyle name="Normal 13 2 2 3 2 2 2 3 2 2" xfId="35683" xr:uid="{67D9F579-32C8-4194-A699-F6C9B879AE78}"/>
    <cellStyle name="Normal 13 2 2 3 2 2 2 3 3" xfId="26469" xr:uid="{A41F6DC3-680D-41B8-AF97-392986F50F78}"/>
    <cellStyle name="Normal 13 2 2 3 2 2 2 4" xfId="12678" xr:uid="{39821593-6E32-40D6-A497-B9B581652A12}"/>
    <cellStyle name="Normal 13 2 2 3 2 2 2 4 2" xfId="31109" xr:uid="{3D86C70D-A3BB-4200-9D5D-7CEB9A4639C6}"/>
    <cellStyle name="Normal 13 2 2 3 2 2 2 5" xfId="21895" xr:uid="{BA99F28D-CF26-45EF-B2BB-085219D88059}"/>
    <cellStyle name="Normal 13 2 2 3 2 2 3" xfId="4590" xr:uid="{66F79350-CF00-43F9-B899-688F91323B00}"/>
    <cellStyle name="Normal 13 2 2 3 2 2 3 2" xfId="9320" xr:uid="{5E25E82F-97ED-40F6-99D3-B17F85162731}"/>
    <cellStyle name="Normal 13 2 2 3 2 2 3 2 2" xfId="18536" xr:uid="{AE272F51-2F83-4969-8B87-07E50D2E7FD3}"/>
    <cellStyle name="Normal 13 2 2 3 2 2 3 2 2 2" xfId="36967" xr:uid="{738FA6DF-4416-4BCA-AB3B-507E9154F66A}"/>
    <cellStyle name="Normal 13 2 2 3 2 2 3 2 3" xfId="27753" xr:uid="{52A6CEA7-BF5A-4F27-9F17-89F824715E95}"/>
    <cellStyle name="Normal 13 2 2 3 2 2 3 3" xfId="13814" xr:uid="{ECC29221-7826-4269-AF39-164BD93A81DF}"/>
    <cellStyle name="Normal 13 2 2 3 2 2 3 3 2" xfId="32245" xr:uid="{277E3CF0-B969-4E09-A281-B7DB3C79E1AC}"/>
    <cellStyle name="Normal 13 2 2 3 2 2 3 4" xfId="23031" xr:uid="{A9CB0C8F-A595-4949-AFE4-9DFD4B81639A}"/>
    <cellStyle name="Normal 13 2 2 3 2 2 4" xfId="6912" xr:uid="{FE925B67-E960-49A3-B049-C526B9A859C1}"/>
    <cellStyle name="Normal 13 2 2 3 2 2 4 2" xfId="16129" xr:uid="{12306483-F59F-4B00-92E3-CA7EDB2F40A5}"/>
    <cellStyle name="Normal 13 2 2 3 2 2 4 2 2" xfId="34560" xr:uid="{E4A4D942-1045-4666-BA8F-A938D8DE6131}"/>
    <cellStyle name="Normal 13 2 2 3 2 2 4 3" xfId="25346" xr:uid="{E9485998-3F7E-4BD4-B6E9-111E65460311}"/>
    <cellStyle name="Normal 13 2 2 3 2 2 5" xfId="11628" xr:uid="{3C9BF671-BADA-4383-884A-285EB2DEEB1B}"/>
    <cellStyle name="Normal 13 2 2 3 2 2 5 2" xfId="30059" xr:uid="{7668F4AA-D7FA-41A8-8C3E-5B7C6D3A2C78}"/>
    <cellStyle name="Normal 13 2 2 3 2 2 6" xfId="20845" xr:uid="{933BDD77-2CA8-4B3E-8F02-56FE79B350FF}"/>
    <cellStyle name="Normal 13 2 2 3 2 3" xfId="2924" xr:uid="{544A1AF6-17F9-4ECA-BBCB-3EF792388B7C}"/>
    <cellStyle name="Normal 13 2 2 3 2 3 2" xfId="5115" xr:uid="{C413063F-385D-4777-93D8-57F10F68F7A0}"/>
    <cellStyle name="Normal 13 2 2 3 2 3 2 2" xfId="9845" xr:uid="{7A2214A4-E6CE-473E-B759-8CA766FAE015}"/>
    <cellStyle name="Normal 13 2 2 3 2 3 2 2 2" xfId="19061" xr:uid="{7A8BADA5-EC6E-4A99-889B-D1C7226C6667}"/>
    <cellStyle name="Normal 13 2 2 3 2 3 2 2 2 2" xfId="37492" xr:uid="{3336F1AB-C201-4580-A8D7-2DCB6BEC4DA2}"/>
    <cellStyle name="Normal 13 2 2 3 2 3 2 2 3" xfId="28278" xr:uid="{1FF6D52D-F4CB-42AE-9D80-BF7C8750613D}"/>
    <cellStyle name="Normal 13 2 2 3 2 3 2 3" xfId="14339" xr:uid="{234CCC92-08BC-46F0-BDD1-FCECF5CA9190}"/>
    <cellStyle name="Normal 13 2 2 3 2 3 2 3 2" xfId="32770" xr:uid="{2C9E810A-1CBF-4233-AFF8-786A3C6B54D4}"/>
    <cellStyle name="Normal 13 2 2 3 2 3 2 4" xfId="23556" xr:uid="{C4A01288-250F-420E-AB9A-F7E6A786E345}"/>
    <cellStyle name="Normal 13 2 2 3 2 3 3" xfId="7510" xr:uid="{D8A08655-F2E5-424D-99F9-BA14C7320D5C}"/>
    <cellStyle name="Normal 13 2 2 3 2 3 3 2" xfId="16727" xr:uid="{724F5C7C-9D33-4D0E-9EA9-D182186FED19}"/>
    <cellStyle name="Normal 13 2 2 3 2 3 3 2 2" xfId="35158" xr:uid="{CE1803B5-B150-43D6-A8F5-8DD0480CFEB6}"/>
    <cellStyle name="Normal 13 2 2 3 2 3 3 3" xfId="25944" xr:uid="{DBBCB8B6-2C48-4B74-B235-A9A98059CFC6}"/>
    <cellStyle name="Normal 13 2 2 3 2 3 4" xfId="12153" xr:uid="{38B5A512-33C5-4E1D-B1C5-BD8A329F5EC8}"/>
    <cellStyle name="Normal 13 2 2 3 2 3 4 2" xfId="30584" xr:uid="{514BFFAF-57B3-49F7-8ED4-C5EE5F7E6658}"/>
    <cellStyle name="Normal 13 2 2 3 2 3 5" xfId="21370" xr:uid="{5F7B9B77-B8FA-46D3-9890-58039FC035E3}"/>
    <cellStyle name="Normal 13 2 2 3 2 4" xfId="4065" xr:uid="{3CC87956-8F22-4869-A53C-07B40D1FCECC}"/>
    <cellStyle name="Normal 13 2 2 3 2 4 2" xfId="8795" xr:uid="{78B0A695-9714-49FA-82E9-F5BDF65C0E6B}"/>
    <cellStyle name="Normal 13 2 2 3 2 4 2 2" xfId="18011" xr:uid="{5A851F16-6474-4963-AE4F-CFA1D6A7190E}"/>
    <cellStyle name="Normal 13 2 2 3 2 4 2 2 2" xfId="36442" xr:uid="{13D80EE1-F4ED-4FEC-964F-E6932D04E855}"/>
    <cellStyle name="Normal 13 2 2 3 2 4 2 3" xfId="27228" xr:uid="{4BD04708-CA65-4A3F-A68C-488A21146E03}"/>
    <cellStyle name="Normal 13 2 2 3 2 4 3" xfId="13289" xr:uid="{093A78B5-085D-4FE5-8A25-03B41BA9350F}"/>
    <cellStyle name="Normal 13 2 2 3 2 4 3 2" xfId="31720" xr:uid="{18F07106-5C79-4EBA-AB85-61D9C004C8F4}"/>
    <cellStyle name="Normal 13 2 2 3 2 4 4" xfId="22506" xr:uid="{0E6E532F-FD1B-43C9-B719-5AA9A77051F5}"/>
    <cellStyle name="Normal 13 2 2 3 2 5" xfId="6372" xr:uid="{8B72C2BB-AA21-4973-A8AE-2E7E4FC5444C}"/>
    <cellStyle name="Normal 13 2 2 3 2 5 2" xfId="15589" xr:uid="{F261E0D9-A4A2-4393-B3C9-2A0E987EBC99}"/>
    <cellStyle name="Normal 13 2 2 3 2 5 2 2" xfId="34020" xr:uid="{04A804E4-3886-4115-9711-D9362AA20615}"/>
    <cellStyle name="Normal 13 2 2 3 2 5 3" xfId="24806" xr:uid="{8C96E688-65EA-4CEE-9C1F-AD286E5629D6}"/>
    <cellStyle name="Normal 13 2 2 3 2 6" xfId="11103" xr:uid="{AB2FCAF1-CCCE-41DC-A0B0-A16FAA9FAB41}"/>
    <cellStyle name="Normal 13 2 2 3 2 6 2" xfId="29534" xr:uid="{4C96F4E5-97A8-4C13-8288-C6E3DC01BC76}"/>
    <cellStyle name="Normal 13 2 2 3 2 7" xfId="20320" xr:uid="{175E68F3-59C6-4A34-80D9-DBE9CAE62FDE}"/>
    <cellStyle name="Normal 13 2 2 3 3" xfId="2044" xr:uid="{A4686D74-526A-4297-9059-C13E7EF10A11}"/>
    <cellStyle name="Normal 13 2 2 3 3 2" xfId="2567" xr:uid="{71C85C54-E1DC-4582-B369-F9AFF81256F1}"/>
    <cellStyle name="Normal 13 2 2 3 3 2 2" xfId="3617" xr:uid="{5EFDD6FF-50C0-4919-AA0B-103A7C1DFD61}"/>
    <cellStyle name="Normal 13 2 2 3 3 2 2 2" xfId="5808" xr:uid="{A9050D8B-87ED-4460-ABAE-B6DBEB9A293B}"/>
    <cellStyle name="Normal 13 2 2 3 3 2 2 2 2" xfId="10538" xr:uid="{29BA95B0-5012-47A2-830D-3D9AAEF9D040}"/>
    <cellStyle name="Normal 13 2 2 3 3 2 2 2 2 2" xfId="19754" xr:uid="{023F0831-87E9-43FD-B5C4-FDEB8B9ACA73}"/>
    <cellStyle name="Normal 13 2 2 3 3 2 2 2 2 2 2" xfId="38185" xr:uid="{B7DDBE15-6087-43D8-B332-3FA2061408BE}"/>
    <cellStyle name="Normal 13 2 2 3 3 2 2 2 2 3" xfId="28971" xr:uid="{DE62B8F2-554C-4BA4-A617-A066541AD181}"/>
    <cellStyle name="Normal 13 2 2 3 3 2 2 2 3" xfId="15032" xr:uid="{F4441852-F7B2-443C-AA77-BF089F940AE0}"/>
    <cellStyle name="Normal 13 2 2 3 3 2 2 2 3 2" xfId="33463" xr:uid="{490D4D8C-8345-48DE-B623-81611AF23DAF}"/>
    <cellStyle name="Normal 13 2 2 3 3 2 2 2 4" xfId="24249" xr:uid="{F33F73E9-693D-42D1-9F49-12A9B191E7E2}"/>
    <cellStyle name="Normal 13 2 2 3 3 2 2 3" xfId="8203" xr:uid="{90E5AF93-A0B6-4B5F-852C-15272D88F586}"/>
    <cellStyle name="Normal 13 2 2 3 3 2 2 3 2" xfId="17420" xr:uid="{88C4C1CB-BC7E-4EC4-96A3-CD6588C1C12E}"/>
    <cellStyle name="Normal 13 2 2 3 3 2 2 3 2 2" xfId="35851" xr:uid="{7D59604A-B165-45DA-8ACB-5E6CB2A19661}"/>
    <cellStyle name="Normal 13 2 2 3 3 2 2 3 3" xfId="26637" xr:uid="{FC4B639A-15AD-4C3C-AA87-6E5841DCE46D}"/>
    <cellStyle name="Normal 13 2 2 3 3 2 2 4" xfId="12846" xr:uid="{F55E6078-299D-43F8-A330-9EAA2CF4D87F}"/>
    <cellStyle name="Normal 13 2 2 3 3 2 2 4 2" xfId="31277" xr:uid="{48BE8A99-1521-4B92-9173-508DCBF94B23}"/>
    <cellStyle name="Normal 13 2 2 3 3 2 2 5" xfId="22063" xr:uid="{BB5A1F7D-973C-4FD8-86AE-64FBC346F16D}"/>
    <cellStyle name="Normal 13 2 2 3 3 2 3" xfId="4758" xr:uid="{7AEA81D9-D639-4089-B911-6E8A3D5C34A5}"/>
    <cellStyle name="Normal 13 2 2 3 3 2 3 2" xfId="9488" xr:uid="{3C111B55-C48E-4582-BA4B-E0BEE79ADA9D}"/>
    <cellStyle name="Normal 13 2 2 3 3 2 3 2 2" xfId="18704" xr:uid="{7E9853B9-336B-4F7B-9B1E-DCC7050E391C}"/>
    <cellStyle name="Normal 13 2 2 3 3 2 3 2 2 2" xfId="37135" xr:uid="{371A3087-1EA8-4EAD-BEDF-7255B4D25D6F}"/>
    <cellStyle name="Normal 13 2 2 3 3 2 3 2 3" xfId="27921" xr:uid="{188A8374-6A7E-4332-BADC-EEFF4D21D928}"/>
    <cellStyle name="Normal 13 2 2 3 3 2 3 3" xfId="13982" xr:uid="{F13B95C6-5ADA-40C4-83EE-AE15C86754AD}"/>
    <cellStyle name="Normal 13 2 2 3 3 2 3 3 2" xfId="32413" xr:uid="{E92D1A9A-45E3-4EB1-BB66-6B200178E6E9}"/>
    <cellStyle name="Normal 13 2 2 3 3 2 3 4" xfId="23199" xr:uid="{6606433E-84D3-4117-8107-FAE71A926ACD}"/>
    <cellStyle name="Normal 13 2 2 3 3 2 4" xfId="7080" xr:uid="{8F6AA54F-F22A-4886-8511-896FCC5A4F7A}"/>
    <cellStyle name="Normal 13 2 2 3 3 2 4 2" xfId="16297" xr:uid="{E2EE1960-D634-48E8-A80C-C94EF30E898A}"/>
    <cellStyle name="Normal 13 2 2 3 3 2 4 2 2" xfId="34728" xr:uid="{CFBA807C-802D-4DE3-AA54-9DBD3318D6B3}"/>
    <cellStyle name="Normal 13 2 2 3 3 2 4 3" xfId="25514" xr:uid="{00EBE232-7DF3-4779-AE09-30823F120C59}"/>
    <cellStyle name="Normal 13 2 2 3 3 2 5" xfId="11796" xr:uid="{929D2B24-4682-4EB3-AB2F-60F4B596168B}"/>
    <cellStyle name="Normal 13 2 2 3 3 2 5 2" xfId="30227" xr:uid="{B6E0D9B2-CC80-4816-AEAD-4E6205441BA7}"/>
    <cellStyle name="Normal 13 2 2 3 3 2 6" xfId="21013" xr:uid="{CE7E8055-55EA-4F38-A9C1-1D0DEA641348}"/>
    <cellStyle name="Normal 13 2 2 3 3 3" xfId="3092" xr:uid="{F162F545-A5ED-4644-AF97-C3BE1074F6CC}"/>
    <cellStyle name="Normal 13 2 2 3 3 3 2" xfId="5283" xr:uid="{115A597E-2D2C-4246-A25C-1F6597ACA2F8}"/>
    <cellStyle name="Normal 13 2 2 3 3 3 2 2" xfId="10013" xr:uid="{18EEF8F7-71C0-4133-858C-3D9636FC2449}"/>
    <cellStyle name="Normal 13 2 2 3 3 3 2 2 2" xfId="19229" xr:uid="{D36C69FC-5122-43C7-A105-A8A2B3F13795}"/>
    <cellStyle name="Normal 13 2 2 3 3 3 2 2 2 2" xfId="37660" xr:uid="{EE0C4FD0-C6B4-4DC6-900B-B0DE057C9B8C}"/>
    <cellStyle name="Normal 13 2 2 3 3 3 2 2 3" xfId="28446" xr:uid="{2D1649CF-80C7-4E7F-8DA2-A147C052759D}"/>
    <cellStyle name="Normal 13 2 2 3 3 3 2 3" xfId="14507" xr:uid="{7DC5FB96-A5F2-4892-AEA5-41F0DC33A7B0}"/>
    <cellStyle name="Normal 13 2 2 3 3 3 2 3 2" xfId="32938" xr:uid="{3BE19725-981B-488B-9EFD-68B27CCC5F95}"/>
    <cellStyle name="Normal 13 2 2 3 3 3 2 4" xfId="23724" xr:uid="{6569255D-1F5A-4050-9BD0-A5EE40360A64}"/>
    <cellStyle name="Normal 13 2 2 3 3 3 3" xfId="7678" xr:uid="{FA755D04-E8C3-4BD7-B1AD-0940FB54759A}"/>
    <cellStyle name="Normal 13 2 2 3 3 3 3 2" xfId="16895" xr:uid="{3E5B56DF-C0E3-40BD-AE1B-88B6755716BE}"/>
    <cellStyle name="Normal 13 2 2 3 3 3 3 2 2" xfId="35326" xr:uid="{6448CC4C-6754-4809-9F46-059248CBA0A3}"/>
    <cellStyle name="Normal 13 2 2 3 3 3 3 3" xfId="26112" xr:uid="{833FFB7E-F326-4721-966A-86D56D7E1B53}"/>
    <cellStyle name="Normal 13 2 2 3 3 3 4" xfId="12321" xr:uid="{D7D3E69E-5D9A-4028-B921-DC3B786C2369}"/>
    <cellStyle name="Normal 13 2 2 3 3 3 4 2" xfId="30752" xr:uid="{2C575837-5D28-4403-99D3-156D7E17C155}"/>
    <cellStyle name="Normal 13 2 2 3 3 3 5" xfId="21538" xr:uid="{EE5BA6AC-B328-4C3C-A575-AC09A0EB7A55}"/>
    <cellStyle name="Normal 13 2 2 3 3 4" xfId="4233" xr:uid="{7E53E792-FC48-4E68-BAD7-2C113C7AFA20}"/>
    <cellStyle name="Normal 13 2 2 3 3 4 2" xfId="8963" xr:uid="{D9047D8F-2000-43E6-BBB2-76984821A113}"/>
    <cellStyle name="Normal 13 2 2 3 3 4 2 2" xfId="18179" xr:uid="{001DB235-A679-4D2A-A533-2C75159F13F8}"/>
    <cellStyle name="Normal 13 2 2 3 3 4 2 2 2" xfId="36610" xr:uid="{6D3D9BE4-6FC7-4235-9B61-FFC95D6843F8}"/>
    <cellStyle name="Normal 13 2 2 3 3 4 2 3" xfId="27396" xr:uid="{8D3CE148-63B5-42CD-A6F3-45AD78B2FDEB}"/>
    <cellStyle name="Normal 13 2 2 3 3 4 3" xfId="13457" xr:uid="{573DE964-F49D-4D57-80DA-EB5D394DAC64}"/>
    <cellStyle name="Normal 13 2 2 3 3 4 3 2" xfId="31888" xr:uid="{BB79EC91-035B-4B32-928F-16611F06A8ED}"/>
    <cellStyle name="Normal 13 2 2 3 3 4 4" xfId="22674" xr:uid="{5D109167-B8A4-4D5E-81A5-32941F1FED42}"/>
    <cellStyle name="Normal 13 2 2 3 3 5" xfId="6540" xr:uid="{F4776159-84FF-40B2-839E-3F033246D499}"/>
    <cellStyle name="Normal 13 2 2 3 3 5 2" xfId="15757" xr:uid="{A06F05BB-C52F-45CD-9BBF-F83792EC6F9B}"/>
    <cellStyle name="Normal 13 2 2 3 3 5 2 2" xfId="34188" xr:uid="{5047ABF6-5125-493A-8F17-E3AD8EB42AC1}"/>
    <cellStyle name="Normal 13 2 2 3 3 5 3" xfId="24974" xr:uid="{CEE273E2-FB73-4A13-9D61-3F9C7DBC6A37}"/>
    <cellStyle name="Normal 13 2 2 3 3 6" xfId="11271" xr:uid="{BD5617C6-0C97-4E17-9D5D-5EC51B89C015}"/>
    <cellStyle name="Normal 13 2 2 3 3 6 2" xfId="29702" xr:uid="{8D4D05D5-7A03-4E42-9F7D-C05E5F80F417}"/>
    <cellStyle name="Normal 13 2 2 3 3 7" xfId="20488" xr:uid="{4F0EA3F4-BED9-4B58-9213-468E6A9C257D}"/>
    <cellStyle name="Normal 13 2 2 3 4" xfId="2235" xr:uid="{B7960509-3F2A-4C4B-A4BF-28B11F26F0B0}"/>
    <cellStyle name="Normal 13 2 2 3 4 2" xfId="3283" xr:uid="{97BC603A-BD6F-4C3C-907F-18B92B0BD724}"/>
    <cellStyle name="Normal 13 2 2 3 4 2 2" xfId="5474" xr:uid="{C408164B-7B65-40A5-9A47-8C4CDFA7CEA3}"/>
    <cellStyle name="Normal 13 2 2 3 4 2 2 2" xfId="10204" xr:uid="{DEB9DDD4-33BB-46C1-8DCD-5019A8FBCB46}"/>
    <cellStyle name="Normal 13 2 2 3 4 2 2 2 2" xfId="19420" xr:uid="{720C92B1-5C1B-4671-9C2A-8C80575CEB80}"/>
    <cellStyle name="Normal 13 2 2 3 4 2 2 2 2 2" xfId="37851" xr:uid="{BA958FF3-19C3-4B6A-9FE7-288FAAD3DE07}"/>
    <cellStyle name="Normal 13 2 2 3 4 2 2 2 3" xfId="28637" xr:uid="{E33E623A-93E0-49E6-AF58-1053BC3B399D}"/>
    <cellStyle name="Normal 13 2 2 3 4 2 2 3" xfId="14698" xr:uid="{80071C97-8BC9-4D2D-B625-15E65BDEF377}"/>
    <cellStyle name="Normal 13 2 2 3 4 2 2 3 2" xfId="33129" xr:uid="{7F2962BA-DB69-4449-9CD4-B1FCB039D22D}"/>
    <cellStyle name="Normal 13 2 2 3 4 2 2 4" xfId="23915" xr:uid="{524F3521-05C6-4B2B-8ECD-3293561784EF}"/>
    <cellStyle name="Normal 13 2 2 3 4 2 3" xfId="7869" xr:uid="{92B086A7-8CB0-4974-ABB7-4335AF435258}"/>
    <cellStyle name="Normal 13 2 2 3 4 2 3 2" xfId="17086" xr:uid="{A7EBB03E-1A88-4E4D-8F4E-E79DD8FBCE0C}"/>
    <cellStyle name="Normal 13 2 2 3 4 2 3 2 2" xfId="35517" xr:uid="{CBB23AA9-5F59-4696-A43A-080B773DD519}"/>
    <cellStyle name="Normal 13 2 2 3 4 2 3 3" xfId="26303" xr:uid="{DB3C2748-FBA3-41DC-AA13-BD21652D0436}"/>
    <cellStyle name="Normal 13 2 2 3 4 2 4" xfId="12512" xr:uid="{A65E2CBA-3DF5-417C-8A69-C3239E54CBE5}"/>
    <cellStyle name="Normal 13 2 2 3 4 2 4 2" xfId="30943" xr:uid="{7C9C52A8-AF95-4BE9-8CAC-CC2D9236F66B}"/>
    <cellStyle name="Normal 13 2 2 3 4 2 5" xfId="21729" xr:uid="{946FD3CB-9A99-40D1-BE31-C4C1022570E9}"/>
    <cellStyle name="Normal 13 2 2 3 4 3" xfId="4424" xr:uid="{21687C49-E465-4C87-B514-D337509192BC}"/>
    <cellStyle name="Normal 13 2 2 3 4 3 2" xfId="9154" xr:uid="{1429EE6B-1A8A-4314-9430-8FE7C970202D}"/>
    <cellStyle name="Normal 13 2 2 3 4 3 2 2" xfId="18370" xr:uid="{E2992171-6222-4BC3-B012-23245F4B7D45}"/>
    <cellStyle name="Normal 13 2 2 3 4 3 2 2 2" xfId="36801" xr:uid="{2D17D2B5-AA74-4F1F-8A86-A1824F34AE9B}"/>
    <cellStyle name="Normal 13 2 2 3 4 3 2 3" xfId="27587" xr:uid="{CF92D970-3349-490F-B680-6C035C4F0A95}"/>
    <cellStyle name="Normal 13 2 2 3 4 3 3" xfId="13648" xr:uid="{D79097FB-F2A5-40D5-A318-03B6B9293267}"/>
    <cellStyle name="Normal 13 2 2 3 4 3 3 2" xfId="32079" xr:uid="{902A9559-E1B8-4F53-AC1D-A30867DDC191}"/>
    <cellStyle name="Normal 13 2 2 3 4 3 4" xfId="22865" xr:uid="{DF3B3354-FF27-4717-9487-9D111D0E07BE}"/>
    <cellStyle name="Normal 13 2 2 3 4 4" xfId="6746" xr:uid="{3EB610D9-B3B9-48C5-9A82-1C41EC3BE1FB}"/>
    <cellStyle name="Normal 13 2 2 3 4 4 2" xfId="15963" xr:uid="{54B63834-3939-44AE-9352-7CD957583F1C}"/>
    <cellStyle name="Normal 13 2 2 3 4 4 2 2" xfId="34394" xr:uid="{3F8A988E-FE7B-469C-8790-9223926FD0E7}"/>
    <cellStyle name="Normal 13 2 2 3 4 4 3" xfId="25180" xr:uid="{90ECACC9-0492-430B-AC9E-32B2C5E51A7F}"/>
    <cellStyle name="Normal 13 2 2 3 4 5" xfId="11462" xr:uid="{8DE3F057-616F-4076-893A-CF8346F740FE}"/>
    <cellStyle name="Normal 13 2 2 3 4 5 2" xfId="29893" xr:uid="{C9C06145-F2D1-478E-BA42-EBC53400DA2D}"/>
    <cellStyle name="Normal 13 2 2 3 4 6" xfId="20679" xr:uid="{78F9BAE0-4498-4D6B-9C0B-34B19A2ED4AA}"/>
    <cellStyle name="Normal 13 2 2 3 5" xfId="2760" xr:uid="{E2ED7EC8-8B20-487A-B146-275192EE5E21}"/>
    <cellStyle name="Normal 13 2 2 3 5 2" xfId="4949" xr:uid="{715FF59C-B7F5-4F8C-AAD8-8D924C581A1E}"/>
    <cellStyle name="Normal 13 2 2 3 5 2 2" xfId="9679" xr:uid="{A4F8D463-69D2-4258-90E1-88BF3D15FA27}"/>
    <cellStyle name="Normal 13 2 2 3 5 2 2 2" xfId="18895" xr:uid="{084D4805-8F0A-41E0-A3F7-170F06C21E49}"/>
    <cellStyle name="Normal 13 2 2 3 5 2 2 2 2" xfId="37326" xr:uid="{2CE64E14-C0AC-4461-968C-3B2ECDB8E8DB}"/>
    <cellStyle name="Normal 13 2 2 3 5 2 2 3" xfId="28112" xr:uid="{BDB5AFAA-C6DF-42DD-ACE4-2704531463F3}"/>
    <cellStyle name="Normal 13 2 2 3 5 2 3" xfId="14173" xr:uid="{C7C9CBDE-95F9-475D-A165-EC4CB6A43244}"/>
    <cellStyle name="Normal 13 2 2 3 5 2 3 2" xfId="32604" xr:uid="{5CF900A3-640B-4825-BFFB-FF08331368F6}"/>
    <cellStyle name="Normal 13 2 2 3 5 2 4" xfId="23390" xr:uid="{C3D41294-CE90-4E5B-80C2-13C8F5136B85}"/>
    <cellStyle name="Normal 13 2 2 3 5 3" xfId="7344" xr:uid="{5B81DE0F-3281-4104-8EFC-3A49CF330582}"/>
    <cellStyle name="Normal 13 2 2 3 5 3 2" xfId="16561" xr:uid="{E2AC98AE-29F7-4683-8B27-834CEDDA710D}"/>
    <cellStyle name="Normal 13 2 2 3 5 3 2 2" xfId="34992" xr:uid="{977D26EB-2D59-40E1-B860-FADA954E1EA5}"/>
    <cellStyle name="Normal 13 2 2 3 5 3 3" xfId="25778" xr:uid="{D525201A-D27B-45A4-A0F6-2DEB2B554486}"/>
    <cellStyle name="Normal 13 2 2 3 5 4" xfId="11987" xr:uid="{5147FB74-E3DE-4D03-B854-3DB4136373F2}"/>
    <cellStyle name="Normal 13 2 2 3 5 4 2" xfId="30418" xr:uid="{89983469-ACF2-4517-833D-DDF2EF121D92}"/>
    <cellStyle name="Normal 13 2 2 3 5 5" xfId="21204" xr:uid="{CF57D582-E401-4B99-8399-EB5B3B5530D7}"/>
    <cellStyle name="Normal 13 2 2 3 6" xfId="3900" xr:uid="{F728876A-5257-4FB8-987B-576990E085FA}"/>
    <cellStyle name="Normal 13 2 2 3 6 2" xfId="8629" xr:uid="{E35FCD71-A7D1-4DA0-BD33-2DE458591DE8}"/>
    <cellStyle name="Normal 13 2 2 3 6 2 2" xfId="17845" xr:uid="{CC14D4F5-D4EB-477D-98B0-E413201B79ED}"/>
    <cellStyle name="Normal 13 2 2 3 6 2 2 2" xfId="36276" xr:uid="{FFBAEEF6-9F95-42A2-99F3-DCA28CC35FDA}"/>
    <cellStyle name="Normal 13 2 2 3 6 2 3" xfId="27062" xr:uid="{E29CE809-F0E4-4765-8DE4-7A3972A28BD8}"/>
    <cellStyle name="Normal 13 2 2 3 6 3" xfId="13123" xr:uid="{BD37C056-5BFA-45A8-9605-724DEEEC3108}"/>
    <cellStyle name="Normal 13 2 2 3 6 3 2" xfId="31554" xr:uid="{D2F518E6-6CA0-4A7E-B24B-383F829B0B20}"/>
    <cellStyle name="Normal 13 2 2 3 6 4" xfId="22340" xr:uid="{38A84065-A078-48CD-A8B9-4D92FAFD6B44}"/>
    <cellStyle name="Normal 13 2 2 3 7" xfId="6206" xr:uid="{CE3CB26E-2A2D-4F40-A733-2FE00DD5FE43}"/>
    <cellStyle name="Normal 13 2 2 3 7 2" xfId="15423" xr:uid="{B65F8BD8-F8A3-429B-BBCD-9060EC4D5E6F}"/>
    <cellStyle name="Normal 13 2 2 3 7 2 2" xfId="33854" xr:uid="{F6ECD1C9-2EAE-4B65-8531-33A42E818725}"/>
    <cellStyle name="Normal 13 2 2 3 7 3" xfId="24640" xr:uid="{BE6B4E31-1E06-4819-9BDE-5A155ADFC12C}"/>
    <cellStyle name="Normal 13 2 2 3 8" xfId="10937" xr:uid="{1A8274C1-4679-4D04-B138-927BF384DDF5}"/>
    <cellStyle name="Normal 13 2 2 3 8 2" xfId="29368" xr:uid="{AAC6F70C-DC3F-49B9-87D4-4041F3D56407}"/>
    <cellStyle name="Normal 13 2 2 3 9" xfId="20154" xr:uid="{7EB0C0C7-8493-4CC4-B4B6-9ACC2F1AB1AE}"/>
    <cellStyle name="Normal 13 2 2 4" xfId="1765" xr:uid="{8DF0A6F0-7713-4D2E-9FB1-2B8B2B61AEA3}"/>
    <cellStyle name="Normal 13 2 2 4 2" xfId="2289" xr:uid="{D96C2476-AA7A-4525-827C-4C5A997F62DE}"/>
    <cellStyle name="Normal 13 2 2 4 2 2" xfId="3339" xr:uid="{616D23C8-DE61-4A0E-B2FB-1C7D3C7FB22C}"/>
    <cellStyle name="Normal 13 2 2 4 2 2 2" xfId="5530" xr:uid="{BF46F0A6-F33B-409A-A566-B1A954C757D9}"/>
    <cellStyle name="Normal 13 2 2 4 2 2 2 2" xfId="10260" xr:uid="{E072C9D1-3C04-433B-9656-9EBC34896AAE}"/>
    <cellStyle name="Normal 13 2 2 4 2 2 2 2 2" xfId="19476" xr:uid="{B8489FCD-2BFE-4613-8585-A38D847F8C67}"/>
    <cellStyle name="Normal 13 2 2 4 2 2 2 2 2 2" xfId="37907" xr:uid="{2C893309-719C-47E7-9830-84C61143D2DC}"/>
    <cellStyle name="Normal 13 2 2 4 2 2 2 2 3" xfId="28693" xr:uid="{40A33BA0-DA15-4AD3-BDC0-C54111648FA4}"/>
    <cellStyle name="Normal 13 2 2 4 2 2 2 3" xfId="14754" xr:uid="{E2422B02-FF48-4E8D-9F2F-D2ED9CC44D74}"/>
    <cellStyle name="Normal 13 2 2 4 2 2 2 3 2" xfId="33185" xr:uid="{877898B7-71F5-4336-863F-1E7FB6124050}"/>
    <cellStyle name="Normal 13 2 2 4 2 2 2 4" xfId="23971" xr:uid="{47D496C3-5FC8-4B1C-A019-4386FD3E00CA}"/>
    <cellStyle name="Normal 13 2 2 4 2 2 3" xfId="7925" xr:uid="{2104EB92-6404-4A4E-A334-9F09377C4CB1}"/>
    <cellStyle name="Normal 13 2 2 4 2 2 3 2" xfId="17142" xr:uid="{42A172A0-B7BC-4360-8213-BE0F00799F86}"/>
    <cellStyle name="Normal 13 2 2 4 2 2 3 2 2" xfId="35573" xr:uid="{12A21BAF-C03C-48A4-8D78-661CB040304F}"/>
    <cellStyle name="Normal 13 2 2 4 2 2 3 3" xfId="26359" xr:uid="{7E5B1ABE-3F1A-4642-B168-CD2B78800F75}"/>
    <cellStyle name="Normal 13 2 2 4 2 2 4" xfId="12568" xr:uid="{C4CA36DD-45EC-4A35-88BD-FC9C0BB3345A}"/>
    <cellStyle name="Normal 13 2 2 4 2 2 4 2" xfId="30999" xr:uid="{FD3EF43E-03D4-4792-8A9A-B91A9D81ED6A}"/>
    <cellStyle name="Normal 13 2 2 4 2 2 5" xfId="21785" xr:uid="{C1670F7A-F51A-4CE1-AC02-5C54806206F9}"/>
    <cellStyle name="Normal 13 2 2 4 2 3" xfId="4480" xr:uid="{F597762A-B79D-4575-9DB8-AC1C56023D98}"/>
    <cellStyle name="Normal 13 2 2 4 2 3 2" xfId="9210" xr:uid="{53A4CF6F-583B-4D4F-92B1-F62D5F0FA928}"/>
    <cellStyle name="Normal 13 2 2 4 2 3 2 2" xfId="18426" xr:uid="{157758A1-E034-4EBE-BF46-A57C4BAE42A9}"/>
    <cellStyle name="Normal 13 2 2 4 2 3 2 2 2" xfId="36857" xr:uid="{8D68E02B-A884-4DCD-BA88-A0716CA034A6}"/>
    <cellStyle name="Normal 13 2 2 4 2 3 2 3" xfId="27643" xr:uid="{81045778-9DC3-4EE2-867B-0B58A9B9A7AC}"/>
    <cellStyle name="Normal 13 2 2 4 2 3 3" xfId="13704" xr:uid="{69166813-6497-484E-AEAC-E88E14309C5B}"/>
    <cellStyle name="Normal 13 2 2 4 2 3 3 2" xfId="32135" xr:uid="{B5D22560-DC71-4BC7-97D3-936E0E22E87F}"/>
    <cellStyle name="Normal 13 2 2 4 2 3 4" xfId="22921" xr:uid="{A803E06C-9020-4AA1-BDF7-5D645D810700}"/>
    <cellStyle name="Normal 13 2 2 4 2 4" xfId="6802" xr:uid="{574DB940-FD1F-4721-81E4-A9553D35C5D5}"/>
    <cellStyle name="Normal 13 2 2 4 2 4 2" xfId="16019" xr:uid="{AFCA7D7C-B7BB-41F0-8A8F-1D8E051A694B}"/>
    <cellStyle name="Normal 13 2 2 4 2 4 2 2" xfId="34450" xr:uid="{BD273AD3-CE46-4551-BC5E-CE294BDB8A80}"/>
    <cellStyle name="Normal 13 2 2 4 2 4 3" xfId="25236" xr:uid="{78E01644-7D8C-447A-BD6B-4CDFCEA65D25}"/>
    <cellStyle name="Normal 13 2 2 4 2 5" xfId="11518" xr:uid="{54C844DD-9001-4EC0-AEB6-7ABBB3C98267}"/>
    <cellStyle name="Normal 13 2 2 4 2 5 2" xfId="29949" xr:uid="{E3CBE7C0-E109-42E7-973C-FD94FA4F638E}"/>
    <cellStyle name="Normal 13 2 2 4 2 6" xfId="20735" xr:uid="{3C248146-903C-4D34-8C86-4884A45EFF36}"/>
    <cellStyle name="Normal 13 2 2 4 3" xfId="2814" xr:uid="{B45F586A-1322-44FA-A45F-D68029182534}"/>
    <cellStyle name="Normal 13 2 2 4 3 2" xfId="5005" xr:uid="{442F59AA-AA0C-4FDF-A548-CDBDCA5954C0}"/>
    <cellStyle name="Normal 13 2 2 4 3 2 2" xfId="9735" xr:uid="{90655E5E-275C-41B7-B7B0-BBFF378AB708}"/>
    <cellStyle name="Normal 13 2 2 4 3 2 2 2" xfId="18951" xr:uid="{9ACF7E00-66B3-4366-8893-7F31ED0D6F92}"/>
    <cellStyle name="Normal 13 2 2 4 3 2 2 2 2" xfId="37382" xr:uid="{75995B23-177E-454E-830B-D2D9767BC1E8}"/>
    <cellStyle name="Normal 13 2 2 4 3 2 2 3" xfId="28168" xr:uid="{566E8899-FC58-48A5-A687-7D01C99E9A46}"/>
    <cellStyle name="Normal 13 2 2 4 3 2 3" xfId="14229" xr:uid="{263B22C2-89DD-4097-A687-FE41DB69A0FA}"/>
    <cellStyle name="Normal 13 2 2 4 3 2 3 2" xfId="32660" xr:uid="{4E3EF86A-6AEE-4350-9C62-6DF19115AF41}"/>
    <cellStyle name="Normal 13 2 2 4 3 2 4" xfId="23446" xr:uid="{E95BBAC6-A05F-4F15-89A1-9D191CBC9DBD}"/>
    <cellStyle name="Normal 13 2 2 4 3 3" xfId="7400" xr:uid="{8C518B99-AA68-4AEF-99AD-1A5EEFC9BE50}"/>
    <cellStyle name="Normal 13 2 2 4 3 3 2" xfId="16617" xr:uid="{8895A447-244D-41CC-8460-376ACA54670E}"/>
    <cellStyle name="Normal 13 2 2 4 3 3 2 2" xfId="35048" xr:uid="{5CEEF5DB-E712-4ED1-B31C-5169CC243F89}"/>
    <cellStyle name="Normal 13 2 2 4 3 3 3" xfId="25834" xr:uid="{379CDAC0-AAF4-4925-9E96-0139E931EF85}"/>
    <cellStyle name="Normal 13 2 2 4 3 4" xfId="12043" xr:uid="{6EC6A4DA-1BC7-4846-A7A2-33E6A4AC5A6B}"/>
    <cellStyle name="Normal 13 2 2 4 3 4 2" xfId="30474" xr:uid="{FB4702D4-D30D-4D65-9D3D-E2632F42C23A}"/>
    <cellStyle name="Normal 13 2 2 4 3 5" xfId="21260" xr:uid="{BC4782D5-E7CB-4278-B345-F065B0793EF9}"/>
    <cellStyle name="Normal 13 2 2 4 4" xfId="3955" xr:uid="{10026370-BB75-4F70-8CEF-112D382CB0E1}"/>
    <cellStyle name="Normal 13 2 2 4 4 2" xfId="8685" xr:uid="{95350DDE-DA3B-418A-BDB9-23E44E073D52}"/>
    <cellStyle name="Normal 13 2 2 4 4 2 2" xfId="17901" xr:uid="{F14B27C5-47A5-4881-A212-EB4C7D218ECF}"/>
    <cellStyle name="Normal 13 2 2 4 4 2 2 2" xfId="36332" xr:uid="{B27839EB-505C-468C-AB28-08D428FF2C4D}"/>
    <cellStyle name="Normal 13 2 2 4 4 2 3" xfId="27118" xr:uid="{748CAB87-C4EC-469E-AE4B-8FB6E2A4A047}"/>
    <cellStyle name="Normal 13 2 2 4 4 3" xfId="13179" xr:uid="{2B464626-6ABF-42A5-9A71-37C607C89918}"/>
    <cellStyle name="Normal 13 2 2 4 4 3 2" xfId="31610" xr:uid="{9AF830FC-4D17-44D5-AE7A-DBEE6B5B69D8}"/>
    <cellStyle name="Normal 13 2 2 4 4 4" xfId="22396" xr:uid="{BD8D36C8-24B2-4605-9405-AB8FADD91E70}"/>
    <cellStyle name="Normal 13 2 2 4 5" xfId="6262" xr:uid="{9E557441-377A-4707-80BC-CA58B5BB7E08}"/>
    <cellStyle name="Normal 13 2 2 4 5 2" xfId="15479" xr:uid="{CC91B2F5-058F-499A-9B95-79745A13D456}"/>
    <cellStyle name="Normal 13 2 2 4 5 2 2" xfId="33910" xr:uid="{CAACDA03-426D-46C1-B926-8EF225A59375}"/>
    <cellStyle name="Normal 13 2 2 4 5 3" xfId="24696" xr:uid="{D6F1F816-DBB2-40F4-8A60-5ADBE3A660CA}"/>
    <cellStyle name="Normal 13 2 2 4 6" xfId="10993" xr:uid="{47BC8338-D05C-44EF-A8C3-13AE48878742}"/>
    <cellStyle name="Normal 13 2 2 4 6 2" xfId="29424" xr:uid="{1D8715B2-016C-4E2B-A3BE-14DD1D7761D4}"/>
    <cellStyle name="Normal 13 2 2 4 7" xfId="20210" xr:uid="{34E1F93D-5E55-49B6-BF77-1B93B95BDD79}"/>
    <cellStyle name="Normal 13 2 2 5" xfId="1934" xr:uid="{A68A0B40-1FFE-441F-A8DC-3C9A94B25751}"/>
    <cellStyle name="Normal 13 2 2 5 2" xfId="2457" xr:uid="{D766329C-9F6D-401F-9E2C-B7A780A4CA06}"/>
    <cellStyle name="Normal 13 2 2 5 2 2" xfId="3507" xr:uid="{E563D5CB-1B1F-4256-B225-93EB36C3D76E}"/>
    <cellStyle name="Normal 13 2 2 5 2 2 2" xfId="5698" xr:uid="{D4EF49E7-BB56-44C1-87B4-E3C951E0C84B}"/>
    <cellStyle name="Normal 13 2 2 5 2 2 2 2" xfId="10428" xr:uid="{0CA0CB32-0FD1-4893-B40F-80F164F73016}"/>
    <cellStyle name="Normal 13 2 2 5 2 2 2 2 2" xfId="19644" xr:uid="{FB07731C-96F0-4BF2-BBB4-18685CFAAAD7}"/>
    <cellStyle name="Normal 13 2 2 5 2 2 2 2 2 2" xfId="38075" xr:uid="{44DFB5F9-E6B8-44FA-B603-5FC06EF3DDFE}"/>
    <cellStyle name="Normal 13 2 2 5 2 2 2 2 3" xfId="28861" xr:uid="{EA843636-E87E-4D80-B936-D229116AA6C4}"/>
    <cellStyle name="Normal 13 2 2 5 2 2 2 3" xfId="14922" xr:uid="{E8873AAE-8626-4CB4-830E-C9E489F5E0E3}"/>
    <cellStyle name="Normal 13 2 2 5 2 2 2 3 2" xfId="33353" xr:uid="{D68D0CF3-AD49-4DB3-A4EB-0F255945D913}"/>
    <cellStyle name="Normal 13 2 2 5 2 2 2 4" xfId="24139" xr:uid="{24A59EA9-8072-4E08-B296-3565D4C2DB32}"/>
    <cellStyle name="Normal 13 2 2 5 2 2 3" xfId="8093" xr:uid="{38F154AA-E035-4E7B-A44C-2A6E8D99235E}"/>
    <cellStyle name="Normal 13 2 2 5 2 2 3 2" xfId="17310" xr:uid="{3E17CF92-DE9D-4BA4-8056-6D9F58BF8E40}"/>
    <cellStyle name="Normal 13 2 2 5 2 2 3 2 2" xfId="35741" xr:uid="{4AFAFC5E-4E80-4DD7-A7A7-7F17A3BF4CF7}"/>
    <cellStyle name="Normal 13 2 2 5 2 2 3 3" xfId="26527" xr:uid="{E990E483-264A-40B9-BD09-319D8B74045D}"/>
    <cellStyle name="Normal 13 2 2 5 2 2 4" xfId="12736" xr:uid="{FA115733-54BC-4687-8DF2-E348110EFFA0}"/>
    <cellStyle name="Normal 13 2 2 5 2 2 4 2" xfId="31167" xr:uid="{DD8C65E8-E0FE-4790-98A7-4EB92B0917A6}"/>
    <cellStyle name="Normal 13 2 2 5 2 2 5" xfId="21953" xr:uid="{8A91F2AE-4327-43A0-871F-7B49F2BC9E5D}"/>
    <cellStyle name="Normal 13 2 2 5 2 3" xfId="4648" xr:uid="{56C490BB-C705-4F1D-A43D-C928992D5F8A}"/>
    <cellStyle name="Normal 13 2 2 5 2 3 2" xfId="9378" xr:uid="{D3125F6C-9AD0-4F4B-911A-E43AF8569874}"/>
    <cellStyle name="Normal 13 2 2 5 2 3 2 2" xfId="18594" xr:uid="{FE7871CD-43D4-4A2A-A541-39F1AF39D15C}"/>
    <cellStyle name="Normal 13 2 2 5 2 3 2 2 2" xfId="37025" xr:uid="{AAB7D594-5034-42DE-A89D-E163FA9169D2}"/>
    <cellStyle name="Normal 13 2 2 5 2 3 2 3" xfId="27811" xr:uid="{022513CB-CFB1-4C8A-A566-C20DEBE7982D}"/>
    <cellStyle name="Normal 13 2 2 5 2 3 3" xfId="13872" xr:uid="{3D4339DC-71C0-4A8A-A46E-642982C7136D}"/>
    <cellStyle name="Normal 13 2 2 5 2 3 3 2" xfId="32303" xr:uid="{3ACF31EE-DE71-4693-814F-6B297797B153}"/>
    <cellStyle name="Normal 13 2 2 5 2 3 4" xfId="23089" xr:uid="{BC6A8BED-7A60-4384-B918-B66A19258109}"/>
    <cellStyle name="Normal 13 2 2 5 2 4" xfId="6970" xr:uid="{063B53A2-8F2C-4F1C-81FA-F153236C4E86}"/>
    <cellStyle name="Normal 13 2 2 5 2 4 2" xfId="16187" xr:uid="{5BB6C1C2-69EE-45CF-A2BD-106C1A41B155}"/>
    <cellStyle name="Normal 13 2 2 5 2 4 2 2" xfId="34618" xr:uid="{E4B32E27-D5B0-49F1-933A-57B750D3E928}"/>
    <cellStyle name="Normal 13 2 2 5 2 4 3" xfId="25404" xr:uid="{1AAFF29D-FEB8-437A-8C0D-5984F9EE7DE1}"/>
    <cellStyle name="Normal 13 2 2 5 2 5" xfId="11686" xr:uid="{E0CB4E4C-4C23-40E5-9866-17495FE58274}"/>
    <cellStyle name="Normal 13 2 2 5 2 5 2" xfId="30117" xr:uid="{B3A25926-978A-4D1D-9794-8501803FECD1}"/>
    <cellStyle name="Normal 13 2 2 5 2 6" xfId="20903" xr:uid="{705A1EE5-3E1B-4EF6-A0A0-F2E6F5307C4B}"/>
    <cellStyle name="Normal 13 2 2 5 3" xfId="2982" xr:uid="{F7AFE16A-9965-4420-9FD9-716F80E8D2CA}"/>
    <cellStyle name="Normal 13 2 2 5 3 2" xfId="5173" xr:uid="{7B059E2A-432B-47B8-8E7E-0305C96655C8}"/>
    <cellStyle name="Normal 13 2 2 5 3 2 2" xfId="9903" xr:uid="{BFB0C204-CC40-4064-8BEC-035DB5BE49FC}"/>
    <cellStyle name="Normal 13 2 2 5 3 2 2 2" xfId="19119" xr:uid="{A82BD2CD-F68C-47A2-8E9F-8D0D89C71E2F}"/>
    <cellStyle name="Normal 13 2 2 5 3 2 2 2 2" xfId="37550" xr:uid="{E3377D99-266F-44ED-AD0C-5900AA54FD96}"/>
    <cellStyle name="Normal 13 2 2 5 3 2 2 3" xfId="28336" xr:uid="{390E7BE6-7CEB-4EA3-A055-3C4D663C1960}"/>
    <cellStyle name="Normal 13 2 2 5 3 2 3" xfId="14397" xr:uid="{0B3EBA4B-8A2A-406F-AFE7-AF08E6070A48}"/>
    <cellStyle name="Normal 13 2 2 5 3 2 3 2" xfId="32828" xr:uid="{603E5CA3-70B0-4179-BBF7-C1C7462241B6}"/>
    <cellStyle name="Normal 13 2 2 5 3 2 4" xfId="23614" xr:uid="{60123069-BB45-4686-B1D6-967F1A5C9735}"/>
    <cellStyle name="Normal 13 2 2 5 3 3" xfId="7568" xr:uid="{555831AE-8B96-4B59-B2AD-DF2BAC03B31E}"/>
    <cellStyle name="Normal 13 2 2 5 3 3 2" xfId="16785" xr:uid="{03CD1314-1566-4BCA-A674-441ADC0A0342}"/>
    <cellStyle name="Normal 13 2 2 5 3 3 2 2" xfId="35216" xr:uid="{23DD06DA-028A-4A11-8597-47ADF3B6E8D7}"/>
    <cellStyle name="Normal 13 2 2 5 3 3 3" xfId="26002" xr:uid="{DC0C9C6C-7996-40C8-BDC7-C3C7FEF84232}"/>
    <cellStyle name="Normal 13 2 2 5 3 4" xfId="12211" xr:uid="{DFC70322-4201-4BAD-BCA0-7015A77F267C}"/>
    <cellStyle name="Normal 13 2 2 5 3 4 2" xfId="30642" xr:uid="{4FDC99FC-EFFD-458A-8489-EDD64950B901}"/>
    <cellStyle name="Normal 13 2 2 5 3 5" xfId="21428" xr:uid="{4CAAB535-3BC3-4F50-9EBC-F91CE28680BF}"/>
    <cellStyle name="Normal 13 2 2 5 4" xfId="4123" xr:uid="{2A15824F-8AAC-475D-90B5-2749E6971A9E}"/>
    <cellStyle name="Normal 13 2 2 5 4 2" xfId="8853" xr:uid="{8B46799B-AD3B-4586-B55C-29232BD3B265}"/>
    <cellStyle name="Normal 13 2 2 5 4 2 2" xfId="18069" xr:uid="{8719E928-7F71-4CC9-A539-C6309AD5681C}"/>
    <cellStyle name="Normal 13 2 2 5 4 2 2 2" xfId="36500" xr:uid="{A5649C37-1A23-45D0-892C-0A9314E5EE39}"/>
    <cellStyle name="Normal 13 2 2 5 4 2 3" xfId="27286" xr:uid="{3524F54C-1E6B-4483-AB7A-A7CB1328060C}"/>
    <cellStyle name="Normal 13 2 2 5 4 3" xfId="13347" xr:uid="{FE68051C-815F-47A3-932B-CD664894DA04}"/>
    <cellStyle name="Normal 13 2 2 5 4 3 2" xfId="31778" xr:uid="{83DAB7D1-D93D-4DEE-9ECC-AD0FF87C6BDB}"/>
    <cellStyle name="Normal 13 2 2 5 4 4" xfId="22564" xr:uid="{EA5842B3-59A9-4F48-80B5-EE5A309D29B5}"/>
    <cellStyle name="Normal 13 2 2 5 5" xfId="6430" xr:uid="{C4196AB5-90BE-4183-8799-AF0FF980C3E7}"/>
    <cellStyle name="Normal 13 2 2 5 5 2" xfId="15647" xr:uid="{B40BCD3A-C4B1-45E0-A2B5-5BFC2F7F6EDD}"/>
    <cellStyle name="Normal 13 2 2 5 5 2 2" xfId="34078" xr:uid="{0A281FE8-3652-4FC9-9F84-16734FA17501}"/>
    <cellStyle name="Normal 13 2 2 5 5 3" xfId="24864" xr:uid="{BD40586A-A247-4456-A460-55A46A15537A}"/>
    <cellStyle name="Normal 13 2 2 5 6" xfId="11161" xr:uid="{F75E4CBD-BFB4-4949-BC9A-80CFE939A727}"/>
    <cellStyle name="Normal 13 2 2 5 6 2" xfId="29592" xr:uid="{428F864B-620E-4C84-A08E-8962DA2A6ACB}"/>
    <cellStyle name="Normal 13 2 2 5 7" xfId="20378" xr:uid="{11EFB1D3-861A-4177-B134-172C5B2B3E1E}"/>
    <cellStyle name="Normal 13 2 2 6" xfId="2127" xr:uid="{EBD3A785-6DAB-446A-AB00-D319513DC0E7}"/>
    <cellStyle name="Normal 13 2 2 6 2" xfId="3175" xr:uid="{64B8ABF3-0CA2-4E97-9E6E-2BB922C3B310}"/>
    <cellStyle name="Normal 13 2 2 6 2 2" xfId="5366" xr:uid="{DB24EBF7-23BA-4FB2-9654-48D58DB9931E}"/>
    <cellStyle name="Normal 13 2 2 6 2 2 2" xfId="10096" xr:uid="{096DED8A-9B5D-44ED-B600-CBCF683E365C}"/>
    <cellStyle name="Normal 13 2 2 6 2 2 2 2" xfId="19312" xr:uid="{DBF65467-AC47-42B3-8D08-9FDBB911A66F}"/>
    <cellStyle name="Normal 13 2 2 6 2 2 2 2 2" xfId="37743" xr:uid="{92499C6E-B623-4AEB-9E24-A7F406C6D159}"/>
    <cellStyle name="Normal 13 2 2 6 2 2 2 3" xfId="28529" xr:uid="{D42A0A0E-99CE-4CFC-BBAB-EF716010187A}"/>
    <cellStyle name="Normal 13 2 2 6 2 2 3" xfId="14590" xr:uid="{93176972-6A1B-4FAE-A509-4A0F3CE9EF84}"/>
    <cellStyle name="Normal 13 2 2 6 2 2 3 2" xfId="33021" xr:uid="{3F2485FA-4E06-4A58-9164-CE8E973A8BF0}"/>
    <cellStyle name="Normal 13 2 2 6 2 2 4" xfId="23807" xr:uid="{A7464426-E2BD-4ED2-A950-544D1273B0D3}"/>
    <cellStyle name="Normal 13 2 2 6 2 3" xfId="7761" xr:uid="{EC5F6A71-698D-4B5C-9A3B-C919325B813E}"/>
    <cellStyle name="Normal 13 2 2 6 2 3 2" xfId="16978" xr:uid="{76B95C48-545D-4B99-933D-48D054C46420}"/>
    <cellStyle name="Normal 13 2 2 6 2 3 2 2" xfId="35409" xr:uid="{F1A41CB4-2792-4485-AF50-37F2942AA0A4}"/>
    <cellStyle name="Normal 13 2 2 6 2 3 3" xfId="26195" xr:uid="{AA1A6506-3ADC-44A7-BF0F-01F6DF772480}"/>
    <cellStyle name="Normal 13 2 2 6 2 4" xfId="12404" xr:uid="{CC33B40A-6200-4497-A931-AE01D8FEA517}"/>
    <cellStyle name="Normal 13 2 2 6 2 4 2" xfId="30835" xr:uid="{D448D558-5C59-4E80-8D1E-9F2AF15024F0}"/>
    <cellStyle name="Normal 13 2 2 6 2 5" xfId="21621" xr:uid="{2A5D3483-EA8A-4E71-8B60-D6E621783C2D}"/>
    <cellStyle name="Normal 13 2 2 6 3" xfId="4316" xr:uid="{CA0C6430-789A-40F9-9830-73632A12DDD9}"/>
    <cellStyle name="Normal 13 2 2 6 3 2" xfId="9046" xr:uid="{65BD3A14-D10D-40F4-B9ED-5D5AC54A5598}"/>
    <cellStyle name="Normal 13 2 2 6 3 2 2" xfId="18262" xr:uid="{2494414A-9A22-409A-903E-AD7669ECD6F2}"/>
    <cellStyle name="Normal 13 2 2 6 3 2 2 2" xfId="36693" xr:uid="{EFB0741C-DD59-4171-8159-00E9BB33185D}"/>
    <cellStyle name="Normal 13 2 2 6 3 2 3" xfId="27479" xr:uid="{14CD59EE-CB4D-4A83-AC3E-F1FB11A590EB}"/>
    <cellStyle name="Normal 13 2 2 6 3 3" xfId="13540" xr:uid="{7960C583-E5F9-4657-98D9-A636769D09D7}"/>
    <cellStyle name="Normal 13 2 2 6 3 3 2" xfId="31971" xr:uid="{AA48B108-7344-4C8A-835C-12C2B5FAB935}"/>
    <cellStyle name="Normal 13 2 2 6 3 4" xfId="22757" xr:uid="{821316BD-0F74-438E-B51D-D172EE1A4FB0}"/>
    <cellStyle name="Normal 13 2 2 6 4" xfId="6638" xr:uid="{6118DF8B-B341-4D11-A373-9F3FCF97569B}"/>
    <cellStyle name="Normal 13 2 2 6 4 2" xfId="15855" xr:uid="{1A562F07-9030-4CA1-B9C7-1E1F36451E39}"/>
    <cellStyle name="Normal 13 2 2 6 4 2 2" xfId="34286" xr:uid="{C49DD6AB-1C42-473A-A1DA-54536C1B01FA}"/>
    <cellStyle name="Normal 13 2 2 6 4 3" xfId="25072" xr:uid="{2FD5EB06-9134-4F51-ACA6-87449771CE72}"/>
    <cellStyle name="Normal 13 2 2 6 5" xfId="11354" xr:uid="{9D1EDF09-DE79-4043-A877-50154E3673AF}"/>
    <cellStyle name="Normal 13 2 2 6 5 2" xfId="29785" xr:uid="{54E9C59F-E778-4C93-80A7-614351FE40B4}"/>
    <cellStyle name="Normal 13 2 2 6 6" xfId="20571" xr:uid="{9523DE8B-8A5D-4328-9C8D-6B58BD471DA4}"/>
    <cellStyle name="Normal 13 2 2 7" xfId="2651" xr:uid="{CC2CB7D5-9CB8-4494-9894-4C2BC078ECA4}"/>
    <cellStyle name="Normal 13 2 2 7 2" xfId="4841" xr:uid="{F6266D45-2853-432A-9A44-A54529BFE013}"/>
    <cellStyle name="Normal 13 2 2 7 2 2" xfId="9571" xr:uid="{9BBABB49-5DAA-4B32-8BB9-709BBB01442C}"/>
    <cellStyle name="Normal 13 2 2 7 2 2 2" xfId="18787" xr:uid="{ED3F7F58-3284-4EBE-96D1-23DB40F56942}"/>
    <cellStyle name="Normal 13 2 2 7 2 2 2 2" xfId="37218" xr:uid="{C6280BD7-BE7D-49E1-8216-44FDEF204870}"/>
    <cellStyle name="Normal 13 2 2 7 2 2 3" xfId="28004" xr:uid="{74DED261-5859-4C72-B5D9-266BBF2DD215}"/>
    <cellStyle name="Normal 13 2 2 7 2 3" xfId="14065" xr:uid="{53693D4E-E1AF-4EAD-83FD-C92828339664}"/>
    <cellStyle name="Normal 13 2 2 7 2 3 2" xfId="32496" xr:uid="{FF341771-BA0C-42FA-923D-CA551A053C28}"/>
    <cellStyle name="Normal 13 2 2 7 2 4" xfId="23282" xr:uid="{8A4CD4F8-E359-4D52-8400-1D2FBACC57C6}"/>
    <cellStyle name="Normal 13 2 2 7 3" xfId="7236" xr:uid="{2E767CD7-7DDB-44C2-93BE-72DE5F9CAAA4}"/>
    <cellStyle name="Normal 13 2 2 7 3 2" xfId="16453" xr:uid="{CA7BE5A6-00C3-4417-BF80-260071ADA393}"/>
    <cellStyle name="Normal 13 2 2 7 3 2 2" xfId="34884" xr:uid="{0B1966EA-FDEB-41B8-B52A-5D66F1896B68}"/>
    <cellStyle name="Normal 13 2 2 7 3 3" xfId="25670" xr:uid="{D2148751-AD6A-4133-8F49-CCFA2ECA959F}"/>
    <cellStyle name="Normal 13 2 2 7 4" xfId="11879" xr:uid="{66539221-4F2B-48DE-8458-0C90AF7FBB03}"/>
    <cellStyle name="Normal 13 2 2 7 4 2" xfId="30310" xr:uid="{727703EE-F547-477B-A2E4-85400D8C7B51}"/>
    <cellStyle name="Normal 13 2 2 7 5" xfId="21096" xr:uid="{327A9A0C-AAE7-4FAB-8D64-4918E80D4226}"/>
    <cellStyle name="Normal 13 2 2 8" xfId="3792" xr:uid="{32351DC8-FD98-47C8-B248-05FC6CA16BEA}"/>
    <cellStyle name="Normal 13 2 2 8 2" xfId="8521" xr:uid="{DC400C49-6496-469C-ADC1-8DBA79165BA2}"/>
    <cellStyle name="Normal 13 2 2 8 2 2" xfId="17737" xr:uid="{1B03D8CB-EEE6-410C-AEE4-C6CC1ADAFD4A}"/>
    <cellStyle name="Normal 13 2 2 8 2 2 2" xfId="36168" xr:uid="{65D33E1E-26BD-4B2F-9B13-1B772DB285CF}"/>
    <cellStyle name="Normal 13 2 2 8 2 3" xfId="26954" xr:uid="{1775D96F-F940-490C-9DE8-7FD40E204A3A}"/>
    <cellStyle name="Normal 13 2 2 8 3" xfId="13015" xr:uid="{A6DCAC72-4A52-4580-9358-6C25623F6B7D}"/>
    <cellStyle name="Normal 13 2 2 8 3 2" xfId="31446" xr:uid="{B0AA440E-2381-4A42-AC81-F60BA4A654D2}"/>
    <cellStyle name="Normal 13 2 2 8 4" xfId="22232" xr:uid="{3E8BA3CD-2ACB-45E0-8900-50D6E682A3FA}"/>
    <cellStyle name="Normal 13 2 2 9" xfId="6098" xr:uid="{D082D7F1-6079-4F9A-A145-CAEB38C4992E}"/>
    <cellStyle name="Normal 13 2 2 9 2" xfId="15315" xr:uid="{46038FFC-DBA2-46EE-9D16-750600A52A28}"/>
    <cellStyle name="Normal 13 2 2 9 2 2" xfId="33746" xr:uid="{EC13DC3B-9900-44E4-9B50-E48A0EDA1F15}"/>
    <cellStyle name="Normal 13 2 2 9 3" xfId="24532" xr:uid="{8B2872C8-16D5-4FE1-BF15-34B101554A73}"/>
    <cellStyle name="Normal 13 2 3" xfId="1637" xr:uid="{2DA4C5E4-6625-4CB4-9CD6-00F3AE07CEBE}"/>
    <cellStyle name="Normal 13 2 3 2" xfId="1794" xr:uid="{E49D7E75-A615-4DAC-A537-7347C504316A}"/>
    <cellStyle name="Normal 13 2 3 2 2" xfId="2317" xr:uid="{D2E3B477-C61F-4427-8A3B-211DFF6B87B0}"/>
    <cellStyle name="Normal 13 2 3 2 2 2" xfId="3367" xr:uid="{30397B35-212F-4148-9690-1D0A925EE201}"/>
    <cellStyle name="Normal 13 2 3 2 2 2 2" xfId="5558" xr:uid="{CD17FD97-DA65-4E93-B5AA-893A0D8872EF}"/>
    <cellStyle name="Normal 13 2 3 2 2 2 2 2" xfId="10288" xr:uid="{1EB69EAC-0CE8-4113-A8D2-E375486C003B}"/>
    <cellStyle name="Normal 13 2 3 2 2 2 2 2 2" xfId="19504" xr:uid="{34BDC3C9-6BC3-4ADE-A60A-D544474453F3}"/>
    <cellStyle name="Normal 13 2 3 2 2 2 2 2 2 2" xfId="37935" xr:uid="{027874A4-3BA6-42C0-B6CF-CD4F200229EC}"/>
    <cellStyle name="Normal 13 2 3 2 2 2 2 2 3" xfId="28721" xr:uid="{BECCDA74-35BF-4875-AE0D-DF8DEFC0E046}"/>
    <cellStyle name="Normal 13 2 3 2 2 2 2 3" xfId="14782" xr:uid="{63FF62D4-92CD-4913-BE4B-EDADDB682029}"/>
    <cellStyle name="Normal 13 2 3 2 2 2 2 3 2" xfId="33213" xr:uid="{1D801B0B-3E5B-45DA-9867-23E1051B0166}"/>
    <cellStyle name="Normal 13 2 3 2 2 2 2 4" xfId="23999" xr:uid="{CA15CF54-4596-47A2-A37D-367778E65FB1}"/>
    <cellStyle name="Normal 13 2 3 2 2 2 3" xfId="7953" xr:uid="{300D1519-6600-447D-A82E-1D7B9333B019}"/>
    <cellStyle name="Normal 13 2 3 2 2 2 3 2" xfId="17170" xr:uid="{BA3AF92F-8FCE-47E6-A0C3-644AFEE16EC1}"/>
    <cellStyle name="Normal 13 2 3 2 2 2 3 2 2" xfId="35601" xr:uid="{6A812DB6-4265-4354-BD30-232C4FA0E03F}"/>
    <cellStyle name="Normal 13 2 3 2 2 2 3 3" xfId="26387" xr:uid="{CDAB997D-9780-4347-816E-C3C68481F95E}"/>
    <cellStyle name="Normal 13 2 3 2 2 2 4" xfId="12596" xr:uid="{3442F656-DF60-4FF8-8EA9-52AD4832EC0D}"/>
    <cellStyle name="Normal 13 2 3 2 2 2 4 2" xfId="31027" xr:uid="{10E867B7-29B3-4B4C-933E-9ECDD4F63E59}"/>
    <cellStyle name="Normal 13 2 3 2 2 2 5" xfId="21813" xr:uid="{55CD8DC9-C45F-4116-9B7B-4E126176E587}"/>
    <cellStyle name="Normal 13 2 3 2 2 3" xfId="4508" xr:uid="{A10EBDC8-C6DA-4826-8637-643DD16FE070}"/>
    <cellStyle name="Normal 13 2 3 2 2 3 2" xfId="9238" xr:uid="{0235F41E-A935-428D-91B2-F5A231623E08}"/>
    <cellStyle name="Normal 13 2 3 2 2 3 2 2" xfId="18454" xr:uid="{D561D3A7-54E6-40FD-AFD9-43759224E127}"/>
    <cellStyle name="Normal 13 2 3 2 2 3 2 2 2" xfId="36885" xr:uid="{B5D4B6E3-5890-4FA5-9BAD-76001645889A}"/>
    <cellStyle name="Normal 13 2 3 2 2 3 2 3" xfId="27671" xr:uid="{8BFFD7D8-4AE1-4D89-A51E-2D5658E7CE8F}"/>
    <cellStyle name="Normal 13 2 3 2 2 3 3" xfId="13732" xr:uid="{10C171B1-2C3E-4C2F-92FA-C9564B7869B7}"/>
    <cellStyle name="Normal 13 2 3 2 2 3 3 2" xfId="32163" xr:uid="{B3BA1E27-336F-420C-B718-C82BC7FE91CC}"/>
    <cellStyle name="Normal 13 2 3 2 2 3 4" xfId="22949" xr:uid="{8C038B43-F4A0-475B-B0D5-CBE028B4D8E5}"/>
    <cellStyle name="Normal 13 2 3 2 2 4" xfId="6830" xr:uid="{3475E44B-A5D5-4F07-9318-DB8389943631}"/>
    <cellStyle name="Normal 13 2 3 2 2 4 2" xfId="16047" xr:uid="{FE442989-CDE3-4879-9634-616D73576156}"/>
    <cellStyle name="Normal 13 2 3 2 2 4 2 2" xfId="34478" xr:uid="{B876E8D7-A6A3-4C39-A944-DB539C107EBE}"/>
    <cellStyle name="Normal 13 2 3 2 2 4 3" xfId="25264" xr:uid="{5807059B-11AD-45D7-AB03-75C967B065E7}"/>
    <cellStyle name="Normal 13 2 3 2 2 5" xfId="11546" xr:uid="{025A1F56-C356-44BF-9161-D90698BADD35}"/>
    <cellStyle name="Normal 13 2 3 2 2 5 2" xfId="29977" xr:uid="{83C6F9DC-A711-4FC3-A13E-51ED172E7DC6}"/>
    <cellStyle name="Normal 13 2 3 2 2 6" xfId="20763" xr:uid="{F5461D01-3F91-4DF7-B485-D2A03F4FD5EA}"/>
    <cellStyle name="Normal 13 2 3 2 3" xfId="2842" xr:uid="{3F68B8AC-D334-48FE-A8CA-8D194EC622E1}"/>
    <cellStyle name="Normal 13 2 3 2 3 2" xfId="5033" xr:uid="{F26F8F6D-7196-487F-A476-19D0E3777059}"/>
    <cellStyle name="Normal 13 2 3 2 3 2 2" xfId="9763" xr:uid="{E7AB11A5-0931-4596-A519-D68A3D842F22}"/>
    <cellStyle name="Normal 13 2 3 2 3 2 2 2" xfId="18979" xr:uid="{68F8D6A3-3A9B-43A3-AC24-AAAC34FB0859}"/>
    <cellStyle name="Normal 13 2 3 2 3 2 2 2 2" xfId="37410" xr:uid="{71025D75-BA5A-45B1-8570-2AFEEDD31015}"/>
    <cellStyle name="Normal 13 2 3 2 3 2 2 3" xfId="28196" xr:uid="{A38DC3A2-F6E9-4EC6-A01C-F554CF5BCDDB}"/>
    <cellStyle name="Normal 13 2 3 2 3 2 3" xfId="14257" xr:uid="{5FE6D27F-C0EC-4140-B5F9-7CAE2F3CED84}"/>
    <cellStyle name="Normal 13 2 3 2 3 2 3 2" xfId="32688" xr:uid="{470C3BB7-A8FC-41B6-AA47-AA3263C3300F}"/>
    <cellStyle name="Normal 13 2 3 2 3 2 4" xfId="23474" xr:uid="{1A1C2728-4F18-4742-9699-D24371A4D77B}"/>
    <cellStyle name="Normal 13 2 3 2 3 3" xfId="7428" xr:uid="{7055942F-E91C-45C7-8CA2-4CE0D5E02D6C}"/>
    <cellStyle name="Normal 13 2 3 2 3 3 2" xfId="16645" xr:uid="{D55F976F-7087-4728-BD6D-A398AB7ECFD8}"/>
    <cellStyle name="Normal 13 2 3 2 3 3 2 2" xfId="35076" xr:uid="{0708E0B3-650A-412C-B5BB-40626049BE47}"/>
    <cellStyle name="Normal 13 2 3 2 3 3 3" xfId="25862" xr:uid="{3B3068E4-C806-49C4-AB20-89DF541EBBC6}"/>
    <cellStyle name="Normal 13 2 3 2 3 4" xfId="12071" xr:uid="{5143A43D-43F8-4B6B-A2C7-832538FE38AF}"/>
    <cellStyle name="Normal 13 2 3 2 3 4 2" xfId="30502" xr:uid="{2C52F0E4-7207-47F7-B121-579AED456DB9}"/>
    <cellStyle name="Normal 13 2 3 2 3 5" xfId="21288" xr:uid="{CC68116E-2B5F-458E-B074-443BA700F3C1}"/>
    <cellStyle name="Normal 13 2 3 2 4" xfId="3983" xr:uid="{652A8ACB-DCEF-4236-9F0F-0E88A6E645C6}"/>
    <cellStyle name="Normal 13 2 3 2 4 2" xfId="8713" xr:uid="{8BE0B159-3134-4257-A570-C41DD664ADBA}"/>
    <cellStyle name="Normal 13 2 3 2 4 2 2" xfId="17929" xr:uid="{9EB1472F-E7A5-422E-9936-B424F98164C2}"/>
    <cellStyle name="Normal 13 2 3 2 4 2 2 2" xfId="36360" xr:uid="{99722231-C8F5-46EA-BDA1-4125F9693127}"/>
    <cellStyle name="Normal 13 2 3 2 4 2 3" xfId="27146" xr:uid="{C45DDEC2-EDDA-4A1E-B7E9-65094631A10D}"/>
    <cellStyle name="Normal 13 2 3 2 4 3" xfId="13207" xr:uid="{FC371FD3-3FF4-4A43-99FA-44B7C4EDFB79}"/>
    <cellStyle name="Normal 13 2 3 2 4 3 2" xfId="31638" xr:uid="{08771F87-61C8-4F2B-BE42-7FD4CF7062BC}"/>
    <cellStyle name="Normal 13 2 3 2 4 4" xfId="22424" xr:uid="{446C598E-B5B3-4166-ADE2-B0CB7061269E}"/>
    <cellStyle name="Normal 13 2 3 2 5" xfId="6290" xr:uid="{6EADE585-5319-490C-AD05-69C2057F9459}"/>
    <cellStyle name="Normal 13 2 3 2 5 2" xfId="15507" xr:uid="{F4F82BF5-058E-43D1-BF61-93DAD561DF4C}"/>
    <cellStyle name="Normal 13 2 3 2 5 2 2" xfId="33938" xr:uid="{40D0970E-D3C3-4BC3-9536-A51F9C4D99C3}"/>
    <cellStyle name="Normal 13 2 3 2 5 3" xfId="24724" xr:uid="{829B0CA1-E26F-4429-AAFE-D10CB449A39B}"/>
    <cellStyle name="Normal 13 2 3 2 6" xfId="11021" xr:uid="{9764EDD3-D89A-4FD0-8DEE-70C86A9D87B9}"/>
    <cellStyle name="Normal 13 2 3 2 6 2" xfId="29452" xr:uid="{7E4CAE4D-9211-4C68-BF1F-CAA38856A781}"/>
    <cellStyle name="Normal 13 2 3 2 7" xfId="20238" xr:uid="{A9C92342-E4DA-48C6-8996-970D0D6DB48B}"/>
    <cellStyle name="Normal 13 2 3 3" xfId="1962" xr:uid="{4003B050-8DE3-49EA-BBAD-830B023A887B}"/>
    <cellStyle name="Normal 13 2 3 3 2" xfId="2485" xr:uid="{553C26F5-713A-4E65-86E7-C2592560AFBF}"/>
    <cellStyle name="Normal 13 2 3 3 2 2" xfId="3535" xr:uid="{29B5A9BD-BFE6-44A0-A47F-3AC6CB5BEB18}"/>
    <cellStyle name="Normal 13 2 3 3 2 2 2" xfId="5726" xr:uid="{E36F6550-CB9E-4266-A127-B15551FFCA23}"/>
    <cellStyle name="Normal 13 2 3 3 2 2 2 2" xfId="10456" xr:uid="{39D16305-3C56-4421-9F54-64969954B2F8}"/>
    <cellStyle name="Normal 13 2 3 3 2 2 2 2 2" xfId="19672" xr:uid="{D939D18C-7F6B-46C6-BFFD-3006C738FE93}"/>
    <cellStyle name="Normal 13 2 3 3 2 2 2 2 2 2" xfId="38103" xr:uid="{B05473FB-6057-44CF-9961-4BD18A4FC25C}"/>
    <cellStyle name="Normal 13 2 3 3 2 2 2 2 3" xfId="28889" xr:uid="{094CB8C4-A83E-4287-94C1-0E57359990E5}"/>
    <cellStyle name="Normal 13 2 3 3 2 2 2 3" xfId="14950" xr:uid="{6B8E9AD2-99D8-4AA7-89D2-74EE154243AD}"/>
    <cellStyle name="Normal 13 2 3 3 2 2 2 3 2" xfId="33381" xr:uid="{7872F733-0CBE-424E-AFD1-09560D4DB362}"/>
    <cellStyle name="Normal 13 2 3 3 2 2 2 4" xfId="24167" xr:uid="{147C2E9F-89A3-4BA0-9D0F-8215EE3B0650}"/>
    <cellStyle name="Normal 13 2 3 3 2 2 3" xfId="8121" xr:uid="{1FA7FB7F-29AB-4BB5-BFBB-842F4A36473C}"/>
    <cellStyle name="Normal 13 2 3 3 2 2 3 2" xfId="17338" xr:uid="{E62959B4-B4E3-4F92-8BB7-9410645592DA}"/>
    <cellStyle name="Normal 13 2 3 3 2 2 3 2 2" xfId="35769" xr:uid="{F3AFC51E-C100-40E0-98AB-2C2EAF8FF048}"/>
    <cellStyle name="Normal 13 2 3 3 2 2 3 3" xfId="26555" xr:uid="{B44990C1-2845-452F-BAF6-072C33EAEC74}"/>
    <cellStyle name="Normal 13 2 3 3 2 2 4" xfId="12764" xr:uid="{702A35FE-BC5F-435B-858F-95EBAC53A818}"/>
    <cellStyle name="Normal 13 2 3 3 2 2 4 2" xfId="31195" xr:uid="{59C7C260-E159-4E7F-82EA-FC8302F406FE}"/>
    <cellStyle name="Normal 13 2 3 3 2 2 5" xfId="21981" xr:uid="{63B8BBC3-0F0C-4E14-A630-0D0274AC5B80}"/>
    <cellStyle name="Normal 13 2 3 3 2 3" xfId="4676" xr:uid="{6355FB24-3F01-4F09-8976-9A4A610A8EE4}"/>
    <cellStyle name="Normal 13 2 3 3 2 3 2" xfId="9406" xr:uid="{01C51CC1-9371-4083-BD46-D0C270A99499}"/>
    <cellStyle name="Normal 13 2 3 3 2 3 2 2" xfId="18622" xr:uid="{48DA4AF9-2596-49A2-89E0-96FF1A1B7D17}"/>
    <cellStyle name="Normal 13 2 3 3 2 3 2 2 2" xfId="37053" xr:uid="{E0156138-BF95-40B6-A9A4-DFD841B64FA5}"/>
    <cellStyle name="Normal 13 2 3 3 2 3 2 3" xfId="27839" xr:uid="{25E9A17B-F315-4257-8DD2-3A8A90AD7B24}"/>
    <cellStyle name="Normal 13 2 3 3 2 3 3" xfId="13900" xr:uid="{F4066998-E23B-4E92-8D0D-21636E11AD6D}"/>
    <cellStyle name="Normal 13 2 3 3 2 3 3 2" xfId="32331" xr:uid="{5268910A-C680-42DD-BBFD-0B4D7F0A6463}"/>
    <cellStyle name="Normal 13 2 3 3 2 3 4" xfId="23117" xr:uid="{5A954BCF-E1C2-4405-BAF4-3FD5DD80C8C0}"/>
    <cellStyle name="Normal 13 2 3 3 2 4" xfId="6998" xr:uid="{DD806FC8-F645-45A4-9DE8-1030BBD5F18D}"/>
    <cellStyle name="Normal 13 2 3 3 2 4 2" xfId="16215" xr:uid="{4C1483FB-068A-4F89-A45A-357B2B2F9265}"/>
    <cellStyle name="Normal 13 2 3 3 2 4 2 2" xfId="34646" xr:uid="{F81ADED8-8DD0-4DA2-975A-F33A5854D190}"/>
    <cellStyle name="Normal 13 2 3 3 2 4 3" xfId="25432" xr:uid="{B45F0C40-5FEE-499A-A4AC-46E8128A0555}"/>
    <cellStyle name="Normal 13 2 3 3 2 5" xfId="11714" xr:uid="{8CA2A630-1030-4688-91C7-9DF6C759576A}"/>
    <cellStyle name="Normal 13 2 3 3 2 5 2" xfId="30145" xr:uid="{30C5EC31-0926-48C8-8A91-6F330A6ACA9B}"/>
    <cellStyle name="Normal 13 2 3 3 2 6" xfId="20931" xr:uid="{01E2C8FD-6A43-4258-A4E9-9D5216CC23AD}"/>
    <cellStyle name="Normal 13 2 3 3 3" xfId="3010" xr:uid="{362CC1EB-CE7C-40BA-A9E4-578DA2761770}"/>
    <cellStyle name="Normal 13 2 3 3 3 2" xfId="5201" xr:uid="{EDD453B6-111A-4245-B27C-E0C83BA50CE6}"/>
    <cellStyle name="Normal 13 2 3 3 3 2 2" xfId="9931" xr:uid="{87F463F4-2BE7-44A4-A789-7AFEC05F9DB0}"/>
    <cellStyle name="Normal 13 2 3 3 3 2 2 2" xfId="19147" xr:uid="{74FC7511-EE7F-4BC6-A7DF-825070D25345}"/>
    <cellStyle name="Normal 13 2 3 3 3 2 2 2 2" xfId="37578" xr:uid="{207E8D30-BA3A-42F2-92D5-64EF89E04B0F}"/>
    <cellStyle name="Normal 13 2 3 3 3 2 2 3" xfId="28364" xr:uid="{C84C79EF-DE47-456F-B45F-E2748CED2930}"/>
    <cellStyle name="Normal 13 2 3 3 3 2 3" xfId="14425" xr:uid="{DF1852FB-3245-4AEB-98C4-840DA2104522}"/>
    <cellStyle name="Normal 13 2 3 3 3 2 3 2" xfId="32856" xr:uid="{2611F3BC-751B-4E08-BA24-243B6C3C1370}"/>
    <cellStyle name="Normal 13 2 3 3 3 2 4" xfId="23642" xr:uid="{FFB31284-CA6F-4ADC-95C6-DD2807C1D740}"/>
    <cellStyle name="Normal 13 2 3 3 3 3" xfId="7596" xr:uid="{494E2794-B352-43CB-A7CB-72BC4E48D9CC}"/>
    <cellStyle name="Normal 13 2 3 3 3 3 2" xfId="16813" xr:uid="{EF9CA259-09F4-4374-A3E5-3B47F9DEF7ED}"/>
    <cellStyle name="Normal 13 2 3 3 3 3 2 2" xfId="35244" xr:uid="{DA7E709F-3DDD-4C18-A97C-82C00D255D4B}"/>
    <cellStyle name="Normal 13 2 3 3 3 3 3" xfId="26030" xr:uid="{04A0E254-5FAF-41AB-9860-1E383A8B86B5}"/>
    <cellStyle name="Normal 13 2 3 3 3 4" xfId="12239" xr:uid="{A12EC8D1-000B-475B-855E-2B8D7B142848}"/>
    <cellStyle name="Normal 13 2 3 3 3 4 2" xfId="30670" xr:uid="{F4153CB7-FB75-4BA3-B250-15DEF3B5912B}"/>
    <cellStyle name="Normal 13 2 3 3 3 5" xfId="21456" xr:uid="{35CF2461-0377-48F0-8AF7-5F9B732771D9}"/>
    <cellStyle name="Normal 13 2 3 3 4" xfId="4151" xr:uid="{65CB8CCD-4904-480E-8C2C-D7EA520AE0E4}"/>
    <cellStyle name="Normal 13 2 3 3 4 2" xfId="8881" xr:uid="{07EDA136-6A81-4523-93A7-C7E5747A47DC}"/>
    <cellStyle name="Normal 13 2 3 3 4 2 2" xfId="18097" xr:uid="{21EE15B2-15D7-4D36-BC24-3D181FA3BEA8}"/>
    <cellStyle name="Normal 13 2 3 3 4 2 2 2" xfId="36528" xr:uid="{AB154F14-9A8B-4004-801E-665C88910AFD}"/>
    <cellStyle name="Normal 13 2 3 3 4 2 3" xfId="27314" xr:uid="{B20CE82E-1FD2-416C-9B2E-BB2228A343FD}"/>
    <cellStyle name="Normal 13 2 3 3 4 3" xfId="13375" xr:uid="{B2F5B240-280A-456F-B27E-A161B9B07EFF}"/>
    <cellStyle name="Normal 13 2 3 3 4 3 2" xfId="31806" xr:uid="{9FBF6B0E-A032-4E76-8C4D-F07644CBDC38}"/>
    <cellStyle name="Normal 13 2 3 3 4 4" xfId="22592" xr:uid="{13253A5A-649F-45A7-905F-15F5A52F8B3C}"/>
    <cellStyle name="Normal 13 2 3 3 5" xfId="6458" xr:uid="{BB54FFAE-8AFE-4D48-8E76-24C4A1DE55DB}"/>
    <cellStyle name="Normal 13 2 3 3 5 2" xfId="15675" xr:uid="{332B65FB-A0D0-401B-8554-AA0AE2941541}"/>
    <cellStyle name="Normal 13 2 3 3 5 2 2" xfId="34106" xr:uid="{6D00A924-4029-4BBB-ADE4-A74A3E530136}"/>
    <cellStyle name="Normal 13 2 3 3 5 3" xfId="24892" xr:uid="{6D9F6989-6EF8-4FB1-9AE7-E563D4403E89}"/>
    <cellStyle name="Normal 13 2 3 3 6" xfId="11189" xr:uid="{F12A20DD-9598-4632-BED3-0710C1E01FCE}"/>
    <cellStyle name="Normal 13 2 3 3 6 2" xfId="29620" xr:uid="{5045B8FE-B5D5-4163-940C-AF15727AED12}"/>
    <cellStyle name="Normal 13 2 3 3 7" xfId="20406" xr:uid="{E432DC5B-BF06-4DC0-ABA7-1256E3E3B1ED}"/>
    <cellStyle name="Normal 13 2 3 4" xfId="2153" xr:uid="{F967A79D-2B51-4CE2-A994-538D6101F915}"/>
    <cellStyle name="Normal 13 2 3 4 2" xfId="3201" xr:uid="{3BEE04C8-9278-47A9-8476-F78D08A79D22}"/>
    <cellStyle name="Normal 13 2 3 4 2 2" xfId="5392" xr:uid="{953B831E-386B-4FA2-99A2-B760CC00D691}"/>
    <cellStyle name="Normal 13 2 3 4 2 2 2" xfId="10122" xr:uid="{596B3AA4-0AA9-49D6-A59E-784961A09717}"/>
    <cellStyle name="Normal 13 2 3 4 2 2 2 2" xfId="19338" xr:uid="{D06DDD97-FDBD-4AA0-AC9A-03215CB8DC51}"/>
    <cellStyle name="Normal 13 2 3 4 2 2 2 2 2" xfId="37769" xr:uid="{EDC3668A-9BEA-465B-B5A8-0F8081B6A7FA}"/>
    <cellStyle name="Normal 13 2 3 4 2 2 2 3" xfId="28555" xr:uid="{B7EBD86B-378B-44F8-9FFB-D6189BFC3650}"/>
    <cellStyle name="Normal 13 2 3 4 2 2 3" xfId="14616" xr:uid="{007D641D-B6A4-41E3-9A7C-C447498611B9}"/>
    <cellStyle name="Normal 13 2 3 4 2 2 3 2" xfId="33047" xr:uid="{04EDBEFB-FFB0-4E86-B4A4-1698BA0C30FD}"/>
    <cellStyle name="Normal 13 2 3 4 2 2 4" xfId="23833" xr:uid="{ABFCCF5C-4299-4A4E-A231-4E3E7F9D0F53}"/>
    <cellStyle name="Normal 13 2 3 4 2 3" xfId="7787" xr:uid="{912A0F7A-759D-4E85-A034-5C963CEB71B0}"/>
    <cellStyle name="Normal 13 2 3 4 2 3 2" xfId="17004" xr:uid="{C71A8E05-E639-4019-A566-96C9074CB709}"/>
    <cellStyle name="Normal 13 2 3 4 2 3 2 2" xfId="35435" xr:uid="{AE54D618-3AA4-4C8C-8CE1-8A3999D73003}"/>
    <cellStyle name="Normal 13 2 3 4 2 3 3" xfId="26221" xr:uid="{AFB0DDDC-A63E-45BF-885F-D2F624B27986}"/>
    <cellStyle name="Normal 13 2 3 4 2 4" xfId="12430" xr:uid="{FEE550B4-D36E-4191-BC27-FB33AC537829}"/>
    <cellStyle name="Normal 13 2 3 4 2 4 2" xfId="30861" xr:uid="{6AE78C97-3D7E-4864-A811-98543A6A9444}"/>
    <cellStyle name="Normal 13 2 3 4 2 5" xfId="21647" xr:uid="{4CFE2CF6-C041-4944-A31C-A180AEE2DEBA}"/>
    <cellStyle name="Normal 13 2 3 4 3" xfId="4342" xr:uid="{092054FA-9DB5-41E2-A618-9A029974A2A9}"/>
    <cellStyle name="Normal 13 2 3 4 3 2" xfId="9072" xr:uid="{00C3E31D-72DE-4AA5-9473-D51639C98E37}"/>
    <cellStyle name="Normal 13 2 3 4 3 2 2" xfId="18288" xr:uid="{10142D39-9993-4DDC-9135-09615C33DE43}"/>
    <cellStyle name="Normal 13 2 3 4 3 2 2 2" xfId="36719" xr:uid="{CBE98407-96A6-4F79-8317-EDC45C9EE11F}"/>
    <cellStyle name="Normal 13 2 3 4 3 2 3" xfId="27505" xr:uid="{43C04FC1-0854-43C5-AC57-F56CE64C1557}"/>
    <cellStyle name="Normal 13 2 3 4 3 3" xfId="13566" xr:uid="{86E344C6-5F3E-45A8-B6D1-E704698952A5}"/>
    <cellStyle name="Normal 13 2 3 4 3 3 2" xfId="31997" xr:uid="{1899ABC3-4D5B-438D-BB73-A1BF7A0D3C65}"/>
    <cellStyle name="Normal 13 2 3 4 3 4" xfId="22783" xr:uid="{BECBCDF5-D539-4D41-83CF-45ED439F13D2}"/>
    <cellStyle name="Normal 13 2 3 4 4" xfId="6664" xr:uid="{F932A7C5-AD81-4E40-8D2C-96C1EF5F0A58}"/>
    <cellStyle name="Normal 13 2 3 4 4 2" xfId="15881" xr:uid="{7D7DD770-6597-4955-ACC0-905138F42421}"/>
    <cellStyle name="Normal 13 2 3 4 4 2 2" xfId="34312" xr:uid="{FF0ADBE3-C21C-459D-9A3D-92471B8B6049}"/>
    <cellStyle name="Normal 13 2 3 4 4 3" xfId="25098" xr:uid="{D0FCC23E-7D06-40AD-B9E3-905BF41B1238}"/>
    <cellStyle name="Normal 13 2 3 4 5" xfId="11380" xr:uid="{9A46B1FE-A2CA-448A-82DB-9AD70E08395A}"/>
    <cellStyle name="Normal 13 2 3 4 5 2" xfId="29811" xr:uid="{571D7A30-3D19-4599-9DBB-83FF4923F528}"/>
    <cellStyle name="Normal 13 2 3 4 6" xfId="20597" xr:uid="{1941B17A-B145-463A-926A-2F3998A4AB6D}"/>
    <cellStyle name="Normal 13 2 3 5" xfId="2678" xr:uid="{3370613C-B4B2-4A08-9C59-77AEA69CD56A}"/>
    <cellStyle name="Normal 13 2 3 5 2" xfId="4867" xr:uid="{5D9592BF-7528-4C7C-90CA-DE9DDACDD71E}"/>
    <cellStyle name="Normal 13 2 3 5 2 2" xfId="9597" xr:uid="{9D3BEAFD-CD15-4DD2-966A-AFEAFCB14163}"/>
    <cellStyle name="Normal 13 2 3 5 2 2 2" xfId="18813" xr:uid="{1397C04F-B17C-4DDC-A9C5-F9F832CBEDB5}"/>
    <cellStyle name="Normal 13 2 3 5 2 2 2 2" xfId="37244" xr:uid="{1F9CA259-5017-4ACB-8E14-4BD6798917BD}"/>
    <cellStyle name="Normal 13 2 3 5 2 2 3" xfId="28030" xr:uid="{CF7A2600-50D1-4122-9953-4E79D8C781E0}"/>
    <cellStyle name="Normal 13 2 3 5 2 3" xfId="14091" xr:uid="{898BEDFC-4C66-4181-8B04-FC21ACF037BF}"/>
    <cellStyle name="Normal 13 2 3 5 2 3 2" xfId="32522" xr:uid="{BBD68665-A5A7-4838-A020-CC3A2A54F9E5}"/>
    <cellStyle name="Normal 13 2 3 5 2 4" xfId="23308" xr:uid="{35DD1F0D-982E-4554-853A-8E9945BC02BC}"/>
    <cellStyle name="Normal 13 2 3 5 3" xfId="7262" xr:uid="{165E8E67-92FB-43D6-BFF5-C6DBD5633E60}"/>
    <cellStyle name="Normal 13 2 3 5 3 2" xfId="16479" xr:uid="{CCF3FC21-01C0-41BA-BFB9-D987A29BED13}"/>
    <cellStyle name="Normal 13 2 3 5 3 2 2" xfId="34910" xr:uid="{9C6F841F-B5A4-4B44-8A5B-F262E48C8AD5}"/>
    <cellStyle name="Normal 13 2 3 5 3 3" xfId="25696" xr:uid="{13601152-47FF-490B-ABB6-CE4AE01170AF}"/>
    <cellStyle name="Normal 13 2 3 5 4" xfId="11905" xr:uid="{460E679D-F714-465D-8944-48816A5B0D33}"/>
    <cellStyle name="Normal 13 2 3 5 4 2" xfId="30336" xr:uid="{08DFA9BE-9527-417E-A81C-61F2FE1FF863}"/>
    <cellStyle name="Normal 13 2 3 5 5" xfId="21122" xr:uid="{9B647ED2-6E88-402E-B7AD-848A6878B7E8}"/>
    <cellStyle name="Normal 13 2 3 6" xfId="3818" xr:uid="{F0779464-440F-49BB-B3D1-823266BB477D}"/>
    <cellStyle name="Normal 13 2 3 6 2" xfId="8547" xr:uid="{4F9DAF74-7FBA-49FB-ABC3-C00BDD22900A}"/>
    <cellStyle name="Normal 13 2 3 6 2 2" xfId="17763" xr:uid="{7F543E65-98B6-4E4D-8EDA-3BE09380E847}"/>
    <cellStyle name="Normal 13 2 3 6 2 2 2" xfId="36194" xr:uid="{99CBEDB6-256D-4D24-8BBD-E2926E79E374}"/>
    <cellStyle name="Normal 13 2 3 6 2 3" xfId="26980" xr:uid="{AFA797FB-5753-4685-ADD6-1E695D4DAB30}"/>
    <cellStyle name="Normal 13 2 3 6 3" xfId="13041" xr:uid="{C5E87122-DF80-4F76-8D65-A31FF594736F}"/>
    <cellStyle name="Normal 13 2 3 6 3 2" xfId="31472" xr:uid="{FC578F78-ADF4-4303-B310-6E268999C3DE}"/>
    <cellStyle name="Normal 13 2 3 6 4" xfId="22258" xr:uid="{11868F24-80A4-46A6-970F-FB1D37C9A294}"/>
    <cellStyle name="Normal 13 2 3 7" xfId="6124" xr:uid="{C2DC78F8-653A-4271-B2A3-55D0955C5B79}"/>
    <cellStyle name="Normal 13 2 3 7 2" xfId="15341" xr:uid="{210FD377-4EDA-46F2-8155-0975B0493233}"/>
    <cellStyle name="Normal 13 2 3 7 2 2" xfId="33772" xr:uid="{ECAF660A-77B2-4A63-871A-E52AF6743E16}"/>
    <cellStyle name="Normal 13 2 3 7 3" xfId="24558" xr:uid="{88D04CAE-9333-4E01-837F-6CEDCFD5D972}"/>
    <cellStyle name="Normal 13 2 3 8" xfId="10855" xr:uid="{58A5357A-1AE2-47FE-A8E7-14B64682C6E6}"/>
    <cellStyle name="Normal 13 2 3 8 2" xfId="29286" xr:uid="{1A272424-9472-4259-ACE8-CB96C1C01F7A}"/>
    <cellStyle name="Normal 13 2 3 9" xfId="20072" xr:uid="{1DC48F61-6528-4163-93A8-F36742159B2C}"/>
    <cellStyle name="Normal 13 2 4" xfId="1684" xr:uid="{C0203FDC-FA42-469E-90F8-A64F9EF32566}"/>
    <cellStyle name="Normal 13 2 4 2" xfId="1848" xr:uid="{4C4B4F7B-C7B7-420A-9371-1E7556DCD806}"/>
    <cellStyle name="Normal 13 2 4 2 2" xfId="2371" xr:uid="{0C118F0A-260D-4D06-BA0C-F31272DC18C7}"/>
    <cellStyle name="Normal 13 2 4 2 2 2" xfId="3421" xr:uid="{67FF5622-D060-4054-A246-AB5CF0BF28C7}"/>
    <cellStyle name="Normal 13 2 4 2 2 2 2" xfId="5612" xr:uid="{D0A87D8A-57F2-494E-99FE-FAE045BA23C4}"/>
    <cellStyle name="Normal 13 2 4 2 2 2 2 2" xfId="10342" xr:uid="{FDD35CC2-3658-4190-8C5C-5E61799F89DA}"/>
    <cellStyle name="Normal 13 2 4 2 2 2 2 2 2" xfId="19558" xr:uid="{CB2FE197-CC1E-49EC-B5F1-A6D2895159FB}"/>
    <cellStyle name="Normal 13 2 4 2 2 2 2 2 2 2" xfId="37989" xr:uid="{18E18385-7256-4FA6-8F5E-83426C3EFA9E}"/>
    <cellStyle name="Normal 13 2 4 2 2 2 2 2 3" xfId="28775" xr:uid="{6F0E9404-0D65-465C-AD6B-DEDDED8F5B48}"/>
    <cellStyle name="Normal 13 2 4 2 2 2 2 3" xfId="14836" xr:uid="{633E6CB5-C6B8-4084-9842-7D4E3FD57879}"/>
    <cellStyle name="Normal 13 2 4 2 2 2 2 3 2" xfId="33267" xr:uid="{BF114B8F-15BF-443F-98BC-7266D4AE4EA1}"/>
    <cellStyle name="Normal 13 2 4 2 2 2 2 4" xfId="24053" xr:uid="{84FA13E1-A2A3-42D2-9A78-73830904B347}"/>
    <cellStyle name="Normal 13 2 4 2 2 2 3" xfId="8007" xr:uid="{EB7799FE-1682-4C88-8069-8FB295EF6EBE}"/>
    <cellStyle name="Normal 13 2 4 2 2 2 3 2" xfId="17224" xr:uid="{22C4EF56-8125-4C7A-B343-B9FF31C3CAA9}"/>
    <cellStyle name="Normal 13 2 4 2 2 2 3 2 2" xfId="35655" xr:uid="{5F431F51-D41A-493C-B9CD-83527FA21657}"/>
    <cellStyle name="Normal 13 2 4 2 2 2 3 3" xfId="26441" xr:uid="{8A434BB2-CEA8-47C4-A9FF-221F6FE921D5}"/>
    <cellStyle name="Normal 13 2 4 2 2 2 4" xfId="12650" xr:uid="{2B2A9A0B-0888-4F68-87DD-A7A2BDFA9B3D}"/>
    <cellStyle name="Normal 13 2 4 2 2 2 4 2" xfId="31081" xr:uid="{7053B77E-BE2F-4EEA-BA2D-BE7DD6F26478}"/>
    <cellStyle name="Normal 13 2 4 2 2 2 5" xfId="21867" xr:uid="{FAA9C9B9-BBD7-46E8-B0FF-618C699CF99E}"/>
    <cellStyle name="Normal 13 2 4 2 2 3" xfId="4562" xr:uid="{2054D184-20F6-42CA-8A97-F4734FD2ABCD}"/>
    <cellStyle name="Normal 13 2 4 2 2 3 2" xfId="9292" xr:uid="{EB2C031B-166F-4E7C-8559-0DB3D769256C}"/>
    <cellStyle name="Normal 13 2 4 2 2 3 2 2" xfId="18508" xr:uid="{855D3256-5F02-415D-A9D7-2CBABAA28808}"/>
    <cellStyle name="Normal 13 2 4 2 2 3 2 2 2" xfId="36939" xr:uid="{75B98B5C-CB56-4421-8AE9-1E6788FC9166}"/>
    <cellStyle name="Normal 13 2 4 2 2 3 2 3" xfId="27725" xr:uid="{DAD95E0D-7257-4656-A2F1-350DFB359E89}"/>
    <cellStyle name="Normal 13 2 4 2 2 3 3" xfId="13786" xr:uid="{F86A2CCC-3505-4A14-9051-FF5A29F069B0}"/>
    <cellStyle name="Normal 13 2 4 2 2 3 3 2" xfId="32217" xr:uid="{F1427257-D725-4014-9401-8DF1BCB93BE5}"/>
    <cellStyle name="Normal 13 2 4 2 2 3 4" xfId="23003" xr:uid="{CA5A271F-48E1-4ECF-A853-3C57462B163A}"/>
    <cellStyle name="Normal 13 2 4 2 2 4" xfId="6884" xr:uid="{2AC8AA28-A8D7-4500-86A2-B9DDAF70B0C9}"/>
    <cellStyle name="Normal 13 2 4 2 2 4 2" xfId="16101" xr:uid="{754F889B-9110-4934-A05D-81368F7A91FB}"/>
    <cellStyle name="Normal 13 2 4 2 2 4 2 2" xfId="34532" xr:uid="{FDD48BD8-AED8-4D4E-AFE5-DFFFE0502F96}"/>
    <cellStyle name="Normal 13 2 4 2 2 4 3" xfId="25318" xr:uid="{C0735F3D-4AA2-41B5-B1E5-FCC58A61298B}"/>
    <cellStyle name="Normal 13 2 4 2 2 5" xfId="11600" xr:uid="{12BD6057-7819-45EA-A5C2-0E57816B7740}"/>
    <cellStyle name="Normal 13 2 4 2 2 5 2" xfId="30031" xr:uid="{190CA41E-7506-4284-8E21-A47502C87FE8}"/>
    <cellStyle name="Normal 13 2 4 2 2 6" xfId="20817" xr:uid="{CEA31332-F9A6-46FA-9DD3-152CF02D47A9}"/>
    <cellStyle name="Normal 13 2 4 2 3" xfId="2896" xr:uid="{F6F687DF-AA7E-48E8-947B-219CAC2B297F}"/>
    <cellStyle name="Normal 13 2 4 2 3 2" xfId="5087" xr:uid="{B64FDA09-663C-440B-8CC5-A53E6D372CAA}"/>
    <cellStyle name="Normal 13 2 4 2 3 2 2" xfId="9817" xr:uid="{85C76C00-B79B-43AA-A3AC-2D8FA5B965C6}"/>
    <cellStyle name="Normal 13 2 4 2 3 2 2 2" xfId="19033" xr:uid="{5F4C3D7B-44C0-476D-9704-79F87665EE02}"/>
    <cellStyle name="Normal 13 2 4 2 3 2 2 2 2" xfId="37464" xr:uid="{0619DD90-470F-4AC3-8476-36B9214B9137}"/>
    <cellStyle name="Normal 13 2 4 2 3 2 2 3" xfId="28250" xr:uid="{A2F618FB-5358-4C45-A8B0-2BD298933833}"/>
    <cellStyle name="Normal 13 2 4 2 3 2 3" xfId="14311" xr:uid="{A31BAC2E-4E83-4A83-8588-C31F987AEAFC}"/>
    <cellStyle name="Normal 13 2 4 2 3 2 3 2" xfId="32742" xr:uid="{59BEF5EF-0C04-49F1-9695-FE4F2BD27509}"/>
    <cellStyle name="Normal 13 2 4 2 3 2 4" xfId="23528" xr:uid="{23CC4C42-3E5B-4AB7-9E00-293E31D97EE5}"/>
    <cellStyle name="Normal 13 2 4 2 3 3" xfId="7482" xr:uid="{F218DD69-9000-4124-BDEC-1013E5948EDD}"/>
    <cellStyle name="Normal 13 2 4 2 3 3 2" xfId="16699" xr:uid="{AF66FE2A-E38B-4410-A76E-73B9BD2D7C2D}"/>
    <cellStyle name="Normal 13 2 4 2 3 3 2 2" xfId="35130" xr:uid="{96718F7B-84BB-4E87-8AFD-92DD319E556D}"/>
    <cellStyle name="Normal 13 2 4 2 3 3 3" xfId="25916" xr:uid="{BF63A81E-A85A-4472-9DA4-CDEB240CAB76}"/>
    <cellStyle name="Normal 13 2 4 2 3 4" xfId="12125" xr:uid="{F3B1B2B5-A33B-4D8E-9941-B8B216659742}"/>
    <cellStyle name="Normal 13 2 4 2 3 4 2" xfId="30556" xr:uid="{404EDA7D-0B33-4A8E-83C7-DC91DBEBD30A}"/>
    <cellStyle name="Normal 13 2 4 2 3 5" xfId="21342" xr:uid="{F6A07D2F-4090-4B06-918E-FA43B39B5BDF}"/>
    <cellStyle name="Normal 13 2 4 2 4" xfId="4037" xr:uid="{718250C6-D090-4E6C-8EF4-779962379CA3}"/>
    <cellStyle name="Normal 13 2 4 2 4 2" xfId="8767" xr:uid="{948C6431-2D76-4FAA-BF35-AE9F1DC1EF06}"/>
    <cellStyle name="Normal 13 2 4 2 4 2 2" xfId="17983" xr:uid="{7B65187C-2E41-452A-9EC9-E46FF9522131}"/>
    <cellStyle name="Normal 13 2 4 2 4 2 2 2" xfId="36414" xr:uid="{59E3614E-E732-4C17-A50C-2068F3E91C93}"/>
    <cellStyle name="Normal 13 2 4 2 4 2 3" xfId="27200" xr:uid="{7F7D8F6D-9FC1-4FD9-81B7-307A9A1D2C50}"/>
    <cellStyle name="Normal 13 2 4 2 4 3" xfId="13261" xr:uid="{F4B47B79-6B6C-4960-AE56-9629385C08ED}"/>
    <cellStyle name="Normal 13 2 4 2 4 3 2" xfId="31692" xr:uid="{9647C1BE-B851-4008-B3E6-53ADECADE020}"/>
    <cellStyle name="Normal 13 2 4 2 4 4" xfId="22478" xr:uid="{E9FC95D3-3054-47DB-BCB7-9F1F7DC19959}"/>
    <cellStyle name="Normal 13 2 4 2 5" xfId="6344" xr:uid="{37478C06-942C-40EF-BE23-298B233F1E24}"/>
    <cellStyle name="Normal 13 2 4 2 5 2" xfId="15561" xr:uid="{3264CDB3-092D-44AB-A992-B7596DB8D55B}"/>
    <cellStyle name="Normal 13 2 4 2 5 2 2" xfId="33992" xr:uid="{4016759C-5C2E-4C79-93CB-782ADA98A16E}"/>
    <cellStyle name="Normal 13 2 4 2 5 3" xfId="24778" xr:uid="{F23A75E1-3088-409A-8151-F3ABEE9E3E49}"/>
    <cellStyle name="Normal 13 2 4 2 6" xfId="11075" xr:uid="{4B1DC29A-F683-4310-9974-D9114D99934A}"/>
    <cellStyle name="Normal 13 2 4 2 6 2" xfId="29506" xr:uid="{7A17EC12-334E-4546-B06A-48F06336D5F3}"/>
    <cellStyle name="Normal 13 2 4 2 7" xfId="20292" xr:uid="{1AC8B35A-6B16-44DC-B7C8-F28626CEF882}"/>
    <cellStyle name="Normal 13 2 4 3" xfId="2016" xr:uid="{D73C0D7C-7CCE-4596-9167-A396563FDD7F}"/>
    <cellStyle name="Normal 13 2 4 3 2" xfId="2539" xr:uid="{3C19E6B5-C6E2-4B76-902F-FEBD43017862}"/>
    <cellStyle name="Normal 13 2 4 3 2 2" xfId="3589" xr:uid="{D44C1444-5D61-4A5A-9C85-383FCE33140A}"/>
    <cellStyle name="Normal 13 2 4 3 2 2 2" xfId="5780" xr:uid="{7A19E42C-0624-4491-B490-5B6C01C2FB51}"/>
    <cellStyle name="Normal 13 2 4 3 2 2 2 2" xfId="10510" xr:uid="{1132311C-705C-48C2-913D-BD4C7AC6512A}"/>
    <cellStyle name="Normal 13 2 4 3 2 2 2 2 2" xfId="19726" xr:uid="{B3042005-23DF-49AB-9D5B-02B9CFB9E836}"/>
    <cellStyle name="Normal 13 2 4 3 2 2 2 2 2 2" xfId="38157" xr:uid="{F5BE2A83-9996-4733-9BEB-E07A645F27D6}"/>
    <cellStyle name="Normal 13 2 4 3 2 2 2 2 3" xfId="28943" xr:uid="{52E72B4E-5E71-4D02-A5B0-F01E363FF978}"/>
    <cellStyle name="Normal 13 2 4 3 2 2 2 3" xfId="15004" xr:uid="{16AA0BF7-F599-4D1D-AE4D-275FDA9FF610}"/>
    <cellStyle name="Normal 13 2 4 3 2 2 2 3 2" xfId="33435" xr:uid="{D25DECEF-943A-4053-BD53-98B3F9C9B8AC}"/>
    <cellStyle name="Normal 13 2 4 3 2 2 2 4" xfId="24221" xr:uid="{74309625-3E8A-4DF4-ABF5-8CC46043D384}"/>
    <cellStyle name="Normal 13 2 4 3 2 2 3" xfId="8175" xr:uid="{04D3064F-C135-46A2-84DE-DC716BC4569F}"/>
    <cellStyle name="Normal 13 2 4 3 2 2 3 2" xfId="17392" xr:uid="{50BF8EE0-8E88-4377-B64A-2BC5A4447031}"/>
    <cellStyle name="Normal 13 2 4 3 2 2 3 2 2" xfId="35823" xr:uid="{4A899182-E2CC-444B-A260-7803BAC0D58E}"/>
    <cellStyle name="Normal 13 2 4 3 2 2 3 3" xfId="26609" xr:uid="{97E46074-5BDC-489E-94F4-F1D3D8520D13}"/>
    <cellStyle name="Normal 13 2 4 3 2 2 4" xfId="12818" xr:uid="{92A1FB30-E6C0-4961-983F-BC95C76725DB}"/>
    <cellStyle name="Normal 13 2 4 3 2 2 4 2" xfId="31249" xr:uid="{CF4D6AC1-C2AC-4231-A7EC-3CF11A3764F3}"/>
    <cellStyle name="Normal 13 2 4 3 2 2 5" xfId="22035" xr:uid="{06EF3A26-62D2-4C57-87DE-063CC7C0D255}"/>
    <cellStyle name="Normal 13 2 4 3 2 3" xfId="4730" xr:uid="{6E8D686F-5A55-4E72-9A7E-DAF60D664751}"/>
    <cellStyle name="Normal 13 2 4 3 2 3 2" xfId="9460" xr:uid="{88D168B8-9098-4A9C-BC97-BCEFADD7FBDC}"/>
    <cellStyle name="Normal 13 2 4 3 2 3 2 2" xfId="18676" xr:uid="{C6256209-DD99-4B1C-AC9A-BF1549CB47D3}"/>
    <cellStyle name="Normal 13 2 4 3 2 3 2 2 2" xfId="37107" xr:uid="{3909987E-C758-480F-ACCD-CB86F56E8217}"/>
    <cellStyle name="Normal 13 2 4 3 2 3 2 3" xfId="27893" xr:uid="{F91D9E26-13E8-4783-89F1-E39170697F47}"/>
    <cellStyle name="Normal 13 2 4 3 2 3 3" xfId="13954" xr:uid="{881EB73E-4704-4BA0-88E7-F0FE88225F4F}"/>
    <cellStyle name="Normal 13 2 4 3 2 3 3 2" xfId="32385" xr:uid="{FE9604B9-A899-4D49-AFB8-CDC6F2FACF5C}"/>
    <cellStyle name="Normal 13 2 4 3 2 3 4" xfId="23171" xr:uid="{BC3A1CB6-C153-452A-9157-6DBCB4ECD49B}"/>
    <cellStyle name="Normal 13 2 4 3 2 4" xfId="7052" xr:uid="{9C0B431C-DBA3-4772-B941-1E2131673B71}"/>
    <cellStyle name="Normal 13 2 4 3 2 4 2" xfId="16269" xr:uid="{17127CA2-132E-46E3-A44C-4E6872DB2832}"/>
    <cellStyle name="Normal 13 2 4 3 2 4 2 2" xfId="34700" xr:uid="{754E4E7B-7053-43D6-B780-E630E33D293F}"/>
    <cellStyle name="Normal 13 2 4 3 2 4 3" xfId="25486" xr:uid="{A9396E65-D99E-47B8-B2A1-1CAD57FAD72E}"/>
    <cellStyle name="Normal 13 2 4 3 2 5" xfId="11768" xr:uid="{678884F9-B81A-471B-B17E-206F71C1357C}"/>
    <cellStyle name="Normal 13 2 4 3 2 5 2" xfId="30199" xr:uid="{3A177BFB-1689-4970-ACBC-EAAB1144A022}"/>
    <cellStyle name="Normal 13 2 4 3 2 6" xfId="20985" xr:uid="{1AF56D0A-D85B-42E6-A37C-C548F1E17E79}"/>
    <cellStyle name="Normal 13 2 4 3 3" xfId="3064" xr:uid="{9A6251E6-4B79-43AF-A66F-9C0C0944CC48}"/>
    <cellStyle name="Normal 13 2 4 3 3 2" xfId="5255" xr:uid="{6A59D7EC-8948-49F8-BA01-854995D30EF0}"/>
    <cellStyle name="Normal 13 2 4 3 3 2 2" xfId="9985" xr:uid="{88422599-E0A9-4797-A1E5-2F2F956E6321}"/>
    <cellStyle name="Normal 13 2 4 3 3 2 2 2" xfId="19201" xr:uid="{E5409795-C47D-4E56-A0D8-BD47D2AF6093}"/>
    <cellStyle name="Normal 13 2 4 3 3 2 2 2 2" xfId="37632" xr:uid="{2F47D14F-2ACF-4CD1-84B7-6FB2D089537B}"/>
    <cellStyle name="Normal 13 2 4 3 3 2 2 3" xfId="28418" xr:uid="{2398E171-6E0C-43F1-9A34-454FE0617955}"/>
    <cellStyle name="Normal 13 2 4 3 3 2 3" xfId="14479" xr:uid="{41EB860C-CBFD-406A-B72F-3E784864B1C7}"/>
    <cellStyle name="Normal 13 2 4 3 3 2 3 2" xfId="32910" xr:uid="{C458BE35-FC35-4E0A-9575-8E5838A65911}"/>
    <cellStyle name="Normal 13 2 4 3 3 2 4" xfId="23696" xr:uid="{A50D74D8-67C6-4788-8ED9-33F6C8E1A8C4}"/>
    <cellStyle name="Normal 13 2 4 3 3 3" xfId="7650" xr:uid="{02BB1F75-5AEE-46FB-A2F6-72CD3DA60881}"/>
    <cellStyle name="Normal 13 2 4 3 3 3 2" xfId="16867" xr:uid="{D2578862-B705-4C26-B85D-5EAF56C272F3}"/>
    <cellStyle name="Normal 13 2 4 3 3 3 2 2" xfId="35298" xr:uid="{29D6BA90-FF34-459C-8F2A-E43418086A57}"/>
    <cellStyle name="Normal 13 2 4 3 3 3 3" xfId="26084" xr:uid="{5A3C65D9-3390-4FDC-AD59-9F49033E016F}"/>
    <cellStyle name="Normal 13 2 4 3 3 4" xfId="12293" xr:uid="{906F95D2-1CE6-4BF9-82D0-3D2D52FB679A}"/>
    <cellStyle name="Normal 13 2 4 3 3 4 2" xfId="30724" xr:uid="{F6DA387A-CA4E-4379-A85B-FFF7597B616D}"/>
    <cellStyle name="Normal 13 2 4 3 3 5" xfId="21510" xr:uid="{FB258754-8AD2-4A4D-A5F2-90CC0576C3BB}"/>
    <cellStyle name="Normal 13 2 4 3 4" xfId="4205" xr:uid="{88828416-936F-4399-9507-C2DF724A5D62}"/>
    <cellStyle name="Normal 13 2 4 3 4 2" xfId="8935" xr:uid="{F3471590-A40D-4062-AE8F-31E190772E24}"/>
    <cellStyle name="Normal 13 2 4 3 4 2 2" xfId="18151" xr:uid="{D07FF80F-A218-4D8D-91C5-4D21688863FB}"/>
    <cellStyle name="Normal 13 2 4 3 4 2 2 2" xfId="36582" xr:uid="{C42BB905-ECC6-4844-9919-D2FAA2801F4F}"/>
    <cellStyle name="Normal 13 2 4 3 4 2 3" xfId="27368" xr:uid="{DEF88584-A55B-4551-98ED-F7D5237E153F}"/>
    <cellStyle name="Normal 13 2 4 3 4 3" xfId="13429" xr:uid="{A97B726D-391E-49B0-BF33-C420626257AE}"/>
    <cellStyle name="Normal 13 2 4 3 4 3 2" xfId="31860" xr:uid="{C327BF36-1BC7-479E-B128-9546EF28F181}"/>
    <cellStyle name="Normal 13 2 4 3 4 4" xfId="22646" xr:uid="{1BD28F68-58DC-44E7-A738-70F5196F1F66}"/>
    <cellStyle name="Normal 13 2 4 3 5" xfId="6512" xr:uid="{A4B70329-4844-46D2-99B0-D47B8B0C7F4C}"/>
    <cellStyle name="Normal 13 2 4 3 5 2" xfId="15729" xr:uid="{84C2F266-1F2C-46FB-873A-D6C9559CAD05}"/>
    <cellStyle name="Normal 13 2 4 3 5 2 2" xfId="34160" xr:uid="{B25EF6A2-3A87-4EFF-A708-102E4594FFC3}"/>
    <cellStyle name="Normal 13 2 4 3 5 3" xfId="24946" xr:uid="{3EE60F3A-BA7F-4069-9921-13F69AF17A55}"/>
    <cellStyle name="Normal 13 2 4 3 6" xfId="11243" xr:uid="{A7304296-895F-49FC-A3C5-65597C34EA14}"/>
    <cellStyle name="Normal 13 2 4 3 6 2" xfId="29674" xr:uid="{C3454764-6BC9-4294-B97C-1512F4277BB3}"/>
    <cellStyle name="Normal 13 2 4 3 7" xfId="20460" xr:uid="{E5CFEEE7-8453-4CEF-9626-E77361547AC1}"/>
    <cellStyle name="Normal 13 2 4 4" xfId="2207" xr:uid="{BC7C80A4-00C8-4787-8D92-D964B6B51D25}"/>
    <cellStyle name="Normal 13 2 4 4 2" xfId="3255" xr:uid="{CBE99C57-84DE-47CA-9750-41311EEABE97}"/>
    <cellStyle name="Normal 13 2 4 4 2 2" xfId="5446" xr:uid="{7D0E4C4C-A9C0-4E31-8027-976E70D1C3B6}"/>
    <cellStyle name="Normal 13 2 4 4 2 2 2" xfId="10176" xr:uid="{CA5BAF08-2B3B-4D7C-8BDD-DFFFAC4441E7}"/>
    <cellStyle name="Normal 13 2 4 4 2 2 2 2" xfId="19392" xr:uid="{CD31FCEC-D482-4091-BF7A-DCFD8EBB6140}"/>
    <cellStyle name="Normal 13 2 4 4 2 2 2 2 2" xfId="37823" xr:uid="{1BD5B43B-FEF3-4DB1-BC28-5DF408015BBE}"/>
    <cellStyle name="Normal 13 2 4 4 2 2 2 3" xfId="28609" xr:uid="{E368260E-2B43-4EA6-8CA8-C00431927A62}"/>
    <cellStyle name="Normal 13 2 4 4 2 2 3" xfId="14670" xr:uid="{E52F18A5-AD69-4DDD-B18F-819B1C1A7376}"/>
    <cellStyle name="Normal 13 2 4 4 2 2 3 2" xfId="33101" xr:uid="{8593A865-9619-44A2-B093-0C30A4E6C071}"/>
    <cellStyle name="Normal 13 2 4 4 2 2 4" xfId="23887" xr:uid="{FF9E9333-68C9-4D9C-9CDF-018FE5F2686A}"/>
    <cellStyle name="Normal 13 2 4 4 2 3" xfId="7841" xr:uid="{1DEA5B1A-0D71-4152-8FDA-8F0C89D2445E}"/>
    <cellStyle name="Normal 13 2 4 4 2 3 2" xfId="17058" xr:uid="{307752A3-FA46-48D5-AEA0-FB620DB12494}"/>
    <cellStyle name="Normal 13 2 4 4 2 3 2 2" xfId="35489" xr:uid="{8B7CFDE6-8EDF-48B2-B800-EEB4A70686C3}"/>
    <cellStyle name="Normal 13 2 4 4 2 3 3" xfId="26275" xr:uid="{7CB7BE4F-5217-4224-899F-72082C600122}"/>
    <cellStyle name="Normal 13 2 4 4 2 4" xfId="12484" xr:uid="{8964EEB2-D798-4B70-898D-734B261EFB61}"/>
    <cellStyle name="Normal 13 2 4 4 2 4 2" xfId="30915" xr:uid="{D3A13DDB-0FA9-4869-B7A6-BEA032AF6168}"/>
    <cellStyle name="Normal 13 2 4 4 2 5" xfId="21701" xr:uid="{46D8CBF0-93B2-455E-B73D-98152516503C}"/>
    <cellStyle name="Normal 13 2 4 4 3" xfId="4396" xr:uid="{86972480-9EC0-4D7F-A5B5-144B03388FD9}"/>
    <cellStyle name="Normal 13 2 4 4 3 2" xfId="9126" xr:uid="{1AD50758-24CC-42C5-86CE-FAEFD264A5F2}"/>
    <cellStyle name="Normal 13 2 4 4 3 2 2" xfId="18342" xr:uid="{11140FCF-F741-4054-B72C-12CEB928E5DF}"/>
    <cellStyle name="Normal 13 2 4 4 3 2 2 2" xfId="36773" xr:uid="{4BCB9325-47DA-428D-AC3F-6776C9098497}"/>
    <cellStyle name="Normal 13 2 4 4 3 2 3" xfId="27559" xr:uid="{C9D7FFE3-6F3C-463A-9170-A876F939859F}"/>
    <cellStyle name="Normal 13 2 4 4 3 3" xfId="13620" xr:uid="{599D509D-B183-4D76-A685-1823F321DD27}"/>
    <cellStyle name="Normal 13 2 4 4 3 3 2" xfId="32051" xr:uid="{FDA7B4B2-29BA-492B-A448-16D00155369E}"/>
    <cellStyle name="Normal 13 2 4 4 3 4" xfId="22837" xr:uid="{76358BB1-D224-49BE-AE9F-3251727D4FAD}"/>
    <cellStyle name="Normal 13 2 4 4 4" xfId="6718" xr:uid="{5F70A110-85A5-4DED-8AA2-1BB22C1E1731}"/>
    <cellStyle name="Normal 13 2 4 4 4 2" xfId="15935" xr:uid="{E1FA4E9D-C0C4-4D71-8579-7E77A4C81B63}"/>
    <cellStyle name="Normal 13 2 4 4 4 2 2" xfId="34366" xr:uid="{B5954396-B434-4180-B923-B80FCF37302B}"/>
    <cellStyle name="Normal 13 2 4 4 4 3" xfId="25152" xr:uid="{F59E1C14-A36E-41EB-9D7C-46F14B11F213}"/>
    <cellStyle name="Normal 13 2 4 4 5" xfId="11434" xr:uid="{F3B66BCC-3B96-4925-A32D-CF6F80C6F9FB}"/>
    <cellStyle name="Normal 13 2 4 4 5 2" xfId="29865" xr:uid="{02693A38-F268-4451-8886-AD7AB0E87F23}"/>
    <cellStyle name="Normal 13 2 4 4 6" xfId="20651" xr:uid="{ED3972B2-46EE-4F3B-8D01-EE007E42C413}"/>
    <cellStyle name="Normal 13 2 4 5" xfId="2732" xr:uid="{34C8B5CB-F5F1-4E63-A1AC-9FDE1CC7475C}"/>
    <cellStyle name="Normal 13 2 4 5 2" xfId="4921" xr:uid="{1336F558-3765-407E-87E6-D08995AD9FCF}"/>
    <cellStyle name="Normal 13 2 4 5 2 2" xfId="9651" xr:uid="{001006D0-1FC0-428F-93C4-E582650FFDD8}"/>
    <cellStyle name="Normal 13 2 4 5 2 2 2" xfId="18867" xr:uid="{F2AE477F-A95E-41B3-AF82-93AC6336FF51}"/>
    <cellStyle name="Normal 13 2 4 5 2 2 2 2" xfId="37298" xr:uid="{F55E19D0-022A-4A80-BBA7-C9B605D98189}"/>
    <cellStyle name="Normal 13 2 4 5 2 2 3" xfId="28084" xr:uid="{4192F46C-37B3-4110-A895-5807A0DBB6B0}"/>
    <cellStyle name="Normal 13 2 4 5 2 3" xfId="14145" xr:uid="{8EE8336B-3991-44E4-A586-602C56FBADF1}"/>
    <cellStyle name="Normal 13 2 4 5 2 3 2" xfId="32576" xr:uid="{B1FDC9C9-C171-435A-AC33-574770348110}"/>
    <cellStyle name="Normal 13 2 4 5 2 4" xfId="23362" xr:uid="{1449C5CE-6B1F-48FC-96E6-6F533CE80D89}"/>
    <cellStyle name="Normal 13 2 4 5 3" xfId="7316" xr:uid="{65C15477-EABB-416B-854E-AF1B3686E3B3}"/>
    <cellStyle name="Normal 13 2 4 5 3 2" xfId="16533" xr:uid="{B31B3EC6-BC60-4929-8095-1BB6C5EF17ED}"/>
    <cellStyle name="Normal 13 2 4 5 3 2 2" xfId="34964" xr:uid="{A8D9F902-C514-437A-A3FB-5C8CE0DC6373}"/>
    <cellStyle name="Normal 13 2 4 5 3 3" xfId="25750" xr:uid="{5AD4BA5F-53F3-43B0-BDE9-B79F95CD0B37}"/>
    <cellStyle name="Normal 13 2 4 5 4" xfId="11959" xr:uid="{8EA3A35C-77E4-4F55-BBBC-A5DB5D28B95A}"/>
    <cellStyle name="Normal 13 2 4 5 4 2" xfId="30390" xr:uid="{4EF2D823-6DFB-4102-87CF-E7A7DF575D28}"/>
    <cellStyle name="Normal 13 2 4 5 5" xfId="21176" xr:uid="{1F48BBD8-2E8B-40D3-AC19-4EDF56C0BB75}"/>
    <cellStyle name="Normal 13 2 4 6" xfId="3872" xr:uid="{8E35EE26-E357-4411-8E58-1A44E9E10559}"/>
    <cellStyle name="Normal 13 2 4 6 2" xfId="8601" xr:uid="{8B28E069-FFF6-4609-B346-5C19053ECEE3}"/>
    <cellStyle name="Normal 13 2 4 6 2 2" xfId="17817" xr:uid="{CF757058-AB5A-422E-BA69-37E953B0BDD7}"/>
    <cellStyle name="Normal 13 2 4 6 2 2 2" xfId="36248" xr:uid="{16EC810E-16C8-47C0-A00F-7249C16A5A48}"/>
    <cellStyle name="Normal 13 2 4 6 2 3" xfId="27034" xr:uid="{863F3787-CDB2-48E2-BA20-88BF84E95318}"/>
    <cellStyle name="Normal 13 2 4 6 3" xfId="13095" xr:uid="{4499A0DF-E599-4318-916B-5D6D02C0C808}"/>
    <cellStyle name="Normal 13 2 4 6 3 2" xfId="31526" xr:uid="{32DE6962-EC77-43AE-B883-A9C2B6A4920D}"/>
    <cellStyle name="Normal 13 2 4 6 4" xfId="22312" xr:uid="{28136ED1-BE20-449B-982F-9B0971D5359C}"/>
    <cellStyle name="Normal 13 2 4 7" xfId="6178" xr:uid="{3AEB1338-35F0-42D5-B276-107FF379CF52}"/>
    <cellStyle name="Normal 13 2 4 7 2" xfId="15395" xr:uid="{50DB2739-8E9A-42C1-9F52-5100DE9B7CBA}"/>
    <cellStyle name="Normal 13 2 4 7 2 2" xfId="33826" xr:uid="{34EFF3F2-6DDF-4A27-95C7-CFB993CA6C7B}"/>
    <cellStyle name="Normal 13 2 4 7 3" xfId="24612" xr:uid="{DA564316-4D0F-4D99-9CD0-60FC82C41F3C}"/>
    <cellStyle name="Normal 13 2 4 8" xfId="10909" xr:uid="{CC152F5E-B9FA-47E5-8B66-C35F37BD6DDA}"/>
    <cellStyle name="Normal 13 2 4 8 2" xfId="29340" xr:uid="{86726FC6-8153-4A78-AF35-BAD7377AF8D4}"/>
    <cellStyle name="Normal 13 2 4 9" xfId="20126" xr:uid="{AD6B6621-28A2-4767-9A03-B2FBB443A284}"/>
    <cellStyle name="Normal 13 2 5" xfId="1738" xr:uid="{0D5297FF-61BA-4682-A2CB-D7A44D415B0E}"/>
    <cellStyle name="Normal 13 2 5 2" xfId="2071" xr:uid="{85B80767-DC46-4D03-9733-3AA8EA245102}"/>
    <cellStyle name="Normal 13 2 5 2 2" xfId="2594" xr:uid="{9D8E3C74-6241-44C1-AEA6-C0C752A7A2FA}"/>
    <cellStyle name="Normal 13 2 5 2 2 2" xfId="3645" xr:uid="{1B4356AC-A937-4E5F-AE07-97C606A680FD}"/>
    <cellStyle name="Normal 13 2 5 2 2 2 2" xfId="5836" xr:uid="{4BF0D9A2-AD0E-4D82-9938-3449EAD0916F}"/>
    <cellStyle name="Normal 13 2 5 2 2 2 2 2" xfId="10566" xr:uid="{9E2C2F6F-CEA8-4228-BD06-6AA6495FCF75}"/>
    <cellStyle name="Normal 13 2 5 2 2 2 2 2 2" xfId="19782" xr:uid="{BCA0976A-97AA-49D3-BBBF-64CBEEB7EDD1}"/>
    <cellStyle name="Normal 13 2 5 2 2 2 2 2 2 2" xfId="38213" xr:uid="{1EE6B95A-DC8B-46C3-85C5-19D53C461198}"/>
    <cellStyle name="Normal 13 2 5 2 2 2 2 2 3" xfId="28999" xr:uid="{F3B927B5-69C2-4AEA-8099-C71C7A04C761}"/>
    <cellStyle name="Normal 13 2 5 2 2 2 2 3" xfId="15060" xr:uid="{B099A21F-EE1E-46CC-BA36-ADD13FE24536}"/>
    <cellStyle name="Normal 13 2 5 2 2 2 2 3 2" xfId="33491" xr:uid="{0B22E98B-B9B7-4C18-92A2-FC4FD612BEB7}"/>
    <cellStyle name="Normal 13 2 5 2 2 2 2 4" xfId="24277" xr:uid="{44D79B75-5086-436F-AE47-1053468A7B43}"/>
    <cellStyle name="Normal 13 2 5 2 2 2 3" xfId="8231" xr:uid="{3066C7BE-EFE5-4955-B408-3D74FD2D2035}"/>
    <cellStyle name="Normal 13 2 5 2 2 2 3 2" xfId="17448" xr:uid="{C7797495-7F75-448C-AFE9-0272F440A66E}"/>
    <cellStyle name="Normal 13 2 5 2 2 2 3 2 2" xfId="35879" xr:uid="{2BE68095-BC80-4F7B-8338-6822E3E90B77}"/>
    <cellStyle name="Normal 13 2 5 2 2 2 3 3" xfId="26665" xr:uid="{4F7E7307-B031-4BAC-8292-7029D595AA26}"/>
    <cellStyle name="Normal 13 2 5 2 2 2 4" xfId="12874" xr:uid="{962F4D2B-594F-4FE8-8424-EECF817ED797}"/>
    <cellStyle name="Normal 13 2 5 2 2 2 4 2" xfId="31305" xr:uid="{0F8270B8-3A6E-43B4-B25B-428A8ED1328E}"/>
    <cellStyle name="Normal 13 2 5 2 2 2 5" xfId="22091" xr:uid="{F4CE494E-B35A-4154-BDF1-B43383CBD9A0}"/>
    <cellStyle name="Normal 13 2 5 2 2 3" xfId="4786" xr:uid="{642186DF-28F8-4C70-AE4D-4EF83F32D6F5}"/>
    <cellStyle name="Normal 13 2 5 2 2 3 2" xfId="9516" xr:uid="{C3A88127-B131-4A59-A5C6-AD04553868D4}"/>
    <cellStyle name="Normal 13 2 5 2 2 3 2 2" xfId="18732" xr:uid="{B27AD30A-F166-4707-AE6C-461067597A2C}"/>
    <cellStyle name="Normal 13 2 5 2 2 3 2 2 2" xfId="37163" xr:uid="{F106B25A-4ACF-4235-972F-1598627B3A0F}"/>
    <cellStyle name="Normal 13 2 5 2 2 3 2 3" xfId="27949" xr:uid="{878A9CFC-7B86-4D66-9BA6-602D9C4F1531}"/>
    <cellStyle name="Normal 13 2 5 2 2 3 3" xfId="14010" xr:uid="{DFE9F51A-78CF-41FD-A6BF-E3B55056222D}"/>
    <cellStyle name="Normal 13 2 5 2 2 3 3 2" xfId="32441" xr:uid="{E35CD6DA-3900-4997-9BC2-3F0DF3193CB2}"/>
    <cellStyle name="Normal 13 2 5 2 2 3 4" xfId="23227" xr:uid="{E8D2708E-8174-496F-BB2C-70256454E6B8}"/>
    <cellStyle name="Normal 13 2 5 2 2 4" xfId="7108" xr:uid="{B5AC3A31-7A7E-4313-8563-C713044B8EC7}"/>
    <cellStyle name="Normal 13 2 5 2 2 4 2" xfId="16325" xr:uid="{344B522C-CAE8-43AF-8F1B-6AC78F88D202}"/>
    <cellStyle name="Normal 13 2 5 2 2 4 2 2" xfId="34756" xr:uid="{B59C8BFC-C81A-47BD-81DA-480CAAFCA0DF}"/>
    <cellStyle name="Normal 13 2 5 2 2 4 3" xfId="25542" xr:uid="{3ADBC8A8-2E96-41B5-BF3E-9ADCFCEB71EB}"/>
    <cellStyle name="Normal 13 2 5 2 2 5" xfId="11824" xr:uid="{B1F89DD4-B501-47F0-9EE5-E7B18F15D30C}"/>
    <cellStyle name="Normal 13 2 5 2 2 5 2" xfId="30255" xr:uid="{974AE8BA-1751-4B24-BB72-511394C50A2E}"/>
    <cellStyle name="Normal 13 2 5 2 2 6" xfId="21041" xr:uid="{0C3F0959-F7AC-4819-AB39-D06A81C732D4}"/>
    <cellStyle name="Normal 13 2 5 2 3" xfId="3120" xr:uid="{7C80F8F1-B8ED-4CBB-9197-F29076B8891E}"/>
    <cellStyle name="Normal 13 2 5 2 3 2" xfId="5311" xr:uid="{3F797AA7-87CD-49F3-A560-993B3027C6D6}"/>
    <cellStyle name="Normal 13 2 5 2 3 2 2" xfId="10041" xr:uid="{F6F13B23-F90F-4B0C-9187-3810F0D1B833}"/>
    <cellStyle name="Normal 13 2 5 2 3 2 2 2" xfId="19257" xr:uid="{8C9F6EAB-6FEF-48E9-B445-9F60472F03D0}"/>
    <cellStyle name="Normal 13 2 5 2 3 2 2 2 2" xfId="37688" xr:uid="{9139A1B3-1FCD-481A-BEA3-62C5DD255F07}"/>
    <cellStyle name="Normal 13 2 5 2 3 2 2 3" xfId="28474" xr:uid="{2BECB0C6-626A-4B23-A119-F8AE635A4DFB}"/>
    <cellStyle name="Normal 13 2 5 2 3 2 3" xfId="14535" xr:uid="{D07AF199-E119-41BC-8B13-0A1D0D91D033}"/>
    <cellStyle name="Normal 13 2 5 2 3 2 3 2" xfId="32966" xr:uid="{D02FD139-FDD5-449E-B0F0-CF019D1E4C32}"/>
    <cellStyle name="Normal 13 2 5 2 3 2 4" xfId="23752" xr:uid="{9D2A28E8-56D8-4891-A316-8399DFD86E2E}"/>
    <cellStyle name="Normal 13 2 5 2 3 3" xfId="7706" xr:uid="{7FFE8258-CB98-4AFB-874F-BD5CC46FD385}"/>
    <cellStyle name="Normal 13 2 5 2 3 3 2" xfId="16923" xr:uid="{FDE701FD-79BC-4522-ACB4-6477107C6E6E}"/>
    <cellStyle name="Normal 13 2 5 2 3 3 2 2" xfId="35354" xr:uid="{3693F3C7-11DC-4B9C-9DF7-97CE852D3826}"/>
    <cellStyle name="Normal 13 2 5 2 3 3 3" xfId="26140" xr:uid="{D29EBA12-3000-4661-A17D-806C81BAED83}"/>
    <cellStyle name="Normal 13 2 5 2 3 4" xfId="12349" xr:uid="{974F2651-CFE0-45F6-9358-E1982E8F9EFD}"/>
    <cellStyle name="Normal 13 2 5 2 3 4 2" xfId="30780" xr:uid="{EA84BDF1-610B-4D72-A4A5-72625F1F8357}"/>
    <cellStyle name="Normal 13 2 5 2 3 5" xfId="21566" xr:uid="{243CFEA4-51E7-49BB-B9E4-F98CD7731A18}"/>
    <cellStyle name="Normal 13 2 5 2 4" xfId="4261" xr:uid="{14195529-61EC-4E62-B8A4-E1E58B2C9EBF}"/>
    <cellStyle name="Normal 13 2 5 2 4 2" xfId="8991" xr:uid="{EF8982CA-DF00-4D11-B613-A6F8E2DF0041}"/>
    <cellStyle name="Normal 13 2 5 2 4 2 2" xfId="18207" xr:uid="{C1C49E7B-8865-4047-8A18-1F7F7CCFC0B9}"/>
    <cellStyle name="Normal 13 2 5 2 4 2 2 2" xfId="36638" xr:uid="{E171AEBD-FEF4-4AE4-845B-4305C6C0DD76}"/>
    <cellStyle name="Normal 13 2 5 2 4 2 3" xfId="27424" xr:uid="{287DA0A6-3215-475C-A318-2B73FE1BE70F}"/>
    <cellStyle name="Normal 13 2 5 2 4 3" xfId="13485" xr:uid="{C5F73D4B-FE89-470B-9A23-78F414396603}"/>
    <cellStyle name="Normal 13 2 5 2 4 3 2" xfId="31916" xr:uid="{54EF4BFE-BC56-4775-95F7-72296C7BF278}"/>
    <cellStyle name="Normal 13 2 5 2 4 4" xfId="22702" xr:uid="{C32A5A9E-D916-4E05-BD5E-398D25B2F9CA}"/>
    <cellStyle name="Normal 13 2 5 2 5" xfId="6568" xr:uid="{71C77F14-D369-4F55-9A42-BFC023501B6C}"/>
    <cellStyle name="Normal 13 2 5 2 5 2" xfId="15785" xr:uid="{A704B887-E0A4-4705-823E-E9A23D10C227}"/>
    <cellStyle name="Normal 13 2 5 2 5 2 2" xfId="34216" xr:uid="{F81937EF-52B1-4553-8099-AFD5D66E32CC}"/>
    <cellStyle name="Normal 13 2 5 2 5 3" xfId="25002" xr:uid="{DB3E8E40-E3DF-4FFB-A9CF-105BA3EFDEF6}"/>
    <cellStyle name="Normal 13 2 5 2 6" xfId="11299" xr:uid="{DDBEC1AD-FA7C-43FD-BC7D-9B00EB63A60E}"/>
    <cellStyle name="Normal 13 2 5 2 6 2" xfId="29730" xr:uid="{7EEF3B64-716C-469C-BEEA-B57C08519F56}"/>
    <cellStyle name="Normal 13 2 5 2 7" xfId="20516" xr:uid="{30100A40-F4BD-4831-9C5A-5128B1E4559C}"/>
    <cellStyle name="Normal 13 2 5 3" xfId="2262" xr:uid="{DC08B1DB-7D45-452F-80F0-6A8FFD641C1E}"/>
    <cellStyle name="Normal 13 2 5 3 2" xfId="3311" xr:uid="{95794C57-5106-4F9D-B65B-E98389383B08}"/>
    <cellStyle name="Normal 13 2 5 3 2 2" xfId="5502" xr:uid="{E90DABF7-7282-4B99-B340-523CFB7DEC81}"/>
    <cellStyle name="Normal 13 2 5 3 2 2 2" xfId="10232" xr:uid="{9AA4E04D-D931-469F-B921-AB4663E5147D}"/>
    <cellStyle name="Normal 13 2 5 3 2 2 2 2" xfId="19448" xr:uid="{1E1CE531-BB01-4403-BA44-D758E37BAF63}"/>
    <cellStyle name="Normal 13 2 5 3 2 2 2 2 2" xfId="37879" xr:uid="{37F0EBED-68AF-42B5-832C-338D7463DB16}"/>
    <cellStyle name="Normal 13 2 5 3 2 2 2 3" xfId="28665" xr:uid="{138FDDDD-183B-461F-B929-D97DDB70959F}"/>
    <cellStyle name="Normal 13 2 5 3 2 2 3" xfId="14726" xr:uid="{C340A297-F920-43E5-A8D3-332DFC20256A}"/>
    <cellStyle name="Normal 13 2 5 3 2 2 3 2" xfId="33157" xr:uid="{31F39237-90DC-43D5-B229-36D900B33112}"/>
    <cellStyle name="Normal 13 2 5 3 2 2 4" xfId="23943" xr:uid="{B34D4FC9-4D8F-4168-92F1-9DA81D28ACEF}"/>
    <cellStyle name="Normal 13 2 5 3 2 3" xfId="7897" xr:uid="{2A789413-E431-4C67-8E11-DB6D63BADDE7}"/>
    <cellStyle name="Normal 13 2 5 3 2 3 2" xfId="17114" xr:uid="{DBAD570C-2024-494B-ABD7-43EEF1A1087F}"/>
    <cellStyle name="Normal 13 2 5 3 2 3 2 2" xfId="35545" xr:uid="{A4FAC7D1-87AC-424E-82B7-D1D65185568A}"/>
    <cellStyle name="Normal 13 2 5 3 2 3 3" xfId="26331" xr:uid="{9C37222B-D0FB-4295-90C5-77E5600F8212}"/>
    <cellStyle name="Normal 13 2 5 3 2 4" xfId="12540" xr:uid="{6CBC31E2-F53A-49A7-ADE0-EDBF299837DC}"/>
    <cellStyle name="Normal 13 2 5 3 2 4 2" xfId="30971" xr:uid="{BD854E91-F893-44C5-89DB-9F7BBD158E8B}"/>
    <cellStyle name="Normal 13 2 5 3 2 5" xfId="21757" xr:uid="{FE286DE8-E5E2-4C9A-A8EC-778CD2555AFD}"/>
    <cellStyle name="Normal 13 2 5 3 3" xfId="4452" xr:uid="{8652A796-2CD6-4680-9F94-39A497BE4FBF}"/>
    <cellStyle name="Normal 13 2 5 3 3 2" xfId="9182" xr:uid="{560611DC-91F9-418D-8F0D-55134A5A8DF7}"/>
    <cellStyle name="Normal 13 2 5 3 3 2 2" xfId="18398" xr:uid="{E97E907D-62CA-402D-B8AB-0FC8B5BA596D}"/>
    <cellStyle name="Normal 13 2 5 3 3 2 2 2" xfId="36829" xr:uid="{DF1786E3-ACE6-4CE9-8415-2FFF0B1B71E7}"/>
    <cellStyle name="Normal 13 2 5 3 3 2 3" xfId="27615" xr:uid="{D9019BC9-73AC-4976-9E9C-29E1480A90E2}"/>
    <cellStyle name="Normal 13 2 5 3 3 3" xfId="13676" xr:uid="{81491E70-3013-40DB-9FBB-59A7A24E2D03}"/>
    <cellStyle name="Normal 13 2 5 3 3 3 2" xfId="32107" xr:uid="{0EC68545-685D-4A76-8F35-43046A0EBA6F}"/>
    <cellStyle name="Normal 13 2 5 3 3 4" xfId="22893" xr:uid="{B8C2FF09-73C2-4BB1-ACA3-FF28D513DCA6}"/>
    <cellStyle name="Normal 13 2 5 3 4" xfId="6774" xr:uid="{6C0255D6-6A9F-46C8-9918-3321EB21B3A1}"/>
    <cellStyle name="Normal 13 2 5 3 4 2" xfId="15991" xr:uid="{D85C61E2-E0A5-4013-8EA3-09AFA2946947}"/>
    <cellStyle name="Normal 13 2 5 3 4 2 2" xfId="34422" xr:uid="{B6FCF1E8-AAED-4701-8B1C-ED628BEB9FFF}"/>
    <cellStyle name="Normal 13 2 5 3 4 3" xfId="25208" xr:uid="{830EB236-1502-421F-8438-7B83FE1F8D4A}"/>
    <cellStyle name="Normal 13 2 5 3 5" xfId="11490" xr:uid="{348FDAC7-3FE1-46D0-AAAA-AF0E47193248}"/>
    <cellStyle name="Normal 13 2 5 3 5 2" xfId="29921" xr:uid="{7817EA85-63CB-4D6B-A62F-5E32C333C3D3}"/>
    <cellStyle name="Normal 13 2 5 3 6" xfId="20707" xr:uid="{405AEBF2-8026-4A68-BDC9-B6A49F25DAFE}"/>
    <cellStyle name="Normal 13 2 5 4" xfId="2787" xr:uid="{98399B8E-7087-4C08-A8F1-41B02929C3D7}"/>
    <cellStyle name="Normal 13 2 5 4 2" xfId="4977" xr:uid="{6992ACED-70F3-4647-8D94-4E04E46DBD76}"/>
    <cellStyle name="Normal 13 2 5 4 2 2" xfId="9707" xr:uid="{CF374EB3-E75A-45F2-AEF8-F08A3C445961}"/>
    <cellStyle name="Normal 13 2 5 4 2 2 2" xfId="18923" xr:uid="{038F648E-4951-4EAD-906B-8E23DC4032F7}"/>
    <cellStyle name="Normal 13 2 5 4 2 2 2 2" xfId="37354" xr:uid="{522BEF51-DB06-413A-8987-4B354B82C1E2}"/>
    <cellStyle name="Normal 13 2 5 4 2 2 3" xfId="28140" xr:uid="{9E7E7FE1-3580-4125-9CCC-469039A37C32}"/>
    <cellStyle name="Normal 13 2 5 4 2 3" xfId="14201" xr:uid="{C604CD08-F133-4644-B99D-372586E0E89A}"/>
    <cellStyle name="Normal 13 2 5 4 2 3 2" xfId="32632" xr:uid="{52A75DC4-A8FD-48E2-BABC-5115503E924E}"/>
    <cellStyle name="Normal 13 2 5 4 2 4" xfId="23418" xr:uid="{3CB70B24-D4CC-492A-9F1F-7146177FB6B9}"/>
    <cellStyle name="Normal 13 2 5 4 3" xfId="7372" xr:uid="{8BA41A6D-5C84-4F12-B24D-D8F8BE23D663}"/>
    <cellStyle name="Normal 13 2 5 4 3 2" xfId="16589" xr:uid="{59BDFD6F-778A-4CEA-A009-C5631E74B426}"/>
    <cellStyle name="Normal 13 2 5 4 3 2 2" xfId="35020" xr:uid="{77E17CB2-6C1F-4013-8040-5FD5FC88787F}"/>
    <cellStyle name="Normal 13 2 5 4 3 3" xfId="25806" xr:uid="{1DF5862E-3C57-4C53-B218-9819AF398DBE}"/>
    <cellStyle name="Normal 13 2 5 4 4" xfId="12015" xr:uid="{65A5173F-BBAB-4780-BE7D-A58CA3AD9EDE}"/>
    <cellStyle name="Normal 13 2 5 4 4 2" xfId="30446" xr:uid="{D83F01A9-60CD-4933-9A15-12D902C5BCD4}"/>
    <cellStyle name="Normal 13 2 5 4 5" xfId="21232" xr:uid="{C5672434-51B7-43E6-835D-4C7FBDFFDE15}"/>
    <cellStyle name="Normal 13 2 5 5" xfId="3928" xr:uid="{59B3DE32-3161-408F-874F-C26876AC2AD8}"/>
    <cellStyle name="Normal 13 2 5 5 2" xfId="8657" xr:uid="{1A0E7D0E-78E4-46EE-917C-681343289086}"/>
    <cellStyle name="Normal 13 2 5 5 2 2" xfId="17873" xr:uid="{FD2C9FA7-F818-498A-90C0-45D4D6BC3EAC}"/>
    <cellStyle name="Normal 13 2 5 5 2 2 2" xfId="36304" xr:uid="{AB79A3EA-2149-4829-A546-75FA1590D79E}"/>
    <cellStyle name="Normal 13 2 5 5 2 3" xfId="27090" xr:uid="{0B53C15B-0BEE-47C5-9B8F-9C15CE88B87E}"/>
    <cellStyle name="Normal 13 2 5 5 3" xfId="13151" xr:uid="{524D7696-F2BB-4097-8E6A-3D097D89ACDD}"/>
    <cellStyle name="Normal 13 2 5 5 3 2" xfId="31582" xr:uid="{C988CB5B-81AB-48EB-ABB6-D8554AA7D28E}"/>
    <cellStyle name="Normal 13 2 5 5 4" xfId="22368" xr:uid="{84EE3258-18D1-4BB3-80FE-52FB47198A28}"/>
    <cellStyle name="Normal 13 2 5 6" xfId="6234" xr:uid="{B8DA18DB-F1D9-4A5C-A62C-3AF4286274FA}"/>
    <cellStyle name="Normal 13 2 5 6 2" xfId="15451" xr:uid="{6BB54312-1AB4-4D7F-ADC7-A8ADBF31C792}"/>
    <cellStyle name="Normal 13 2 5 6 2 2" xfId="33882" xr:uid="{D515B374-1DD2-414A-A4EF-22C4C0BC131F}"/>
    <cellStyle name="Normal 13 2 5 6 3" xfId="24668" xr:uid="{79A428A8-9624-4AED-A390-98082551590E}"/>
    <cellStyle name="Normal 13 2 5 7" xfId="10965" xr:uid="{77B9CCDC-F464-4AEC-9D81-ADCEF22EEDBE}"/>
    <cellStyle name="Normal 13 2 5 7 2" xfId="29396" xr:uid="{2174187E-B620-458E-B9EF-E4B8312ADD13}"/>
    <cellStyle name="Normal 13 2 5 8" xfId="20182" xr:uid="{9A589084-039E-4CF3-B91A-21FE1BB89743}"/>
    <cellStyle name="Normal 13 2 6" xfId="1906" xr:uid="{1AC4D6A8-3EC0-4BF2-9BCD-D0E7DD057CFA}"/>
    <cellStyle name="Normal 13 2 6 2" xfId="2429" xr:uid="{A884675B-BB8F-4D1A-9EA2-FC26EC058EC5}"/>
    <cellStyle name="Normal 13 2 6 2 2" xfId="3479" xr:uid="{D3F836C0-8F60-4244-8DF5-DD10E98E43EA}"/>
    <cellStyle name="Normal 13 2 6 2 2 2" xfId="5670" xr:uid="{8C965D01-FB79-4327-9709-58B19F2C6A3A}"/>
    <cellStyle name="Normal 13 2 6 2 2 2 2" xfId="10400" xr:uid="{C1E70EC0-A5F4-49EF-A6C0-7904E2E650C4}"/>
    <cellStyle name="Normal 13 2 6 2 2 2 2 2" xfId="19616" xr:uid="{A0918BA9-6F73-4580-8817-19D01EEAFC49}"/>
    <cellStyle name="Normal 13 2 6 2 2 2 2 2 2" xfId="38047" xr:uid="{4D56AC3D-63AD-4FA6-8B7C-4A9AC85A35F0}"/>
    <cellStyle name="Normal 13 2 6 2 2 2 2 3" xfId="28833" xr:uid="{5011C67B-3D37-4C42-B6FC-345259720E94}"/>
    <cellStyle name="Normal 13 2 6 2 2 2 3" xfId="14894" xr:uid="{C9274BEF-8CBF-4EB9-8D1F-D9E7BEC8384C}"/>
    <cellStyle name="Normal 13 2 6 2 2 2 3 2" xfId="33325" xr:uid="{F4E2DD05-DBFC-4C42-A11A-70DD1082F98F}"/>
    <cellStyle name="Normal 13 2 6 2 2 2 4" xfId="24111" xr:uid="{01800F60-0E63-4C95-BA9C-2BE5EF86A1DB}"/>
    <cellStyle name="Normal 13 2 6 2 2 3" xfId="8065" xr:uid="{1077E5C4-8783-4A16-AAC1-2BEFB81FB440}"/>
    <cellStyle name="Normal 13 2 6 2 2 3 2" xfId="17282" xr:uid="{32D29ADA-8669-4553-9FA2-0612B906B2F7}"/>
    <cellStyle name="Normal 13 2 6 2 2 3 2 2" xfId="35713" xr:uid="{02A42582-60E5-4806-8683-548A22373156}"/>
    <cellStyle name="Normal 13 2 6 2 2 3 3" xfId="26499" xr:uid="{EC4472DE-17E3-4395-A937-8ACE02228016}"/>
    <cellStyle name="Normal 13 2 6 2 2 4" xfId="12708" xr:uid="{C1FC6E62-3C16-4FFF-BAA1-0D027C5CD790}"/>
    <cellStyle name="Normal 13 2 6 2 2 4 2" xfId="31139" xr:uid="{1A716DB7-A517-4429-A7FD-11290C0B857F}"/>
    <cellStyle name="Normal 13 2 6 2 2 5" xfId="21925" xr:uid="{D5D28F17-0B88-49C4-9278-4667F4CEAABE}"/>
    <cellStyle name="Normal 13 2 6 2 3" xfId="4620" xr:uid="{D48DBF64-A120-404B-AC5B-EF1E9AAC016C}"/>
    <cellStyle name="Normal 13 2 6 2 3 2" xfId="9350" xr:uid="{D3EBB09D-CD67-4538-8944-45E67CD3E3DF}"/>
    <cellStyle name="Normal 13 2 6 2 3 2 2" xfId="18566" xr:uid="{731BD22A-E907-4B69-A23D-660034B09D73}"/>
    <cellStyle name="Normal 13 2 6 2 3 2 2 2" xfId="36997" xr:uid="{9911892D-B958-405A-9515-090B2B8A07AD}"/>
    <cellStyle name="Normal 13 2 6 2 3 2 3" xfId="27783" xr:uid="{57B7AC8B-733E-4617-BB4B-E77F95FFD7F4}"/>
    <cellStyle name="Normal 13 2 6 2 3 3" xfId="13844" xr:uid="{0EFE0763-A36A-48BF-A4C1-2F21CC19C859}"/>
    <cellStyle name="Normal 13 2 6 2 3 3 2" xfId="32275" xr:uid="{EE61DB8C-9AE7-4A0A-96FA-DF233003578B}"/>
    <cellStyle name="Normal 13 2 6 2 3 4" xfId="23061" xr:uid="{DAF278E1-EE69-4FC2-8A9F-F79DC0176D99}"/>
    <cellStyle name="Normal 13 2 6 2 4" xfId="6942" xr:uid="{025A18AE-AF25-44F2-865C-96A61C7108D0}"/>
    <cellStyle name="Normal 13 2 6 2 4 2" xfId="16159" xr:uid="{69C2BA6F-F670-4A08-80AC-476384FD1B6F}"/>
    <cellStyle name="Normal 13 2 6 2 4 2 2" xfId="34590" xr:uid="{2E94A0E5-D1FC-4D4F-84E2-59CB9D85658C}"/>
    <cellStyle name="Normal 13 2 6 2 4 3" xfId="25376" xr:uid="{D46CFDE4-4CB4-47EB-973F-C7F5DA665968}"/>
    <cellStyle name="Normal 13 2 6 2 5" xfId="11658" xr:uid="{661DA470-0549-4ACC-ADDC-66D2D9E4729D}"/>
    <cellStyle name="Normal 13 2 6 2 5 2" xfId="30089" xr:uid="{0763EBD9-289E-4B53-B690-2ACDB2824AC4}"/>
    <cellStyle name="Normal 13 2 6 2 6" xfId="20875" xr:uid="{8C5B7D0A-147D-43FD-9833-4883A1C3486D}"/>
    <cellStyle name="Normal 13 2 6 3" xfId="2954" xr:uid="{1A0E5B38-0B6B-47FE-98BC-282BC1E449F7}"/>
    <cellStyle name="Normal 13 2 6 3 2" xfId="5145" xr:uid="{2DCC77BF-A00E-444A-A0BE-0C95D3FFBA15}"/>
    <cellStyle name="Normal 13 2 6 3 2 2" xfId="9875" xr:uid="{640CC3BE-D12E-4810-B465-BC49D30E1811}"/>
    <cellStyle name="Normal 13 2 6 3 2 2 2" xfId="19091" xr:uid="{25A35A40-13D9-48AD-8017-255F1AE093AF}"/>
    <cellStyle name="Normal 13 2 6 3 2 2 2 2" xfId="37522" xr:uid="{FFA6811C-C74D-43CC-9185-4D882B2BDD9C}"/>
    <cellStyle name="Normal 13 2 6 3 2 2 3" xfId="28308" xr:uid="{44B7989C-F196-4AAD-9A70-2FB9102B798C}"/>
    <cellStyle name="Normal 13 2 6 3 2 3" xfId="14369" xr:uid="{98CC5C60-C718-4C27-AA6B-5B144262C2EA}"/>
    <cellStyle name="Normal 13 2 6 3 2 3 2" xfId="32800" xr:uid="{88CF70E9-C499-4C67-9DA6-247CD970E817}"/>
    <cellStyle name="Normal 13 2 6 3 2 4" xfId="23586" xr:uid="{EB2423DD-DA8E-480E-B4D3-244E71BA7281}"/>
    <cellStyle name="Normal 13 2 6 3 3" xfId="7540" xr:uid="{31AC4FAC-6254-4B77-9631-783BD4DB52F9}"/>
    <cellStyle name="Normal 13 2 6 3 3 2" xfId="16757" xr:uid="{61CFA3D1-006F-4E1C-B92B-EBE1AB777E1C}"/>
    <cellStyle name="Normal 13 2 6 3 3 2 2" xfId="35188" xr:uid="{B8B3D36D-F015-4331-B48D-C698D1846093}"/>
    <cellStyle name="Normal 13 2 6 3 3 3" xfId="25974" xr:uid="{4D554539-0575-4517-8F26-FA45A2A3B881}"/>
    <cellStyle name="Normal 13 2 6 3 4" xfId="12183" xr:uid="{2C1918E3-EBA5-4086-AFE7-11BCE227AF97}"/>
    <cellStyle name="Normal 13 2 6 3 4 2" xfId="30614" xr:uid="{6EED1481-E7F7-4BF1-B762-625D0BD60A17}"/>
    <cellStyle name="Normal 13 2 6 3 5" xfId="21400" xr:uid="{D9A6248C-48D4-4D98-917B-99D5BF9D43C7}"/>
    <cellStyle name="Normal 13 2 6 4" xfId="4095" xr:uid="{80B34A99-7D59-44BF-8D87-F5CF3302DF21}"/>
    <cellStyle name="Normal 13 2 6 4 2" xfId="8825" xr:uid="{2D85EE0E-EA8D-4643-B235-A7914AB341E9}"/>
    <cellStyle name="Normal 13 2 6 4 2 2" xfId="18041" xr:uid="{5A51B110-0D2B-4CAF-BBEC-A628C684C727}"/>
    <cellStyle name="Normal 13 2 6 4 2 2 2" xfId="36472" xr:uid="{E77B5348-859E-4BB0-A4BD-B0FD02FEF6F2}"/>
    <cellStyle name="Normal 13 2 6 4 2 3" xfId="27258" xr:uid="{0435E62D-4BFC-475C-ABD0-82FF5393E6D8}"/>
    <cellStyle name="Normal 13 2 6 4 3" xfId="13319" xr:uid="{F6606C11-54A3-4876-832B-4A9CCD2641E2}"/>
    <cellStyle name="Normal 13 2 6 4 3 2" xfId="31750" xr:uid="{4A5212AA-ABEE-4109-8D49-EA8AFE3F4FD3}"/>
    <cellStyle name="Normal 13 2 6 4 4" xfId="22536" xr:uid="{5481AE22-1068-4E11-8B93-029502DCCA0F}"/>
    <cellStyle name="Normal 13 2 6 5" xfId="6402" xr:uid="{CAF7C338-E4CA-48F8-8BE9-AE3554E865AE}"/>
    <cellStyle name="Normal 13 2 6 5 2" xfId="15619" xr:uid="{A1A3CEFF-885A-49D4-AF11-423B9152594E}"/>
    <cellStyle name="Normal 13 2 6 5 2 2" xfId="34050" xr:uid="{8AF3A5EB-CA5A-401B-8B6E-1D61C837E0D1}"/>
    <cellStyle name="Normal 13 2 6 5 3" xfId="24836" xr:uid="{5F364FFA-2FE4-417C-B1D3-71B39A80F9D7}"/>
    <cellStyle name="Normal 13 2 6 6" xfId="11133" xr:uid="{C45BB449-FF1F-4B62-A616-CD861EA0026D}"/>
    <cellStyle name="Normal 13 2 6 6 2" xfId="29564" xr:uid="{83E4C9B7-9141-474D-82E4-C6C5D52A5B18}"/>
    <cellStyle name="Normal 13 2 6 7" xfId="20350" xr:uid="{2B8DFE8C-6EEB-4C7A-A891-E2E0D889EEA7}"/>
    <cellStyle name="Normal 13 2 7" xfId="2098" xr:uid="{387B9B44-F6E5-4E8F-A4F4-8773C25E76AF}"/>
    <cellStyle name="Normal 13 2 7 2" xfId="3147" xr:uid="{6B5E51C6-E88B-4BC3-B673-A0F2A9F881BD}"/>
    <cellStyle name="Normal 13 2 7 2 2" xfId="5338" xr:uid="{1ED6D6AF-2E00-4D85-BB20-D1403C1FDB2A}"/>
    <cellStyle name="Normal 13 2 7 2 2 2" xfId="10068" xr:uid="{7500A2E8-6100-48C5-A869-5141861A06E8}"/>
    <cellStyle name="Normal 13 2 7 2 2 2 2" xfId="19284" xr:uid="{77559AA7-9494-42E3-BFC2-E9DF08A6C3D5}"/>
    <cellStyle name="Normal 13 2 7 2 2 2 2 2" xfId="37715" xr:uid="{7B7E5949-EAC1-4134-8136-BBEE3A09F58B}"/>
    <cellStyle name="Normal 13 2 7 2 2 2 3" xfId="28501" xr:uid="{2824B615-CDD3-4B24-9F8F-3F38C5012468}"/>
    <cellStyle name="Normal 13 2 7 2 2 3" xfId="14562" xr:uid="{B847242A-5E5A-4F98-AFA2-BCEF46277288}"/>
    <cellStyle name="Normal 13 2 7 2 2 3 2" xfId="32993" xr:uid="{2C5BB737-A526-42CA-A918-2CCF6FD76D5B}"/>
    <cellStyle name="Normal 13 2 7 2 2 4" xfId="23779" xr:uid="{49CF9886-3B4E-4E65-9751-169A108BF3DD}"/>
    <cellStyle name="Normal 13 2 7 2 3" xfId="7733" xr:uid="{EEE82A5B-7213-4A32-AFD0-A1131416E99F}"/>
    <cellStyle name="Normal 13 2 7 2 3 2" xfId="16950" xr:uid="{EE0D0847-E114-458B-A0A5-A94CC0D7C5ED}"/>
    <cellStyle name="Normal 13 2 7 2 3 2 2" xfId="35381" xr:uid="{6EC56626-E406-4B40-95A8-D3027EB679C2}"/>
    <cellStyle name="Normal 13 2 7 2 3 3" xfId="26167" xr:uid="{9A98F7C0-59B0-4E52-B53B-3B8AA5C28165}"/>
    <cellStyle name="Normal 13 2 7 2 4" xfId="12376" xr:uid="{23B1C121-068E-446E-B69A-27DF16060F05}"/>
    <cellStyle name="Normal 13 2 7 2 4 2" xfId="30807" xr:uid="{DCEBA913-8A6D-4554-BEBD-754ED37D0948}"/>
    <cellStyle name="Normal 13 2 7 2 5" xfId="21593" xr:uid="{9B748BC6-A8D9-4361-9F90-6DC80353ACEC}"/>
    <cellStyle name="Normal 13 2 7 3" xfId="4288" xr:uid="{A888D7B4-6568-451F-95EC-45446CABDF7E}"/>
    <cellStyle name="Normal 13 2 7 3 2" xfId="9018" xr:uid="{449C1732-1F1C-4B3A-86B9-0E6A6D113663}"/>
    <cellStyle name="Normal 13 2 7 3 2 2" xfId="18234" xr:uid="{679616C0-24DA-4132-B850-4B867C2CC5B1}"/>
    <cellStyle name="Normal 13 2 7 3 2 2 2" xfId="36665" xr:uid="{493408F5-C131-44A1-A63D-38C372647EDC}"/>
    <cellStyle name="Normal 13 2 7 3 2 3" xfId="27451" xr:uid="{8C38940A-415F-405E-AF63-60C5A926CC09}"/>
    <cellStyle name="Normal 13 2 7 3 3" xfId="13512" xr:uid="{67216337-75BE-4E2A-B577-6E05F669E66F}"/>
    <cellStyle name="Normal 13 2 7 3 3 2" xfId="31943" xr:uid="{6BE96B33-3A25-4C73-AC78-9FC0637568D3}"/>
    <cellStyle name="Normal 13 2 7 3 4" xfId="22729" xr:uid="{D3FB1291-2A32-4265-BCB4-381AAAF469EF}"/>
    <cellStyle name="Normal 13 2 7 4" xfId="6610" xr:uid="{5389B8B8-A8EF-4AB9-B945-C328FEEA9A76}"/>
    <cellStyle name="Normal 13 2 7 4 2" xfId="15827" xr:uid="{1E0A8B02-21AC-4B07-9695-D20DA5547825}"/>
    <cellStyle name="Normal 13 2 7 4 2 2" xfId="34258" xr:uid="{E8A23871-0E4F-4E21-949E-AE6EEF46BCAF}"/>
    <cellStyle name="Normal 13 2 7 4 3" xfId="25044" xr:uid="{37454311-C94F-4320-A554-B3E4660D1AF6}"/>
    <cellStyle name="Normal 13 2 7 5" xfId="11326" xr:uid="{26BE462F-71D8-40F8-A683-41FC68C1E03A}"/>
    <cellStyle name="Normal 13 2 7 5 2" xfId="29757" xr:uid="{CB795F09-3780-4977-913C-7294B8FCC540}"/>
    <cellStyle name="Normal 13 2 7 6" xfId="20543" xr:uid="{63B93186-0013-4DE4-B50E-E3EB3DA67AF8}"/>
    <cellStyle name="Normal 13 2 8" xfId="2622" xr:uid="{92FA9030-0873-43AB-8A81-78637FF90FAA}"/>
    <cellStyle name="Normal 13 2 8 2" xfId="4813" xr:uid="{B00CE7CB-6283-408B-9DA1-8882BC48D770}"/>
    <cellStyle name="Normal 13 2 8 2 2" xfId="9543" xr:uid="{920C579D-AE2D-4CCA-BDE7-960EDB3CECF6}"/>
    <cellStyle name="Normal 13 2 8 2 2 2" xfId="18759" xr:uid="{CDBB86FD-9FFB-4237-A791-CE70B5C7B045}"/>
    <cellStyle name="Normal 13 2 8 2 2 2 2" xfId="37190" xr:uid="{EC53EE40-88C4-4853-8D14-E14C9A72FA06}"/>
    <cellStyle name="Normal 13 2 8 2 2 3" xfId="27976" xr:uid="{5D3431A3-1354-4D46-B0CF-6BD029737781}"/>
    <cellStyle name="Normal 13 2 8 2 3" xfId="14037" xr:uid="{D7A6E292-0D95-4D10-9F31-B457E15D6E15}"/>
    <cellStyle name="Normal 13 2 8 2 3 2" xfId="32468" xr:uid="{B03A775D-6D42-4202-A726-F479D9515FFE}"/>
    <cellStyle name="Normal 13 2 8 2 4" xfId="23254" xr:uid="{D70B5386-DF43-45F3-89B4-78FE9476FAE5}"/>
    <cellStyle name="Normal 13 2 8 3" xfId="7208" xr:uid="{B185ADF5-31A5-423C-8125-CFC54725FFBF}"/>
    <cellStyle name="Normal 13 2 8 3 2" xfId="16425" xr:uid="{E0FA1C13-B13D-4802-8FE6-1EA11561CE02}"/>
    <cellStyle name="Normal 13 2 8 3 2 2" xfId="34856" xr:uid="{F51331E0-C4D9-46B2-A4C8-43121580101D}"/>
    <cellStyle name="Normal 13 2 8 3 3" xfId="25642" xr:uid="{CE15398E-CEC4-462B-9B2B-F23F40C9B23E}"/>
    <cellStyle name="Normal 13 2 8 4" xfId="11851" xr:uid="{D5066372-9C9F-4EE0-95C5-9361C7FABC7E}"/>
    <cellStyle name="Normal 13 2 8 4 2" xfId="30282" xr:uid="{BE8E4FB4-F37E-45E4-8B17-6C6FC275F557}"/>
    <cellStyle name="Normal 13 2 8 5" xfId="21068" xr:uid="{A4A9A372-F83D-40FF-AFF8-3AF142604489}"/>
    <cellStyle name="Normal 13 2 9" xfId="3764" xr:uid="{A3FE75E1-3808-4DBD-8990-5C2FCC20B075}"/>
    <cellStyle name="Normal 13 2 9 2" xfId="8493" xr:uid="{6DBA0FEF-7CAC-4DCC-B3B3-5505CEEA9CD1}"/>
    <cellStyle name="Normal 13 2 9 2 2" xfId="17709" xr:uid="{96E9D722-AD15-47A9-A819-1819C1B5DB29}"/>
    <cellStyle name="Normal 13 2 9 2 2 2" xfId="36140" xr:uid="{75768940-D978-48DE-8666-5B1A2F105456}"/>
    <cellStyle name="Normal 13 2 9 2 3" xfId="26926" xr:uid="{AADC1AE1-B912-4B74-A4B1-BD00C5771943}"/>
    <cellStyle name="Normal 13 2 9 3" xfId="12987" xr:uid="{BE371AFC-5DF7-45F6-8630-284BCC8D136D}"/>
    <cellStyle name="Normal 13 2 9 3 2" xfId="31418" xr:uid="{0A3B3DC3-4045-4692-A1D0-40FAA592029D}"/>
    <cellStyle name="Normal 13 2 9 4" xfId="22204" xr:uid="{13D29F2C-8712-4B68-9A7F-35445C60052F}"/>
    <cellStyle name="Normal 13 3" xfId="1605" xr:uid="{4541959B-1BBD-4895-A208-CC946A8CF9D4}"/>
    <cellStyle name="Normal 13 3 10" xfId="10816" xr:uid="{2FBEF22D-A778-4997-83B1-7F5CAEF26B12}"/>
    <cellStyle name="Normal 13 3 10 2" xfId="29247" xr:uid="{CD825B07-2460-460A-A1FD-0269BDA2284C}"/>
    <cellStyle name="Normal 13 3 11" xfId="20033" xr:uid="{7E7D8C05-B0B6-4749-BFEF-0E4E820C2AB9}"/>
    <cellStyle name="Normal 13 3 2" xfId="1650" xr:uid="{CACF1536-A037-4E5A-90D6-13B0F739470F}"/>
    <cellStyle name="Normal 13 3 2 2" xfId="1809" xr:uid="{1107B4F4-C8E6-44E8-81DF-51E458F68FB4}"/>
    <cellStyle name="Normal 13 3 2 2 2" xfId="2332" xr:uid="{579F33BC-C292-4A7E-B3EA-0257C253D318}"/>
    <cellStyle name="Normal 13 3 2 2 2 2" xfId="3382" xr:uid="{48710927-BA4E-463F-8901-6BCB82EF5755}"/>
    <cellStyle name="Normal 13 3 2 2 2 2 2" xfId="5573" xr:uid="{8FE1401A-384F-44B8-80D7-582F6D7F3B1A}"/>
    <cellStyle name="Normal 13 3 2 2 2 2 2 2" xfId="10303" xr:uid="{E9A22746-36D2-463D-8B1D-E9970340CF53}"/>
    <cellStyle name="Normal 13 3 2 2 2 2 2 2 2" xfId="19519" xr:uid="{2A8E677A-E788-424A-B32F-A896FB3BAE40}"/>
    <cellStyle name="Normal 13 3 2 2 2 2 2 2 2 2" xfId="37950" xr:uid="{A9029A72-AEBE-47AD-8644-59219DC24054}"/>
    <cellStyle name="Normal 13 3 2 2 2 2 2 2 3" xfId="28736" xr:uid="{D2AC8E2D-9337-4B91-BC9E-BA6458853B87}"/>
    <cellStyle name="Normal 13 3 2 2 2 2 2 3" xfId="14797" xr:uid="{0740F04F-B309-4770-BDFD-D0427C2035DA}"/>
    <cellStyle name="Normal 13 3 2 2 2 2 2 3 2" xfId="33228" xr:uid="{391BE967-356F-4616-85F1-6B0EED32CA1C}"/>
    <cellStyle name="Normal 13 3 2 2 2 2 2 4" xfId="24014" xr:uid="{A4FADA6A-67ED-47BF-8A80-9EDFB2C73681}"/>
    <cellStyle name="Normal 13 3 2 2 2 2 3" xfId="7968" xr:uid="{E1628AFF-420E-4F2B-B227-87A44BE3C96C}"/>
    <cellStyle name="Normal 13 3 2 2 2 2 3 2" xfId="17185" xr:uid="{9683FF6D-88EC-421B-89A5-BBF9E67FEF6F}"/>
    <cellStyle name="Normal 13 3 2 2 2 2 3 2 2" xfId="35616" xr:uid="{B736E3F8-8966-4F47-A104-BFABF7F61CAF}"/>
    <cellStyle name="Normal 13 3 2 2 2 2 3 3" xfId="26402" xr:uid="{05171E93-045C-4750-A1E6-C2EDBF040A85}"/>
    <cellStyle name="Normal 13 3 2 2 2 2 4" xfId="12611" xr:uid="{C1AC512D-835E-4A44-8460-58B59C88005B}"/>
    <cellStyle name="Normal 13 3 2 2 2 2 4 2" xfId="31042" xr:uid="{C4F93124-123C-456A-8DB4-070C6083A1C1}"/>
    <cellStyle name="Normal 13 3 2 2 2 2 5" xfId="21828" xr:uid="{3C622A39-6194-4E75-B65C-2FDDAC9D9367}"/>
    <cellStyle name="Normal 13 3 2 2 2 3" xfId="4523" xr:uid="{EA71C475-6C21-45BC-939D-E7549D54DFDA}"/>
    <cellStyle name="Normal 13 3 2 2 2 3 2" xfId="9253" xr:uid="{603AEA93-97FA-4BB0-A34F-330E665FB3E1}"/>
    <cellStyle name="Normal 13 3 2 2 2 3 2 2" xfId="18469" xr:uid="{A34D9C73-EF77-4CA5-9626-7F8282825F42}"/>
    <cellStyle name="Normal 13 3 2 2 2 3 2 2 2" xfId="36900" xr:uid="{4B2931A2-452A-4CEE-A5EF-298EF946BBEF}"/>
    <cellStyle name="Normal 13 3 2 2 2 3 2 3" xfId="27686" xr:uid="{E869971F-CDEC-44CF-94B1-1A6F0B6B59A4}"/>
    <cellStyle name="Normal 13 3 2 2 2 3 3" xfId="13747" xr:uid="{11D0E915-75F4-41B3-A186-1AAE7183CB4F}"/>
    <cellStyle name="Normal 13 3 2 2 2 3 3 2" xfId="32178" xr:uid="{2FC0DD10-7941-400A-B040-B5517BFB7ED1}"/>
    <cellStyle name="Normal 13 3 2 2 2 3 4" xfId="22964" xr:uid="{EC6CC90C-5F8F-49AD-BAF4-CE3F1D6439DB}"/>
    <cellStyle name="Normal 13 3 2 2 2 4" xfId="6845" xr:uid="{44149A24-C1BC-4007-9C76-2297F2AE2485}"/>
    <cellStyle name="Normal 13 3 2 2 2 4 2" xfId="16062" xr:uid="{3A6BD3BD-C48D-4217-A30E-C323A4CED10B}"/>
    <cellStyle name="Normal 13 3 2 2 2 4 2 2" xfId="34493" xr:uid="{CCF4FED1-E9BA-45A2-9E43-3091602CFDE7}"/>
    <cellStyle name="Normal 13 3 2 2 2 4 3" xfId="25279" xr:uid="{0A291B33-07C9-4FF7-900C-7B0459077196}"/>
    <cellStyle name="Normal 13 3 2 2 2 5" xfId="11561" xr:uid="{72B21556-9443-4851-81E1-C78603BFE8C1}"/>
    <cellStyle name="Normal 13 3 2 2 2 5 2" xfId="29992" xr:uid="{06F6AE24-32A9-4F53-AF79-DD05CAF3E42F}"/>
    <cellStyle name="Normal 13 3 2 2 2 6" xfId="20778" xr:uid="{5F2B3A10-8EC1-4B6C-B06F-1628CD3AC546}"/>
    <cellStyle name="Normal 13 3 2 2 3" xfId="2857" xr:uid="{0F83B5A2-8D1E-4452-9651-DA8E381A54CF}"/>
    <cellStyle name="Normal 13 3 2 2 3 2" xfId="5048" xr:uid="{04CCEDF2-08E3-4AEC-82E1-7DA598F0AC40}"/>
    <cellStyle name="Normal 13 3 2 2 3 2 2" xfId="9778" xr:uid="{6106D5D4-A3D5-4C85-B72D-36064E189C85}"/>
    <cellStyle name="Normal 13 3 2 2 3 2 2 2" xfId="18994" xr:uid="{DA650A00-F150-494F-8D3C-20803CA1C7BE}"/>
    <cellStyle name="Normal 13 3 2 2 3 2 2 2 2" xfId="37425" xr:uid="{7CCDCE3F-3C06-450E-BC02-C0C1257FC114}"/>
    <cellStyle name="Normal 13 3 2 2 3 2 2 3" xfId="28211" xr:uid="{E21F7AEC-D73D-463B-BF84-C80BB647E52E}"/>
    <cellStyle name="Normal 13 3 2 2 3 2 3" xfId="14272" xr:uid="{772987AB-3499-4235-AC03-08BF037BC515}"/>
    <cellStyle name="Normal 13 3 2 2 3 2 3 2" xfId="32703" xr:uid="{C07D75DE-A80A-4721-8767-BAFB42E7B548}"/>
    <cellStyle name="Normal 13 3 2 2 3 2 4" xfId="23489" xr:uid="{C6E9F278-7C32-4F68-8DDF-6549D1C6878E}"/>
    <cellStyle name="Normal 13 3 2 2 3 3" xfId="7443" xr:uid="{93DA1D30-BAAF-486F-850F-78D750DE5259}"/>
    <cellStyle name="Normal 13 3 2 2 3 3 2" xfId="16660" xr:uid="{115250AC-08A2-4DE5-9D0D-C2370D891EAC}"/>
    <cellStyle name="Normal 13 3 2 2 3 3 2 2" xfId="35091" xr:uid="{F26D2DBC-6E86-454A-9287-1B12FF27C45A}"/>
    <cellStyle name="Normal 13 3 2 2 3 3 3" xfId="25877" xr:uid="{29A79ADB-43CA-404F-B980-D87EF558FF91}"/>
    <cellStyle name="Normal 13 3 2 2 3 4" xfId="12086" xr:uid="{5FFEB988-AE93-4472-BD3E-9C4708243E34}"/>
    <cellStyle name="Normal 13 3 2 2 3 4 2" xfId="30517" xr:uid="{CDC24FDF-54E4-4EDF-8A61-F8134C1FCAE3}"/>
    <cellStyle name="Normal 13 3 2 2 3 5" xfId="21303" xr:uid="{67B6B7F6-6F05-40B3-B67B-1288CA258350}"/>
    <cellStyle name="Normal 13 3 2 2 4" xfId="3998" xr:uid="{11DB139B-8A45-4D78-BB9B-65C321978B14}"/>
    <cellStyle name="Normal 13 3 2 2 4 2" xfId="8728" xr:uid="{25E754B5-DF58-4186-9074-7872A73AC744}"/>
    <cellStyle name="Normal 13 3 2 2 4 2 2" xfId="17944" xr:uid="{3B47169B-D8F3-4686-B8CD-4B0EEC9D63E2}"/>
    <cellStyle name="Normal 13 3 2 2 4 2 2 2" xfId="36375" xr:uid="{89A252A1-F616-40B9-8F20-ED79F5C47BF6}"/>
    <cellStyle name="Normal 13 3 2 2 4 2 3" xfId="27161" xr:uid="{71FC21CF-920A-4857-8631-BECDA4FA102C}"/>
    <cellStyle name="Normal 13 3 2 2 4 3" xfId="13222" xr:uid="{AB6AEA48-8E75-4851-A1FE-6454A2227CF7}"/>
    <cellStyle name="Normal 13 3 2 2 4 3 2" xfId="31653" xr:uid="{53BA431E-8898-4D01-B936-E2E275B48D67}"/>
    <cellStyle name="Normal 13 3 2 2 4 4" xfId="22439" xr:uid="{CBDBAAAF-B186-4717-9372-3885C23CCA0F}"/>
    <cellStyle name="Normal 13 3 2 2 5" xfId="6305" xr:uid="{80E557B6-4A3B-48CA-B903-983ED7CD856C}"/>
    <cellStyle name="Normal 13 3 2 2 5 2" xfId="15522" xr:uid="{41E0939B-8907-4977-AC6E-1827FA828360}"/>
    <cellStyle name="Normal 13 3 2 2 5 2 2" xfId="33953" xr:uid="{72CF740C-82AE-44F2-9DD3-46BB682D4810}"/>
    <cellStyle name="Normal 13 3 2 2 5 3" xfId="24739" xr:uid="{36C64C69-7270-4868-8C41-020AD6946434}"/>
    <cellStyle name="Normal 13 3 2 2 6" xfId="11036" xr:uid="{83581593-2306-45A4-9EC2-0E046388DB1B}"/>
    <cellStyle name="Normal 13 3 2 2 6 2" xfId="29467" xr:uid="{B97CFE06-CE0B-4711-BF28-E73F06410DD3}"/>
    <cellStyle name="Normal 13 3 2 2 7" xfId="20253" xr:uid="{0D36D847-2D10-438E-B69C-DDB6B639EE91}"/>
    <cellStyle name="Normal 13 3 2 3" xfId="1977" xr:uid="{4BB13C4F-6514-4CBB-BC8E-F934EA9A52FE}"/>
    <cellStyle name="Normal 13 3 2 3 2" xfId="2500" xr:uid="{14C3F9F8-3D97-4276-BD80-38ECC9873A68}"/>
    <cellStyle name="Normal 13 3 2 3 2 2" xfId="3550" xr:uid="{EFBF9B11-78FC-404D-806D-AB06D8476828}"/>
    <cellStyle name="Normal 13 3 2 3 2 2 2" xfId="5741" xr:uid="{8FCCE4EB-AFC4-4EAB-8A79-8759A4711B30}"/>
    <cellStyle name="Normal 13 3 2 3 2 2 2 2" xfId="10471" xr:uid="{61A83583-49C1-4223-9FF3-958828B843DC}"/>
    <cellStyle name="Normal 13 3 2 3 2 2 2 2 2" xfId="19687" xr:uid="{0243B275-BE86-4967-B311-970A58B5CEDC}"/>
    <cellStyle name="Normal 13 3 2 3 2 2 2 2 2 2" xfId="38118" xr:uid="{E920B929-0A42-4814-9E28-D60D6FB36C18}"/>
    <cellStyle name="Normal 13 3 2 3 2 2 2 2 3" xfId="28904" xr:uid="{30DDD1BF-FE12-4B92-9F8D-0C40325EB41E}"/>
    <cellStyle name="Normal 13 3 2 3 2 2 2 3" xfId="14965" xr:uid="{4EEA709C-5AC0-40C0-AE6B-DFD1A1C49992}"/>
    <cellStyle name="Normal 13 3 2 3 2 2 2 3 2" xfId="33396" xr:uid="{B54330C5-C139-47E8-B56D-304E583AB4D1}"/>
    <cellStyle name="Normal 13 3 2 3 2 2 2 4" xfId="24182" xr:uid="{DAF19AB4-A27B-44B5-8A4E-83524C4A21A7}"/>
    <cellStyle name="Normal 13 3 2 3 2 2 3" xfId="8136" xr:uid="{359D2251-60E0-410F-A099-D71E76CF1B99}"/>
    <cellStyle name="Normal 13 3 2 3 2 2 3 2" xfId="17353" xr:uid="{53816D86-9BAD-4F71-A61D-67D20E785B91}"/>
    <cellStyle name="Normal 13 3 2 3 2 2 3 2 2" xfId="35784" xr:uid="{68156BB2-17C8-4F02-BDD5-DFC459203811}"/>
    <cellStyle name="Normal 13 3 2 3 2 2 3 3" xfId="26570" xr:uid="{7BEEEC8E-0F13-4263-AC91-60950EB6B376}"/>
    <cellStyle name="Normal 13 3 2 3 2 2 4" xfId="12779" xr:uid="{3A9F758C-5A08-45D7-89DB-D243D2987DCA}"/>
    <cellStyle name="Normal 13 3 2 3 2 2 4 2" xfId="31210" xr:uid="{4CC7FA24-48D0-4696-B678-27A45B5096A6}"/>
    <cellStyle name="Normal 13 3 2 3 2 2 5" xfId="21996" xr:uid="{C40F4260-69A2-48B3-BA58-3FD04B4E3DF6}"/>
    <cellStyle name="Normal 13 3 2 3 2 3" xfId="4691" xr:uid="{714FAB1A-D9BA-4B84-8C31-9D32877BE899}"/>
    <cellStyle name="Normal 13 3 2 3 2 3 2" xfId="9421" xr:uid="{6341E6B3-045B-4F34-A6AD-CDE072EF61B4}"/>
    <cellStyle name="Normal 13 3 2 3 2 3 2 2" xfId="18637" xr:uid="{B9346C59-41FC-4215-A7A8-ACEF2E1FF6EB}"/>
    <cellStyle name="Normal 13 3 2 3 2 3 2 2 2" xfId="37068" xr:uid="{515CAC6C-1C0C-485F-A9CA-9B3D8E60E7AD}"/>
    <cellStyle name="Normal 13 3 2 3 2 3 2 3" xfId="27854" xr:uid="{4F43C979-439E-45B0-B36D-48883575F914}"/>
    <cellStyle name="Normal 13 3 2 3 2 3 3" xfId="13915" xr:uid="{ECADEB1A-0777-4E38-B756-CEADA7CDFAE0}"/>
    <cellStyle name="Normal 13 3 2 3 2 3 3 2" xfId="32346" xr:uid="{CEA26034-FB2C-45A8-9F86-97DBBAD76477}"/>
    <cellStyle name="Normal 13 3 2 3 2 3 4" xfId="23132" xr:uid="{3437FC90-A4E0-4B9E-BB16-1E3711383908}"/>
    <cellStyle name="Normal 13 3 2 3 2 4" xfId="7013" xr:uid="{811CAB85-67E5-4F92-A0CF-7B6396FA64C8}"/>
    <cellStyle name="Normal 13 3 2 3 2 4 2" xfId="16230" xr:uid="{BD662E9E-DEF6-4AF2-A7B5-EB65F23C6512}"/>
    <cellStyle name="Normal 13 3 2 3 2 4 2 2" xfId="34661" xr:uid="{44F689B9-D42D-4DF2-9BB6-73F0A4936340}"/>
    <cellStyle name="Normal 13 3 2 3 2 4 3" xfId="25447" xr:uid="{D597158B-9D91-4DFC-9B24-D2D3EA4C4794}"/>
    <cellStyle name="Normal 13 3 2 3 2 5" xfId="11729" xr:uid="{34AA72E2-0676-4DD3-A432-8240C411BA4E}"/>
    <cellStyle name="Normal 13 3 2 3 2 5 2" xfId="30160" xr:uid="{51F1B227-5F9E-4447-AB22-BA1E1F1DD516}"/>
    <cellStyle name="Normal 13 3 2 3 2 6" xfId="20946" xr:uid="{0C69DD7A-2D6B-485B-B9E5-58FFA1E0F22B}"/>
    <cellStyle name="Normal 13 3 2 3 3" xfId="3025" xr:uid="{7F408964-5D77-4841-85D5-A9F1C78387CB}"/>
    <cellStyle name="Normal 13 3 2 3 3 2" xfId="5216" xr:uid="{26AC8824-0CB0-4B62-AB44-FEFCF3DA5305}"/>
    <cellStyle name="Normal 13 3 2 3 3 2 2" xfId="9946" xr:uid="{E5F96FD4-87F4-443D-872B-3DB4E0CAE686}"/>
    <cellStyle name="Normal 13 3 2 3 3 2 2 2" xfId="19162" xr:uid="{6CB3401A-A8F0-42CD-9197-558C391C8EA4}"/>
    <cellStyle name="Normal 13 3 2 3 3 2 2 2 2" xfId="37593" xr:uid="{E6054474-C7C5-4EC3-9330-841D6AC116FA}"/>
    <cellStyle name="Normal 13 3 2 3 3 2 2 3" xfId="28379" xr:uid="{F62097E8-6018-4FD6-958D-FC438DCDE9D5}"/>
    <cellStyle name="Normal 13 3 2 3 3 2 3" xfId="14440" xr:uid="{CC25A435-7414-45AF-87FB-5F7AE8615051}"/>
    <cellStyle name="Normal 13 3 2 3 3 2 3 2" xfId="32871" xr:uid="{EB6274A6-0F22-4150-9E83-C7F598382AFB}"/>
    <cellStyle name="Normal 13 3 2 3 3 2 4" xfId="23657" xr:uid="{77447332-7101-4396-8673-0A772CAB50DE}"/>
    <cellStyle name="Normal 13 3 2 3 3 3" xfId="7611" xr:uid="{A5772886-CAFE-49C0-BD95-9AAD9C2F124C}"/>
    <cellStyle name="Normal 13 3 2 3 3 3 2" xfId="16828" xr:uid="{90726D2C-3898-439D-AB26-958FF8601EDC}"/>
    <cellStyle name="Normal 13 3 2 3 3 3 2 2" xfId="35259" xr:uid="{C6D54091-A5DD-490D-9A78-05DA6DD05861}"/>
    <cellStyle name="Normal 13 3 2 3 3 3 3" xfId="26045" xr:uid="{9E18B15A-C91E-40F3-A550-27D6302F0128}"/>
    <cellStyle name="Normal 13 3 2 3 3 4" xfId="12254" xr:uid="{13C64466-0E84-4647-8A08-7EA715B09D9B}"/>
    <cellStyle name="Normal 13 3 2 3 3 4 2" xfId="30685" xr:uid="{218E05A9-206B-43B4-91D2-2C254EE2774D}"/>
    <cellStyle name="Normal 13 3 2 3 3 5" xfId="21471" xr:uid="{6FD1ED84-9AB5-4F8B-9989-80EDADD5E16F}"/>
    <cellStyle name="Normal 13 3 2 3 4" xfId="4166" xr:uid="{E43C3DA5-5873-4444-B904-C9EE6CF11006}"/>
    <cellStyle name="Normal 13 3 2 3 4 2" xfId="8896" xr:uid="{1C5AED3A-6F4C-47A0-91DE-C25DA677350E}"/>
    <cellStyle name="Normal 13 3 2 3 4 2 2" xfId="18112" xr:uid="{5E8BCAF9-0576-449C-BB1D-C32811CB3B79}"/>
    <cellStyle name="Normal 13 3 2 3 4 2 2 2" xfId="36543" xr:uid="{A04EFD27-A095-4747-8849-336A922FD482}"/>
    <cellStyle name="Normal 13 3 2 3 4 2 3" xfId="27329" xr:uid="{A40426DB-F270-443C-BF17-07BC86A8A385}"/>
    <cellStyle name="Normal 13 3 2 3 4 3" xfId="13390" xr:uid="{3E8B35C3-44B6-46E3-B71C-44DB3D55B46A}"/>
    <cellStyle name="Normal 13 3 2 3 4 3 2" xfId="31821" xr:uid="{D49B96F3-7E55-4910-AEAB-F2046E64A2A6}"/>
    <cellStyle name="Normal 13 3 2 3 4 4" xfId="22607" xr:uid="{65FE09D2-0444-490A-97E9-4B6D49EA386F}"/>
    <cellStyle name="Normal 13 3 2 3 5" xfId="6473" xr:uid="{F58759E5-E9B1-4D31-9B0C-58E80F63B74A}"/>
    <cellStyle name="Normal 13 3 2 3 5 2" xfId="15690" xr:uid="{7929CD3A-2B74-4AA7-894C-262CB2F44D8F}"/>
    <cellStyle name="Normal 13 3 2 3 5 2 2" xfId="34121" xr:uid="{3ED06701-DD48-44AC-80DF-3C6ABDC8C30E}"/>
    <cellStyle name="Normal 13 3 2 3 5 3" xfId="24907" xr:uid="{212DDB86-738B-461A-86E7-902CA1CD1227}"/>
    <cellStyle name="Normal 13 3 2 3 6" xfId="11204" xr:uid="{CDA37BEE-0268-4F53-81AB-396C61CA047B}"/>
    <cellStyle name="Normal 13 3 2 3 6 2" xfId="29635" xr:uid="{1397813E-D66F-47FA-96C3-0D6DD063F568}"/>
    <cellStyle name="Normal 13 3 2 3 7" xfId="20421" xr:uid="{9B8C22AF-B783-4D64-8BF9-8B3E6870C02D}"/>
    <cellStyle name="Normal 13 3 2 4" xfId="2168" xr:uid="{8A1D3BC9-5BEE-4604-A118-2BCF62E2A23D}"/>
    <cellStyle name="Normal 13 3 2 4 2" xfId="3216" xr:uid="{3E56B2B3-F8FA-4F0F-AFDD-AFC3461DA075}"/>
    <cellStyle name="Normal 13 3 2 4 2 2" xfId="5407" xr:uid="{CE52EAA6-F3AC-4BD3-8105-7D61E28E125D}"/>
    <cellStyle name="Normal 13 3 2 4 2 2 2" xfId="10137" xr:uid="{0A497AD4-11AE-4AC7-B4E9-8C718B9057AF}"/>
    <cellStyle name="Normal 13 3 2 4 2 2 2 2" xfId="19353" xr:uid="{9E64BD99-DA08-4E82-8970-96AF6F3B0B49}"/>
    <cellStyle name="Normal 13 3 2 4 2 2 2 2 2" xfId="37784" xr:uid="{C4EFA86D-D88C-4357-A407-081B284F436D}"/>
    <cellStyle name="Normal 13 3 2 4 2 2 2 3" xfId="28570" xr:uid="{8A840625-10D7-46A0-8190-06B9896DD739}"/>
    <cellStyle name="Normal 13 3 2 4 2 2 3" xfId="14631" xr:uid="{28AE730E-8977-43D2-B2BC-D76E3E1B8527}"/>
    <cellStyle name="Normal 13 3 2 4 2 2 3 2" xfId="33062" xr:uid="{1AC38BA0-505B-4BD4-9E71-424AB115B0A0}"/>
    <cellStyle name="Normal 13 3 2 4 2 2 4" xfId="23848" xr:uid="{4661399E-54D2-49D8-AA65-4D89CA4132DB}"/>
    <cellStyle name="Normal 13 3 2 4 2 3" xfId="7802" xr:uid="{2C0E8B2C-B515-43CB-8E76-95BED2287F4A}"/>
    <cellStyle name="Normal 13 3 2 4 2 3 2" xfId="17019" xr:uid="{76B9397F-C44F-4185-80DF-D3413C2A9124}"/>
    <cellStyle name="Normal 13 3 2 4 2 3 2 2" xfId="35450" xr:uid="{DE149A09-19C6-4BE5-9ED5-C363F2F96D78}"/>
    <cellStyle name="Normal 13 3 2 4 2 3 3" xfId="26236" xr:uid="{E8210141-B25C-4582-939E-BFF747703A6A}"/>
    <cellStyle name="Normal 13 3 2 4 2 4" xfId="12445" xr:uid="{D3F5FB56-F576-498E-A6E6-E2A5AC0468E0}"/>
    <cellStyle name="Normal 13 3 2 4 2 4 2" xfId="30876" xr:uid="{B3C0B91C-515D-40DC-BBB5-86B07A30B77E}"/>
    <cellStyle name="Normal 13 3 2 4 2 5" xfId="21662" xr:uid="{C34EBDEA-A2EC-4A3E-A243-577CC5CAC5EB}"/>
    <cellStyle name="Normal 13 3 2 4 3" xfId="4357" xr:uid="{E96C7F49-A994-416E-9B8B-7D25D1EE9802}"/>
    <cellStyle name="Normal 13 3 2 4 3 2" xfId="9087" xr:uid="{96FBFBE3-BC7C-4AA8-AAAE-295157490134}"/>
    <cellStyle name="Normal 13 3 2 4 3 2 2" xfId="18303" xr:uid="{C454FEF7-EF70-4CD8-8794-C53428CBC585}"/>
    <cellStyle name="Normal 13 3 2 4 3 2 2 2" xfId="36734" xr:uid="{F26CF142-5668-4DE6-AF21-A058A03E5CDB}"/>
    <cellStyle name="Normal 13 3 2 4 3 2 3" xfId="27520" xr:uid="{0788903F-DF39-4737-83C7-B5FE37E05880}"/>
    <cellStyle name="Normal 13 3 2 4 3 3" xfId="13581" xr:uid="{AFCFDD6D-7653-422E-B01F-6190845D0BD4}"/>
    <cellStyle name="Normal 13 3 2 4 3 3 2" xfId="32012" xr:uid="{4C663A5A-C787-4EB1-ADAE-F8D1E989E7C0}"/>
    <cellStyle name="Normal 13 3 2 4 3 4" xfId="22798" xr:uid="{69F293CD-2268-48F7-BB7E-902E470BAF27}"/>
    <cellStyle name="Normal 13 3 2 4 4" xfId="6679" xr:uid="{FE4FDDF2-A869-4E02-9E18-04F0E159FEF0}"/>
    <cellStyle name="Normal 13 3 2 4 4 2" xfId="15896" xr:uid="{93E18259-5BDD-456D-9658-9CC8512DF9C0}"/>
    <cellStyle name="Normal 13 3 2 4 4 2 2" xfId="34327" xr:uid="{E1B9335E-272A-4ED6-81B2-6FFA3378D6CF}"/>
    <cellStyle name="Normal 13 3 2 4 4 3" xfId="25113" xr:uid="{4617D3B4-5AC1-4A10-8418-E1668256D749}"/>
    <cellStyle name="Normal 13 3 2 4 5" xfId="11395" xr:uid="{95101250-D191-4763-8331-E7BB6053ADBF}"/>
    <cellStyle name="Normal 13 3 2 4 5 2" xfId="29826" xr:uid="{F9129EFC-E35D-459F-892C-CB3D59C47935}"/>
    <cellStyle name="Normal 13 3 2 4 6" xfId="20612" xr:uid="{0E83F11E-769B-4D67-BE95-90127AFCBD61}"/>
    <cellStyle name="Normal 13 3 2 5" xfId="2693" xr:uid="{7DD88ECA-8FAB-4393-8B98-D87857E225E1}"/>
    <cellStyle name="Normal 13 3 2 5 2" xfId="4882" xr:uid="{75312D5C-9C08-443B-938F-C2AE3680C627}"/>
    <cellStyle name="Normal 13 3 2 5 2 2" xfId="9612" xr:uid="{DBFF815F-2469-4967-950E-2EF62075D053}"/>
    <cellStyle name="Normal 13 3 2 5 2 2 2" xfId="18828" xr:uid="{69290020-D2C4-44FD-B10A-D0EEFE5C6C39}"/>
    <cellStyle name="Normal 13 3 2 5 2 2 2 2" xfId="37259" xr:uid="{E0FBC543-0217-48CF-8A72-D06D2CAFE314}"/>
    <cellStyle name="Normal 13 3 2 5 2 2 3" xfId="28045" xr:uid="{91E3EEF6-8AFE-4A56-B0F2-84535E8F12B2}"/>
    <cellStyle name="Normal 13 3 2 5 2 3" xfId="14106" xr:uid="{F25C9A56-B317-4F25-95D8-0C27F76E696D}"/>
    <cellStyle name="Normal 13 3 2 5 2 3 2" xfId="32537" xr:uid="{A0B8F6B6-63F2-4C89-9898-57BE8F4B23C9}"/>
    <cellStyle name="Normal 13 3 2 5 2 4" xfId="23323" xr:uid="{11052610-4FEC-4094-8009-7E37D8F4705C}"/>
    <cellStyle name="Normal 13 3 2 5 3" xfId="7277" xr:uid="{593C568B-9DBB-4FA3-9458-76985274962D}"/>
    <cellStyle name="Normal 13 3 2 5 3 2" xfId="16494" xr:uid="{5C692278-A0F3-45A6-B043-F7550FF93EB0}"/>
    <cellStyle name="Normal 13 3 2 5 3 2 2" xfId="34925" xr:uid="{F3338B06-4D25-45EF-81D0-DC5F361CCA4D}"/>
    <cellStyle name="Normal 13 3 2 5 3 3" xfId="25711" xr:uid="{0FFE07A7-C1BA-4A40-BC40-B93AA6528A77}"/>
    <cellStyle name="Normal 13 3 2 5 4" xfId="11920" xr:uid="{C0CF151B-54FC-4961-8B4F-81C0B27376AA}"/>
    <cellStyle name="Normal 13 3 2 5 4 2" xfId="30351" xr:uid="{57046821-AEAE-4298-811F-EA162436C628}"/>
    <cellStyle name="Normal 13 3 2 5 5" xfId="21137" xr:uid="{21FD742B-AC39-41ED-A214-B4B866ABF93B}"/>
    <cellStyle name="Normal 13 3 2 6" xfId="3833" xr:uid="{5E659EF5-B2D9-41D8-8DC6-C2D585719B92}"/>
    <cellStyle name="Normal 13 3 2 6 2" xfId="8562" xr:uid="{D4BEC4F0-8B47-4B00-8878-C0DFC0C92960}"/>
    <cellStyle name="Normal 13 3 2 6 2 2" xfId="17778" xr:uid="{032F9C5D-27AC-4885-8FBA-96524C39E35A}"/>
    <cellStyle name="Normal 13 3 2 6 2 2 2" xfId="36209" xr:uid="{0B8B91F8-14E6-4276-B13F-6C5BD38E36E6}"/>
    <cellStyle name="Normal 13 3 2 6 2 3" xfId="26995" xr:uid="{D6A1B370-6E52-4392-896B-5AA483208528}"/>
    <cellStyle name="Normal 13 3 2 6 3" xfId="13056" xr:uid="{55FAD103-0F0B-4CD0-AB7B-8E0190086820}"/>
    <cellStyle name="Normal 13 3 2 6 3 2" xfId="31487" xr:uid="{8A3E59D0-42A1-440C-9E8A-36F9F50E8931}"/>
    <cellStyle name="Normal 13 3 2 6 4" xfId="22273" xr:uid="{59295489-D7A8-498B-BD20-915BC21422F2}"/>
    <cellStyle name="Normal 13 3 2 7" xfId="6139" xr:uid="{0CAE0317-42A1-4CD1-B66F-97A001AAAB0A}"/>
    <cellStyle name="Normal 13 3 2 7 2" xfId="15356" xr:uid="{A5CA2FDE-BCA4-4F64-AE7C-661017EF0238}"/>
    <cellStyle name="Normal 13 3 2 7 2 2" xfId="33787" xr:uid="{E2F2AFE4-54FB-49AF-BEAB-346B0228C6B2}"/>
    <cellStyle name="Normal 13 3 2 7 3" xfId="24573" xr:uid="{BCB96C95-88DB-4832-A33C-4EB08CE138F5}"/>
    <cellStyle name="Normal 13 3 2 8" xfId="10870" xr:uid="{80B2EF6B-7A59-4518-A9A6-47B06A6E10E5}"/>
    <cellStyle name="Normal 13 3 2 8 2" xfId="29301" xr:uid="{FB1B94DA-AEBF-4A60-9C33-1F0BA53CB3AD}"/>
    <cellStyle name="Normal 13 3 2 9" xfId="20087" xr:uid="{59D0AB9C-AAF4-44CF-9322-C51C75B0F410}"/>
    <cellStyle name="Normal 13 3 3" xfId="1698" xr:uid="{69968352-2C45-41A2-BBB6-5696DDA757CE}"/>
    <cellStyle name="Normal 13 3 3 2" xfId="1863" xr:uid="{A622A274-5ECD-41BA-9473-2D101FA960F6}"/>
    <cellStyle name="Normal 13 3 3 2 2" xfId="2386" xr:uid="{9F5CA8CD-E96E-42CC-8506-0D286E94BAED}"/>
    <cellStyle name="Normal 13 3 3 2 2 2" xfId="3436" xr:uid="{9EF0ED28-CA97-4425-AE5F-08FCF07B8997}"/>
    <cellStyle name="Normal 13 3 3 2 2 2 2" xfId="5627" xr:uid="{62C58A65-EEE5-41B5-878C-E59C94EF89BF}"/>
    <cellStyle name="Normal 13 3 3 2 2 2 2 2" xfId="10357" xr:uid="{B515B5A3-D695-4B14-B027-4BDED9B63335}"/>
    <cellStyle name="Normal 13 3 3 2 2 2 2 2 2" xfId="19573" xr:uid="{AF0708E5-D7E7-4265-B75E-46726B4C1E26}"/>
    <cellStyle name="Normal 13 3 3 2 2 2 2 2 2 2" xfId="38004" xr:uid="{EF6F8C17-0F5E-4F99-ABBA-FA46C4BE7CAB}"/>
    <cellStyle name="Normal 13 3 3 2 2 2 2 2 3" xfId="28790" xr:uid="{A722DC3B-D611-4DCA-AC88-1DB85B01359B}"/>
    <cellStyle name="Normal 13 3 3 2 2 2 2 3" xfId="14851" xr:uid="{675A0908-C6FA-4D93-B004-FA75093E1492}"/>
    <cellStyle name="Normal 13 3 3 2 2 2 2 3 2" xfId="33282" xr:uid="{F31D3D66-42DF-4435-BCBA-403B0CEE8D3E}"/>
    <cellStyle name="Normal 13 3 3 2 2 2 2 4" xfId="24068" xr:uid="{08E5333E-C86E-4EFE-9C2A-9E3DE4EAC45A}"/>
    <cellStyle name="Normal 13 3 3 2 2 2 3" xfId="8022" xr:uid="{D98687BD-534E-4A89-91D4-21BAD476ED23}"/>
    <cellStyle name="Normal 13 3 3 2 2 2 3 2" xfId="17239" xr:uid="{F5BBB073-4F28-491B-98C6-19CBEBE72696}"/>
    <cellStyle name="Normal 13 3 3 2 2 2 3 2 2" xfId="35670" xr:uid="{9470ABD5-4C6C-4046-B644-45AEF85D71E1}"/>
    <cellStyle name="Normal 13 3 3 2 2 2 3 3" xfId="26456" xr:uid="{5396B464-24F3-4DAA-A839-EEC4B8B9A223}"/>
    <cellStyle name="Normal 13 3 3 2 2 2 4" xfId="12665" xr:uid="{45BBF772-B980-42D6-8ED6-1469B52668D5}"/>
    <cellStyle name="Normal 13 3 3 2 2 2 4 2" xfId="31096" xr:uid="{2984E35E-7754-4532-B699-824B4819662B}"/>
    <cellStyle name="Normal 13 3 3 2 2 2 5" xfId="21882" xr:uid="{60F784FB-A4B2-4FD0-93AB-6C73430509DB}"/>
    <cellStyle name="Normal 13 3 3 2 2 3" xfId="4577" xr:uid="{C0C7FABC-53AD-46AF-AA16-F3D7B295784D}"/>
    <cellStyle name="Normal 13 3 3 2 2 3 2" xfId="9307" xr:uid="{2C22DB43-33C3-4AA2-BFB6-25DB5CFBDA24}"/>
    <cellStyle name="Normal 13 3 3 2 2 3 2 2" xfId="18523" xr:uid="{DCE5F2CB-7015-47D8-AFEC-C51EE5F0A773}"/>
    <cellStyle name="Normal 13 3 3 2 2 3 2 2 2" xfId="36954" xr:uid="{A251EB66-DF37-4E7D-B88D-D842F9A98E00}"/>
    <cellStyle name="Normal 13 3 3 2 2 3 2 3" xfId="27740" xr:uid="{EF9D64FE-A881-4827-905E-E01935C727E8}"/>
    <cellStyle name="Normal 13 3 3 2 2 3 3" xfId="13801" xr:uid="{26B157F7-1D12-49F8-A8A2-C02313B8FB33}"/>
    <cellStyle name="Normal 13 3 3 2 2 3 3 2" xfId="32232" xr:uid="{3956228C-0D0B-419A-A843-286121443A01}"/>
    <cellStyle name="Normal 13 3 3 2 2 3 4" xfId="23018" xr:uid="{1C29B663-4164-45E5-8739-AD5355C8D04B}"/>
    <cellStyle name="Normal 13 3 3 2 2 4" xfId="6899" xr:uid="{D9445686-1EA1-451B-9257-91DFBF60E98A}"/>
    <cellStyle name="Normal 13 3 3 2 2 4 2" xfId="16116" xr:uid="{71353F08-D560-4319-9344-E8512FF9AA46}"/>
    <cellStyle name="Normal 13 3 3 2 2 4 2 2" xfId="34547" xr:uid="{35551F2A-9D65-434E-941C-77CF25940401}"/>
    <cellStyle name="Normal 13 3 3 2 2 4 3" xfId="25333" xr:uid="{F1BA5A98-9EDD-4F4E-A0D4-E00560DDAD47}"/>
    <cellStyle name="Normal 13 3 3 2 2 5" xfId="11615" xr:uid="{335788A6-7594-4E6F-A968-BEEE644DC459}"/>
    <cellStyle name="Normal 13 3 3 2 2 5 2" xfId="30046" xr:uid="{855DDF6C-978D-4FB5-9BBD-F1CB12402E32}"/>
    <cellStyle name="Normal 13 3 3 2 2 6" xfId="20832" xr:uid="{0140A636-644F-4DE3-9A8F-531C1B127F6B}"/>
    <cellStyle name="Normal 13 3 3 2 3" xfId="2911" xr:uid="{6120B8F2-BFCA-40EE-9C62-BA2D9765D740}"/>
    <cellStyle name="Normal 13 3 3 2 3 2" xfId="5102" xr:uid="{94317B43-A8E1-45D4-B4E4-6883224BFDD9}"/>
    <cellStyle name="Normal 13 3 3 2 3 2 2" xfId="9832" xr:uid="{D0C7E31B-2456-4CC3-90D8-99B16DDA712F}"/>
    <cellStyle name="Normal 13 3 3 2 3 2 2 2" xfId="19048" xr:uid="{CF92067A-4A8A-448E-997B-E2B46E1DCA84}"/>
    <cellStyle name="Normal 13 3 3 2 3 2 2 2 2" xfId="37479" xr:uid="{93E144B4-4E10-4B57-8F2A-726DA185AFDB}"/>
    <cellStyle name="Normal 13 3 3 2 3 2 2 3" xfId="28265" xr:uid="{4F6ED872-77EB-4FEE-8871-A731D16364D2}"/>
    <cellStyle name="Normal 13 3 3 2 3 2 3" xfId="14326" xr:uid="{3AE6A02D-7920-4DE3-A1AF-BF3DDFAAA653}"/>
    <cellStyle name="Normal 13 3 3 2 3 2 3 2" xfId="32757" xr:uid="{178C2B5D-4371-4F2D-8DDA-6102C677194A}"/>
    <cellStyle name="Normal 13 3 3 2 3 2 4" xfId="23543" xr:uid="{E5AF35FC-0197-4E96-A113-C04D5134C599}"/>
    <cellStyle name="Normal 13 3 3 2 3 3" xfId="7497" xr:uid="{2B5FD542-19D1-4D81-8D66-86E38F6FA85C}"/>
    <cellStyle name="Normal 13 3 3 2 3 3 2" xfId="16714" xr:uid="{E6EDD3FD-2468-45B2-8B9A-418ACC4B6FE6}"/>
    <cellStyle name="Normal 13 3 3 2 3 3 2 2" xfId="35145" xr:uid="{7A677E63-8194-4152-891A-18769DD75B17}"/>
    <cellStyle name="Normal 13 3 3 2 3 3 3" xfId="25931" xr:uid="{E73CF73E-689A-49C5-BE3D-9C3E7F0F855D}"/>
    <cellStyle name="Normal 13 3 3 2 3 4" xfId="12140" xr:uid="{C59983F4-0D0A-4CAD-A73B-D701DC067884}"/>
    <cellStyle name="Normal 13 3 3 2 3 4 2" xfId="30571" xr:uid="{08497866-9C3E-4C12-AF03-AB8392B464E8}"/>
    <cellStyle name="Normal 13 3 3 2 3 5" xfId="21357" xr:uid="{0549890C-092F-422F-B112-DCE9F54D4525}"/>
    <cellStyle name="Normal 13 3 3 2 4" xfId="4052" xr:uid="{69D1506C-CC5F-486D-98ED-C6C7B432836F}"/>
    <cellStyle name="Normal 13 3 3 2 4 2" xfId="8782" xr:uid="{0D828BCD-3BBC-4EA5-96F2-26B290C13EE3}"/>
    <cellStyle name="Normal 13 3 3 2 4 2 2" xfId="17998" xr:uid="{84EF894F-0E1E-45B0-A00D-72873071735B}"/>
    <cellStyle name="Normal 13 3 3 2 4 2 2 2" xfId="36429" xr:uid="{004611FB-3DBD-41D6-99B6-1DBF1D906BEE}"/>
    <cellStyle name="Normal 13 3 3 2 4 2 3" xfId="27215" xr:uid="{A88CEB4B-5834-48E0-9B60-C0813BB15955}"/>
    <cellStyle name="Normal 13 3 3 2 4 3" xfId="13276" xr:uid="{1CED738C-0B35-49F0-A263-7708065C868E}"/>
    <cellStyle name="Normal 13 3 3 2 4 3 2" xfId="31707" xr:uid="{A64CAE55-6AA6-430B-8E24-818E85344AB5}"/>
    <cellStyle name="Normal 13 3 3 2 4 4" xfId="22493" xr:uid="{B188FEE6-19A1-48E0-9A35-F8FD05540A89}"/>
    <cellStyle name="Normal 13 3 3 2 5" xfId="6359" xr:uid="{36B40CEC-16E4-4D7C-A5FD-8ABD908F6C32}"/>
    <cellStyle name="Normal 13 3 3 2 5 2" xfId="15576" xr:uid="{B94A4AB9-4E32-4E26-B00D-453849EADFC0}"/>
    <cellStyle name="Normal 13 3 3 2 5 2 2" xfId="34007" xr:uid="{9CDB6378-7ECF-45AF-AD4A-78CDE7FCF0AF}"/>
    <cellStyle name="Normal 13 3 3 2 5 3" xfId="24793" xr:uid="{33711443-5340-496D-8685-7420C92CD732}"/>
    <cellStyle name="Normal 13 3 3 2 6" xfId="11090" xr:uid="{FDF0692D-D918-4DA9-9F48-5FDA9BD0145E}"/>
    <cellStyle name="Normal 13 3 3 2 6 2" xfId="29521" xr:uid="{89034845-BB7B-4FE5-9223-E4F2BAC81AD4}"/>
    <cellStyle name="Normal 13 3 3 2 7" xfId="20307" xr:uid="{5792A9A5-6258-40F6-9800-71672C7FE07B}"/>
    <cellStyle name="Normal 13 3 3 3" xfId="2031" xr:uid="{59C7FE90-C056-43FD-B02C-30C37C7F9772}"/>
    <cellStyle name="Normal 13 3 3 3 2" xfId="2554" xr:uid="{88A3884B-D799-44A0-BF9A-5D749AC3776A}"/>
    <cellStyle name="Normal 13 3 3 3 2 2" xfId="3604" xr:uid="{289CEF56-056F-4D1B-B92B-C95C1CE8251F}"/>
    <cellStyle name="Normal 13 3 3 3 2 2 2" xfId="5795" xr:uid="{3BF862B7-F596-4B70-85CF-0F3FA926AD0B}"/>
    <cellStyle name="Normal 13 3 3 3 2 2 2 2" xfId="10525" xr:uid="{06C70BBD-7133-4F05-9063-983B8CCFD1C1}"/>
    <cellStyle name="Normal 13 3 3 3 2 2 2 2 2" xfId="19741" xr:uid="{ADF8ECE9-36B6-4B6B-98A1-CF4B03170548}"/>
    <cellStyle name="Normal 13 3 3 3 2 2 2 2 2 2" xfId="38172" xr:uid="{91555534-802C-4EC1-B5CB-7D7A085DA4C7}"/>
    <cellStyle name="Normal 13 3 3 3 2 2 2 2 3" xfId="28958" xr:uid="{E185E393-0952-4CC2-8E16-D66A72EA1960}"/>
    <cellStyle name="Normal 13 3 3 3 2 2 2 3" xfId="15019" xr:uid="{39DB732D-B36E-4348-9D1B-5BA5D17F0A18}"/>
    <cellStyle name="Normal 13 3 3 3 2 2 2 3 2" xfId="33450" xr:uid="{1D83731F-D73E-40F8-BA42-126C59BD2333}"/>
    <cellStyle name="Normal 13 3 3 3 2 2 2 4" xfId="24236" xr:uid="{967E34DA-ED90-4ABE-8860-15C234402E23}"/>
    <cellStyle name="Normal 13 3 3 3 2 2 3" xfId="8190" xr:uid="{869E9B04-931D-45AA-9A14-F24A1045F5B0}"/>
    <cellStyle name="Normal 13 3 3 3 2 2 3 2" xfId="17407" xr:uid="{C519B802-8643-4543-8CEC-E0BDFE83AF46}"/>
    <cellStyle name="Normal 13 3 3 3 2 2 3 2 2" xfId="35838" xr:uid="{BF12E9F8-C28B-4B54-B32C-777A8EF42F27}"/>
    <cellStyle name="Normal 13 3 3 3 2 2 3 3" xfId="26624" xr:uid="{57BD2818-F648-45CB-811A-C447DBCC3B18}"/>
    <cellStyle name="Normal 13 3 3 3 2 2 4" xfId="12833" xr:uid="{3B42FB2B-4C38-4EC2-8D64-FE32A094F247}"/>
    <cellStyle name="Normal 13 3 3 3 2 2 4 2" xfId="31264" xr:uid="{FC485DF2-3E7F-42DE-A9B6-F82D67F4EFFC}"/>
    <cellStyle name="Normal 13 3 3 3 2 2 5" xfId="22050" xr:uid="{C6FF5DDD-961D-4865-AAB0-25C0B7EB4142}"/>
    <cellStyle name="Normal 13 3 3 3 2 3" xfId="4745" xr:uid="{373A0EC3-03CF-4506-B289-8539639F1E97}"/>
    <cellStyle name="Normal 13 3 3 3 2 3 2" xfId="9475" xr:uid="{4B67A24D-1374-4887-9D71-7A0B1DF90196}"/>
    <cellStyle name="Normal 13 3 3 3 2 3 2 2" xfId="18691" xr:uid="{54EE8676-F3DB-4FC2-8FB2-598EEDE01C73}"/>
    <cellStyle name="Normal 13 3 3 3 2 3 2 2 2" xfId="37122" xr:uid="{5C2B0B38-4C8E-4092-AA4C-BE207FD09D35}"/>
    <cellStyle name="Normal 13 3 3 3 2 3 2 3" xfId="27908" xr:uid="{6676DA7C-A79D-48B2-9AE9-9C501D0B2D47}"/>
    <cellStyle name="Normal 13 3 3 3 2 3 3" xfId="13969" xr:uid="{A9A9496A-C8F7-4207-B4EA-D9E8A77FB226}"/>
    <cellStyle name="Normal 13 3 3 3 2 3 3 2" xfId="32400" xr:uid="{6FB14D0A-DF7A-42D5-A666-6F525A608B20}"/>
    <cellStyle name="Normal 13 3 3 3 2 3 4" xfId="23186" xr:uid="{42DAF6DF-E557-45AE-8F46-840C4D8F0FE7}"/>
    <cellStyle name="Normal 13 3 3 3 2 4" xfId="7067" xr:uid="{AC9FB047-5E1F-4AD5-8C82-6A26D773C564}"/>
    <cellStyle name="Normal 13 3 3 3 2 4 2" xfId="16284" xr:uid="{728B0E91-E19A-4D27-9D2C-EEC43849580E}"/>
    <cellStyle name="Normal 13 3 3 3 2 4 2 2" xfId="34715" xr:uid="{8D156221-C5B7-4024-A67F-7E99239C51AD}"/>
    <cellStyle name="Normal 13 3 3 3 2 4 3" xfId="25501" xr:uid="{BAE8CB15-55FF-434A-A5C8-3320DFB7613D}"/>
    <cellStyle name="Normal 13 3 3 3 2 5" xfId="11783" xr:uid="{18A0BE1C-E026-49A0-BD3D-D394D47B2ACB}"/>
    <cellStyle name="Normal 13 3 3 3 2 5 2" xfId="30214" xr:uid="{F915F785-D75E-4764-81BF-F9860792353A}"/>
    <cellStyle name="Normal 13 3 3 3 2 6" xfId="21000" xr:uid="{CC3A0959-0ECD-4529-9EE3-3875CEB85533}"/>
    <cellStyle name="Normal 13 3 3 3 3" xfId="3079" xr:uid="{9B4CEF04-432E-4768-A792-0579CFA04B89}"/>
    <cellStyle name="Normal 13 3 3 3 3 2" xfId="5270" xr:uid="{BE6188C7-0E81-4926-91D5-0851BAD3B08A}"/>
    <cellStyle name="Normal 13 3 3 3 3 2 2" xfId="10000" xr:uid="{340E1C6B-C3F6-42F9-B3B0-DE4F82F00D65}"/>
    <cellStyle name="Normal 13 3 3 3 3 2 2 2" xfId="19216" xr:uid="{0DC87F67-8641-4336-9D7F-2BD812657A52}"/>
    <cellStyle name="Normal 13 3 3 3 3 2 2 2 2" xfId="37647" xr:uid="{4BB5BC9B-FCDB-4CF3-9F32-4C777C4C1FE1}"/>
    <cellStyle name="Normal 13 3 3 3 3 2 2 3" xfId="28433" xr:uid="{4A5A62F3-1E4D-4B12-B883-FA1B2A3E41DD}"/>
    <cellStyle name="Normal 13 3 3 3 3 2 3" xfId="14494" xr:uid="{7E5FF5C9-5619-44AD-BAD1-45347ABE8345}"/>
    <cellStyle name="Normal 13 3 3 3 3 2 3 2" xfId="32925" xr:uid="{AA843F4B-07B1-4CBA-972F-F4BBCB2E88F0}"/>
    <cellStyle name="Normal 13 3 3 3 3 2 4" xfId="23711" xr:uid="{DBBEF453-7520-405B-8AF9-EA8A72465D88}"/>
    <cellStyle name="Normal 13 3 3 3 3 3" xfId="7665" xr:uid="{C8830F79-07D4-4FA7-BCB1-907C35F77356}"/>
    <cellStyle name="Normal 13 3 3 3 3 3 2" xfId="16882" xr:uid="{7FFB0392-BE95-43CF-BC3B-8ABDB0A09A91}"/>
    <cellStyle name="Normal 13 3 3 3 3 3 2 2" xfId="35313" xr:uid="{76D361A6-1C52-4324-9E1D-66769773D970}"/>
    <cellStyle name="Normal 13 3 3 3 3 3 3" xfId="26099" xr:uid="{794BAEA9-87D0-497F-9FA4-6979ABE188D8}"/>
    <cellStyle name="Normal 13 3 3 3 3 4" xfId="12308" xr:uid="{B655FAF5-A2C7-4C38-95C8-920578B61984}"/>
    <cellStyle name="Normal 13 3 3 3 3 4 2" xfId="30739" xr:uid="{8B6A2BCF-FD71-4B21-AE73-C9AB8D423A1C}"/>
    <cellStyle name="Normal 13 3 3 3 3 5" xfId="21525" xr:uid="{1D20CD16-2679-4DEA-943D-391EC49EBBBB}"/>
    <cellStyle name="Normal 13 3 3 3 4" xfId="4220" xr:uid="{4BE7666F-20C6-40DC-936C-11FC90597B40}"/>
    <cellStyle name="Normal 13 3 3 3 4 2" xfId="8950" xr:uid="{F450C914-3118-4FAB-B46C-550A90713A61}"/>
    <cellStyle name="Normal 13 3 3 3 4 2 2" xfId="18166" xr:uid="{A43EA3F2-A8C8-4066-8D78-EF1D9C3C15B7}"/>
    <cellStyle name="Normal 13 3 3 3 4 2 2 2" xfId="36597" xr:uid="{0E77D5E1-B653-4735-ACF6-643268173618}"/>
    <cellStyle name="Normal 13 3 3 3 4 2 3" xfId="27383" xr:uid="{2AEFB4EE-3607-4114-8756-D0ADBCD384F8}"/>
    <cellStyle name="Normal 13 3 3 3 4 3" xfId="13444" xr:uid="{C31DB7EC-32B6-4E47-880D-AE459ECF1401}"/>
    <cellStyle name="Normal 13 3 3 3 4 3 2" xfId="31875" xr:uid="{535E96AB-0311-4235-AC8C-75F085504722}"/>
    <cellStyle name="Normal 13 3 3 3 4 4" xfId="22661" xr:uid="{8C323EA1-52E9-41F1-9DA2-4B5A637D0406}"/>
    <cellStyle name="Normal 13 3 3 3 5" xfId="6527" xr:uid="{87CA38F2-2EEE-4D29-86D0-0DDB901E07B5}"/>
    <cellStyle name="Normal 13 3 3 3 5 2" xfId="15744" xr:uid="{D14BBA92-DEC4-4B25-A9F5-7860DF05EB4B}"/>
    <cellStyle name="Normal 13 3 3 3 5 2 2" xfId="34175" xr:uid="{B2D4BE56-9628-477D-A9EC-B5DF4B77C925}"/>
    <cellStyle name="Normal 13 3 3 3 5 3" xfId="24961" xr:uid="{D06C6665-11CE-4634-9902-A00E09F65B07}"/>
    <cellStyle name="Normal 13 3 3 3 6" xfId="11258" xr:uid="{F6DF1721-A68E-4676-A3FD-78080833606D}"/>
    <cellStyle name="Normal 13 3 3 3 6 2" xfId="29689" xr:uid="{39957DCF-B972-4863-A27F-529A52CEA2B1}"/>
    <cellStyle name="Normal 13 3 3 3 7" xfId="20475" xr:uid="{0AE88D59-925B-4F0F-B9A2-0CED5EB05588}"/>
    <cellStyle name="Normal 13 3 3 4" xfId="2222" xr:uid="{C9A9F3DD-1C53-47E8-871E-2C616B2655D2}"/>
    <cellStyle name="Normal 13 3 3 4 2" xfId="3270" xr:uid="{E3141D68-7F2E-498C-B3E4-87A99C3FCB3C}"/>
    <cellStyle name="Normal 13 3 3 4 2 2" xfId="5461" xr:uid="{87C1D557-3569-4A0F-A3EE-DB45DE19B583}"/>
    <cellStyle name="Normal 13 3 3 4 2 2 2" xfId="10191" xr:uid="{E0A3D31A-8B2F-4EF7-B52A-B4BE64C8EDE1}"/>
    <cellStyle name="Normal 13 3 3 4 2 2 2 2" xfId="19407" xr:uid="{2428CDEC-9141-49F0-93AD-C248D567E9ED}"/>
    <cellStyle name="Normal 13 3 3 4 2 2 2 2 2" xfId="37838" xr:uid="{F9615815-D8D2-44F0-A37F-666A2FB1E4E6}"/>
    <cellStyle name="Normal 13 3 3 4 2 2 2 3" xfId="28624" xr:uid="{E015FCFA-27E2-4F8A-BF09-C69FE27EE3CF}"/>
    <cellStyle name="Normal 13 3 3 4 2 2 3" xfId="14685" xr:uid="{73ED9D21-D6DF-4685-9134-1D126088D986}"/>
    <cellStyle name="Normal 13 3 3 4 2 2 3 2" xfId="33116" xr:uid="{33D53D6E-6669-4873-9632-11667DC1D5EB}"/>
    <cellStyle name="Normal 13 3 3 4 2 2 4" xfId="23902" xr:uid="{CA3B6764-23ED-4EEC-8197-B3A4252FBF93}"/>
    <cellStyle name="Normal 13 3 3 4 2 3" xfId="7856" xr:uid="{4E1E6620-65A8-47EA-AD80-15826B44A58F}"/>
    <cellStyle name="Normal 13 3 3 4 2 3 2" xfId="17073" xr:uid="{69FA7E87-1F32-4278-9815-77389A5F5B54}"/>
    <cellStyle name="Normal 13 3 3 4 2 3 2 2" xfId="35504" xr:uid="{52274C92-9700-4A7A-933A-B84E5866AE90}"/>
    <cellStyle name="Normal 13 3 3 4 2 3 3" xfId="26290" xr:uid="{9A5A927D-6D45-4F3D-89E6-A3780721427F}"/>
    <cellStyle name="Normal 13 3 3 4 2 4" xfId="12499" xr:uid="{1586B2AC-8BCC-4DE0-BEFF-58E6A207F959}"/>
    <cellStyle name="Normal 13 3 3 4 2 4 2" xfId="30930" xr:uid="{9B07A028-94EB-4A5D-9FAA-CBA63447A670}"/>
    <cellStyle name="Normal 13 3 3 4 2 5" xfId="21716" xr:uid="{C1FD22B0-1C56-4351-9BE5-554F34ED42E9}"/>
    <cellStyle name="Normal 13 3 3 4 3" xfId="4411" xr:uid="{A693B8AE-6F84-4458-BC51-3E76F7A12882}"/>
    <cellStyle name="Normal 13 3 3 4 3 2" xfId="9141" xr:uid="{862A0620-751F-4C0D-B2C5-EEC7B552BE70}"/>
    <cellStyle name="Normal 13 3 3 4 3 2 2" xfId="18357" xr:uid="{AC61A845-FA1F-4505-A9E1-3E8E3C73CD5B}"/>
    <cellStyle name="Normal 13 3 3 4 3 2 2 2" xfId="36788" xr:uid="{2EA8D6DD-8F86-4DB1-B4D3-5AB9ABAE942F}"/>
    <cellStyle name="Normal 13 3 3 4 3 2 3" xfId="27574" xr:uid="{D989C7E9-C667-4F1A-B18C-DAA27FAB605F}"/>
    <cellStyle name="Normal 13 3 3 4 3 3" xfId="13635" xr:uid="{B296D2D7-5085-4C74-873B-8C5D0DF1F0DB}"/>
    <cellStyle name="Normal 13 3 3 4 3 3 2" xfId="32066" xr:uid="{36897687-30ED-4C71-AF1E-A538B4094369}"/>
    <cellStyle name="Normal 13 3 3 4 3 4" xfId="22852" xr:uid="{E4E9EBE1-4E03-47F6-9B7C-3B2BF5C9B277}"/>
    <cellStyle name="Normal 13 3 3 4 4" xfId="6733" xr:uid="{9B46CF1D-FAFA-412D-AECC-C8D69425D9A5}"/>
    <cellStyle name="Normal 13 3 3 4 4 2" xfId="15950" xr:uid="{D98C7372-CA64-4F70-B52B-B850E1D7FF81}"/>
    <cellStyle name="Normal 13 3 3 4 4 2 2" xfId="34381" xr:uid="{DD1C012D-3632-4BBE-A8F2-6B35545D1046}"/>
    <cellStyle name="Normal 13 3 3 4 4 3" xfId="25167" xr:uid="{AB1E3436-0E9E-4F41-ABAC-146DAAAACAA7}"/>
    <cellStyle name="Normal 13 3 3 4 5" xfId="11449" xr:uid="{0EBA38A8-7611-4DB5-8579-3DA121B97ECD}"/>
    <cellStyle name="Normal 13 3 3 4 5 2" xfId="29880" xr:uid="{491F4476-83A6-4F60-8E32-B0D8EA356E2A}"/>
    <cellStyle name="Normal 13 3 3 4 6" xfId="20666" xr:uid="{59D34F1B-465A-4D51-8CA2-24E8E27B2278}"/>
    <cellStyle name="Normal 13 3 3 5" xfId="2747" xr:uid="{8182CBA8-E0DB-44C6-AC16-8C822BDD4079}"/>
    <cellStyle name="Normal 13 3 3 5 2" xfId="4936" xr:uid="{91F783A3-720A-4FD3-924E-AFC1775FF3ED}"/>
    <cellStyle name="Normal 13 3 3 5 2 2" xfId="9666" xr:uid="{16E14B30-A339-4340-96E0-17539716A82E}"/>
    <cellStyle name="Normal 13 3 3 5 2 2 2" xfId="18882" xr:uid="{61A0C7EF-9320-4CE7-B4B3-300D1C64774B}"/>
    <cellStyle name="Normal 13 3 3 5 2 2 2 2" xfId="37313" xr:uid="{FE188B75-6E2F-4E57-8ABE-87EE043FCFA9}"/>
    <cellStyle name="Normal 13 3 3 5 2 2 3" xfId="28099" xr:uid="{2B1822BC-A4B4-493D-B8BC-4C43E9C88E28}"/>
    <cellStyle name="Normal 13 3 3 5 2 3" xfId="14160" xr:uid="{9047BB77-075D-4776-B89B-B948F23EF1EA}"/>
    <cellStyle name="Normal 13 3 3 5 2 3 2" xfId="32591" xr:uid="{F66587C1-E3FC-499F-A824-D76270D93143}"/>
    <cellStyle name="Normal 13 3 3 5 2 4" xfId="23377" xr:uid="{353ED764-EF63-411C-B8CF-46EDD40EF4CA}"/>
    <cellStyle name="Normal 13 3 3 5 3" xfId="7331" xr:uid="{3C480C18-A671-45A8-929C-807003CABDFD}"/>
    <cellStyle name="Normal 13 3 3 5 3 2" xfId="16548" xr:uid="{556E5129-8ED3-4517-B45F-08CFD1812F0D}"/>
    <cellStyle name="Normal 13 3 3 5 3 2 2" xfId="34979" xr:uid="{0D4BFB46-DEFC-4332-8A9C-8B129D432069}"/>
    <cellStyle name="Normal 13 3 3 5 3 3" xfId="25765" xr:uid="{90E3EFAE-A283-4A77-AD90-2D69D18BCD3D}"/>
    <cellStyle name="Normal 13 3 3 5 4" xfId="11974" xr:uid="{BB5EBC4C-EEED-4ABB-A0AE-672DEB61B9AC}"/>
    <cellStyle name="Normal 13 3 3 5 4 2" xfId="30405" xr:uid="{9D4C8A4E-7250-4DF6-AEEF-83D698E377EE}"/>
    <cellStyle name="Normal 13 3 3 5 5" xfId="21191" xr:uid="{C895EA91-5757-47BB-A97D-49DC3846408C}"/>
    <cellStyle name="Normal 13 3 3 6" xfId="3887" xr:uid="{73EF4FCE-3788-4004-8813-30FC159733C0}"/>
    <cellStyle name="Normal 13 3 3 6 2" xfId="8616" xr:uid="{DE178F70-13AB-4B4D-8BE3-6051BD974F65}"/>
    <cellStyle name="Normal 13 3 3 6 2 2" xfId="17832" xr:uid="{7F04E199-0BD9-479D-92C6-D0A54B074936}"/>
    <cellStyle name="Normal 13 3 3 6 2 2 2" xfId="36263" xr:uid="{5BF13313-9947-48E5-9E4C-576FBF9A126C}"/>
    <cellStyle name="Normal 13 3 3 6 2 3" xfId="27049" xr:uid="{C5BC6E7F-2D17-429D-A675-63130F6459F3}"/>
    <cellStyle name="Normal 13 3 3 6 3" xfId="13110" xr:uid="{BA62F623-D386-4AF5-AF27-45172ECFDAE8}"/>
    <cellStyle name="Normal 13 3 3 6 3 2" xfId="31541" xr:uid="{A19DEA1D-C527-4B71-8849-749208251E15}"/>
    <cellStyle name="Normal 13 3 3 6 4" xfId="22327" xr:uid="{018C92B6-B51E-48F4-9988-9335FA880792}"/>
    <cellStyle name="Normal 13 3 3 7" xfId="6193" xr:uid="{4C467860-BAC3-43B6-8494-50CEB7BFE78B}"/>
    <cellStyle name="Normal 13 3 3 7 2" xfId="15410" xr:uid="{5BB5448E-E068-4C20-92B5-9A4BEFD64D5B}"/>
    <cellStyle name="Normal 13 3 3 7 2 2" xfId="33841" xr:uid="{D358DF93-7DBC-41BD-A4FA-7432C5B56667}"/>
    <cellStyle name="Normal 13 3 3 7 3" xfId="24627" xr:uid="{4BFDFC31-DD9A-46EE-9FCB-EEA14D54340B}"/>
    <cellStyle name="Normal 13 3 3 8" xfId="10924" xr:uid="{E8D6AB79-EC1B-40E3-B27E-D0B2024E6044}"/>
    <cellStyle name="Normal 13 3 3 8 2" xfId="29355" xr:uid="{CEA14B37-4A7F-44F6-8A11-41D3B4642544}"/>
    <cellStyle name="Normal 13 3 3 9" xfId="20141" xr:uid="{634CEDC3-60AB-4463-9DBF-289A42B11C4E}"/>
    <cellStyle name="Normal 13 3 4" xfId="1753" xr:uid="{64FA5BC0-3496-431B-A7DB-2E95658D1DE6}"/>
    <cellStyle name="Normal 13 3 4 2" xfId="2277" xr:uid="{31393717-4F9C-473B-A048-3971423BB9AE}"/>
    <cellStyle name="Normal 13 3 4 2 2" xfId="3326" xr:uid="{491E810F-0DBE-405F-8EC6-AC10D6B91D1E}"/>
    <cellStyle name="Normal 13 3 4 2 2 2" xfId="5517" xr:uid="{099597BA-1C15-46BA-82F7-4BC5F3B56005}"/>
    <cellStyle name="Normal 13 3 4 2 2 2 2" xfId="10247" xr:uid="{6B2470F7-FFF3-40B5-A2BF-6D074047C258}"/>
    <cellStyle name="Normal 13 3 4 2 2 2 2 2" xfId="19463" xr:uid="{AE061206-4DFA-45B4-B5E2-81C488E66EAB}"/>
    <cellStyle name="Normal 13 3 4 2 2 2 2 2 2" xfId="37894" xr:uid="{1D19E1E2-A166-4F31-824E-3CC1897A2854}"/>
    <cellStyle name="Normal 13 3 4 2 2 2 2 3" xfId="28680" xr:uid="{ABD481A3-7611-45D7-8F38-0DCA2A5F8C67}"/>
    <cellStyle name="Normal 13 3 4 2 2 2 3" xfId="14741" xr:uid="{4C8BF190-07EF-4F1E-8E07-1AF4FCE1A1A5}"/>
    <cellStyle name="Normal 13 3 4 2 2 2 3 2" xfId="33172" xr:uid="{BA811F2C-0054-4C8F-8D8C-A8E87C34D4E1}"/>
    <cellStyle name="Normal 13 3 4 2 2 2 4" xfId="23958" xr:uid="{852A3867-71C8-4EB9-AACE-8656AD2C35AC}"/>
    <cellStyle name="Normal 13 3 4 2 2 3" xfId="7912" xr:uid="{49491449-D2EB-4C1D-B616-D9255EA772EF}"/>
    <cellStyle name="Normal 13 3 4 2 2 3 2" xfId="17129" xr:uid="{F01D943A-6330-40D0-BC1C-696E516EC6EA}"/>
    <cellStyle name="Normal 13 3 4 2 2 3 2 2" xfId="35560" xr:uid="{A1CC6373-0FF8-4646-8C86-C4356F8D596E}"/>
    <cellStyle name="Normal 13 3 4 2 2 3 3" xfId="26346" xr:uid="{407EFB95-BEDC-4D6B-AB4B-525E1D7ADFC5}"/>
    <cellStyle name="Normal 13 3 4 2 2 4" xfId="12555" xr:uid="{2F2EAD08-95F3-46BB-B6E9-86E5B7512CDD}"/>
    <cellStyle name="Normal 13 3 4 2 2 4 2" xfId="30986" xr:uid="{EDA77A3A-AE69-460C-BFCB-FCDD5994C784}"/>
    <cellStyle name="Normal 13 3 4 2 2 5" xfId="21772" xr:uid="{0A8A0D36-97EF-4F55-8677-60AC9269E5B2}"/>
    <cellStyle name="Normal 13 3 4 2 3" xfId="4467" xr:uid="{488D8FF0-7F62-4C17-B6DA-926E76AA6955}"/>
    <cellStyle name="Normal 13 3 4 2 3 2" xfId="9197" xr:uid="{6EB35C7D-406B-4E96-A5E0-2BBE82A5A362}"/>
    <cellStyle name="Normal 13 3 4 2 3 2 2" xfId="18413" xr:uid="{9D8300AC-F4C1-4AAA-9905-D495E2A39904}"/>
    <cellStyle name="Normal 13 3 4 2 3 2 2 2" xfId="36844" xr:uid="{5EBDBEF4-4F1B-4839-884E-EC9F7FC99949}"/>
    <cellStyle name="Normal 13 3 4 2 3 2 3" xfId="27630" xr:uid="{11E4E97C-113F-43B7-A192-84BC3E78F425}"/>
    <cellStyle name="Normal 13 3 4 2 3 3" xfId="13691" xr:uid="{9EE31803-6C70-4B01-B78F-7FC89A765B13}"/>
    <cellStyle name="Normal 13 3 4 2 3 3 2" xfId="32122" xr:uid="{555F4D42-1EA8-460A-BB2F-F532D6561C45}"/>
    <cellStyle name="Normal 13 3 4 2 3 4" xfId="22908" xr:uid="{6C1F9965-0272-49DD-907E-5B15AC4F883B}"/>
    <cellStyle name="Normal 13 3 4 2 4" xfId="6789" xr:uid="{246BCEF2-46B9-4A75-890A-5372EC2E29E6}"/>
    <cellStyle name="Normal 13 3 4 2 4 2" xfId="16006" xr:uid="{6C6B63C1-706B-4067-BDDA-223E43F96823}"/>
    <cellStyle name="Normal 13 3 4 2 4 2 2" xfId="34437" xr:uid="{CF599CEC-CF4D-4A60-895F-00BC38AE2899}"/>
    <cellStyle name="Normal 13 3 4 2 4 3" xfId="25223" xr:uid="{7E3EE30E-49AA-47E3-9D75-B656E9A0D626}"/>
    <cellStyle name="Normal 13 3 4 2 5" xfId="11505" xr:uid="{442B0B96-B021-4FC9-8134-D666A1E64242}"/>
    <cellStyle name="Normal 13 3 4 2 5 2" xfId="29936" xr:uid="{C0F11492-925B-44F0-9993-48C058852351}"/>
    <cellStyle name="Normal 13 3 4 2 6" xfId="20722" xr:uid="{B4DC76FE-8030-4FAD-94E6-680B2F73E4E6}"/>
    <cellStyle name="Normal 13 3 4 3" xfId="2802" xr:uid="{99A22474-B2E6-47B3-A30B-AE3AF1EE05D7}"/>
    <cellStyle name="Normal 13 3 4 3 2" xfId="4992" xr:uid="{31FE3532-316D-428E-AC0D-52989A0E40DD}"/>
    <cellStyle name="Normal 13 3 4 3 2 2" xfId="9722" xr:uid="{47C3043A-3380-42FC-9F95-559289CC75DD}"/>
    <cellStyle name="Normal 13 3 4 3 2 2 2" xfId="18938" xr:uid="{366A1997-89EA-48F9-AB32-DDC334B76001}"/>
    <cellStyle name="Normal 13 3 4 3 2 2 2 2" xfId="37369" xr:uid="{BD7523B1-5E58-45B6-A9BD-B133BE4523EA}"/>
    <cellStyle name="Normal 13 3 4 3 2 2 3" xfId="28155" xr:uid="{BDAFBCC2-D638-4855-B978-F84ED87398F6}"/>
    <cellStyle name="Normal 13 3 4 3 2 3" xfId="14216" xr:uid="{B8B2FAC0-A699-4FA0-99DD-D306B5A7439F}"/>
    <cellStyle name="Normal 13 3 4 3 2 3 2" xfId="32647" xr:uid="{AE188B39-5970-44F6-989E-1D73D9928899}"/>
    <cellStyle name="Normal 13 3 4 3 2 4" xfId="23433" xr:uid="{13EFBE80-AC62-4D5E-98F8-763CFA7367F0}"/>
    <cellStyle name="Normal 13 3 4 3 3" xfId="7387" xr:uid="{07B58657-0A30-4226-9D17-1BE1B72D2B69}"/>
    <cellStyle name="Normal 13 3 4 3 3 2" xfId="16604" xr:uid="{DBA61D51-63B4-46BC-9CDE-7D71ADADE23E}"/>
    <cellStyle name="Normal 13 3 4 3 3 2 2" xfId="35035" xr:uid="{06B2BCF3-EE3A-460B-9369-4A5CE21B0FF3}"/>
    <cellStyle name="Normal 13 3 4 3 3 3" xfId="25821" xr:uid="{10D010F7-F17B-4747-B9B2-3AF589CE1E74}"/>
    <cellStyle name="Normal 13 3 4 3 4" xfId="12030" xr:uid="{18BBA94C-316E-4580-B366-03A03BCA3DE0}"/>
    <cellStyle name="Normal 13 3 4 3 4 2" xfId="30461" xr:uid="{E2F72EDD-AAF3-415F-9CA7-CDEC92830297}"/>
    <cellStyle name="Normal 13 3 4 3 5" xfId="21247" xr:uid="{4677E802-2F41-4811-8056-B876838685DC}"/>
    <cellStyle name="Normal 13 3 4 4" xfId="3943" xr:uid="{04BCB9D4-1091-404E-97DD-6E4CCBF06793}"/>
    <cellStyle name="Normal 13 3 4 4 2" xfId="8672" xr:uid="{2E655DFE-63FD-4DD3-916E-59A36EC56DE6}"/>
    <cellStyle name="Normal 13 3 4 4 2 2" xfId="17888" xr:uid="{5C1E6A87-2644-4EB0-8962-7877AFD9531A}"/>
    <cellStyle name="Normal 13 3 4 4 2 2 2" xfId="36319" xr:uid="{02F0CFD0-0736-4826-B2CD-F14A5E9FF71B}"/>
    <cellStyle name="Normal 13 3 4 4 2 3" xfId="27105" xr:uid="{D66CC137-EC80-4D57-85A5-917D6BCB2C4D}"/>
    <cellStyle name="Normal 13 3 4 4 3" xfId="13166" xr:uid="{A417C62C-D4D8-4382-A59B-DC523499282B}"/>
    <cellStyle name="Normal 13 3 4 4 3 2" xfId="31597" xr:uid="{21800F81-3FA4-4567-8EAC-BBA9478E3CB7}"/>
    <cellStyle name="Normal 13 3 4 4 4" xfId="22383" xr:uid="{2A794AF1-960F-4A8F-9C18-EF1C0851A087}"/>
    <cellStyle name="Normal 13 3 4 5" xfId="6249" xr:uid="{0163E2CC-7E78-4E74-B28C-D7B484E5D60B}"/>
    <cellStyle name="Normal 13 3 4 5 2" xfId="15466" xr:uid="{D40694DB-8122-4619-9B78-98B0DD29B2F3}"/>
    <cellStyle name="Normal 13 3 4 5 2 2" xfId="33897" xr:uid="{61DEC939-4EEA-4A73-89EF-9893C9A656B7}"/>
    <cellStyle name="Normal 13 3 4 5 3" xfId="24683" xr:uid="{EB8C3EF3-44BB-4D73-88DE-4B19C8984536}"/>
    <cellStyle name="Normal 13 3 4 6" xfId="10980" xr:uid="{F1EE1C2D-5B48-49D9-BAFB-607CA252AA35}"/>
    <cellStyle name="Normal 13 3 4 6 2" xfId="29411" xr:uid="{F69C6605-AE6A-44F7-BE4D-684D7A8C8305}"/>
    <cellStyle name="Normal 13 3 4 7" xfId="20197" xr:uid="{96791E5B-A639-4A55-AC12-AC9A2D74514B}"/>
    <cellStyle name="Normal 13 3 5" xfId="1921" xr:uid="{780CF6D4-0CA6-4C8D-8D2A-11E7DA85F31D}"/>
    <cellStyle name="Normal 13 3 5 2" xfId="2444" xr:uid="{6A0FB15B-E273-4A4E-9DF8-B32D60D5E8D7}"/>
    <cellStyle name="Normal 13 3 5 2 2" xfId="3494" xr:uid="{EF0BF0BC-08C5-4950-8D9C-FA08BF6CD58A}"/>
    <cellStyle name="Normal 13 3 5 2 2 2" xfId="5685" xr:uid="{7E00DA93-BE7E-4A9C-9558-F2DBCCE5613E}"/>
    <cellStyle name="Normal 13 3 5 2 2 2 2" xfId="10415" xr:uid="{54C78FD5-F2A7-4E19-B510-FA23000F6F65}"/>
    <cellStyle name="Normal 13 3 5 2 2 2 2 2" xfId="19631" xr:uid="{2281A9A4-8D09-4FD9-B5C6-2C9F8D81701B}"/>
    <cellStyle name="Normal 13 3 5 2 2 2 2 2 2" xfId="38062" xr:uid="{BBD9513B-1634-46CF-B613-57343A421CFA}"/>
    <cellStyle name="Normal 13 3 5 2 2 2 2 3" xfId="28848" xr:uid="{6E7CD985-A8FD-4B10-9CF5-E1A333108E8B}"/>
    <cellStyle name="Normal 13 3 5 2 2 2 3" xfId="14909" xr:uid="{1B3B53F8-0AC9-4413-8927-121484169E05}"/>
    <cellStyle name="Normal 13 3 5 2 2 2 3 2" xfId="33340" xr:uid="{330E114E-37C5-4CEB-B279-5B0676F2587E}"/>
    <cellStyle name="Normal 13 3 5 2 2 2 4" xfId="24126" xr:uid="{C32EDE79-C962-47E1-A50E-5ED7876D22AC}"/>
    <cellStyle name="Normal 13 3 5 2 2 3" xfId="8080" xr:uid="{DE3A190E-9B2F-4E3A-8BD2-887BE06C13A2}"/>
    <cellStyle name="Normal 13 3 5 2 2 3 2" xfId="17297" xr:uid="{2DCB2B5F-9975-45C6-BD44-AD70AB604FEE}"/>
    <cellStyle name="Normal 13 3 5 2 2 3 2 2" xfId="35728" xr:uid="{F0670E74-4A5A-4F6B-9B95-721883129224}"/>
    <cellStyle name="Normal 13 3 5 2 2 3 3" xfId="26514" xr:uid="{F7EA4DF3-8A98-420F-8E5B-D024FC07EC99}"/>
    <cellStyle name="Normal 13 3 5 2 2 4" xfId="12723" xr:uid="{63F2BD8B-4CC4-4643-88E2-1235D6203EF9}"/>
    <cellStyle name="Normal 13 3 5 2 2 4 2" xfId="31154" xr:uid="{E81E020E-A04E-4796-8575-A6410E7E2B8B}"/>
    <cellStyle name="Normal 13 3 5 2 2 5" xfId="21940" xr:uid="{7BD42663-EA78-4D3A-B462-0FEE0D11BA35}"/>
    <cellStyle name="Normal 13 3 5 2 3" xfId="4635" xr:uid="{D60835CC-5878-406E-BAEE-C9471759C758}"/>
    <cellStyle name="Normal 13 3 5 2 3 2" xfId="9365" xr:uid="{B94C5365-4586-4510-A090-5472FD596CD7}"/>
    <cellStyle name="Normal 13 3 5 2 3 2 2" xfId="18581" xr:uid="{4FA00364-FF39-4276-A61F-9690BEDB344C}"/>
    <cellStyle name="Normal 13 3 5 2 3 2 2 2" xfId="37012" xr:uid="{993FCF61-F599-48A9-97AA-FB8973CB6442}"/>
    <cellStyle name="Normal 13 3 5 2 3 2 3" xfId="27798" xr:uid="{54508C7C-3948-46D0-BC0F-BA6855254698}"/>
    <cellStyle name="Normal 13 3 5 2 3 3" xfId="13859" xr:uid="{32C6FE75-A3A4-4A4A-9EF7-6A12F7E44753}"/>
    <cellStyle name="Normal 13 3 5 2 3 3 2" xfId="32290" xr:uid="{2C562F14-7BE4-453A-B6CC-FF76719F1B86}"/>
    <cellStyle name="Normal 13 3 5 2 3 4" xfId="23076" xr:uid="{71C109C8-A883-480F-AAF1-627BA3D3005F}"/>
    <cellStyle name="Normal 13 3 5 2 4" xfId="6957" xr:uid="{8EC8F380-365E-4DAC-8F6B-D2DD275888B5}"/>
    <cellStyle name="Normal 13 3 5 2 4 2" xfId="16174" xr:uid="{3640F44B-FA8F-4E6B-BFFA-E8B4CDED8774}"/>
    <cellStyle name="Normal 13 3 5 2 4 2 2" xfId="34605" xr:uid="{D88CC520-D79D-410B-9E10-9E6320F0E493}"/>
    <cellStyle name="Normal 13 3 5 2 4 3" xfId="25391" xr:uid="{2F77330A-FB11-40F0-8159-C732E72BEFC5}"/>
    <cellStyle name="Normal 13 3 5 2 5" xfId="11673" xr:uid="{934423D2-BD91-42E4-A424-1CEA7B9813AF}"/>
    <cellStyle name="Normal 13 3 5 2 5 2" xfId="30104" xr:uid="{694139C7-7990-4FDD-B572-FB7A1282D103}"/>
    <cellStyle name="Normal 13 3 5 2 6" xfId="20890" xr:uid="{14A207E8-BB6D-4A1A-BD80-A381E7C9414D}"/>
    <cellStyle name="Normal 13 3 5 3" xfId="2969" xr:uid="{FAFDAE2A-6939-43AB-AB8C-B76AD41609A5}"/>
    <cellStyle name="Normal 13 3 5 3 2" xfId="5160" xr:uid="{8B0D6D3C-A1C4-4DA7-8332-CA32956254BC}"/>
    <cellStyle name="Normal 13 3 5 3 2 2" xfId="9890" xr:uid="{119F856D-C24A-4A1C-A450-664C3D0DF6CC}"/>
    <cellStyle name="Normal 13 3 5 3 2 2 2" xfId="19106" xr:uid="{687E4910-51DB-4AC3-837A-9E15CE8E6DF7}"/>
    <cellStyle name="Normal 13 3 5 3 2 2 2 2" xfId="37537" xr:uid="{F47012DF-BC8F-43E9-8A31-E6B5B7C48DE1}"/>
    <cellStyle name="Normal 13 3 5 3 2 2 3" xfId="28323" xr:uid="{09E9BD87-2CF1-47BE-AF6E-88F400794763}"/>
    <cellStyle name="Normal 13 3 5 3 2 3" xfId="14384" xr:uid="{F1E2FE39-69AB-4F93-8C14-23E8B7DC7C24}"/>
    <cellStyle name="Normal 13 3 5 3 2 3 2" xfId="32815" xr:uid="{FF9D35E3-EC98-451C-A87E-AC4FE9D66780}"/>
    <cellStyle name="Normal 13 3 5 3 2 4" xfId="23601" xr:uid="{ECF543AA-963B-491D-87CE-846FC9BC8432}"/>
    <cellStyle name="Normal 13 3 5 3 3" xfId="7555" xr:uid="{8FDA0563-4DF3-40EA-B27C-3437B933F74F}"/>
    <cellStyle name="Normal 13 3 5 3 3 2" xfId="16772" xr:uid="{3911549B-5081-433E-9D17-6660AF9266D3}"/>
    <cellStyle name="Normal 13 3 5 3 3 2 2" xfId="35203" xr:uid="{3D3DB835-CE74-4C8C-B485-928A9DDAB67D}"/>
    <cellStyle name="Normal 13 3 5 3 3 3" xfId="25989" xr:uid="{483FFF31-6C46-44B8-BBB0-A60C850AEC68}"/>
    <cellStyle name="Normal 13 3 5 3 4" xfId="12198" xr:uid="{4CC10EFE-950B-4F47-BEF7-52F96338A234}"/>
    <cellStyle name="Normal 13 3 5 3 4 2" xfId="30629" xr:uid="{AA0CD372-CB2F-4033-8681-F34314D488B3}"/>
    <cellStyle name="Normal 13 3 5 3 5" xfId="21415" xr:uid="{BCB1E3B0-6AC5-4C27-8983-1FF17FBACEFA}"/>
    <cellStyle name="Normal 13 3 5 4" xfId="4110" xr:uid="{1DF632F8-5198-4A27-B847-6475B7744122}"/>
    <cellStyle name="Normal 13 3 5 4 2" xfId="8840" xr:uid="{CF570C51-6A32-4784-8994-3488C2FEAB3C}"/>
    <cellStyle name="Normal 13 3 5 4 2 2" xfId="18056" xr:uid="{84B308DC-F4E9-47D0-A09B-635ED9AEA821}"/>
    <cellStyle name="Normal 13 3 5 4 2 2 2" xfId="36487" xr:uid="{F906A8B0-94E9-4D7E-A3AC-0CE26ACA4C4C}"/>
    <cellStyle name="Normal 13 3 5 4 2 3" xfId="27273" xr:uid="{85D5B948-EE06-4D55-B4BC-690425C9E815}"/>
    <cellStyle name="Normal 13 3 5 4 3" xfId="13334" xr:uid="{6DA1668D-DFB6-467F-938D-E3B7E8289E02}"/>
    <cellStyle name="Normal 13 3 5 4 3 2" xfId="31765" xr:uid="{B7739F61-921B-4318-86E8-8B24C4930FCA}"/>
    <cellStyle name="Normal 13 3 5 4 4" xfId="22551" xr:uid="{603AB8C0-41FF-4FED-A294-529789D48EC7}"/>
    <cellStyle name="Normal 13 3 5 5" xfId="6417" xr:uid="{64B8ED17-3344-4B3F-A2E1-10208E2247E6}"/>
    <cellStyle name="Normal 13 3 5 5 2" xfId="15634" xr:uid="{50EB2E95-DC46-4DFF-9153-976CEB004295}"/>
    <cellStyle name="Normal 13 3 5 5 2 2" xfId="34065" xr:uid="{4B4F31D5-FF1E-4AE3-A79D-FF98244B5447}"/>
    <cellStyle name="Normal 13 3 5 5 3" xfId="24851" xr:uid="{89379BC6-051A-495D-BD5F-DDC648B76263}"/>
    <cellStyle name="Normal 13 3 5 6" xfId="11148" xr:uid="{7D0AF513-9F7A-429D-833D-C286015160DE}"/>
    <cellStyle name="Normal 13 3 5 6 2" xfId="29579" xr:uid="{096ACA1A-59EF-475E-AD06-B7D6CDDF184A}"/>
    <cellStyle name="Normal 13 3 5 7" xfId="20365" xr:uid="{8C58BAD0-5DCD-40BD-B106-607FB4096BD1}"/>
    <cellStyle name="Normal 13 3 6" xfId="2114" xr:uid="{1B5D09B1-1674-4D56-BBB0-EF25B2D34E58}"/>
    <cellStyle name="Normal 13 3 6 2" xfId="3162" xr:uid="{68337E77-3890-4CBA-B708-6A495C99BE87}"/>
    <cellStyle name="Normal 13 3 6 2 2" xfId="5353" xr:uid="{96054F90-FC66-4A62-9FED-BC129EFFF7F8}"/>
    <cellStyle name="Normal 13 3 6 2 2 2" xfId="10083" xr:uid="{2C8C2FD0-8FE5-485C-9A18-F8654B70A17F}"/>
    <cellStyle name="Normal 13 3 6 2 2 2 2" xfId="19299" xr:uid="{42AE5734-7878-4B8C-B63C-6C5FC517B6FB}"/>
    <cellStyle name="Normal 13 3 6 2 2 2 2 2" xfId="37730" xr:uid="{56D8A4DB-1FF7-4BAC-8A4E-9C9F68C452CB}"/>
    <cellStyle name="Normal 13 3 6 2 2 2 3" xfId="28516" xr:uid="{FF4A8FC0-6999-406C-ACFA-01EBA3F3AD63}"/>
    <cellStyle name="Normal 13 3 6 2 2 3" xfId="14577" xr:uid="{B79906D5-EA8C-4AC6-9297-E7E0B45D2EF9}"/>
    <cellStyle name="Normal 13 3 6 2 2 3 2" xfId="33008" xr:uid="{3CF59E95-8859-4DB5-AD8A-5534C74B72F7}"/>
    <cellStyle name="Normal 13 3 6 2 2 4" xfId="23794" xr:uid="{D2B732F4-919E-4912-807E-C8359403031B}"/>
    <cellStyle name="Normal 13 3 6 2 3" xfId="7748" xr:uid="{3FE84B91-E4C6-4AF1-A1FD-1D160CACDC70}"/>
    <cellStyle name="Normal 13 3 6 2 3 2" xfId="16965" xr:uid="{5F1C69AD-762B-400E-B902-18326334C644}"/>
    <cellStyle name="Normal 13 3 6 2 3 2 2" xfId="35396" xr:uid="{6B4B6430-2494-49D1-A3B0-AD1169229836}"/>
    <cellStyle name="Normal 13 3 6 2 3 3" xfId="26182" xr:uid="{F0920AB9-398D-4332-B497-CFEF6BDF5F1A}"/>
    <cellStyle name="Normal 13 3 6 2 4" xfId="12391" xr:uid="{4108E57C-0EC0-4CCB-8E4F-6E234DF1B68A}"/>
    <cellStyle name="Normal 13 3 6 2 4 2" xfId="30822" xr:uid="{81A3DA33-7EA6-48F7-AB5A-E134F5C62492}"/>
    <cellStyle name="Normal 13 3 6 2 5" xfId="21608" xr:uid="{1BE4A780-1C1C-41B4-A59D-8873F16E5AD3}"/>
    <cellStyle name="Normal 13 3 6 3" xfId="4303" xr:uid="{C0598D2B-3CC8-462E-9BFF-C71D720D41EE}"/>
    <cellStyle name="Normal 13 3 6 3 2" xfId="9033" xr:uid="{43D359A2-477F-46E5-95F4-A26ED89BDE01}"/>
    <cellStyle name="Normal 13 3 6 3 2 2" xfId="18249" xr:uid="{CD9589BF-7CB9-4601-BBD3-A280DF25ED46}"/>
    <cellStyle name="Normal 13 3 6 3 2 2 2" xfId="36680" xr:uid="{A0995EC4-0A43-474E-8B2A-4533EE2F127D}"/>
    <cellStyle name="Normal 13 3 6 3 2 3" xfId="27466" xr:uid="{E4F34D9F-A555-49A3-A9E1-3A77619C3D80}"/>
    <cellStyle name="Normal 13 3 6 3 3" xfId="13527" xr:uid="{D60984DA-29D9-4963-85EE-89339C16AD99}"/>
    <cellStyle name="Normal 13 3 6 3 3 2" xfId="31958" xr:uid="{20A6AD63-F46E-48C0-87E0-5DF6C183C602}"/>
    <cellStyle name="Normal 13 3 6 3 4" xfId="22744" xr:uid="{27EACDCC-FBB8-4116-8935-0B492989671D}"/>
    <cellStyle name="Normal 13 3 6 4" xfId="6625" xr:uid="{DF4D5053-48C5-43D1-BC32-4A9565EF826E}"/>
    <cellStyle name="Normal 13 3 6 4 2" xfId="15842" xr:uid="{80D6BE6B-E455-4824-84D7-480FBAF4F877}"/>
    <cellStyle name="Normal 13 3 6 4 2 2" xfId="34273" xr:uid="{F32B2876-EE63-4978-801C-ACE287DD1380}"/>
    <cellStyle name="Normal 13 3 6 4 3" xfId="25059" xr:uid="{E0BBABA2-917B-4A5E-9000-40481730036D}"/>
    <cellStyle name="Normal 13 3 6 5" xfId="11341" xr:uid="{F7C365D0-CD1A-4FEC-8805-1BF6AF388478}"/>
    <cellStyle name="Normal 13 3 6 5 2" xfId="29772" xr:uid="{B3FFA740-DEEF-4E08-B39F-0C167C3B477B}"/>
    <cellStyle name="Normal 13 3 6 6" xfId="20558" xr:uid="{A346DA21-D526-4AF1-B45A-39D927A568D4}"/>
    <cellStyle name="Normal 13 3 7" xfId="2638" xr:uid="{5751655F-7A1A-4769-8AE3-9B1380E46A6E}"/>
    <cellStyle name="Normal 13 3 7 2" xfId="4828" xr:uid="{DAA301DA-7555-4DF0-98D9-25571FBB9B3E}"/>
    <cellStyle name="Normal 13 3 7 2 2" xfId="9558" xr:uid="{F542DB03-319E-4363-A1B9-C1FD97526AC8}"/>
    <cellStyle name="Normal 13 3 7 2 2 2" xfId="18774" xr:uid="{4D856A31-21D4-4B3E-8F69-CB70CDD5327C}"/>
    <cellStyle name="Normal 13 3 7 2 2 2 2" xfId="37205" xr:uid="{20BEDFD9-14BB-4D50-87BB-D33269244228}"/>
    <cellStyle name="Normal 13 3 7 2 2 3" xfId="27991" xr:uid="{1A01DF7B-FC7B-4469-BA49-D702059A8D2E}"/>
    <cellStyle name="Normal 13 3 7 2 3" xfId="14052" xr:uid="{85E4CF3B-7464-44A3-90FF-86EDBA72B722}"/>
    <cellStyle name="Normal 13 3 7 2 3 2" xfId="32483" xr:uid="{2A4434AF-3E07-4856-8D00-2E17B378BC18}"/>
    <cellStyle name="Normal 13 3 7 2 4" xfId="23269" xr:uid="{03F08540-2EDE-444F-9037-5940911ACFAF}"/>
    <cellStyle name="Normal 13 3 7 3" xfId="7223" xr:uid="{262FC00E-067F-496D-A6CF-34BACC55FFBB}"/>
    <cellStyle name="Normal 13 3 7 3 2" xfId="16440" xr:uid="{FADAD5A5-F6D5-42CA-9CB3-DD91C1D2FAF0}"/>
    <cellStyle name="Normal 13 3 7 3 2 2" xfId="34871" xr:uid="{34084C95-9B38-407E-B60E-53889147AA32}"/>
    <cellStyle name="Normal 13 3 7 3 3" xfId="25657" xr:uid="{710717BA-4246-4E5F-8ADF-4CE5FB20C121}"/>
    <cellStyle name="Normal 13 3 7 4" xfId="11866" xr:uid="{ED512C84-D60E-4C8D-9907-A9A651BCF3FC}"/>
    <cellStyle name="Normal 13 3 7 4 2" xfId="30297" xr:uid="{20A6BE06-843C-494B-8F04-B85ED2597A59}"/>
    <cellStyle name="Normal 13 3 7 5" xfId="21083" xr:uid="{E433ED4A-53C6-4087-872E-3B2528F30D36}"/>
    <cellStyle name="Normal 13 3 8" xfId="3779" xr:uid="{3D835431-EB07-4D41-B680-2AB9E5B93DFC}"/>
    <cellStyle name="Normal 13 3 8 2" xfId="8508" xr:uid="{98CD2834-7701-4A6B-9DDB-8C065096F08B}"/>
    <cellStyle name="Normal 13 3 8 2 2" xfId="17724" xr:uid="{3CFCFCE8-29BE-41FF-9ED6-5CF43FAA187F}"/>
    <cellStyle name="Normal 13 3 8 2 2 2" xfId="36155" xr:uid="{8E387FE6-E920-4062-8280-D73C93EC56A2}"/>
    <cellStyle name="Normal 13 3 8 2 3" xfId="26941" xr:uid="{E72892B7-937D-4027-9A7F-1D8BDBFA8306}"/>
    <cellStyle name="Normal 13 3 8 3" xfId="13002" xr:uid="{1469544D-6F72-47F4-B755-ED2D71FE79F6}"/>
    <cellStyle name="Normal 13 3 8 3 2" xfId="31433" xr:uid="{FC3339EB-A9C8-4DB5-8192-9F76D048493B}"/>
    <cellStyle name="Normal 13 3 8 4" xfId="22219" xr:uid="{E836EAFF-D36B-4067-9471-7F710CDFB24A}"/>
    <cellStyle name="Normal 13 3 9" xfId="6085" xr:uid="{CA45CC28-D5FB-434D-B649-2280E31C712B}"/>
    <cellStyle name="Normal 13 3 9 2" xfId="15302" xr:uid="{7EBD82C8-ADE0-45CB-B832-1406AFF00360}"/>
    <cellStyle name="Normal 13 3 9 2 2" xfId="33733" xr:uid="{75F51ED5-DFD5-4E91-98AC-62AC7CC77BA3}"/>
    <cellStyle name="Normal 13 3 9 3" xfId="24519" xr:uid="{A8FCE239-FD03-4F73-8B2C-E002606B1154}"/>
    <cellStyle name="Normal 13 4" xfId="1627" xr:uid="{C5EF7B2A-BB96-4091-A3FE-BE91EA96695D}"/>
    <cellStyle name="Normal 13 4 2" xfId="1782" xr:uid="{59F0D24C-D8DD-42A5-A42B-F58305354AAB}"/>
    <cellStyle name="Normal 13 4 2 2" xfId="2305" xr:uid="{543C902D-DDF2-486B-B367-F5D537E92015}"/>
    <cellStyle name="Normal 13 4 2 2 2" xfId="3355" xr:uid="{33755A4C-E0B8-4046-8902-EF3B9D98A8DD}"/>
    <cellStyle name="Normal 13 4 2 2 2 2" xfId="5546" xr:uid="{A3726E92-0DD7-4207-A6E8-F569176A9B26}"/>
    <cellStyle name="Normal 13 4 2 2 2 2 2" xfId="10276" xr:uid="{94B7C806-496B-435C-8DAE-53919C2D901F}"/>
    <cellStyle name="Normal 13 4 2 2 2 2 2 2" xfId="19492" xr:uid="{9A135FC2-BB49-42E6-BC1F-DF729A72CB6E}"/>
    <cellStyle name="Normal 13 4 2 2 2 2 2 2 2" xfId="37923" xr:uid="{B73DE3D2-C63A-4DB1-905A-4931A7DECB0D}"/>
    <cellStyle name="Normal 13 4 2 2 2 2 2 3" xfId="28709" xr:uid="{F25935C5-83D6-4D7D-9ACC-FF9F14BAA30F}"/>
    <cellStyle name="Normal 13 4 2 2 2 2 3" xfId="14770" xr:uid="{69A9DE5D-DD81-4EE1-B7D0-A115368027F5}"/>
    <cellStyle name="Normal 13 4 2 2 2 2 3 2" xfId="33201" xr:uid="{5BE5E1E1-08CC-4DEA-947A-824E241E1C0F}"/>
    <cellStyle name="Normal 13 4 2 2 2 2 4" xfId="23987" xr:uid="{EB7C7034-C948-4AAA-9241-D17E44C25DF3}"/>
    <cellStyle name="Normal 13 4 2 2 2 3" xfId="7941" xr:uid="{831F190E-AB75-492D-B335-C552B0AA34B8}"/>
    <cellStyle name="Normal 13 4 2 2 2 3 2" xfId="17158" xr:uid="{D629D726-15AF-4507-9DCB-1108E6491548}"/>
    <cellStyle name="Normal 13 4 2 2 2 3 2 2" xfId="35589" xr:uid="{37A4F2B0-E499-49FA-9A08-DC1067BA5E47}"/>
    <cellStyle name="Normal 13 4 2 2 2 3 3" xfId="26375" xr:uid="{106F086A-72AA-47F3-B7B4-8320FEA9AE74}"/>
    <cellStyle name="Normal 13 4 2 2 2 4" xfId="12584" xr:uid="{1F2C1063-60BC-4A22-8684-187A7F90BE2D}"/>
    <cellStyle name="Normal 13 4 2 2 2 4 2" xfId="31015" xr:uid="{3B0812A1-5E4B-450A-AE90-61062415538E}"/>
    <cellStyle name="Normal 13 4 2 2 2 5" xfId="21801" xr:uid="{B0E1C312-14E6-44AC-AE29-F153FBA6B47D}"/>
    <cellStyle name="Normal 13 4 2 2 3" xfId="4496" xr:uid="{3E9AA610-15D2-4183-B8A3-C2F53500A637}"/>
    <cellStyle name="Normal 13 4 2 2 3 2" xfId="9226" xr:uid="{9572E6E1-377F-47F3-9DC5-6F8E51DEA272}"/>
    <cellStyle name="Normal 13 4 2 2 3 2 2" xfId="18442" xr:uid="{57C7E2BF-C824-46D0-B47A-6D3D05E0EF93}"/>
    <cellStyle name="Normal 13 4 2 2 3 2 2 2" xfId="36873" xr:uid="{4A1DD36E-6634-4CCF-85A4-6182D274A85A}"/>
    <cellStyle name="Normal 13 4 2 2 3 2 3" xfId="27659" xr:uid="{83C11140-D77F-4E59-B539-F55E7E27F876}"/>
    <cellStyle name="Normal 13 4 2 2 3 3" xfId="13720" xr:uid="{C9980DAA-4967-4C23-9601-B4F79BF570F5}"/>
    <cellStyle name="Normal 13 4 2 2 3 3 2" xfId="32151" xr:uid="{63C7EA5D-9CDA-47EC-B288-FCF9A4972EF6}"/>
    <cellStyle name="Normal 13 4 2 2 3 4" xfId="22937" xr:uid="{3E414750-07F3-4780-A24F-CEFCCBEDAEFB}"/>
    <cellStyle name="Normal 13 4 2 2 4" xfId="6818" xr:uid="{31393862-6642-49FF-B8E0-AB70179FD906}"/>
    <cellStyle name="Normal 13 4 2 2 4 2" xfId="16035" xr:uid="{35684465-7859-4A48-AD5F-6F11DBA28028}"/>
    <cellStyle name="Normal 13 4 2 2 4 2 2" xfId="34466" xr:uid="{4EA2726F-C0A4-41EE-9CA8-5CBD57F9DE01}"/>
    <cellStyle name="Normal 13 4 2 2 4 3" xfId="25252" xr:uid="{45099BB7-40E4-432E-9F27-F6A52D91F31C}"/>
    <cellStyle name="Normal 13 4 2 2 5" xfId="11534" xr:uid="{8A864D3D-F47B-4571-8EFE-6464C35E9470}"/>
    <cellStyle name="Normal 13 4 2 2 5 2" xfId="29965" xr:uid="{8FF5972B-2EE3-47A4-BA99-CDCA65493BE2}"/>
    <cellStyle name="Normal 13 4 2 2 6" xfId="20751" xr:uid="{71687282-5660-4564-8D6D-F954B446FB6A}"/>
    <cellStyle name="Normal 13 4 2 3" xfId="2830" xr:uid="{083898E0-4EEE-4B6B-B9D1-73D756423F1B}"/>
    <cellStyle name="Normal 13 4 2 3 2" xfId="5021" xr:uid="{E22CBF45-6E32-4259-ACE3-C19D5551A9A3}"/>
    <cellStyle name="Normal 13 4 2 3 2 2" xfId="9751" xr:uid="{DE498A19-5C34-4F45-A43E-86181E42303E}"/>
    <cellStyle name="Normal 13 4 2 3 2 2 2" xfId="18967" xr:uid="{B7FCA0A0-3AEA-44C7-950D-4455131F63E6}"/>
    <cellStyle name="Normal 13 4 2 3 2 2 2 2" xfId="37398" xr:uid="{F42F44E8-61A6-4762-9CC1-84F16C931C5A}"/>
    <cellStyle name="Normal 13 4 2 3 2 2 3" xfId="28184" xr:uid="{CE26E292-E741-4837-81D8-EC2776C813FB}"/>
    <cellStyle name="Normal 13 4 2 3 2 3" xfId="14245" xr:uid="{2DE56D7A-247E-4ABE-99F2-6BB7C35BD446}"/>
    <cellStyle name="Normal 13 4 2 3 2 3 2" xfId="32676" xr:uid="{18A370E1-AB35-49B4-9C3B-D78AA79142E4}"/>
    <cellStyle name="Normal 13 4 2 3 2 4" xfId="23462" xr:uid="{BE7B6261-7068-4D4A-A092-5C5E6095C744}"/>
    <cellStyle name="Normal 13 4 2 3 3" xfId="7416" xr:uid="{C8921E5C-F317-4487-8CEC-9878BCDD46CA}"/>
    <cellStyle name="Normal 13 4 2 3 3 2" xfId="16633" xr:uid="{F184E3D9-C46B-4DED-A0A5-E5C27BE1A5B0}"/>
    <cellStyle name="Normal 13 4 2 3 3 2 2" xfId="35064" xr:uid="{8156DF65-F13A-49B1-97DB-496A74B33054}"/>
    <cellStyle name="Normal 13 4 2 3 3 3" xfId="25850" xr:uid="{841342AA-145E-460B-B348-B15409B9B2C6}"/>
    <cellStyle name="Normal 13 4 2 3 4" xfId="12059" xr:uid="{BACDBD67-A597-41E3-94B3-AD1AD94B68EA}"/>
    <cellStyle name="Normal 13 4 2 3 4 2" xfId="30490" xr:uid="{438ED775-903A-4CDD-9433-6C2E8939E3A2}"/>
    <cellStyle name="Normal 13 4 2 3 5" xfId="21276" xr:uid="{25A243DA-DF64-4749-AFB3-69713BFF7A16}"/>
    <cellStyle name="Normal 13 4 2 4" xfId="3971" xr:uid="{45768F58-EBD8-49C4-9346-114019C661CA}"/>
    <cellStyle name="Normal 13 4 2 4 2" xfId="8701" xr:uid="{37BCA9A5-0AA4-4EC9-A9AF-82E16F31E051}"/>
    <cellStyle name="Normal 13 4 2 4 2 2" xfId="17917" xr:uid="{3258B42B-94DB-48C4-A673-5A7F4FBC87CF}"/>
    <cellStyle name="Normal 13 4 2 4 2 2 2" xfId="36348" xr:uid="{29F5D89F-FA70-4901-93DB-3CC3E85293BD}"/>
    <cellStyle name="Normal 13 4 2 4 2 3" xfId="27134" xr:uid="{BC93CBBB-6C4C-4A2F-B544-8F4EBBAA59E8}"/>
    <cellStyle name="Normal 13 4 2 4 3" xfId="13195" xr:uid="{E6438103-7737-4845-A762-87FF0B7C06A8}"/>
    <cellStyle name="Normal 13 4 2 4 3 2" xfId="31626" xr:uid="{4209C1CF-ABE1-4041-A1C6-D0DC9C16A6A0}"/>
    <cellStyle name="Normal 13 4 2 4 4" xfId="22412" xr:uid="{AAF90678-5AD3-4C39-8C3C-15522FE84283}"/>
    <cellStyle name="Normal 13 4 2 5" xfId="6278" xr:uid="{37E2FF8A-429C-4C51-9BA1-4565D670E5AB}"/>
    <cellStyle name="Normal 13 4 2 5 2" xfId="15495" xr:uid="{DD1A41E1-90D9-442C-87D1-3427FF510E41}"/>
    <cellStyle name="Normal 13 4 2 5 2 2" xfId="33926" xr:uid="{01449D71-6A94-4800-A964-100AFCFE3821}"/>
    <cellStyle name="Normal 13 4 2 5 3" xfId="24712" xr:uid="{03AF29BF-8352-4853-9650-997D62BB975B}"/>
    <cellStyle name="Normal 13 4 2 6" xfId="11009" xr:uid="{BD976FDC-AA9B-495C-941D-FA66F295EE97}"/>
    <cellStyle name="Normal 13 4 2 6 2" xfId="29440" xr:uid="{3083B32F-3FD2-44C6-8879-55B62F542038}"/>
    <cellStyle name="Normal 13 4 2 7" xfId="20226" xr:uid="{6C5B8B98-E83F-4711-9AA8-E9A77AB29F8E}"/>
    <cellStyle name="Normal 13 4 3" xfId="1950" xr:uid="{4294507A-0974-4949-A0A6-A0215917CE04}"/>
    <cellStyle name="Normal 13 4 3 2" xfId="2473" xr:uid="{B6100625-B1FB-440B-8AC0-0CAC4F818A3E}"/>
    <cellStyle name="Normal 13 4 3 2 2" xfId="3523" xr:uid="{08B1F103-9D65-4732-B4AF-A7D7F0744FCB}"/>
    <cellStyle name="Normal 13 4 3 2 2 2" xfId="5714" xr:uid="{CB1DB272-BF38-4A6A-9DDF-AD1DE36B8AA0}"/>
    <cellStyle name="Normal 13 4 3 2 2 2 2" xfId="10444" xr:uid="{79338016-6174-4ED2-8B6A-0EAA0746796E}"/>
    <cellStyle name="Normal 13 4 3 2 2 2 2 2" xfId="19660" xr:uid="{C30E71D8-BBE2-4C3E-9030-88EAB16A2703}"/>
    <cellStyle name="Normal 13 4 3 2 2 2 2 2 2" xfId="38091" xr:uid="{62C5D0D0-D23D-4019-AA06-8007A46C439B}"/>
    <cellStyle name="Normal 13 4 3 2 2 2 2 3" xfId="28877" xr:uid="{72EC3297-5B31-4CD6-A064-22685B42C6DB}"/>
    <cellStyle name="Normal 13 4 3 2 2 2 3" xfId="14938" xr:uid="{7863858B-3092-48CE-AC22-06CC22FF73F5}"/>
    <cellStyle name="Normal 13 4 3 2 2 2 3 2" xfId="33369" xr:uid="{07E21CBB-0A2F-4B0D-AE8A-6F56D88CBEA7}"/>
    <cellStyle name="Normal 13 4 3 2 2 2 4" xfId="24155" xr:uid="{1B62234E-0444-4D94-BE8B-A8E2ED1A3817}"/>
    <cellStyle name="Normal 13 4 3 2 2 3" xfId="8109" xr:uid="{228E6648-E870-4028-A2DB-01A3A0C091D9}"/>
    <cellStyle name="Normal 13 4 3 2 2 3 2" xfId="17326" xr:uid="{5280B941-31C8-4212-8CE1-B5B6690D4C73}"/>
    <cellStyle name="Normal 13 4 3 2 2 3 2 2" xfId="35757" xr:uid="{18981E6F-5C25-43BA-ABD9-4C5DEF7AEEAF}"/>
    <cellStyle name="Normal 13 4 3 2 2 3 3" xfId="26543" xr:uid="{9D4F2B80-A41F-4C37-8896-544425617C4D}"/>
    <cellStyle name="Normal 13 4 3 2 2 4" xfId="12752" xr:uid="{489A5744-0F1B-43E0-8300-CC58035ADBBC}"/>
    <cellStyle name="Normal 13 4 3 2 2 4 2" xfId="31183" xr:uid="{E5B180F4-A87E-469C-91A1-F608765DEE97}"/>
    <cellStyle name="Normal 13 4 3 2 2 5" xfId="21969" xr:uid="{EFD2596D-CB5A-4EBB-AA39-CE6D38F7F9E5}"/>
    <cellStyle name="Normal 13 4 3 2 3" xfId="4664" xr:uid="{FF29B59A-DC7B-4663-9E56-2640FC663DE8}"/>
    <cellStyle name="Normal 13 4 3 2 3 2" xfId="9394" xr:uid="{EB4EE4B3-E2EE-49BB-86C9-44CA077A4524}"/>
    <cellStyle name="Normal 13 4 3 2 3 2 2" xfId="18610" xr:uid="{FEF70FC8-0C9A-4C50-8415-1E179E80C202}"/>
    <cellStyle name="Normal 13 4 3 2 3 2 2 2" xfId="37041" xr:uid="{F52E5571-3FE5-4689-BD80-CB4585305195}"/>
    <cellStyle name="Normal 13 4 3 2 3 2 3" xfId="27827" xr:uid="{57BF521B-F87D-4CB3-8D4E-A40FD552FD61}"/>
    <cellStyle name="Normal 13 4 3 2 3 3" xfId="13888" xr:uid="{4E74CC76-71D5-4BB6-9D8A-067711840DC8}"/>
    <cellStyle name="Normal 13 4 3 2 3 3 2" xfId="32319" xr:uid="{0FDF238D-699B-44F2-8CD7-5A5B972C29EE}"/>
    <cellStyle name="Normal 13 4 3 2 3 4" xfId="23105" xr:uid="{046408CA-9ABD-4B90-8C72-D14F47306A54}"/>
    <cellStyle name="Normal 13 4 3 2 4" xfId="6986" xr:uid="{A9371326-FA78-40BB-A605-C82B0637E035}"/>
    <cellStyle name="Normal 13 4 3 2 4 2" xfId="16203" xr:uid="{433D3086-8D28-4309-8DF4-3A9A2EDDA1B8}"/>
    <cellStyle name="Normal 13 4 3 2 4 2 2" xfId="34634" xr:uid="{EFB9F538-F922-4B4D-8319-EE99B66C4DAC}"/>
    <cellStyle name="Normal 13 4 3 2 4 3" xfId="25420" xr:uid="{7BA8CCA9-BCDE-43AB-A9F0-B876EEAFC2E0}"/>
    <cellStyle name="Normal 13 4 3 2 5" xfId="11702" xr:uid="{48ADBD9F-C1AB-4719-8A4A-2E7743A575E2}"/>
    <cellStyle name="Normal 13 4 3 2 5 2" xfId="30133" xr:uid="{3379DEEA-95BF-4F59-BE3F-1CC2FB531B4A}"/>
    <cellStyle name="Normal 13 4 3 2 6" xfId="20919" xr:uid="{E3C5CC62-196B-46D1-A52B-8052FB54CEA0}"/>
    <cellStyle name="Normal 13 4 3 3" xfId="2998" xr:uid="{0838F595-8AA3-43B3-AC1B-7F8A6442F0B4}"/>
    <cellStyle name="Normal 13 4 3 3 2" xfId="5189" xr:uid="{91A75C99-40F3-49F6-82D2-111681622DCB}"/>
    <cellStyle name="Normal 13 4 3 3 2 2" xfId="9919" xr:uid="{16E00411-7B41-4F88-BEA7-A7AE4FE95B76}"/>
    <cellStyle name="Normal 13 4 3 3 2 2 2" xfId="19135" xr:uid="{4A0B4D3A-45E7-49AC-9298-8B4BE773B516}"/>
    <cellStyle name="Normal 13 4 3 3 2 2 2 2" xfId="37566" xr:uid="{68C21B60-8B67-47D7-935A-181593E6BDD8}"/>
    <cellStyle name="Normal 13 4 3 3 2 2 3" xfId="28352" xr:uid="{D89EEEF4-5F6B-4DDC-94A3-33E5CFEFC902}"/>
    <cellStyle name="Normal 13 4 3 3 2 3" xfId="14413" xr:uid="{FFF3280B-170B-4D63-ADB9-048479CACD0F}"/>
    <cellStyle name="Normal 13 4 3 3 2 3 2" xfId="32844" xr:uid="{07981796-EFE2-4A14-95B9-BF745D1B054C}"/>
    <cellStyle name="Normal 13 4 3 3 2 4" xfId="23630" xr:uid="{F3AD589F-5207-4E96-94A9-F8C8B6FFDF46}"/>
    <cellStyle name="Normal 13 4 3 3 3" xfId="7584" xr:uid="{7B4CF2CE-52A2-4B60-BF70-9C224D7B7D51}"/>
    <cellStyle name="Normal 13 4 3 3 3 2" xfId="16801" xr:uid="{603440F0-E16C-4AEE-B303-61C78D7E6C80}"/>
    <cellStyle name="Normal 13 4 3 3 3 2 2" xfId="35232" xr:uid="{E851009C-DDCA-40B3-87CD-E200715079BC}"/>
    <cellStyle name="Normal 13 4 3 3 3 3" xfId="26018" xr:uid="{51F3317C-276A-4747-AC95-CFC26228D69E}"/>
    <cellStyle name="Normal 13 4 3 3 4" xfId="12227" xr:uid="{9E7C8236-8B67-4794-A8EF-D2545355210D}"/>
    <cellStyle name="Normal 13 4 3 3 4 2" xfId="30658" xr:uid="{7B6DA113-B60D-46BD-90B5-7C2E4B941C79}"/>
    <cellStyle name="Normal 13 4 3 3 5" xfId="21444" xr:uid="{9A4BA148-3CF5-484F-8CDE-9C76802954C9}"/>
    <cellStyle name="Normal 13 4 3 4" xfId="4139" xr:uid="{C3340917-13B5-4FA7-A3A8-5E44764917FF}"/>
    <cellStyle name="Normal 13 4 3 4 2" xfId="8869" xr:uid="{D73BDD38-9FC1-4BF4-99FD-7E2AAF7D7CB1}"/>
    <cellStyle name="Normal 13 4 3 4 2 2" xfId="18085" xr:uid="{813874AF-638C-4C89-B394-D8686A6772D1}"/>
    <cellStyle name="Normal 13 4 3 4 2 2 2" xfId="36516" xr:uid="{6C8B31E1-44F4-4738-BB46-4D9D512AC7F4}"/>
    <cellStyle name="Normal 13 4 3 4 2 3" xfId="27302" xr:uid="{EA3E2C8E-8A07-4183-A8DE-49975945774F}"/>
    <cellStyle name="Normal 13 4 3 4 3" xfId="13363" xr:uid="{DAD38C10-7976-43E4-BD7D-23783F5840F0}"/>
    <cellStyle name="Normal 13 4 3 4 3 2" xfId="31794" xr:uid="{49486F14-DD46-43C7-808F-63BA580A24AB}"/>
    <cellStyle name="Normal 13 4 3 4 4" xfId="22580" xr:uid="{B5C588D2-31A7-4074-9282-0C109A37A807}"/>
    <cellStyle name="Normal 13 4 3 5" xfId="6446" xr:uid="{DFA6500A-AB7C-40F0-B01F-9230E2989542}"/>
    <cellStyle name="Normal 13 4 3 5 2" xfId="15663" xr:uid="{773F913E-A137-4F5A-A571-1458E9C7E607}"/>
    <cellStyle name="Normal 13 4 3 5 2 2" xfId="34094" xr:uid="{73D3539C-3C2F-4D04-BFDA-DE3608B41A2F}"/>
    <cellStyle name="Normal 13 4 3 5 3" xfId="24880" xr:uid="{542C0651-380B-4422-8DFF-37523C46A807}"/>
    <cellStyle name="Normal 13 4 3 6" xfId="11177" xr:uid="{097C43A1-81DB-43BF-8413-41B36F3216F1}"/>
    <cellStyle name="Normal 13 4 3 6 2" xfId="29608" xr:uid="{206ACD8A-F0B6-4CC8-A86C-6313B3839B82}"/>
    <cellStyle name="Normal 13 4 3 7" xfId="20394" xr:uid="{86A9F50D-E62F-443C-B8BE-2F937B700691}"/>
    <cellStyle name="Normal 13 4 4" xfId="2141" xr:uid="{1005455D-C819-4E56-B02B-BDCAFEA9F318}"/>
    <cellStyle name="Normal 13 4 4 2" xfId="3189" xr:uid="{00E6164B-8281-47D4-9FCA-398199E9F69E}"/>
    <cellStyle name="Normal 13 4 4 2 2" xfId="5380" xr:uid="{48915316-7603-4CA9-A244-3B51507C50B0}"/>
    <cellStyle name="Normal 13 4 4 2 2 2" xfId="10110" xr:uid="{B09C638D-97C8-4FB6-A399-7AEC85C2213A}"/>
    <cellStyle name="Normal 13 4 4 2 2 2 2" xfId="19326" xr:uid="{09705EF6-3C53-42D4-883E-CD79A513F372}"/>
    <cellStyle name="Normal 13 4 4 2 2 2 2 2" xfId="37757" xr:uid="{07C0F915-C4DA-4A0F-A5E2-93DF557E5B5C}"/>
    <cellStyle name="Normal 13 4 4 2 2 2 3" xfId="28543" xr:uid="{7D03D9BB-F48F-46A8-AF56-9882164D2B5B}"/>
    <cellStyle name="Normal 13 4 4 2 2 3" xfId="14604" xr:uid="{B7C9BE3E-CBF1-4942-89E3-C7BB8A314CBD}"/>
    <cellStyle name="Normal 13 4 4 2 2 3 2" xfId="33035" xr:uid="{09ECEDC8-91E9-420C-A92B-1F7B14DF24AB}"/>
    <cellStyle name="Normal 13 4 4 2 2 4" xfId="23821" xr:uid="{BEF2146B-FC12-48F7-A38C-DE6301EB7E9A}"/>
    <cellStyle name="Normal 13 4 4 2 3" xfId="7775" xr:uid="{8F781679-4B4D-4ADB-B480-DEA5D2845485}"/>
    <cellStyle name="Normal 13 4 4 2 3 2" xfId="16992" xr:uid="{86823DCA-1B0D-4497-9DC8-5003B57700EE}"/>
    <cellStyle name="Normal 13 4 4 2 3 2 2" xfId="35423" xr:uid="{5D185810-0D06-47F3-BF5A-22C5B0FB90D5}"/>
    <cellStyle name="Normal 13 4 4 2 3 3" xfId="26209" xr:uid="{84E26F2D-DC1A-4573-BC44-0A0D013C5585}"/>
    <cellStyle name="Normal 13 4 4 2 4" xfId="12418" xr:uid="{61602DAE-C727-4074-B7F2-4FC2651C748D}"/>
    <cellStyle name="Normal 13 4 4 2 4 2" xfId="30849" xr:uid="{9A4F232A-BF88-413B-85B3-E525C7B7DF02}"/>
    <cellStyle name="Normal 13 4 4 2 5" xfId="21635" xr:uid="{1CA7978C-6C52-459B-ADA3-24E95750499A}"/>
    <cellStyle name="Normal 13 4 4 3" xfId="4330" xr:uid="{A9A5201B-6A87-465F-BF17-24C3E43C53E0}"/>
    <cellStyle name="Normal 13 4 4 3 2" xfId="9060" xr:uid="{E83F73A1-0D10-4C83-BEB7-4AEAB201B253}"/>
    <cellStyle name="Normal 13 4 4 3 2 2" xfId="18276" xr:uid="{1940A28A-1F97-47F9-877E-94F6AD27C579}"/>
    <cellStyle name="Normal 13 4 4 3 2 2 2" xfId="36707" xr:uid="{6D9B7B73-67E6-4A4F-9808-6A5A05B104BA}"/>
    <cellStyle name="Normal 13 4 4 3 2 3" xfId="27493" xr:uid="{CE4CB694-D8DB-48F8-9EE1-F45DAD8291CC}"/>
    <cellStyle name="Normal 13 4 4 3 3" xfId="13554" xr:uid="{2479EEF3-E235-43CA-B9E1-9980CA1A8FB6}"/>
    <cellStyle name="Normal 13 4 4 3 3 2" xfId="31985" xr:uid="{9D225830-CED5-4E0F-A9D2-C2D50F8257E5}"/>
    <cellStyle name="Normal 13 4 4 3 4" xfId="22771" xr:uid="{F1369B24-DD21-407C-8B1C-CC41004E2A6C}"/>
    <cellStyle name="Normal 13 4 4 4" xfId="6652" xr:uid="{AA5D14B1-FEBD-4D46-B80C-6921CDDD690F}"/>
    <cellStyle name="Normal 13 4 4 4 2" xfId="15869" xr:uid="{5A9225CC-7939-4BE0-BEF3-EBFE11DDB240}"/>
    <cellStyle name="Normal 13 4 4 4 2 2" xfId="34300" xr:uid="{F37FBFB7-0493-4F95-B2B6-444A2F6D4DEF}"/>
    <cellStyle name="Normal 13 4 4 4 3" xfId="25086" xr:uid="{7114EC0C-20BF-4A3A-9A7A-1E1E5F4C6C84}"/>
    <cellStyle name="Normal 13 4 4 5" xfId="11368" xr:uid="{79000A56-03F3-4EC2-8A77-DB2555169980}"/>
    <cellStyle name="Normal 13 4 4 5 2" xfId="29799" xr:uid="{7C8E2F1C-2B52-43E9-A065-70707A69B686}"/>
    <cellStyle name="Normal 13 4 4 6" xfId="20585" xr:uid="{A2B56A7D-0FD9-4B85-A336-CE95487C1813}"/>
    <cellStyle name="Normal 13 4 5" xfId="2666" xr:uid="{274B2B55-3E88-43C5-BE42-BD7357D4558E}"/>
    <cellStyle name="Normal 13 4 5 2" xfId="4855" xr:uid="{597D06C0-9859-4CB7-9D56-58840087D3C3}"/>
    <cellStyle name="Normal 13 4 5 2 2" xfId="9585" xr:uid="{E9DFE948-E929-4F6C-9459-75AC1E613FBF}"/>
    <cellStyle name="Normal 13 4 5 2 2 2" xfId="18801" xr:uid="{6D0FD7F2-ABDD-48CC-B15D-BF666B059F0C}"/>
    <cellStyle name="Normal 13 4 5 2 2 2 2" xfId="37232" xr:uid="{B6E34E7B-B44A-4EE1-85C3-56DC74D80366}"/>
    <cellStyle name="Normal 13 4 5 2 2 3" xfId="28018" xr:uid="{56247F00-32D1-4AFF-A73F-2A87564CE7AA}"/>
    <cellStyle name="Normal 13 4 5 2 3" xfId="14079" xr:uid="{B228383D-F3CA-4FFC-9F42-449F8749EC42}"/>
    <cellStyle name="Normal 13 4 5 2 3 2" xfId="32510" xr:uid="{C9218BD6-6236-4BAF-829F-E8F24F2030AC}"/>
    <cellStyle name="Normal 13 4 5 2 4" xfId="23296" xr:uid="{217ED74A-8724-4B2B-8854-AC11ED0ED7E1}"/>
    <cellStyle name="Normal 13 4 5 3" xfId="7250" xr:uid="{8AFD1B25-1E31-4924-9E8B-3F9EF940027E}"/>
    <cellStyle name="Normal 13 4 5 3 2" xfId="16467" xr:uid="{9C10F02E-E73E-4784-86DF-CAD554664DC2}"/>
    <cellStyle name="Normal 13 4 5 3 2 2" xfId="34898" xr:uid="{AF9F7D01-D4BC-40AF-B26E-4CBD9E5F61A7}"/>
    <cellStyle name="Normal 13 4 5 3 3" xfId="25684" xr:uid="{3B55ED5D-1DEB-4825-8AF3-1DC036BE30DE}"/>
    <cellStyle name="Normal 13 4 5 4" xfId="11893" xr:uid="{FCD40AA4-888B-4387-94AF-CF03BABB120E}"/>
    <cellStyle name="Normal 13 4 5 4 2" xfId="30324" xr:uid="{0BB6B5D4-AB7F-42F7-A5E9-B48F6A3B82D5}"/>
    <cellStyle name="Normal 13 4 5 5" xfId="21110" xr:uid="{5A62B462-CF4C-4362-A834-399982A88A55}"/>
    <cellStyle name="Normal 13 4 6" xfId="3806" xr:uid="{F8BAD506-1F57-42DE-A5BF-4FC8BB391DDB}"/>
    <cellStyle name="Normal 13 4 6 2" xfId="8535" xr:uid="{8087E48C-5711-49D8-A4E6-3BFFFF93C377}"/>
    <cellStyle name="Normal 13 4 6 2 2" xfId="17751" xr:uid="{FC0F10E4-C15F-4D96-B22F-0794A983BCAA}"/>
    <cellStyle name="Normal 13 4 6 2 2 2" xfId="36182" xr:uid="{5FFCC1C9-868C-4F4F-B531-82AB18741A7B}"/>
    <cellStyle name="Normal 13 4 6 2 3" xfId="26968" xr:uid="{EFDE290E-0F1E-4B1D-95BA-6B247007B2D5}"/>
    <cellStyle name="Normal 13 4 6 3" xfId="13029" xr:uid="{762CF1AB-8046-4B44-96F8-DA5361802588}"/>
    <cellStyle name="Normal 13 4 6 3 2" xfId="31460" xr:uid="{2CE40C5F-EB58-454F-942F-658D5F833388}"/>
    <cellStyle name="Normal 13 4 6 4" xfId="22246" xr:uid="{46E10FE4-106A-4E37-BAAE-772D6C5395BA}"/>
    <cellStyle name="Normal 13 4 7" xfId="6112" xr:uid="{A29A5652-E421-400F-81E8-159FB966CE4A}"/>
    <cellStyle name="Normal 13 4 7 2" xfId="15329" xr:uid="{C8FAFE4F-F2CF-42B7-B20A-91A09CBE5CA3}"/>
    <cellStyle name="Normal 13 4 7 2 2" xfId="33760" xr:uid="{8873741A-934D-4AFA-81B2-74B344269052}"/>
    <cellStyle name="Normal 13 4 7 3" xfId="24546" xr:uid="{C27DDF7A-2721-436B-8B2E-C0059C31C885}"/>
    <cellStyle name="Normal 13 4 8" xfId="10843" xr:uid="{DA488121-634D-4389-8573-0110A30179B6}"/>
    <cellStyle name="Normal 13 4 8 2" xfId="29274" xr:uid="{0C4E0BBE-7AB4-4640-A9A9-9B8502A64C96}"/>
    <cellStyle name="Normal 13 4 9" xfId="20060" xr:uid="{8D878046-E350-4B39-9D1B-5EE149F4AB8D}"/>
    <cellStyle name="Normal 13 5" xfId="1673" xr:uid="{E3DF853E-642D-4F09-AFBE-141F0BC41851}"/>
    <cellStyle name="Normal 13 5 2" xfId="1836" xr:uid="{9EF86BE0-BC0B-4F65-B79E-95F6780382A3}"/>
    <cellStyle name="Normal 13 5 2 2" xfId="2359" xr:uid="{348731A6-28AA-4E76-8F26-C902EAC87E61}"/>
    <cellStyle name="Normal 13 5 2 2 2" xfId="3409" xr:uid="{982FE8EF-6348-48B9-B673-904F75E4A861}"/>
    <cellStyle name="Normal 13 5 2 2 2 2" xfId="5600" xr:uid="{E55CFE1A-612F-4126-BCD2-417548B23282}"/>
    <cellStyle name="Normal 13 5 2 2 2 2 2" xfId="10330" xr:uid="{D4DCEB73-F744-4B02-BF68-62240A45287F}"/>
    <cellStyle name="Normal 13 5 2 2 2 2 2 2" xfId="19546" xr:uid="{571290FE-204E-48E0-9705-F14CC8B6DB15}"/>
    <cellStyle name="Normal 13 5 2 2 2 2 2 2 2" xfId="37977" xr:uid="{25767E36-57E9-4B50-909B-1B562EF6810B}"/>
    <cellStyle name="Normal 13 5 2 2 2 2 2 3" xfId="28763" xr:uid="{B0AE6AF5-D08C-4DA9-A1D0-4507B93C1E8F}"/>
    <cellStyle name="Normal 13 5 2 2 2 2 3" xfId="14824" xr:uid="{B5B01638-4CD1-4C18-824A-F847DACDCAA9}"/>
    <cellStyle name="Normal 13 5 2 2 2 2 3 2" xfId="33255" xr:uid="{FFCE5F08-0B5F-4BE5-9F82-D0E21EC6D669}"/>
    <cellStyle name="Normal 13 5 2 2 2 2 4" xfId="24041" xr:uid="{784BBB90-41B5-4D4B-951C-DD81520D7400}"/>
    <cellStyle name="Normal 13 5 2 2 2 3" xfId="7995" xr:uid="{746A22B6-88D8-4B7F-84E2-8A7334D6D953}"/>
    <cellStyle name="Normal 13 5 2 2 2 3 2" xfId="17212" xr:uid="{654B0180-0514-4AD6-ADB9-748286C2030D}"/>
    <cellStyle name="Normal 13 5 2 2 2 3 2 2" xfId="35643" xr:uid="{5F490EC7-55D1-4B06-B8DB-FC559CCAC139}"/>
    <cellStyle name="Normal 13 5 2 2 2 3 3" xfId="26429" xr:uid="{63B61255-38BC-4DF8-8C93-542699FBEC5D}"/>
    <cellStyle name="Normal 13 5 2 2 2 4" xfId="12638" xr:uid="{A391BC4F-A5B3-4879-B14A-C5DDBF3192E7}"/>
    <cellStyle name="Normal 13 5 2 2 2 4 2" xfId="31069" xr:uid="{698B1654-C9EA-4099-B4B4-DFA9C0147079}"/>
    <cellStyle name="Normal 13 5 2 2 2 5" xfId="21855" xr:uid="{B3102A1B-F221-4F23-BCD3-C28ECF0E8567}"/>
    <cellStyle name="Normal 13 5 2 2 3" xfId="4550" xr:uid="{1DE890C4-29DF-4788-86AE-9C541BECBE4F}"/>
    <cellStyle name="Normal 13 5 2 2 3 2" xfId="9280" xr:uid="{146A6914-5865-40D5-AF2F-6EFA79FB5372}"/>
    <cellStyle name="Normal 13 5 2 2 3 2 2" xfId="18496" xr:uid="{081768B4-52F3-40F2-83AD-375679A6BA26}"/>
    <cellStyle name="Normal 13 5 2 2 3 2 2 2" xfId="36927" xr:uid="{7A8B48EB-D819-407F-B521-33E65698BFFF}"/>
    <cellStyle name="Normal 13 5 2 2 3 2 3" xfId="27713" xr:uid="{11E61BA7-E313-41A7-8F5C-158C3910E202}"/>
    <cellStyle name="Normal 13 5 2 2 3 3" xfId="13774" xr:uid="{69DE3833-2CE6-4B60-9397-A2E52D7C2978}"/>
    <cellStyle name="Normal 13 5 2 2 3 3 2" xfId="32205" xr:uid="{348F7743-30F4-4038-A997-0188ACFD5293}"/>
    <cellStyle name="Normal 13 5 2 2 3 4" xfId="22991" xr:uid="{71FAD85B-CF87-4E74-848D-D62B12E3B956}"/>
    <cellStyle name="Normal 13 5 2 2 4" xfId="6872" xr:uid="{B9BC9CD9-B3A3-4B93-AD33-D7981F631CC3}"/>
    <cellStyle name="Normal 13 5 2 2 4 2" xfId="16089" xr:uid="{72BDF3D9-037F-4EC4-8AA2-53456618AFA9}"/>
    <cellStyle name="Normal 13 5 2 2 4 2 2" xfId="34520" xr:uid="{B4DD3F70-76C2-44F9-B773-4095A3D2CF04}"/>
    <cellStyle name="Normal 13 5 2 2 4 3" xfId="25306" xr:uid="{0696A91D-D565-47C6-B6FC-5E6BDAF7FBBB}"/>
    <cellStyle name="Normal 13 5 2 2 5" xfId="11588" xr:uid="{F86651BD-D5D4-4242-85E9-BB18B493246B}"/>
    <cellStyle name="Normal 13 5 2 2 5 2" xfId="30019" xr:uid="{C82E593E-40A9-4A9D-81F9-056900285011}"/>
    <cellStyle name="Normal 13 5 2 2 6" xfId="20805" xr:uid="{C01910C4-1838-4269-82A6-28FF71D4BDDD}"/>
    <cellStyle name="Normal 13 5 2 3" xfId="2884" xr:uid="{BA38F6D2-3323-4DD9-AB4C-A3ECCE38DA5D}"/>
    <cellStyle name="Normal 13 5 2 3 2" xfId="5075" xr:uid="{0F63E27A-7BB2-4CEC-9104-E3FE472AD3F7}"/>
    <cellStyle name="Normal 13 5 2 3 2 2" xfId="9805" xr:uid="{7E455A89-9082-418D-BC06-F47EC8EFCC53}"/>
    <cellStyle name="Normal 13 5 2 3 2 2 2" xfId="19021" xr:uid="{4745A209-3D9A-4171-8121-1E3FCDC29111}"/>
    <cellStyle name="Normal 13 5 2 3 2 2 2 2" xfId="37452" xr:uid="{E329DCBA-9237-49E8-8040-0A2979C5CDF0}"/>
    <cellStyle name="Normal 13 5 2 3 2 2 3" xfId="28238" xr:uid="{BF3E2BD4-63A1-4DA1-AC5C-3B247995898A}"/>
    <cellStyle name="Normal 13 5 2 3 2 3" xfId="14299" xr:uid="{F7248708-19CE-46AA-A4D3-A7BF2B278A5F}"/>
    <cellStyle name="Normal 13 5 2 3 2 3 2" xfId="32730" xr:uid="{2FD7572D-0109-41E5-BD24-85F40F9E9A9D}"/>
    <cellStyle name="Normal 13 5 2 3 2 4" xfId="23516" xr:uid="{A56E0071-CE75-40D5-96DA-4F746F26AAC8}"/>
    <cellStyle name="Normal 13 5 2 3 3" xfId="7470" xr:uid="{236C5596-D1A4-4426-9D1D-4E816C3E2194}"/>
    <cellStyle name="Normal 13 5 2 3 3 2" xfId="16687" xr:uid="{E1758A3A-FD9E-4587-8A46-33890835AC85}"/>
    <cellStyle name="Normal 13 5 2 3 3 2 2" xfId="35118" xr:uid="{C971CD6B-CC2B-4D3C-9DEE-E5D9E22C6C9A}"/>
    <cellStyle name="Normal 13 5 2 3 3 3" xfId="25904" xr:uid="{DBB5DBA5-AEE9-4BDE-BAEF-67D4D950E903}"/>
    <cellStyle name="Normal 13 5 2 3 4" xfId="12113" xr:uid="{6282FDDC-AEEE-4F7B-A81F-40CEB48C6D44}"/>
    <cellStyle name="Normal 13 5 2 3 4 2" xfId="30544" xr:uid="{C82045DC-FAC3-479D-8C42-348DD31A4CE6}"/>
    <cellStyle name="Normal 13 5 2 3 5" xfId="21330" xr:uid="{0982CE75-F0EB-4D31-9286-B8D88C93143C}"/>
    <cellStyle name="Normal 13 5 2 4" xfId="4025" xr:uid="{D1101418-21ED-478F-B203-32BD5EE397AB}"/>
    <cellStyle name="Normal 13 5 2 4 2" xfId="8755" xr:uid="{EB5DE803-9D82-45AF-8F3B-5CFBDFA0F61B}"/>
    <cellStyle name="Normal 13 5 2 4 2 2" xfId="17971" xr:uid="{C23E5726-F52A-4978-93A4-F2D86AAF4AD1}"/>
    <cellStyle name="Normal 13 5 2 4 2 2 2" xfId="36402" xr:uid="{59014BDC-1062-4C51-A337-5E11D5CF5DB7}"/>
    <cellStyle name="Normal 13 5 2 4 2 3" xfId="27188" xr:uid="{61ED936B-C843-45B8-AB1F-A1A89B501BEB}"/>
    <cellStyle name="Normal 13 5 2 4 3" xfId="13249" xr:uid="{AA2CA6C8-84D4-4F37-A039-69EA299EAFDF}"/>
    <cellStyle name="Normal 13 5 2 4 3 2" xfId="31680" xr:uid="{AF76CABA-8513-4EE6-A5BE-B5983BEEE224}"/>
    <cellStyle name="Normal 13 5 2 4 4" xfId="22466" xr:uid="{D2D52D2E-84E3-498B-BB1F-380A8282FAAA}"/>
    <cellStyle name="Normal 13 5 2 5" xfId="6332" xr:uid="{A6EB166D-5987-44FA-A1BB-B4055AF82708}"/>
    <cellStyle name="Normal 13 5 2 5 2" xfId="15549" xr:uid="{AAE66584-8754-45FA-A7C5-E0A021C2CF33}"/>
    <cellStyle name="Normal 13 5 2 5 2 2" xfId="33980" xr:uid="{76449DB7-5905-457E-91B6-15563BE3D299}"/>
    <cellStyle name="Normal 13 5 2 5 3" xfId="24766" xr:uid="{DE1D0CC5-E1F3-4E07-ABF0-2E58DE208A0A}"/>
    <cellStyle name="Normal 13 5 2 6" xfId="11063" xr:uid="{BE0E17C1-93E2-4A95-AFB4-8E8E9E252D71}"/>
    <cellStyle name="Normal 13 5 2 6 2" xfId="29494" xr:uid="{7E5E1094-EAEB-4801-AAA5-CFFEFD67BAF9}"/>
    <cellStyle name="Normal 13 5 2 7" xfId="20280" xr:uid="{6E8938A8-FE28-4AC1-BEE2-852571A03204}"/>
    <cellStyle name="Normal 13 5 3" xfId="2004" xr:uid="{75B1E69F-A383-4D74-8DD3-2615CCA560F1}"/>
    <cellStyle name="Normal 13 5 3 2" xfId="2527" xr:uid="{D18680B9-65A9-44DE-85DC-9F7F5671CE15}"/>
    <cellStyle name="Normal 13 5 3 2 2" xfId="3577" xr:uid="{9359E4C6-55CF-4CE3-A5A6-3181364AEC0E}"/>
    <cellStyle name="Normal 13 5 3 2 2 2" xfId="5768" xr:uid="{77874AF3-6BF0-4A0E-AB16-DAC3727FD7B5}"/>
    <cellStyle name="Normal 13 5 3 2 2 2 2" xfId="10498" xr:uid="{560F4DFF-0FED-49BC-9037-EAE9F8999580}"/>
    <cellStyle name="Normal 13 5 3 2 2 2 2 2" xfId="19714" xr:uid="{EF934699-4BF1-4ECC-BFA6-3672D19C3AD1}"/>
    <cellStyle name="Normal 13 5 3 2 2 2 2 2 2" xfId="38145" xr:uid="{E90477B1-DC18-416E-8413-DAD3C47C3F17}"/>
    <cellStyle name="Normal 13 5 3 2 2 2 2 3" xfId="28931" xr:uid="{671D5AC4-5125-489D-831B-F966E03E39B0}"/>
    <cellStyle name="Normal 13 5 3 2 2 2 3" xfId="14992" xr:uid="{67751E5E-2088-4CE0-9DD0-01C752F5130D}"/>
    <cellStyle name="Normal 13 5 3 2 2 2 3 2" xfId="33423" xr:uid="{E6D6B3DC-B3AC-4D4A-B8B7-13CFABBBC9B3}"/>
    <cellStyle name="Normal 13 5 3 2 2 2 4" xfId="24209" xr:uid="{0E82AD54-F7EC-423C-A2B0-ADE97AE29DAD}"/>
    <cellStyle name="Normal 13 5 3 2 2 3" xfId="8163" xr:uid="{4BA06FEE-F6CB-43CB-B6AF-ACD5A568579B}"/>
    <cellStyle name="Normal 13 5 3 2 2 3 2" xfId="17380" xr:uid="{5C254361-71C6-4F37-AF82-2DCFEBBA6A00}"/>
    <cellStyle name="Normal 13 5 3 2 2 3 2 2" xfId="35811" xr:uid="{C8D92FB5-50B0-4E9C-8978-F0B1D3742B1A}"/>
    <cellStyle name="Normal 13 5 3 2 2 3 3" xfId="26597" xr:uid="{64B747DE-70FB-4DE4-B943-E9F2B00D4CC9}"/>
    <cellStyle name="Normal 13 5 3 2 2 4" xfId="12806" xr:uid="{BEF57492-6ED3-4391-8983-2FFC23E75F4C}"/>
    <cellStyle name="Normal 13 5 3 2 2 4 2" xfId="31237" xr:uid="{FC1D6BB1-86D5-4840-923D-014527A715C1}"/>
    <cellStyle name="Normal 13 5 3 2 2 5" xfId="22023" xr:uid="{6DFE0367-8FF9-4859-80D8-D059C72F493E}"/>
    <cellStyle name="Normal 13 5 3 2 3" xfId="4718" xr:uid="{F6ABCB3A-077F-47CF-9E7E-570EFB8B4CE4}"/>
    <cellStyle name="Normal 13 5 3 2 3 2" xfId="9448" xr:uid="{091672B5-717B-474E-BE87-266AAF3FD10B}"/>
    <cellStyle name="Normal 13 5 3 2 3 2 2" xfId="18664" xr:uid="{AEB860D3-D880-4CFA-AB01-26DEBFE423DF}"/>
    <cellStyle name="Normal 13 5 3 2 3 2 2 2" xfId="37095" xr:uid="{F028D343-2B5E-45D0-841D-CEC7C192A355}"/>
    <cellStyle name="Normal 13 5 3 2 3 2 3" xfId="27881" xr:uid="{E73878FF-08ED-457E-B367-CF4B0BEEA1EB}"/>
    <cellStyle name="Normal 13 5 3 2 3 3" xfId="13942" xr:uid="{A08708FE-BB1C-4E62-B3EA-E3A07CA12DAA}"/>
    <cellStyle name="Normal 13 5 3 2 3 3 2" xfId="32373" xr:uid="{6DBC7D4D-16B7-4CE1-88BF-0CFDBE62CCA5}"/>
    <cellStyle name="Normal 13 5 3 2 3 4" xfId="23159" xr:uid="{E2AFDBFE-62F0-47C3-881C-A244347E71D9}"/>
    <cellStyle name="Normal 13 5 3 2 4" xfId="7040" xr:uid="{9B23F596-9351-4C94-85B1-6CDE79CBF47D}"/>
    <cellStyle name="Normal 13 5 3 2 4 2" xfId="16257" xr:uid="{5F4F81EB-C658-47B7-9F8E-1A2BD5978ED8}"/>
    <cellStyle name="Normal 13 5 3 2 4 2 2" xfId="34688" xr:uid="{CBF83ABC-8B8E-4F9B-B044-AC483EC91C41}"/>
    <cellStyle name="Normal 13 5 3 2 4 3" xfId="25474" xr:uid="{3D0F5769-A8BA-4DA9-A280-142AA4109FC9}"/>
    <cellStyle name="Normal 13 5 3 2 5" xfId="11756" xr:uid="{A061BCE6-A0FA-4C89-9964-0B2DDE677180}"/>
    <cellStyle name="Normal 13 5 3 2 5 2" xfId="30187" xr:uid="{8171CFC3-EE9E-4278-8AEA-5DE3066811D0}"/>
    <cellStyle name="Normal 13 5 3 2 6" xfId="20973" xr:uid="{3BC0F994-EF07-4EF4-AD9E-3FACD71D8FFD}"/>
    <cellStyle name="Normal 13 5 3 3" xfId="3052" xr:uid="{DE38D0BD-688A-45A2-89DA-44AF28A670C3}"/>
    <cellStyle name="Normal 13 5 3 3 2" xfId="5243" xr:uid="{7039F9C7-F7FF-40B1-BC29-567CCDAC7284}"/>
    <cellStyle name="Normal 13 5 3 3 2 2" xfId="9973" xr:uid="{97EB5409-9B71-4F20-A859-A7C9B67480AB}"/>
    <cellStyle name="Normal 13 5 3 3 2 2 2" xfId="19189" xr:uid="{4FF272F8-4859-4888-AA3B-A1B0BCBE423D}"/>
    <cellStyle name="Normal 13 5 3 3 2 2 2 2" xfId="37620" xr:uid="{6C86E7A3-C3A8-4421-AA4C-11DEA1B94E72}"/>
    <cellStyle name="Normal 13 5 3 3 2 2 3" xfId="28406" xr:uid="{73E07213-5B17-47CA-AC1A-9C1B0B7EC928}"/>
    <cellStyle name="Normal 13 5 3 3 2 3" xfId="14467" xr:uid="{70BABDDF-6EAB-4DE3-BD94-058CDD47F118}"/>
    <cellStyle name="Normal 13 5 3 3 2 3 2" xfId="32898" xr:uid="{418507ED-D3DA-43BB-A55E-A8CF49B42A06}"/>
    <cellStyle name="Normal 13 5 3 3 2 4" xfId="23684" xr:uid="{D5853FC8-BA19-4098-9835-9E5A7EE59389}"/>
    <cellStyle name="Normal 13 5 3 3 3" xfId="7638" xr:uid="{ACAA0BEA-DAC2-4520-ADE0-E048A459BD8D}"/>
    <cellStyle name="Normal 13 5 3 3 3 2" xfId="16855" xr:uid="{53E9C5E4-D8FF-4ECF-AC3D-17224D4567FB}"/>
    <cellStyle name="Normal 13 5 3 3 3 2 2" xfId="35286" xr:uid="{62E74259-FB63-488A-BE4F-4D92B7E9F5FF}"/>
    <cellStyle name="Normal 13 5 3 3 3 3" xfId="26072" xr:uid="{C0ED8056-6A32-4294-9F27-F3C8F6D6A074}"/>
    <cellStyle name="Normal 13 5 3 3 4" xfId="12281" xr:uid="{4660DAD5-3EDF-4A2A-BAD6-75776E3C4CE1}"/>
    <cellStyle name="Normal 13 5 3 3 4 2" xfId="30712" xr:uid="{4418DAA8-C38E-4B9A-8E63-78C69DA38658}"/>
    <cellStyle name="Normal 13 5 3 3 5" xfId="21498" xr:uid="{862C0AB1-C5D0-4AE4-BC3B-9A23D21E8125}"/>
    <cellStyle name="Normal 13 5 3 4" xfId="4193" xr:uid="{1EE71778-3C7D-419E-95C2-00555513A4E4}"/>
    <cellStyle name="Normal 13 5 3 4 2" xfId="8923" xr:uid="{ADDBC0A9-39BC-44F1-BEEF-084AD4E701AD}"/>
    <cellStyle name="Normal 13 5 3 4 2 2" xfId="18139" xr:uid="{11940756-C1DD-4192-98B9-91A8B6956501}"/>
    <cellStyle name="Normal 13 5 3 4 2 2 2" xfId="36570" xr:uid="{D27A969E-CD24-4346-B3E6-28A63E7F9B05}"/>
    <cellStyle name="Normal 13 5 3 4 2 3" xfId="27356" xr:uid="{DBAF6CE0-C3D4-47DC-9A06-F6D94072BF48}"/>
    <cellStyle name="Normal 13 5 3 4 3" xfId="13417" xr:uid="{49D2B1ED-EBD2-4464-AF44-0FE7B432543B}"/>
    <cellStyle name="Normal 13 5 3 4 3 2" xfId="31848" xr:uid="{0BE57EF9-5EB4-4910-B1C2-7A8ADEA569BE}"/>
    <cellStyle name="Normal 13 5 3 4 4" xfId="22634" xr:uid="{D60EE2A2-E0AE-4E35-8088-C9C8F9BA1D8C}"/>
    <cellStyle name="Normal 13 5 3 5" xfId="6500" xr:uid="{5364EC7B-404D-4839-A87D-E8E852FE7B4D}"/>
    <cellStyle name="Normal 13 5 3 5 2" xfId="15717" xr:uid="{6AB34AA1-3DE4-4193-AB83-AFA63A2F5903}"/>
    <cellStyle name="Normal 13 5 3 5 2 2" xfId="34148" xr:uid="{1C41721E-0654-45C7-8943-3D64C33F2D11}"/>
    <cellStyle name="Normal 13 5 3 5 3" xfId="24934" xr:uid="{8852D71B-C244-40B0-A41A-91585D3A3831}"/>
    <cellStyle name="Normal 13 5 3 6" xfId="11231" xr:uid="{8D70F2F9-61C5-4FAB-AE2E-00A93AA0E285}"/>
    <cellStyle name="Normal 13 5 3 6 2" xfId="29662" xr:uid="{8056FAB0-4B95-4BD5-B85F-68B2B6915A59}"/>
    <cellStyle name="Normal 13 5 3 7" xfId="20448" xr:uid="{F393FBD0-3F19-4A29-927F-4F81F65F5028}"/>
    <cellStyle name="Normal 13 5 4" xfId="2195" xr:uid="{90C69644-83B9-4FB7-A9A5-F5023E0BDBBF}"/>
    <cellStyle name="Normal 13 5 4 2" xfId="3243" xr:uid="{2866E162-1C38-4192-B4CA-41E105D41560}"/>
    <cellStyle name="Normal 13 5 4 2 2" xfId="5434" xr:uid="{B219F22B-37FA-41B7-BAE5-AF7825C8EE83}"/>
    <cellStyle name="Normal 13 5 4 2 2 2" xfId="10164" xr:uid="{54090524-8625-4F15-B65E-BB3B5034893B}"/>
    <cellStyle name="Normal 13 5 4 2 2 2 2" xfId="19380" xr:uid="{A648E68E-10BF-42B3-A88F-8A108B9C3336}"/>
    <cellStyle name="Normal 13 5 4 2 2 2 2 2" xfId="37811" xr:uid="{C4A68A6D-DF92-4984-9038-7BAD79D6AF3C}"/>
    <cellStyle name="Normal 13 5 4 2 2 2 3" xfId="28597" xr:uid="{43B41C3D-00BD-4A81-8923-8FDC587215C9}"/>
    <cellStyle name="Normal 13 5 4 2 2 3" xfId="14658" xr:uid="{58FF1461-2054-4E93-B121-09E69D1C89A7}"/>
    <cellStyle name="Normal 13 5 4 2 2 3 2" xfId="33089" xr:uid="{ECB4B0AC-B0C6-4558-B19A-E6BAA6C72DB2}"/>
    <cellStyle name="Normal 13 5 4 2 2 4" xfId="23875" xr:uid="{2AA90C5B-A5ED-482F-8B63-051AC7EE0FB6}"/>
    <cellStyle name="Normal 13 5 4 2 3" xfId="7829" xr:uid="{A392E7E6-9219-4A4F-A5B9-EE7F3E00E697}"/>
    <cellStyle name="Normal 13 5 4 2 3 2" xfId="17046" xr:uid="{47FAF034-C245-4ACE-8CB7-26FC657DBAE2}"/>
    <cellStyle name="Normal 13 5 4 2 3 2 2" xfId="35477" xr:uid="{3AC7242B-C4AC-4BCE-8D1A-F70DD5F0DB37}"/>
    <cellStyle name="Normal 13 5 4 2 3 3" xfId="26263" xr:uid="{A80C5912-6140-41E1-BBFC-108E68B9A256}"/>
    <cellStyle name="Normal 13 5 4 2 4" xfId="12472" xr:uid="{63942821-CABB-4B19-B642-3F9982247057}"/>
    <cellStyle name="Normal 13 5 4 2 4 2" xfId="30903" xr:uid="{C087453D-8103-4B13-B345-B0D8439E8FC4}"/>
    <cellStyle name="Normal 13 5 4 2 5" xfId="21689" xr:uid="{88690EBB-1F86-4BFA-9257-598EBF82E780}"/>
    <cellStyle name="Normal 13 5 4 3" xfId="4384" xr:uid="{3046060F-406C-4A70-B09C-258A82B65BCB}"/>
    <cellStyle name="Normal 13 5 4 3 2" xfId="9114" xr:uid="{71A8D8FD-3FA7-497F-B68C-1C08D36EF3C1}"/>
    <cellStyle name="Normal 13 5 4 3 2 2" xfId="18330" xr:uid="{4FEBAFE6-396A-4ECC-829E-DA75CD002064}"/>
    <cellStyle name="Normal 13 5 4 3 2 2 2" xfId="36761" xr:uid="{1C49BDB3-A878-487F-B1B6-07F3378203A1}"/>
    <cellStyle name="Normal 13 5 4 3 2 3" xfId="27547" xr:uid="{B0339274-FBF1-43C1-9237-36A99239B05E}"/>
    <cellStyle name="Normal 13 5 4 3 3" xfId="13608" xr:uid="{6B947FAA-1B84-43C1-A9E5-E3E9577EDBC9}"/>
    <cellStyle name="Normal 13 5 4 3 3 2" xfId="32039" xr:uid="{75F075A7-4345-40D0-A8DF-3806FC6FDCF0}"/>
    <cellStyle name="Normal 13 5 4 3 4" xfId="22825" xr:uid="{6045EDC1-719C-4D9C-8310-56B5D076A348}"/>
    <cellStyle name="Normal 13 5 4 4" xfId="6706" xr:uid="{2B01FDD4-3003-4DF9-8EEA-A106064F1E4B}"/>
    <cellStyle name="Normal 13 5 4 4 2" xfId="15923" xr:uid="{A8045A6E-8BE8-4005-9145-18E2C9AF1DD2}"/>
    <cellStyle name="Normal 13 5 4 4 2 2" xfId="34354" xr:uid="{9BC0D80A-394A-4D31-968D-A9DE1E58FD9E}"/>
    <cellStyle name="Normal 13 5 4 4 3" xfId="25140" xr:uid="{A3837759-1973-4560-A56C-4FB1C3B761BC}"/>
    <cellStyle name="Normal 13 5 4 5" xfId="11422" xr:uid="{77890BDC-1883-47F0-B6DA-60FAFDDC00CE}"/>
    <cellStyle name="Normal 13 5 4 5 2" xfId="29853" xr:uid="{89A129A9-555A-4D20-BFAE-4D4A603F004E}"/>
    <cellStyle name="Normal 13 5 4 6" xfId="20639" xr:uid="{80E23FB2-A9FC-4FDD-803D-DA5ED8F670F8}"/>
    <cellStyle name="Normal 13 5 5" xfId="2720" xr:uid="{E2BD133D-C386-432C-AB28-AEB83ACBBB79}"/>
    <cellStyle name="Normal 13 5 5 2" xfId="4909" xr:uid="{34B946EB-F651-4BB7-8A50-F5B334F89A2A}"/>
    <cellStyle name="Normal 13 5 5 2 2" xfId="9639" xr:uid="{07407719-FEDF-4BE0-A16F-84D2C973C35D}"/>
    <cellStyle name="Normal 13 5 5 2 2 2" xfId="18855" xr:uid="{04D319C6-ADDB-441F-B9B5-16B32DDCCC52}"/>
    <cellStyle name="Normal 13 5 5 2 2 2 2" xfId="37286" xr:uid="{3DC70ECA-338F-40FD-8229-6E5277AAD2AD}"/>
    <cellStyle name="Normal 13 5 5 2 2 3" xfId="28072" xr:uid="{02C9DAE4-39AA-47FD-ADB8-2992BF76EF1D}"/>
    <cellStyle name="Normal 13 5 5 2 3" xfId="14133" xr:uid="{D4F1EA3E-557B-466E-88F3-4701ED3D5E1B}"/>
    <cellStyle name="Normal 13 5 5 2 3 2" xfId="32564" xr:uid="{DCB20E6D-67DD-4DE9-B2A1-2490D9961E2F}"/>
    <cellStyle name="Normal 13 5 5 2 4" xfId="23350" xr:uid="{9F1A1FD6-BCD8-45FC-8B30-802BCA5D844F}"/>
    <cellStyle name="Normal 13 5 5 3" xfId="7304" xr:uid="{45952256-11AF-4453-AAF2-9291C3B11910}"/>
    <cellStyle name="Normal 13 5 5 3 2" xfId="16521" xr:uid="{6F4E9C82-A9DA-4216-AE1E-46102DC2A1FE}"/>
    <cellStyle name="Normal 13 5 5 3 2 2" xfId="34952" xr:uid="{791B486D-925E-4F33-B245-E9179B9D7370}"/>
    <cellStyle name="Normal 13 5 5 3 3" xfId="25738" xr:uid="{F2FE7FEE-F1C0-4FD8-B3A3-28681F889090}"/>
    <cellStyle name="Normal 13 5 5 4" xfId="11947" xr:uid="{86F2374B-8E69-49E4-BAD7-03AE098EB3F0}"/>
    <cellStyle name="Normal 13 5 5 4 2" xfId="30378" xr:uid="{540087F6-3B9B-4C2E-914D-B00CD46348A5}"/>
    <cellStyle name="Normal 13 5 5 5" xfId="21164" xr:uid="{AE374C74-79AD-4AF5-8CB4-A516D3987BCE}"/>
    <cellStyle name="Normal 13 5 6" xfId="3860" xr:uid="{5A212FD4-DE49-41C9-A815-593C96AC564F}"/>
    <cellStyle name="Normal 13 5 6 2" xfId="8589" xr:uid="{B59B06FC-964D-47FF-BB25-BB578DD9678E}"/>
    <cellStyle name="Normal 13 5 6 2 2" xfId="17805" xr:uid="{CB22A954-5C03-4C4D-B242-54DBC041CDB9}"/>
    <cellStyle name="Normal 13 5 6 2 2 2" xfId="36236" xr:uid="{DB9E4003-5A98-466F-A244-F609F2CB26FE}"/>
    <cellStyle name="Normal 13 5 6 2 3" xfId="27022" xr:uid="{B992B25B-9A8B-4E14-9532-3FFB9E0B6FB3}"/>
    <cellStyle name="Normal 13 5 6 3" xfId="13083" xr:uid="{40F8893F-1BDE-4792-902F-A59CA21F387B}"/>
    <cellStyle name="Normal 13 5 6 3 2" xfId="31514" xr:uid="{B7EB8220-3A06-4076-84E1-A767EF687D49}"/>
    <cellStyle name="Normal 13 5 6 4" xfId="22300" xr:uid="{0CEEAA50-050A-483C-B403-6098C14E82EE}"/>
    <cellStyle name="Normal 13 5 7" xfId="6166" xr:uid="{75B44461-FED1-4C2D-B3FA-88C90FEDB762}"/>
    <cellStyle name="Normal 13 5 7 2" xfId="15383" xr:uid="{1DCB0205-5941-4CB1-9C85-AF5437F52460}"/>
    <cellStyle name="Normal 13 5 7 2 2" xfId="33814" xr:uid="{87F7FD45-BD7F-498B-A913-B62889712D18}"/>
    <cellStyle name="Normal 13 5 7 3" xfId="24600" xr:uid="{CAAD22BC-45B8-4C71-B14E-D6BB991C1AFC}"/>
    <cellStyle name="Normal 13 5 8" xfId="10897" xr:uid="{E00103C7-58F6-42D5-AA11-7FA238843858}"/>
    <cellStyle name="Normal 13 5 8 2" xfId="29328" xr:uid="{D9E29B36-93AA-4E2D-8FD5-D9AFEC1E260F}"/>
    <cellStyle name="Normal 13 5 9" xfId="20114" xr:uid="{9D77FF27-E670-46D7-ACA5-236EDF89F713}"/>
    <cellStyle name="Normal 13 6" xfId="1726" xr:uid="{C9C004FD-A9C9-4BA3-9B66-8D0E67FCB8D0}"/>
    <cellStyle name="Normal 13 6 2" xfId="2059" xr:uid="{A3E1FC50-2537-44F6-AD57-FACE9B5C5C9F}"/>
    <cellStyle name="Normal 13 6 2 2" xfId="2582" xr:uid="{62B5D6D0-3951-46FF-B5AC-166D03CCEF5D}"/>
    <cellStyle name="Normal 13 6 2 2 2" xfId="3633" xr:uid="{ED88E1AB-81AC-4ED3-BE18-D1E4C2341938}"/>
    <cellStyle name="Normal 13 6 2 2 2 2" xfId="5824" xr:uid="{6B8F058B-DEA9-4D5C-9B0C-ECDFDFA8B72B}"/>
    <cellStyle name="Normal 13 6 2 2 2 2 2" xfId="10554" xr:uid="{D03D44A5-A8D7-4A60-BE4B-8DBBBFF4EEDF}"/>
    <cellStyle name="Normal 13 6 2 2 2 2 2 2" xfId="19770" xr:uid="{2907F57A-9729-4C67-8BDE-13B79941BE57}"/>
    <cellStyle name="Normal 13 6 2 2 2 2 2 2 2" xfId="38201" xr:uid="{05C339F3-A18C-4852-ACDE-3228CF76E43A}"/>
    <cellStyle name="Normal 13 6 2 2 2 2 2 3" xfId="28987" xr:uid="{FE2DA699-CC24-4866-AF64-9EBF860EA1FA}"/>
    <cellStyle name="Normal 13 6 2 2 2 2 3" xfId="15048" xr:uid="{23E0ED9F-4F4C-4786-9963-89795BAF5C9B}"/>
    <cellStyle name="Normal 13 6 2 2 2 2 3 2" xfId="33479" xr:uid="{25E00A5A-6DA7-47B0-82A6-6F499093CD3D}"/>
    <cellStyle name="Normal 13 6 2 2 2 2 4" xfId="24265" xr:uid="{C2E051BB-7F65-4173-A72E-3D036FCC8FEA}"/>
    <cellStyle name="Normal 13 6 2 2 2 3" xfId="8219" xr:uid="{4BA87F30-ED8F-45BD-8B87-481FF78CD24A}"/>
    <cellStyle name="Normal 13 6 2 2 2 3 2" xfId="17436" xr:uid="{AC58412C-ECE8-4A6D-A5C7-D42D9B3AD5B7}"/>
    <cellStyle name="Normal 13 6 2 2 2 3 2 2" xfId="35867" xr:uid="{381F11A1-4552-4682-9D76-92C02F07399D}"/>
    <cellStyle name="Normal 13 6 2 2 2 3 3" xfId="26653" xr:uid="{99F27756-AA59-4F95-8B08-7407E86075C9}"/>
    <cellStyle name="Normal 13 6 2 2 2 4" xfId="12862" xr:uid="{95A43EAD-F747-45CF-A8C2-CA47910FEA0C}"/>
    <cellStyle name="Normal 13 6 2 2 2 4 2" xfId="31293" xr:uid="{21C6BFD7-D5DB-4759-9FE9-4EFAB61D976B}"/>
    <cellStyle name="Normal 13 6 2 2 2 5" xfId="22079" xr:uid="{460742B2-859E-44FB-89CA-E37094AFD696}"/>
    <cellStyle name="Normal 13 6 2 2 3" xfId="4774" xr:uid="{FC2F841C-61D1-4625-A482-21C0A45E2F24}"/>
    <cellStyle name="Normal 13 6 2 2 3 2" xfId="9504" xr:uid="{96D7F011-E711-489E-9894-F3419BC9C9D5}"/>
    <cellStyle name="Normal 13 6 2 2 3 2 2" xfId="18720" xr:uid="{9B6EFBCA-F1F3-4E05-991F-82941507C0E2}"/>
    <cellStyle name="Normal 13 6 2 2 3 2 2 2" xfId="37151" xr:uid="{E9635D1B-3FA7-454A-9312-E3F97C57A793}"/>
    <cellStyle name="Normal 13 6 2 2 3 2 3" xfId="27937" xr:uid="{0A65A8A0-AD1C-4FE7-B44D-BF206B962C5C}"/>
    <cellStyle name="Normal 13 6 2 2 3 3" xfId="13998" xr:uid="{8C228F97-9936-43D4-BBE2-062D1231AD91}"/>
    <cellStyle name="Normal 13 6 2 2 3 3 2" xfId="32429" xr:uid="{C0DFC3EE-C2E8-43AD-95DA-E9D89DB57E40}"/>
    <cellStyle name="Normal 13 6 2 2 3 4" xfId="23215" xr:uid="{92CEC9D5-09FD-413F-A9CC-73D6542588BC}"/>
    <cellStyle name="Normal 13 6 2 2 4" xfId="7096" xr:uid="{214C163D-C2F7-41C4-BCB7-AA7FFB396ADD}"/>
    <cellStyle name="Normal 13 6 2 2 4 2" xfId="16313" xr:uid="{3CBF71AF-EDBE-4BD3-AB2B-E351B50E1811}"/>
    <cellStyle name="Normal 13 6 2 2 4 2 2" xfId="34744" xr:uid="{E3A3D9B3-669B-4D55-9145-B7BA705692C6}"/>
    <cellStyle name="Normal 13 6 2 2 4 3" xfId="25530" xr:uid="{F1C24FE6-47F0-4BBC-B7A0-BD8E894DC905}"/>
    <cellStyle name="Normal 13 6 2 2 5" xfId="11812" xr:uid="{E76E0745-3CC1-4D11-849A-8D3CD46F7DA0}"/>
    <cellStyle name="Normal 13 6 2 2 5 2" xfId="30243" xr:uid="{09D19CD2-7074-4044-850D-B446B178FF3D}"/>
    <cellStyle name="Normal 13 6 2 2 6" xfId="21029" xr:uid="{972A7CA1-B0F2-425F-A69F-4D7E4F6401D7}"/>
    <cellStyle name="Normal 13 6 2 3" xfId="3108" xr:uid="{91A4C066-697A-4728-A063-3D78C6732D01}"/>
    <cellStyle name="Normal 13 6 2 3 2" xfId="5299" xr:uid="{E428AF4A-BFFD-4D7B-AAD1-A3E5E7CD5C46}"/>
    <cellStyle name="Normal 13 6 2 3 2 2" xfId="10029" xr:uid="{65BA1679-84D2-4440-AB9E-06C315EB489C}"/>
    <cellStyle name="Normal 13 6 2 3 2 2 2" xfId="19245" xr:uid="{7C449BE6-21F5-446D-A0E8-FE29E15BCA3E}"/>
    <cellStyle name="Normal 13 6 2 3 2 2 2 2" xfId="37676" xr:uid="{3B24A141-8311-4F3B-B652-A48AEB65CD92}"/>
    <cellStyle name="Normal 13 6 2 3 2 2 3" xfId="28462" xr:uid="{E9CBBF55-5F0F-4C7A-B777-F1ED16318514}"/>
    <cellStyle name="Normal 13 6 2 3 2 3" xfId="14523" xr:uid="{6641BC68-A5A4-4371-BC48-135573084200}"/>
    <cellStyle name="Normal 13 6 2 3 2 3 2" xfId="32954" xr:uid="{B1EF8A5C-8F69-4C7C-AB95-5E0A9345DE76}"/>
    <cellStyle name="Normal 13 6 2 3 2 4" xfId="23740" xr:uid="{A454F02D-199F-4DBB-9BEA-EE92E7ACC848}"/>
    <cellStyle name="Normal 13 6 2 3 3" xfId="7694" xr:uid="{42BD3281-F38E-452D-BF82-98ED64628F28}"/>
    <cellStyle name="Normal 13 6 2 3 3 2" xfId="16911" xr:uid="{191A9DA1-7117-4061-94C8-3FECF256A494}"/>
    <cellStyle name="Normal 13 6 2 3 3 2 2" xfId="35342" xr:uid="{0DB4D46A-1585-4C35-93BD-C02C008E3C6E}"/>
    <cellStyle name="Normal 13 6 2 3 3 3" xfId="26128" xr:uid="{0416DB90-FD6E-4C42-AF91-3271DFBE9969}"/>
    <cellStyle name="Normal 13 6 2 3 4" xfId="12337" xr:uid="{7B11C5D4-DA92-4EE4-9414-BCDE75916C4A}"/>
    <cellStyle name="Normal 13 6 2 3 4 2" xfId="30768" xr:uid="{ECA4DCF8-A543-44E1-B20E-ABF9B407DD1C}"/>
    <cellStyle name="Normal 13 6 2 3 5" xfId="21554" xr:uid="{DF79B66A-4541-4859-8BD8-B89BF7C9E4B9}"/>
    <cellStyle name="Normal 13 6 2 4" xfId="4249" xr:uid="{A1F06D2C-4CFA-467A-91F0-CA21BED029FF}"/>
    <cellStyle name="Normal 13 6 2 4 2" xfId="8979" xr:uid="{866D4FF7-448C-45CB-810D-F19141E9B851}"/>
    <cellStyle name="Normal 13 6 2 4 2 2" xfId="18195" xr:uid="{76C7F448-EE1F-4DDA-92C9-DE410E877139}"/>
    <cellStyle name="Normal 13 6 2 4 2 2 2" xfId="36626" xr:uid="{8FB73880-0FF6-43ED-904C-D0A578A47A88}"/>
    <cellStyle name="Normal 13 6 2 4 2 3" xfId="27412" xr:uid="{CBE8DFAF-61DC-4AD5-B8A0-C3620C58CEDA}"/>
    <cellStyle name="Normal 13 6 2 4 3" xfId="13473" xr:uid="{896B032D-22AB-4EF2-8505-1ADE03AC5E46}"/>
    <cellStyle name="Normal 13 6 2 4 3 2" xfId="31904" xr:uid="{78A479CD-6091-40EA-ABD4-88E31A292649}"/>
    <cellStyle name="Normal 13 6 2 4 4" xfId="22690" xr:uid="{8674E540-718E-46F4-B787-740B6B4784B8}"/>
    <cellStyle name="Normal 13 6 2 5" xfId="6556" xr:uid="{280C81F9-1B7B-46F3-9BA7-2AD1D6262C65}"/>
    <cellStyle name="Normal 13 6 2 5 2" xfId="15773" xr:uid="{31E7BB60-6C07-4C26-A082-EBA2C17ABFB7}"/>
    <cellStyle name="Normal 13 6 2 5 2 2" xfId="34204" xr:uid="{AE0FCA1B-020D-4EAF-AE46-3F9E58D4C37A}"/>
    <cellStyle name="Normal 13 6 2 5 3" xfId="24990" xr:uid="{3EAB36D1-D95F-4EB2-9175-BBF5C0628780}"/>
    <cellStyle name="Normal 13 6 2 6" xfId="11287" xr:uid="{D283E89A-05E9-4715-8941-80769B1D4893}"/>
    <cellStyle name="Normal 13 6 2 6 2" xfId="29718" xr:uid="{71DB52FB-4251-46C7-99F3-9B58219E1C98}"/>
    <cellStyle name="Normal 13 6 2 7" xfId="20504" xr:uid="{F91F860B-DF21-4552-A82C-414E846634D9}"/>
    <cellStyle name="Normal 13 6 3" xfId="2250" xr:uid="{7A4E4FCC-2142-49C6-9484-565BDE50A415}"/>
    <cellStyle name="Normal 13 6 3 2" xfId="3299" xr:uid="{332F197D-5D07-42F1-9DCA-56BFDE7C1A38}"/>
    <cellStyle name="Normal 13 6 3 2 2" xfId="5490" xr:uid="{F38AFE99-E002-4F9B-B4DB-496601AD81A5}"/>
    <cellStyle name="Normal 13 6 3 2 2 2" xfId="10220" xr:uid="{562D0CEA-B355-4D74-A510-1801308392BD}"/>
    <cellStyle name="Normal 13 6 3 2 2 2 2" xfId="19436" xr:uid="{3EFAA763-CFE0-4BEC-A3EE-9BD22F0991EF}"/>
    <cellStyle name="Normal 13 6 3 2 2 2 2 2" xfId="37867" xr:uid="{32260AC8-A3CD-4031-9FBE-8BDBFDB8BCA7}"/>
    <cellStyle name="Normal 13 6 3 2 2 2 3" xfId="28653" xr:uid="{2BE397E8-508D-4FDE-A267-312559264ECB}"/>
    <cellStyle name="Normal 13 6 3 2 2 3" xfId="14714" xr:uid="{C481AA57-B4AF-4FD3-94B5-779D3C1F03DD}"/>
    <cellStyle name="Normal 13 6 3 2 2 3 2" xfId="33145" xr:uid="{B267DBD8-1A20-4700-8C55-1DB5519617B0}"/>
    <cellStyle name="Normal 13 6 3 2 2 4" xfId="23931" xr:uid="{7BEBBFD3-B15D-4170-AE5C-B8E378FDD32B}"/>
    <cellStyle name="Normal 13 6 3 2 3" xfId="7885" xr:uid="{24BC0D20-2972-41E6-95A2-2C0A30A25F50}"/>
    <cellStyle name="Normal 13 6 3 2 3 2" xfId="17102" xr:uid="{E195590B-0B91-40C4-A5CE-3877AF3EAE48}"/>
    <cellStyle name="Normal 13 6 3 2 3 2 2" xfId="35533" xr:uid="{28B8ABB4-7FED-4FEB-8189-96790CE774E5}"/>
    <cellStyle name="Normal 13 6 3 2 3 3" xfId="26319" xr:uid="{16C5E23A-62DB-4FC4-AD62-F84A8199E0D4}"/>
    <cellStyle name="Normal 13 6 3 2 4" xfId="12528" xr:uid="{CFDDE570-4D23-4027-AF13-2560EA19E816}"/>
    <cellStyle name="Normal 13 6 3 2 4 2" xfId="30959" xr:uid="{C91FB202-1252-40AC-B21A-F4681D8066C6}"/>
    <cellStyle name="Normal 13 6 3 2 5" xfId="21745" xr:uid="{06CE6B18-5643-4503-A70E-1DC9106C4323}"/>
    <cellStyle name="Normal 13 6 3 3" xfId="4440" xr:uid="{B1ECC8B1-CCDC-488D-BF3F-45481383CA83}"/>
    <cellStyle name="Normal 13 6 3 3 2" xfId="9170" xr:uid="{E2333B00-EB8A-472F-A7ED-AA6A5693A72A}"/>
    <cellStyle name="Normal 13 6 3 3 2 2" xfId="18386" xr:uid="{95ABC44F-32EA-4617-ACEA-2E07D24A402F}"/>
    <cellStyle name="Normal 13 6 3 3 2 2 2" xfId="36817" xr:uid="{D7E83716-9106-4DCC-96CF-0BB512FDBCE6}"/>
    <cellStyle name="Normal 13 6 3 3 2 3" xfId="27603" xr:uid="{E9348B45-34DE-4223-9ADC-F887B379087E}"/>
    <cellStyle name="Normal 13 6 3 3 3" xfId="13664" xr:uid="{0281EE9C-BA76-444D-9C3F-8ABBF9499FA5}"/>
    <cellStyle name="Normal 13 6 3 3 3 2" xfId="32095" xr:uid="{F8A2E716-7E7B-40F0-8BA3-8C4392FE24E3}"/>
    <cellStyle name="Normal 13 6 3 3 4" xfId="22881" xr:uid="{077B4DA2-FE5C-43BA-976A-740558DE8A02}"/>
    <cellStyle name="Normal 13 6 3 4" xfId="6762" xr:uid="{3174E2E8-803E-4D17-AE5B-40BD848C06DC}"/>
    <cellStyle name="Normal 13 6 3 4 2" xfId="15979" xr:uid="{86EBA0F0-16C6-48D5-92A2-3838206B7B85}"/>
    <cellStyle name="Normal 13 6 3 4 2 2" xfId="34410" xr:uid="{2C5C1778-7CEB-4BCD-8395-7BC73AD75347}"/>
    <cellStyle name="Normal 13 6 3 4 3" xfId="25196" xr:uid="{92660E11-9CA7-460F-94EF-00DED762BACD}"/>
    <cellStyle name="Normal 13 6 3 5" xfId="11478" xr:uid="{623F6969-AD4F-4FF9-AD35-9DA596160193}"/>
    <cellStyle name="Normal 13 6 3 5 2" xfId="29909" xr:uid="{0E5B2DB8-5111-415A-B40E-F7882B23756D}"/>
    <cellStyle name="Normal 13 6 3 6" xfId="20695" xr:uid="{CD7EE80F-3B79-4A09-9675-1E040B530856}"/>
    <cellStyle name="Normal 13 6 4" xfId="2775" xr:uid="{A37BD149-2A2E-4928-AEC4-D591E16D4337}"/>
    <cellStyle name="Normal 13 6 4 2" xfId="4965" xr:uid="{8FA84DAE-199C-426E-AA49-0DA844470C09}"/>
    <cellStyle name="Normal 13 6 4 2 2" xfId="9695" xr:uid="{9430E2C6-BCDC-480C-BD7E-770ECEF9023E}"/>
    <cellStyle name="Normal 13 6 4 2 2 2" xfId="18911" xr:uid="{F469C98D-FD7C-482B-B25C-A4FE5DE9A77D}"/>
    <cellStyle name="Normal 13 6 4 2 2 2 2" xfId="37342" xr:uid="{B5480B41-D1C8-44E7-8174-CC44D1827C60}"/>
    <cellStyle name="Normal 13 6 4 2 2 3" xfId="28128" xr:uid="{2D18430D-1991-4906-AB5D-9546144CCAF5}"/>
    <cellStyle name="Normal 13 6 4 2 3" xfId="14189" xr:uid="{B95CC59D-0D7D-47AD-AF8C-66B12ECB3700}"/>
    <cellStyle name="Normal 13 6 4 2 3 2" xfId="32620" xr:uid="{EC90AFB4-85D0-48A4-A030-29D878E12F81}"/>
    <cellStyle name="Normal 13 6 4 2 4" xfId="23406" xr:uid="{9DF3388B-2B81-4362-9CAB-2160E1BECCAC}"/>
    <cellStyle name="Normal 13 6 4 3" xfId="7360" xr:uid="{07CD2128-B1EF-4435-B3DA-9D883F9100C8}"/>
    <cellStyle name="Normal 13 6 4 3 2" xfId="16577" xr:uid="{503B4785-39AD-486D-BC63-9ACBD5206BCD}"/>
    <cellStyle name="Normal 13 6 4 3 2 2" xfId="35008" xr:uid="{935A0FAA-AA71-4D9B-8D41-1BD426829C3C}"/>
    <cellStyle name="Normal 13 6 4 3 3" xfId="25794" xr:uid="{1A0D8840-71BE-4757-8272-67D798F7AF7F}"/>
    <cellStyle name="Normal 13 6 4 4" xfId="12003" xr:uid="{2ABC33DF-EA2D-4DA4-8532-D30E55027AAD}"/>
    <cellStyle name="Normal 13 6 4 4 2" xfId="30434" xr:uid="{C502FE5E-F3E0-41DC-A838-365A4254675D}"/>
    <cellStyle name="Normal 13 6 4 5" xfId="21220" xr:uid="{A4D2E111-A739-4913-B119-C0AC9DBEF79F}"/>
    <cellStyle name="Normal 13 6 5" xfId="3916" xr:uid="{7D286BB8-3F72-430F-9E8F-CBE5C66B6397}"/>
    <cellStyle name="Normal 13 6 5 2" xfId="8645" xr:uid="{55825C16-F025-4D0E-A62C-C31972AA95B6}"/>
    <cellStyle name="Normal 13 6 5 2 2" xfId="17861" xr:uid="{BCBCF4D3-89DA-4AF9-ABC1-4327A511684E}"/>
    <cellStyle name="Normal 13 6 5 2 2 2" xfId="36292" xr:uid="{76FB60E0-2F36-4EA1-A7AC-35BC611D6DE4}"/>
    <cellStyle name="Normal 13 6 5 2 3" xfId="27078" xr:uid="{B367D900-F214-438C-BD96-3F63D074CDBC}"/>
    <cellStyle name="Normal 13 6 5 3" xfId="13139" xr:uid="{24F0F80A-BD64-480F-A166-742A18BBC852}"/>
    <cellStyle name="Normal 13 6 5 3 2" xfId="31570" xr:uid="{36D3A338-E9E1-4FD2-9CAA-6F3498789F7A}"/>
    <cellStyle name="Normal 13 6 5 4" xfId="22356" xr:uid="{C169B1AE-F40B-4804-A292-AAA71332ECBB}"/>
    <cellStyle name="Normal 13 6 6" xfId="6222" xr:uid="{607961EC-30AE-4652-95E8-465B0CA8E4A7}"/>
    <cellStyle name="Normal 13 6 6 2" xfId="15439" xr:uid="{EF003B00-59D7-4E15-B48A-8E27209BB21F}"/>
    <cellStyle name="Normal 13 6 6 2 2" xfId="33870" xr:uid="{4A5EB8B2-F2D2-4FC2-9A02-57BE52C63149}"/>
    <cellStyle name="Normal 13 6 6 3" xfId="24656" xr:uid="{F6B75308-93AB-47C4-BCA4-16F28A2EF103}"/>
    <cellStyle name="Normal 13 6 7" xfId="10953" xr:uid="{14ED04D0-7CD4-49BB-91F8-9DC8B1841DD1}"/>
    <cellStyle name="Normal 13 6 7 2" xfId="29384" xr:uid="{BB4F3780-90E0-4854-9779-AA8166274BE6}"/>
    <cellStyle name="Normal 13 6 8" xfId="20170" xr:uid="{4E0E7E93-3FC3-4425-9D0C-8189FA128A52}"/>
    <cellStyle name="Normal 13 7" xfId="1894" xr:uid="{2185ECA6-E32A-4A4D-8A3A-3323CB59F202}"/>
    <cellStyle name="Normal 13 7 2" xfId="2417" xr:uid="{BAB294E8-F5E3-4860-BC5D-1FF2EA1671E8}"/>
    <cellStyle name="Normal 13 7 2 2" xfId="3467" xr:uid="{9A232254-4EDB-4405-A05E-678DA815EAF5}"/>
    <cellStyle name="Normal 13 7 2 2 2" xfId="5658" xr:uid="{0EDF4BF3-D515-4A34-B1A1-9D6BF3600E57}"/>
    <cellStyle name="Normal 13 7 2 2 2 2" xfId="10388" xr:uid="{6C441603-7F92-4D7F-BDA0-0BAE2D220CEF}"/>
    <cellStyle name="Normal 13 7 2 2 2 2 2" xfId="19604" xr:uid="{DE6812C1-0067-4A95-8B03-FBF1856AE236}"/>
    <cellStyle name="Normal 13 7 2 2 2 2 2 2" xfId="38035" xr:uid="{016FECFA-32A7-40B0-812A-A54BD13BE4FB}"/>
    <cellStyle name="Normal 13 7 2 2 2 2 3" xfId="28821" xr:uid="{0F292CB6-E9F4-4C7A-B3EE-185B822E2F69}"/>
    <cellStyle name="Normal 13 7 2 2 2 3" xfId="14882" xr:uid="{D59E41B2-CBF9-4104-A397-3E890771DE45}"/>
    <cellStyle name="Normal 13 7 2 2 2 3 2" xfId="33313" xr:uid="{32AE84D1-0B49-4059-AA2B-307CC73ECF88}"/>
    <cellStyle name="Normal 13 7 2 2 2 4" xfId="24099" xr:uid="{B5E7F7CC-F1A8-4AE3-B28B-7E5AF6830FE5}"/>
    <cellStyle name="Normal 13 7 2 2 3" xfId="8053" xr:uid="{F1A59B8E-8757-4C56-A3AB-F10B11A3D791}"/>
    <cellStyle name="Normal 13 7 2 2 3 2" xfId="17270" xr:uid="{1EF5325A-165D-4022-8F1D-C00DA4833B46}"/>
    <cellStyle name="Normal 13 7 2 2 3 2 2" xfId="35701" xr:uid="{FBA88650-4AD4-42E0-AC25-F59771EB570C}"/>
    <cellStyle name="Normal 13 7 2 2 3 3" xfId="26487" xr:uid="{84ADCCD2-F836-4ED8-B809-FC710B135025}"/>
    <cellStyle name="Normal 13 7 2 2 4" xfId="12696" xr:uid="{10A6F9BA-3131-4B71-8935-C4C232DCAABD}"/>
    <cellStyle name="Normal 13 7 2 2 4 2" xfId="31127" xr:uid="{42593952-304E-4EB8-9C8D-CE2B34970AFE}"/>
    <cellStyle name="Normal 13 7 2 2 5" xfId="21913" xr:uid="{A07AD06A-1B18-49B1-BE89-61AE8392D6E0}"/>
    <cellStyle name="Normal 13 7 2 3" xfId="4608" xr:uid="{0432C1A2-CD36-4084-AD8E-6D21BA7EA6A6}"/>
    <cellStyle name="Normal 13 7 2 3 2" xfId="9338" xr:uid="{4E73A01D-0C98-4462-8E4E-096FBB96E9E3}"/>
    <cellStyle name="Normal 13 7 2 3 2 2" xfId="18554" xr:uid="{A1828B3E-8EB5-4B8C-81AE-C401B951F14E}"/>
    <cellStyle name="Normal 13 7 2 3 2 2 2" xfId="36985" xr:uid="{41E18269-8624-4C72-9B72-3E386CF20A9A}"/>
    <cellStyle name="Normal 13 7 2 3 2 3" xfId="27771" xr:uid="{15673719-9637-44B2-A0B7-43264B1FD2F6}"/>
    <cellStyle name="Normal 13 7 2 3 3" xfId="13832" xr:uid="{4DB01193-A001-41A4-95AC-2854588A9E2D}"/>
    <cellStyle name="Normal 13 7 2 3 3 2" xfId="32263" xr:uid="{2914BF8B-8904-4894-BAE2-A740BF9B593D}"/>
    <cellStyle name="Normal 13 7 2 3 4" xfId="23049" xr:uid="{999E4372-CAC0-4148-A9D5-DAEF7A046BEC}"/>
    <cellStyle name="Normal 13 7 2 4" xfId="6930" xr:uid="{473DAF54-2AF2-4FE8-BB92-54297570537D}"/>
    <cellStyle name="Normal 13 7 2 4 2" xfId="16147" xr:uid="{B82FA3F2-C218-47D3-A594-2BFC6E93DE9B}"/>
    <cellStyle name="Normal 13 7 2 4 2 2" xfId="34578" xr:uid="{4081A32A-40BE-4576-8B9D-43066543BEAF}"/>
    <cellStyle name="Normal 13 7 2 4 3" xfId="25364" xr:uid="{E8F9F609-AEC7-4865-B953-03CD2B9A7A5C}"/>
    <cellStyle name="Normal 13 7 2 5" xfId="11646" xr:uid="{1D658CC3-6174-4373-99FA-40D458B870E7}"/>
    <cellStyle name="Normal 13 7 2 5 2" xfId="30077" xr:uid="{E2580FFB-3799-436D-BCF7-FAACC500896D}"/>
    <cellStyle name="Normal 13 7 2 6" xfId="20863" xr:uid="{78F11171-29E5-430E-9011-971E2F17D106}"/>
    <cellStyle name="Normal 13 7 3" xfId="2942" xr:uid="{82E675D4-1020-4134-B2F1-86D73CB937F8}"/>
    <cellStyle name="Normal 13 7 3 2" xfId="5133" xr:uid="{29BE2518-0DCC-4352-827C-28DF5438D68C}"/>
    <cellStyle name="Normal 13 7 3 2 2" xfId="9863" xr:uid="{64C6F4DB-E6E2-433F-9A17-32422E91CCC5}"/>
    <cellStyle name="Normal 13 7 3 2 2 2" xfId="19079" xr:uid="{6DADC3EF-367C-4ED7-9F54-91C93A1BFD19}"/>
    <cellStyle name="Normal 13 7 3 2 2 2 2" xfId="37510" xr:uid="{4B069679-891A-472F-B082-93C9430524E6}"/>
    <cellStyle name="Normal 13 7 3 2 2 3" xfId="28296" xr:uid="{0333B9E4-7614-4406-B76B-8DD064E6A072}"/>
    <cellStyle name="Normal 13 7 3 2 3" xfId="14357" xr:uid="{53DF5C42-C983-424D-AB95-E5998F20039C}"/>
    <cellStyle name="Normal 13 7 3 2 3 2" xfId="32788" xr:uid="{A8CCA778-701E-4E3C-9AE6-A9AE736C9011}"/>
    <cellStyle name="Normal 13 7 3 2 4" xfId="23574" xr:uid="{0DBD9159-6AA3-4EC5-B203-47E16D876343}"/>
    <cellStyle name="Normal 13 7 3 3" xfId="7528" xr:uid="{006348F7-11E0-43CA-9FDE-48782CF599CB}"/>
    <cellStyle name="Normal 13 7 3 3 2" xfId="16745" xr:uid="{EEC438B5-B0BB-4DDB-B7FF-9561D5A5DA74}"/>
    <cellStyle name="Normal 13 7 3 3 2 2" xfId="35176" xr:uid="{644BA3A4-869F-45A5-BAA8-1592A8A95FA8}"/>
    <cellStyle name="Normal 13 7 3 3 3" xfId="25962" xr:uid="{D897CC8D-6911-4D7F-A0FB-804C4CF5AE56}"/>
    <cellStyle name="Normal 13 7 3 4" xfId="12171" xr:uid="{F7B50F35-CBEB-4021-8098-4C8DEA04A066}"/>
    <cellStyle name="Normal 13 7 3 4 2" xfId="30602" xr:uid="{696FF85E-5493-47A5-AD42-18145838E0D8}"/>
    <cellStyle name="Normal 13 7 3 5" xfId="21388" xr:uid="{37A4CD32-881D-420F-A348-ADD7FFD9B477}"/>
    <cellStyle name="Normal 13 7 4" xfId="4083" xr:uid="{0C660BDE-D0F5-42E0-A050-4F7222718943}"/>
    <cellStyle name="Normal 13 7 4 2" xfId="8813" xr:uid="{A09F4262-53E2-4E04-B86C-1DFF99CB8B2D}"/>
    <cellStyle name="Normal 13 7 4 2 2" xfId="18029" xr:uid="{C2239C44-1B02-4E6F-9ED8-FC65EC1A54E4}"/>
    <cellStyle name="Normal 13 7 4 2 2 2" xfId="36460" xr:uid="{A7B42B39-E98C-4C54-A713-5F0A935846E4}"/>
    <cellStyle name="Normal 13 7 4 2 3" xfId="27246" xr:uid="{9EFF97F6-00AA-4C92-A62B-710595B5B594}"/>
    <cellStyle name="Normal 13 7 4 3" xfId="13307" xr:uid="{A82FC1E7-13B6-4440-A654-116496B9CEB6}"/>
    <cellStyle name="Normal 13 7 4 3 2" xfId="31738" xr:uid="{50C3D2A6-09D0-455C-AFD1-014498E668F0}"/>
    <cellStyle name="Normal 13 7 4 4" xfId="22524" xr:uid="{5569DABD-B566-461C-B9A7-ECAD53C7827C}"/>
    <cellStyle name="Normal 13 7 5" xfId="6390" xr:uid="{34F709CD-A916-4562-9687-7CF715EC5557}"/>
    <cellStyle name="Normal 13 7 5 2" xfId="15607" xr:uid="{2E81A68C-B3EF-4B4B-8EB8-FFCF7E426F41}"/>
    <cellStyle name="Normal 13 7 5 2 2" xfId="34038" xr:uid="{69AC3715-B19A-4DB9-95A3-44E13881B6DE}"/>
    <cellStyle name="Normal 13 7 5 3" xfId="24824" xr:uid="{69D99DD3-9330-4074-B675-67109B5F8FDF}"/>
    <cellStyle name="Normal 13 7 6" xfId="11121" xr:uid="{FE499104-7508-4699-8F1B-EDB8A428A374}"/>
    <cellStyle name="Normal 13 7 6 2" xfId="29552" xr:uid="{24219267-D85E-4476-B5BA-C4D4A9050D5D}"/>
    <cellStyle name="Normal 13 7 7" xfId="20338" xr:uid="{3899F3AB-419D-4347-8F87-88D93444BC7E}"/>
    <cellStyle name="Normal 13 8" xfId="2086" xr:uid="{BED36093-A5AD-457A-A2FC-5AC56FA064B8}"/>
    <cellStyle name="Normal 13 8 2" xfId="3135" xr:uid="{015D6B0D-DC14-4277-8C68-CF78F8FA55D8}"/>
    <cellStyle name="Normal 13 8 2 2" xfId="5326" xr:uid="{4E627498-F86D-4789-9CCE-C928429A31F9}"/>
    <cellStyle name="Normal 13 8 2 2 2" xfId="10056" xr:uid="{7AFE303C-CA62-46A5-A0E1-0A95FECABB8F}"/>
    <cellStyle name="Normal 13 8 2 2 2 2" xfId="19272" xr:uid="{90F3884F-F7DC-4A57-AF96-8B9F7703D8F2}"/>
    <cellStyle name="Normal 13 8 2 2 2 2 2" xfId="37703" xr:uid="{7B58237E-DE0D-4A6A-B0CC-44C57A5A010C}"/>
    <cellStyle name="Normal 13 8 2 2 2 3" xfId="28489" xr:uid="{D8BC0C66-563A-4D32-BE5D-DBCB039B160A}"/>
    <cellStyle name="Normal 13 8 2 2 3" xfId="14550" xr:uid="{6526D467-F5D3-4FD3-97D3-AF0568929318}"/>
    <cellStyle name="Normal 13 8 2 2 3 2" xfId="32981" xr:uid="{DF7E2271-AFEC-4068-8AAD-7A31398519CA}"/>
    <cellStyle name="Normal 13 8 2 2 4" xfId="23767" xr:uid="{098FA2F6-7F73-43D0-BAEF-633DFB260933}"/>
    <cellStyle name="Normal 13 8 2 3" xfId="7721" xr:uid="{68811C61-468E-4D34-9ACD-90F7AE069C8A}"/>
    <cellStyle name="Normal 13 8 2 3 2" xfId="16938" xr:uid="{553CDBA0-E9B2-4BCF-9E1C-1D64EFE08437}"/>
    <cellStyle name="Normal 13 8 2 3 2 2" xfId="35369" xr:uid="{7C7179E7-D42A-46B8-9AE9-64E4DD0B8C1F}"/>
    <cellStyle name="Normal 13 8 2 3 3" xfId="26155" xr:uid="{C004A145-AF06-4996-A5CA-32786F7D5DB0}"/>
    <cellStyle name="Normal 13 8 2 4" xfId="12364" xr:uid="{5794E1BB-27D1-4422-A6CB-7BD5BD15B73C}"/>
    <cellStyle name="Normal 13 8 2 4 2" xfId="30795" xr:uid="{2F346130-729C-482F-AD61-20BE5BA7E627}"/>
    <cellStyle name="Normal 13 8 2 5" xfId="21581" xr:uid="{7F28F457-6A0E-4B62-82D3-6E4E4D521A93}"/>
    <cellStyle name="Normal 13 8 3" xfId="4276" xr:uid="{47C43728-35C1-4AD5-B75D-F06603D63F42}"/>
    <cellStyle name="Normal 13 8 3 2" xfId="9006" xr:uid="{07E1AC70-0CE6-40AA-A25A-533D36A4D340}"/>
    <cellStyle name="Normal 13 8 3 2 2" xfId="18222" xr:uid="{79AF7812-96E5-4DC0-A1EE-3DF1BCB0869E}"/>
    <cellStyle name="Normal 13 8 3 2 2 2" xfId="36653" xr:uid="{29563EC5-C18B-412F-B0C7-3E95104894AC}"/>
    <cellStyle name="Normal 13 8 3 2 3" xfId="27439" xr:uid="{2043C7CF-780F-4603-A78C-47651490A7E5}"/>
    <cellStyle name="Normal 13 8 3 3" xfId="13500" xr:uid="{5AE77C48-640F-428F-9749-577458EE0524}"/>
    <cellStyle name="Normal 13 8 3 3 2" xfId="31931" xr:uid="{5623BD05-68E6-4DA2-B920-C36920B252D1}"/>
    <cellStyle name="Normal 13 8 3 4" xfId="22717" xr:uid="{93737BF5-9329-49FD-AB30-0440078291EA}"/>
    <cellStyle name="Normal 13 8 4" xfId="6598" xr:uid="{AEAC977E-4CB5-4EB6-A9CE-884D66C7CFEF}"/>
    <cellStyle name="Normal 13 8 4 2" xfId="15815" xr:uid="{C2C2BD23-D1AC-4983-8C2A-D69B31D3265A}"/>
    <cellStyle name="Normal 13 8 4 2 2" xfId="34246" xr:uid="{97AAD5A3-4B68-4542-80DB-FAD18996A37E}"/>
    <cellStyle name="Normal 13 8 4 3" xfId="25032" xr:uid="{151F1A89-A992-45EC-9FD5-25DD05BD7406}"/>
    <cellStyle name="Normal 13 8 5" xfId="11314" xr:uid="{8D5D9281-6C5D-4FB4-BD1F-705D54BB60DF}"/>
    <cellStyle name="Normal 13 8 5 2" xfId="29745" xr:uid="{FF75E513-3106-49C8-950A-9977C7DAFEE5}"/>
    <cellStyle name="Normal 13 8 6" xfId="20531" xr:uid="{E5423EE7-06A5-4FBE-AA73-E543D2CD5589}"/>
    <cellStyle name="Normal 13 9" xfId="2610" xr:uid="{7A833F90-B650-4A13-A5E3-0810485D9806}"/>
    <cellStyle name="Normal 13 9 2" xfId="4801" xr:uid="{86BE9719-4EFC-4499-8B27-760EF4FD2508}"/>
    <cellStyle name="Normal 13 9 2 2" xfId="9531" xr:uid="{3E2671D2-9782-48F5-A3F1-3BE8D62D72B7}"/>
    <cellStyle name="Normal 13 9 2 2 2" xfId="18747" xr:uid="{4C279598-AE17-4BD4-93C6-FB5CAB271F49}"/>
    <cellStyle name="Normal 13 9 2 2 2 2" xfId="37178" xr:uid="{D557C406-D6E6-418E-9B5C-969C66AC0C01}"/>
    <cellStyle name="Normal 13 9 2 2 3" xfId="27964" xr:uid="{8DFBDD9E-731C-4572-988E-0114CB5B1FC2}"/>
    <cellStyle name="Normal 13 9 2 3" xfId="14025" xr:uid="{BC7D7B5C-5531-4125-A144-AF55BA89C71A}"/>
    <cellStyle name="Normal 13 9 2 3 2" xfId="32456" xr:uid="{22BD96EA-11F2-4D34-B5A0-C66C85F2DA33}"/>
    <cellStyle name="Normal 13 9 2 4" xfId="23242" xr:uid="{258E8BA3-D470-4040-B11D-405CABE75FBA}"/>
    <cellStyle name="Normal 13 9 3" xfId="7196" xr:uid="{0759F5AF-198B-4CE8-B494-DD465DB96B06}"/>
    <cellStyle name="Normal 13 9 3 2" xfId="16413" xr:uid="{9BBFF03C-DA07-440E-BB12-E286B890DBD1}"/>
    <cellStyle name="Normal 13 9 3 2 2" xfId="34844" xr:uid="{F6E1A6DC-58B5-4AEF-8162-9889A7967069}"/>
    <cellStyle name="Normal 13 9 3 3" xfId="25630" xr:uid="{C1D7CCBB-2960-4A17-A744-A624EBCBF356}"/>
    <cellStyle name="Normal 13 9 4" xfId="11839" xr:uid="{70A95FF8-5F8A-48A2-B838-FD4B86187F8D}"/>
    <cellStyle name="Normal 13 9 4 2" xfId="30270" xr:uid="{CD10D7C7-5818-4B97-A938-D53806D2EB71}"/>
    <cellStyle name="Normal 13 9 5" xfId="21056" xr:uid="{E76B1C2E-6151-4192-814E-2E4AF5443530}"/>
    <cellStyle name="Normal 14" xfId="1593" xr:uid="{C2211456-5920-42EC-884C-D5CE69BC1B05}"/>
    <cellStyle name="Normal 14 10" xfId="6071" xr:uid="{6DD76533-D89D-495B-912E-5A693B7D95D4}"/>
    <cellStyle name="Normal 14 10 2" xfId="15288" xr:uid="{5A539644-56FF-4AE6-A228-7C7FC94FD1F4}"/>
    <cellStyle name="Normal 14 10 2 2" xfId="33719" xr:uid="{8A01EE54-938B-488E-A8A4-6AA2DE734292}"/>
    <cellStyle name="Normal 14 10 3" xfId="24505" xr:uid="{4BAF4FDF-F52B-4FD7-8227-771B2A8CF89D}"/>
    <cellStyle name="Normal 14 11" xfId="10802" xr:uid="{8320F383-372E-4B86-AA75-84B5C676D51E}"/>
    <cellStyle name="Normal 14 11 2" xfId="29233" xr:uid="{98EE9DE6-6B8B-45D3-B282-3AA9BA6305E9}"/>
    <cellStyle name="Normal 14 12" xfId="20019" xr:uid="{36C9F447-EE3B-4E47-BE53-496C87A4724D}"/>
    <cellStyle name="Normal 14 2" xfId="1616" xr:uid="{C675E23F-0B8F-4F15-93A0-EFF7539F8740}"/>
    <cellStyle name="Normal 14 2 10" xfId="10830" xr:uid="{812CCCB1-A4A8-4134-96F9-A35699059903}"/>
    <cellStyle name="Normal 14 2 10 2" xfId="29261" xr:uid="{737BC559-9B30-4D7C-8554-B8AB8FDF8C96}"/>
    <cellStyle name="Normal 14 2 11" xfId="20047" xr:uid="{DE955953-F2ED-45A4-8A06-586E3E4D9AA6}"/>
    <cellStyle name="Normal 14 2 2" xfId="1663" xr:uid="{080A42C0-1714-4045-B83D-48121031C623}"/>
    <cellStyle name="Normal 14 2 2 2" xfId="1823" xr:uid="{8A1C1C85-5873-411C-9934-A07DB1E9C3AC}"/>
    <cellStyle name="Normal 14 2 2 2 2" xfId="2346" xr:uid="{10A3FFAA-F665-434B-91B3-A013FABB149B}"/>
    <cellStyle name="Normal 14 2 2 2 2 2" xfId="3396" xr:uid="{C470C9C8-CB7F-4E7F-8BC5-1B9390CB2A0E}"/>
    <cellStyle name="Normal 14 2 2 2 2 2 2" xfId="5587" xr:uid="{DD3C4738-A492-4189-8515-BE772D52B472}"/>
    <cellStyle name="Normal 14 2 2 2 2 2 2 2" xfId="10317" xr:uid="{4DBBF260-4A57-4EBE-B6C1-B5095E1556A8}"/>
    <cellStyle name="Normal 14 2 2 2 2 2 2 2 2" xfId="19533" xr:uid="{A74643D9-97DE-466C-B04C-937DAF131C27}"/>
    <cellStyle name="Normal 14 2 2 2 2 2 2 2 2 2" xfId="37964" xr:uid="{7AE1D46C-A062-459D-A5C8-C76FA9305EB8}"/>
    <cellStyle name="Normal 14 2 2 2 2 2 2 2 3" xfId="28750" xr:uid="{EBF5D3FF-CB73-416C-A27E-711B6C5C7CFE}"/>
    <cellStyle name="Normal 14 2 2 2 2 2 2 3" xfId="14811" xr:uid="{EEBF300A-80E3-4151-9AF6-CE9F3163C376}"/>
    <cellStyle name="Normal 14 2 2 2 2 2 2 3 2" xfId="33242" xr:uid="{4E9D825F-ABBA-45EA-9CAA-C97A15EA93E4}"/>
    <cellStyle name="Normal 14 2 2 2 2 2 2 4" xfId="24028" xr:uid="{BB7EC771-E41F-45AD-9FD6-9826A7277879}"/>
    <cellStyle name="Normal 14 2 2 2 2 2 3" xfId="7982" xr:uid="{AAB3CEEB-C38C-4E5D-98CC-3EA28BC00322}"/>
    <cellStyle name="Normal 14 2 2 2 2 2 3 2" xfId="17199" xr:uid="{B58CF78A-2361-4B4B-AA63-31B8C6856ABA}"/>
    <cellStyle name="Normal 14 2 2 2 2 2 3 2 2" xfId="35630" xr:uid="{E3140FB1-9A5B-4B66-B8DD-66D7AC396AC1}"/>
    <cellStyle name="Normal 14 2 2 2 2 2 3 3" xfId="26416" xr:uid="{6F7B7D2A-EA45-4468-86AA-6B269FEA1AAC}"/>
    <cellStyle name="Normal 14 2 2 2 2 2 4" xfId="12625" xr:uid="{C69CD8AF-2030-44FB-9729-A8C205274FFE}"/>
    <cellStyle name="Normal 14 2 2 2 2 2 4 2" xfId="31056" xr:uid="{FBB388E4-7054-4CC2-A389-6E18A07C078E}"/>
    <cellStyle name="Normal 14 2 2 2 2 2 5" xfId="21842" xr:uid="{6C61EE6B-00CC-4391-A7F6-0D40F87CBA96}"/>
    <cellStyle name="Normal 14 2 2 2 2 3" xfId="4537" xr:uid="{673B1C21-EF26-4B39-87A3-C087D15C694D}"/>
    <cellStyle name="Normal 14 2 2 2 2 3 2" xfId="9267" xr:uid="{3E458D8B-6368-4DD7-A5D5-2CF62D8B699F}"/>
    <cellStyle name="Normal 14 2 2 2 2 3 2 2" xfId="18483" xr:uid="{6224E0EA-F582-40E4-9829-032ABC791D53}"/>
    <cellStyle name="Normal 14 2 2 2 2 3 2 2 2" xfId="36914" xr:uid="{5A9547CD-5F60-49DF-84A3-E732F16E8D03}"/>
    <cellStyle name="Normal 14 2 2 2 2 3 2 3" xfId="27700" xr:uid="{4CC30E2A-CCAC-414A-B157-7184008561F7}"/>
    <cellStyle name="Normal 14 2 2 2 2 3 3" xfId="13761" xr:uid="{A9ADF346-F9CA-4CD2-9366-A0701735BB01}"/>
    <cellStyle name="Normal 14 2 2 2 2 3 3 2" xfId="32192" xr:uid="{C6493BF5-AB58-483E-B15E-3357696C01BE}"/>
    <cellStyle name="Normal 14 2 2 2 2 3 4" xfId="22978" xr:uid="{F801A209-53F1-4B26-9161-AC8374C6150C}"/>
    <cellStyle name="Normal 14 2 2 2 2 4" xfId="6859" xr:uid="{C145BFCB-A057-43E6-AEDB-794469DAF0C6}"/>
    <cellStyle name="Normal 14 2 2 2 2 4 2" xfId="16076" xr:uid="{56214ECF-D5AE-480C-A774-7CC48AE5F2CE}"/>
    <cellStyle name="Normal 14 2 2 2 2 4 2 2" xfId="34507" xr:uid="{7723D0AB-E20B-4AF6-A33C-E879AAFFDCBD}"/>
    <cellStyle name="Normal 14 2 2 2 2 4 3" xfId="25293" xr:uid="{C90A5FC4-6CEB-4FAB-A1A1-A2E4A55ADBCD}"/>
    <cellStyle name="Normal 14 2 2 2 2 5" xfId="11575" xr:uid="{F7EC1C39-995A-49BC-AEAA-0EC9AC9A94D7}"/>
    <cellStyle name="Normal 14 2 2 2 2 5 2" xfId="30006" xr:uid="{0A51A119-74D1-48E4-A09A-4E4F497CB394}"/>
    <cellStyle name="Normal 14 2 2 2 2 6" xfId="20792" xr:uid="{5A617D4F-D0A6-42A7-8157-2CD09FE46016}"/>
    <cellStyle name="Normal 14 2 2 2 3" xfId="2871" xr:uid="{09B4621B-96E6-42BD-9468-2F5716D30616}"/>
    <cellStyle name="Normal 14 2 2 2 3 2" xfId="5062" xr:uid="{50AACE35-2888-4C79-B945-6BDED650F8FC}"/>
    <cellStyle name="Normal 14 2 2 2 3 2 2" xfId="9792" xr:uid="{D617BBF0-90A8-420E-BC63-F712D10BA1B0}"/>
    <cellStyle name="Normal 14 2 2 2 3 2 2 2" xfId="19008" xr:uid="{8A244578-E6FA-4BB3-B9D8-1E191E725D7D}"/>
    <cellStyle name="Normal 14 2 2 2 3 2 2 2 2" xfId="37439" xr:uid="{BB6C6982-A9F3-454B-840D-952D6C465676}"/>
    <cellStyle name="Normal 14 2 2 2 3 2 2 3" xfId="28225" xr:uid="{1029B501-6237-4750-A190-22B93B6897F2}"/>
    <cellStyle name="Normal 14 2 2 2 3 2 3" xfId="14286" xr:uid="{CE901999-DE7C-48C1-B12E-B735DB9EB36B}"/>
    <cellStyle name="Normal 14 2 2 2 3 2 3 2" xfId="32717" xr:uid="{F6BA4231-9FF2-4AF7-AB20-BFB12F9125C5}"/>
    <cellStyle name="Normal 14 2 2 2 3 2 4" xfId="23503" xr:uid="{94003EF5-221C-42C1-A18C-0FF739462E09}"/>
    <cellStyle name="Normal 14 2 2 2 3 3" xfId="7457" xr:uid="{B802825F-3312-47B0-9A6F-C3204274AF24}"/>
    <cellStyle name="Normal 14 2 2 2 3 3 2" xfId="16674" xr:uid="{2F63625D-E9AF-46BD-987C-46807E925BE1}"/>
    <cellStyle name="Normal 14 2 2 2 3 3 2 2" xfId="35105" xr:uid="{275C04B0-29AD-4613-BDF8-5AD738D29440}"/>
    <cellStyle name="Normal 14 2 2 2 3 3 3" xfId="25891" xr:uid="{CDE7CECC-FF19-4AE0-B183-7551AE51B7EA}"/>
    <cellStyle name="Normal 14 2 2 2 3 4" xfId="12100" xr:uid="{643BAF86-0097-419B-8662-099D91573136}"/>
    <cellStyle name="Normal 14 2 2 2 3 4 2" xfId="30531" xr:uid="{96EEF8C7-6E87-4003-B8CC-197F7BD2BF83}"/>
    <cellStyle name="Normal 14 2 2 2 3 5" xfId="21317" xr:uid="{A3F3238E-48BF-4979-9AE8-DB26CEDD4359}"/>
    <cellStyle name="Normal 14 2 2 2 4" xfId="4012" xr:uid="{B5B62246-74FF-4AB8-AD07-9338ADC082DD}"/>
    <cellStyle name="Normal 14 2 2 2 4 2" xfId="8742" xr:uid="{90E512DA-72FE-406C-82CF-63A756C3F245}"/>
    <cellStyle name="Normal 14 2 2 2 4 2 2" xfId="17958" xr:uid="{8B1225B9-03E7-499D-BED9-94B4A85A0EA3}"/>
    <cellStyle name="Normal 14 2 2 2 4 2 2 2" xfId="36389" xr:uid="{AFA947E6-48BC-4EC5-87E8-490394561B6C}"/>
    <cellStyle name="Normal 14 2 2 2 4 2 3" xfId="27175" xr:uid="{728FD23B-2C6C-4B22-872D-7C307F577AB3}"/>
    <cellStyle name="Normal 14 2 2 2 4 3" xfId="13236" xr:uid="{F42491B1-788C-4E9A-92A7-1FC5C39DA2C8}"/>
    <cellStyle name="Normal 14 2 2 2 4 3 2" xfId="31667" xr:uid="{2B52EA7B-7E25-4F03-A410-6CC53A750B68}"/>
    <cellStyle name="Normal 14 2 2 2 4 4" xfId="22453" xr:uid="{320FCA8D-578D-4D71-A040-E23C244CEF7F}"/>
    <cellStyle name="Normal 14 2 2 2 5" xfId="6319" xr:uid="{532BC99C-6F4C-4434-8AE7-751190508919}"/>
    <cellStyle name="Normal 14 2 2 2 5 2" xfId="15536" xr:uid="{64D70647-E220-463E-9FB7-27F3F0416D42}"/>
    <cellStyle name="Normal 14 2 2 2 5 2 2" xfId="33967" xr:uid="{E2F046CD-A9E9-483B-9E3B-BC0DE4891D6D}"/>
    <cellStyle name="Normal 14 2 2 2 5 3" xfId="24753" xr:uid="{722D6F85-B795-492F-B42F-2F3D96F82E40}"/>
    <cellStyle name="Normal 14 2 2 2 6" xfId="11050" xr:uid="{95E076E1-0620-40FB-9CB0-A2315CEE2CA0}"/>
    <cellStyle name="Normal 14 2 2 2 6 2" xfId="29481" xr:uid="{0498B989-B2E1-4CBF-8082-755D80897084}"/>
    <cellStyle name="Normal 14 2 2 2 7" xfId="20267" xr:uid="{73AA7890-8439-4451-8C8B-A5AEB8C21A4C}"/>
    <cellStyle name="Normal 14 2 2 3" xfId="1991" xr:uid="{4BF3D663-63EF-4B06-A243-FECDDEFFF287}"/>
    <cellStyle name="Normal 14 2 2 3 2" xfId="2514" xr:uid="{9DAE4B01-BF64-49CB-89C7-FC85C2EAEBA0}"/>
    <cellStyle name="Normal 14 2 2 3 2 2" xfId="3564" xr:uid="{6C500016-4780-45EF-B6F2-4516910E62E2}"/>
    <cellStyle name="Normal 14 2 2 3 2 2 2" xfId="5755" xr:uid="{FB4A845F-299D-4891-9997-9EFC4E3E307B}"/>
    <cellStyle name="Normal 14 2 2 3 2 2 2 2" xfId="10485" xr:uid="{5BEF4342-9735-48F1-8E59-D0E612300EBA}"/>
    <cellStyle name="Normal 14 2 2 3 2 2 2 2 2" xfId="19701" xr:uid="{C21231DC-C5B6-468E-A9BF-5836D6715FD1}"/>
    <cellStyle name="Normal 14 2 2 3 2 2 2 2 2 2" xfId="38132" xr:uid="{BE98D980-37A9-47EB-9AD3-A6759F9E4611}"/>
    <cellStyle name="Normal 14 2 2 3 2 2 2 2 3" xfId="28918" xr:uid="{5ABF00E7-39CC-40F3-B336-A2157E59027D}"/>
    <cellStyle name="Normal 14 2 2 3 2 2 2 3" xfId="14979" xr:uid="{F5EF220C-3079-4D7D-9EB9-6398EBA41741}"/>
    <cellStyle name="Normal 14 2 2 3 2 2 2 3 2" xfId="33410" xr:uid="{53232E0D-CDEC-4386-82B0-F52B700501BE}"/>
    <cellStyle name="Normal 14 2 2 3 2 2 2 4" xfId="24196" xr:uid="{9F6335A9-6AC3-4073-A0CF-2CB819E12D94}"/>
    <cellStyle name="Normal 14 2 2 3 2 2 3" xfId="8150" xr:uid="{383568EE-39C0-45E6-A247-98083F37ECC6}"/>
    <cellStyle name="Normal 14 2 2 3 2 2 3 2" xfId="17367" xr:uid="{057CF7F0-9217-4B73-8277-97068268EFB3}"/>
    <cellStyle name="Normal 14 2 2 3 2 2 3 2 2" xfId="35798" xr:uid="{A03E3735-DEE7-4761-B4D6-9DFF6A8B8D1D}"/>
    <cellStyle name="Normal 14 2 2 3 2 2 3 3" xfId="26584" xr:uid="{8760EC48-E55C-46F2-B1D7-E673E9C9708E}"/>
    <cellStyle name="Normal 14 2 2 3 2 2 4" xfId="12793" xr:uid="{6177FD4C-C632-4B39-824C-59D38120D4EA}"/>
    <cellStyle name="Normal 14 2 2 3 2 2 4 2" xfId="31224" xr:uid="{2DE81F25-EC39-48D4-983D-D5F357FDAB4A}"/>
    <cellStyle name="Normal 14 2 2 3 2 2 5" xfId="22010" xr:uid="{921DD99A-E419-4ABB-9294-F73B2F51BCCE}"/>
    <cellStyle name="Normal 14 2 2 3 2 3" xfId="4705" xr:uid="{82D38447-FF2E-41C5-AB98-D1AD605C8C0F}"/>
    <cellStyle name="Normal 14 2 2 3 2 3 2" xfId="9435" xr:uid="{526F4249-7090-40A0-8360-3FF7C789CD25}"/>
    <cellStyle name="Normal 14 2 2 3 2 3 2 2" xfId="18651" xr:uid="{1DD68339-A977-4118-87B9-D1875414403B}"/>
    <cellStyle name="Normal 14 2 2 3 2 3 2 2 2" xfId="37082" xr:uid="{23466BEC-F807-486D-9793-7A35B709C61B}"/>
    <cellStyle name="Normal 14 2 2 3 2 3 2 3" xfId="27868" xr:uid="{C8DC2C63-34AE-409D-AEA9-128CAEF98884}"/>
    <cellStyle name="Normal 14 2 2 3 2 3 3" xfId="13929" xr:uid="{6A003DBC-75C6-49CC-AEDD-007272298210}"/>
    <cellStyle name="Normal 14 2 2 3 2 3 3 2" xfId="32360" xr:uid="{2D5F9501-E4CB-4AEC-82E6-4F45A5CA840B}"/>
    <cellStyle name="Normal 14 2 2 3 2 3 4" xfId="23146" xr:uid="{DA2A1553-F64A-485F-BC20-61AD69C62D05}"/>
    <cellStyle name="Normal 14 2 2 3 2 4" xfId="7027" xr:uid="{993189B4-A872-4080-9B18-E0E4D7DB5C21}"/>
    <cellStyle name="Normal 14 2 2 3 2 4 2" xfId="16244" xr:uid="{415C16CB-DAEB-42D7-A125-7DAB43F6FE34}"/>
    <cellStyle name="Normal 14 2 2 3 2 4 2 2" xfId="34675" xr:uid="{E89419BE-F583-4F16-B376-893A22368C73}"/>
    <cellStyle name="Normal 14 2 2 3 2 4 3" xfId="25461" xr:uid="{336C6030-0BB2-4DCB-9A1D-3A433C166678}"/>
    <cellStyle name="Normal 14 2 2 3 2 5" xfId="11743" xr:uid="{D9A4FEF4-CA25-4C21-B04C-AF410DE94775}"/>
    <cellStyle name="Normal 14 2 2 3 2 5 2" xfId="30174" xr:uid="{E9F69941-F612-4D64-AF73-268AF426BEAD}"/>
    <cellStyle name="Normal 14 2 2 3 2 6" xfId="20960" xr:uid="{52DD6945-B371-44C1-A72E-70DFD021B468}"/>
    <cellStyle name="Normal 14 2 2 3 3" xfId="3039" xr:uid="{06EA777B-A805-4356-93ED-ACB98A77D6E2}"/>
    <cellStyle name="Normal 14 2 2 3 3 2" xfId="5230" xr:uid="{0E72CC8D-D5B4-4C71-ACEB-A6CFEE4DA811}"/>
    <cellStyle name="Normal 14 2 2 3 3 2 2" xfId="9960" xr:uid="{AEDCCFB9-9E27-408D-8609-0A7FBFA7C308}"/>
    <cellStyle name="Normal 14 2 2 3 3 2 2 2" xfId="19176" xr:uid="{C9C41013-FA5F-4F06-BB69-EBE100A8577F}"/>
    <cellStyle name="Normal 14 2 2 3 3 2 2 2 2" xfId="37607" xr:uid="{0F4444F0-7959-442E-8C84-718BCCC00EEC}"/>
    <cellStyle name="Normal 14 2 2 3 3 2 2 3" xfId="28393" xr:uid="{4F2D0252-374E-4132-A8E2-4E5DEF71318A}"/>
    <cellStyle name="Normal 14 2 2 3 3 2 3" xfId="14454" xr:uid="{17B8F4DB-A8C1-4404-ADE6-27F66E359B8E}"/>
    <cellStyle name="Normal 14 2 2 3 3 2 3 2" xfId="32885" xr:uid="{ED7E5A9A-1AA9-48C7-A008-A4DE727DB26C}"/>
    <cellStyle name="Normal 14 2 2 3 3 2 4" xfId="23671" xr:uid="{F487BADD-F1E3-41FA-B4B0-6A863D0C9A43}"/>
    <cellStyle name="Normal 14 2 2 3 3 3" xfId="7625" xr:uid="{46739E3E-4BB0-40F4-A1F3-E311491C7516}"/>
    <cellStyle name="Normal 14 2 2 3 3 3 2" xfId="16842" xr:uid="{28AB2DF4-4053-4179-82AE-FB995EFC6290}"/>
    <cellStyle name="Normal 14 2 2 3 3 3 2 2" xfId="35273" xr:uid="{8971B6EB-C4BC-408F-BD94-7BF5F9478778}"/>
    <cellStyle name="Normal 14 2 2 3 3 3 3" xfId="26059" xr:uid="{3793BBD3-05B8-4EE8-BB9A-7D4C79E2F96F}"/>
    <cellStyle name="Normal 14 2 2 3 3 4" xfId="12268" xr:uid="{5750B094-D4C8-4F2B-B1F9-FE5F3DD6FB08}"/>
    <cellStyle name="Normal 14 2 2 3 3 4 2" xfId="30699" xr:uid="{E400D4B5-177E-4F79-8C6D-3E441FF07C7F}"/>
    <cellStyle name="Normal 14 2 2 3 3 5" xfId="21485" xr:uid="{C1DC9739-8034-4CE1-A2B0-6EA6344E9445}"/>
    <cellStyle name="Normal 14 2 2 3 4" xfId="4180" xr:uid="{0DFFF0FB-42E4-4259-9903-903DDF067BDF}"/>
    <cellStyle name="Normal 14 2 2 3 4 2" xfId="8910" xr:uid="{2D059846-FD68-4338-9FDF-1541FFB5C007}"/>
    <cellStyle name="Normal 14 2 2 3 4 2 2" xfId="18126" xr:uid="{8D11F9EC-5DA8-4CF3-BECF-2F7E1A2CCA40}"/>
    <cellStyle name="Normal 14 2 2 3 4 2 2 2" xfId="36557" xr:uid="{B555F6EB-AD0F-4359-9DDE-5B5D1B2DA400}"/>
    <cellStyle name="Normal 14 2 2 3 4 2 3" xfId="27343" xr:uid="{50BCE8B5-3B37-426A-B716-183C77B5395C}"/>
    <cellStyle name="Normal 14 2 2 3 4 3" xfId="13404" xr:uid="{978776B3-19D6-4292-94B8-1BD15E000131}"/>
    <cellStyle name="Normal 14 2 2 3 4 3 2" xfId="31835" xr:uid="{543C0ABC-8F59-4C0C-A92A-EB9F98ECB138}"/>
    <cellStyle name="Normal 14 2 2 3 4 4" xfId="22621" xr:uid="{0D640C13-1AF9-43DE-9A50-A4DECD0AE9A3}"/>
    <cellStyle name="Normal 14 2 2 3 5" xfId="6487" xr:uid="{E869407C-3753-47D5-A90A-8C06EC1532FA}"/>
    <cellStyle name="Normal 14 2 2 3 5 2" xfId="15704" xr:uid="{1CF8407D-F7CF-4A8F-BDC6-3B241AA2D15E}"/>
    <cellStyle name="Normal 14 2 2 3 5 2 2" xfId="34135" xr:uid="{72A5FC75-FB76-42AF-BA5C-7D8FEE4916F7}"/>
    <cellStyle name="Normal 14 2 2 3 5 3" xfId="24921" xr:uid="{E1ACA71E-4AB4-4F17-BA41-5D261D52788D}"/>
    <cellStyle name="Normal 14 2 2 3 6" xfId="11218" xr:uid="{5DB81DC4-9C53-4789-AD4D-4C89F3090BA8}"/>
    <cellStyle name="Normal 14 2 2 3 6 2" xfId="29649" xr:uid="{D29B85BB-EF56-460E-8D99-8463D6AA58B0}"/>
    <cellStyle name="Normal 14 2 2 3 7" xfId="20435" xr:uid="{9BF6300D-23C0-4AE7-99C2-23EEBBA7201A}"/>
    <cellStyle name="Normal 14 2 2 4" xfId="2182" xr:uid="{18113874-D99E-44FE-AB14-C3249E7CBC39}"/>
    <cellStyle name="Normal 14 2 2 4 2" xfId="3230" xr:uid="{31272636-86D1-4A41-B38A-CB098D2A9811}"/>
    <cellStyle name="Normal 14 2 2 4 2 2" xfId="5421" xr:uid="{22EF7379-2FDB-48DE-A755-ADE65A674F25}"/>
    <cellStyle name="Normal 14 2 2 4 2 2 2" xfId="10151" xr:uid="{79AE37A2-F1F7-4DC1-91B3-D454DB86DA2D}"/>
    <cellStyle name="Normal 14 2 2 4 2 2 2 2" xfId="19367" xr:uid="{96C1B3F4-5DA1-46F8-B105-39CAE9F0D753}"/>
    <cellStyle name="Normal 14 2 2 4 2 2 2 2 2" xfId="37798" xr:uid="{3006E59E-B2DE-44E2-BE8B-1D1A7EECBC4D}"/>
    <cellStyle name="Normal 14 2 2 4 2 2 2 3" xfId="28584" xr:uid="{E7433D18-3F9A-4F61-9C72-42D59DA20BC6}"/>
    <cellStyle name="Normal 14 2 2 4 2 2 3" xfId="14645" xr:uid="{4FD44E50-DD23-4041-87D8-7DCC905C204A}"/>
    <cellStyle name="Normal 14 2 2 4 2 2 3 2" xfId="33076" xr:uid="{A754AD5B-51C4-45A0-B93F-E09B550DA9B0}"/>
    <cellStyle name="Normal 14 2 2 4 2 2 4" xfId="23862" xr:uid="{54D44CE7-6D36-4A1A-90F2-9DA7A6376AF7}"/>
    <cellStyle name="Normal 14 2 2 4 2 3" xfId="7816" xr:uid="{6CC920B1-FAB6-41B2-89D9-021A71F6C501}"/>
    <cellStyle name="Normal 14 2 2 4 2 3 2" xfId="17033" xr:uid="{5F209148-F24C-4C86-9C9B-520CFA3CB4F2}"/>
    <cellStyle name="Normal 14 2 2 4 2 3 2 2" xfId="35464" xr:uid="{2C2FFFDA-1B2B-4794-8824-3ABC772E51A7}"/>
    <cellStyle name="Normal 14 2 2 4 2 3 3" xfId="26250" xr:uid="{F14A6ECC-08CA-4B8A-92F3-F03B2762F3C2}"/>
    <cellStyle name="Normal 14 2 2 4 2 4" xfId="12459" xr:uid="{A8476A0A-5B7A-4765-AA30-50EB0F138EB3}"/>
    <cellStyle name="Normal 14 2 2 4 2 4 2" xfId="30890" xr:uid="{21C9A032-FE20-46D2-94C4-E37F67346B2B}"/>
    <cellStyle name="Normal 14 2 2 4 2 5" xfId="21676" xr:uid="{E4EABAB7-CEC7-4687-802A-C0BD9F8AF3B8}"/>
    <cellStyle name="Normal 14 2 2 4 3" xfId="4371" xr:uid="{2FFE27DE-094A-45A5-8235-C1A9035BC3E9}"/>
    <cellStyle name="Normal 14 2 2 4 3 2" xfId="9101" xr:uid="{DDF0D994-2D78-494C-A08D-00F581311877}"/>
    <cellStyle name="Normal 14 2 2 4 3 2 2" xfId="18317" xr:uid="{B0163E03-2EC5-418D-970F-A452EC73BFDA}"/>
    <cellStyle name="Normal 14 2 2 4 3 2 2 2" xfId="36748" xr:uid="{EC6C0784-786A-41AF-8FB3-1EF5FD80A43E}"/>
    <cellStyle name="Normal 14 2 2 4 3 2 3" xfId="27534" xr:uid="{19452FE1-641A-403E-9038-71491F5A43A9}"/>
    <cellStyle name="Normal 14 2 2 4 3 3" xfId="13595" xr:uid="{A575380F-AF21-4F7F-8C4C-1A334F2F0CCC}"/>
    <cellStyle name="Normal 14 2 2 4 3 3 2" xfId="32026" xr:uid="{E3DBA928-FA91-44B2-98DD-C52C3FA67980}"/>
    <cellStyle name="Normal 14 2 2 4 3 4" xfId="22812" xr:uid="{DB3E810C-FF8D-4BA5-9B98-FF2D51EFCAE9}"/>
    <cellStyle name="Normal 14 2 2 4 4" xfId="6693" xr:uid="{8496570A-041B-4A0E-9F03-D46AFC9DA01C}"/>
    <cellStyle name="Normal 14 2 2 4 4 2" xfId="15910" xr:uid="{DB5D4546-9728-41BB-95C2-BBE7D2E8722A}"/>
    <cellStyle name="Normal 14 2 2 4 4 2 2" xfId="34341" xr:uid="{7FF49203-BFA9-4D27-8948-F08ECE028902}"/>
    <cellStyle name="Normal 14 2 2 4 4 3" xfId="25127" xr:uid="{BE335756-6031-4019-BC81-DC746DB290B7}"/>
    <cellStyle name="Normal 14 2 2 4 5" xfId="11409" xr:uid="{E5AEAFFD-2895-4DAC-9635-0D9B8E2C0F55}"/>
    <cellStyle name="Normal 14 2 2 4 5 2" xfId="29840" xr:uid="{D0CF64B0-5432-4332-A54D-89AB1E41F958}"/>
    <cellStyle name="Normal 14 2 2 4 6" xfId="20626" xr:uid="{7F7FC4F5-CCE8-4EF5-8881-D0514CD0097A}"/>
    <cellStyle name="Normal 14 2 2 5" xfId="2707" xr:uid="{D6ADC497-2E23-46F4-91E8-FC58476EDB9E}"/>
    <cellStyle name="Normal 14 2 2 5 2" xfId="4896" xr:uid="{F74439B4-4C91-490D-A087-06BA89236A19}"/>
    <cellStyle name="Normal 14 2 2 5 2 2" xfId="9626" xr:uid="{5FC66D1D-0048-43CF-9264-526F1D5446D3}"/>
    <cellStyle name="Normal 14 2 2 5 2 2 2" xfId="18842" xr:uid="{1223F72D-43F5-4B59-9C47-4F259498D007}"/>
    <cellStyle name="Normal 14 2 2 5 2 2 2 2" xfId="37273" xr:uid="{252F45D6-746A-4FCC-B629-FDDD93558D89}"/>
    <cellStyle name="Normal 14 2 2 5 2 2 3" xfId="28059" xr:uid="{FE753788-8C14-4AF0-B050-C5B3355C091F}"/>
    <cellStyle name="Normal 14 2 2 5 2 3" xfId="14120" xr:uid="{0C867461-8555-44EE-BC27-6B20A377F1C8}"/>
    <cellStyle name="Normal 14 2 2 5 2 3 2" xfId="32551" xr:uid="{758339DC-592F-4FEF-A3BC-4AA17A435056}"/>
    <cellStyle name="Normal 14 2 2 5 2 4" xfId="23337" xr:uid="{BCD6917E-CD2D-435D-AA30-E48F1AD45EB7}"/>
    <cellStyle name="Normal 14 2 2 5 3" xfId="7291" xr:uid="{EDAF422A-6C0A-499B-8B5C-F4FB5A159A15}"/>
    <cellStyle name="Normal 14 2 2 5 3 2" xfId="16508" xr:uid="{6721A6EF-9D47-4913-9A8E-94D75DF15CC8}"/>
    <cellStyle name="Normal 14 2 2 5 3 2 2" xfId="34939" xr:uid="{7E3F1ACC-651F-4E76-81BC-595BC825416E}"/>
    <cellStyle name="Normal 14 2 2 5 3 3" xfId="25725" xr:uid="{C93BBD42-223C-4F5B-AB3C-54A2114ADDB5}"/>
    <cellStyle name="Normal 14 2 2 5 4" xfId="11934" xr:uid="{A64B2DFD-9F70-446C-B683-2524CD6D16A3}"/>
    <cellStyle name="Normal 14 2 2 5 4 2" xfId="30365" xr:uid="{B7295FB3-5AE3-462B-B44A-639D9A26D010}"/>
    <cellStyle name="Normal 14 2 2 5 5" xfId="21151" xr:uid="{2180B322-D58C-4116-BE7A-609ACA66AEA7}"/>
    <cellStyle name="Normal 14 2 2 6" xfId="3847" xr:uid="{D1041462-C007-4CCF-9D81-9A7196A2D7F7}"/>
    <cellStyle name="Normal 14 2 2 6 2" xfId="8576" xr:uid="{E783C292-D489-4CAF-80A3-9900351A4DFA}"/>
    <cellStyle name="Normal 14 2 2 6 2 2" xfId="17792" xr:uid="{851E7C9C-9FF3-4342-AE0F-13C0942011BD}"/>
    <cellStyle name="Normal 14 2 2 6 2 2 2" xfId="36223" xr:uid="{8A934292-7688-4CA7-A0E0-662616E16E64}"/>
    <cellStyle name="Normal 14 2 2 6 2 3" xfId="27009" xr:uid="{81600BD9-9DC2-4850-B899-4106A6128DB8}"/>
    <cellStyle name="Normal 14 2 2 6 3" xfId="13070" xr:uid="{84D784DF-14D3-4D58-B363-E2CA782B7138}"/>
    <cellStyle name="Normal 14 2 2 6 3 2" xfId="31501" xr:uid="{10008E4E-18D4-4071-8B46-35038C8526E4}"/>
    <cellStyle name="Normal 14 2 2 6 4" xfId="22287" xr:uid="{747ABEC9-BDA9-4158-8A87-5D41CAEF38C0}"/>
    <cellStyle name="Normal 14 2 2 7" xfId="6153" xr:uid="{D90B6027-A352-4AAA-81EF-F0A10D5D80D9}"/>
    <cellStyle name="Normal 14 2 2 7 2" xfId="15370" xr:uid="{7426F3C9-812A-42DB-85EF-8A4E8491832A}"/>
    <cellStyle name="Normal 14 2 2 7 2 2" xfId="33801" xr:uid="{696779F0-05AB-4273-9EE4-09201E7CF8F8}"/>
    <cellStyle name="Normal 14 2 2 7 3" xfId="24587" xr:uid="{1672C65C-3E88-492B-B325-0F479022427E}"/>
    <cellStyle name="Normal 14 2 2 8" xfId="10884" xr:uid="{4AC376A1-4AB0-44DC-80BE-CD9C5AA08B26}"/>
    <cellStyle name="Normal 14 2 2 8 2" xfId="29315" xr:uid="{BABA7C71-0C37-460D-8D28-E768CED32BE2}"/>
    <cellStyle name="Normal 14 2 2 9" xfId="20101" xr:uid="{0EF0657E-E16D-43B3-91BF-FB23746E89F4}"/>
    <cellStyle name="Normal 14 2 3" xfId="1712" xr:uid="{D90FDB37-C952-4664-AC12-C11B135FF395}"/>
    <cellStyle name="Normal 14 2 3 2" xfId="1877" xr:uid="{5E282FD6-15B6-4D73-BCFE-4D9A1C85CA81}"/>
    <cellStyle name="Normal 14 2 3 2 2" xfId="2400" xr:uid="{E655AE33-3ACA-4C0F-A7BC-252D399A98FB}"/>
    <cellStyle name="Normal 14 2 3 2 2 2" xfId="3450" xr:uid="{6A236EBD-023F-42E6-A5B1-9C87BFA13682}"/>
    <cellStyle name="Normal 14 2 3 2 2 2 2" xfId="5641" xr:uid="{A558998F-FC45-4A5E-B022-8ADF9BCB4773}"/>
    <cellStyle name="Normal 14 2 3 2 2 2 2 2" xfId="10371" xr:uid="{40F311F0-BAEB-40F2-965C-36F0373612E8}"/>
    <cellStyle name="Normal 14 2 3 2 2 2 2 2 2" xfId="19587" xr:uid="{65B0E07F-A2A3-44EC-8072-BF60795AC218}"/>
    <cellStyle name="Normal 14 2 3 2 2 2 2 2 2 2" xfId="38018" xr:uid="{E4670382-72B4-47B8-A4DD-4A01435CBFDA}"/>
    <cellStyle name="Normal 14 2 3 2 2 2 2 2 3" xfId="28804" xr:uid="{3E73D849-8B38-4996-BF98-CF21A2A803A0}"/>
    <cellStyle name="Normal 14 2 3 2 2 2 2 3" xfId="14865" xr:uid="{34B2C50E-9F84-4931-BF24-C595706B833B}"/>
    <cellStyle name="Normal 14 2 3 2 2 2 2 3 2" xfId="33296" xr:uid="{F0BB3C02-7CF1-4954-8D37-CA930649E546}"/>
    <cellStyle name="Normal 14 2 3 2 2 2 2 4" xfId="24082" xr:uid="{55B6789E-B0F4-4C70-BE52-D789C6E46718}"/>
    <cellStyle name="Normal 14 2 3 2 2 2 3" xfId="8036" xr:uid="{1DB1A197-50E8-4B8B-8743-6D31B6DCB4DE}"/>
    <cellStyle name="Normal 14 2 3 2 2 2 3 2" xfId="17253" xr:uid="{D009EFD8-7E7E-4AF8-938C-001985F48538}"/>
    <cellStyle name="Normal 14 2 3 2 2 2 3 2 2" xfId="35684" xr:uid="{D9B013C5-7BC2-42B8-BCA5-8F1F345FA13F}"/>
    <cellStyle name="Normal 14 2 3 2 2 2 3 3" xfId="26470" xr:uid="{491BF7AF-0894-4E4F-AAAD-295887AD689A}"/>
    <cellStyle name="Normal 14 2 3 2 2 2 4" xfId="12679" xr:uid="{8C4F6450-4C7B-459C-AC9E-416D5F6D7183}"/>
    <cellStyle name="Normal 14 2 3 2 2 2 4 2" xfId="31110" xr:uid="{0792EE5B-8655-44CD-9AF9-A4C850459BDF}"/>
    <cellStyle name="Normal 14 2 3 2 2 2 5" xfId="21896" xr:uid="{3F292DE4-9346-44B0-9D52-6AD83FAD6911}"/>
    <cellStyle name="Normal 14 2 3 2 2 3" xfId="4591" xr:uid="{F08C419E-9033-42F4-B4E6-60FCCB0FE8E6}"/>
    <cellStyle name="Normal 14 2 3 2 2 3 2" xfId="9321" xr:uid="{3DB54806-5A7B-4857-A235-39ACC46C39D2}"/>
    <cellStyle name="Normal 14 2 3 2 2 3 2 2" xfId="18537" xr:uid="{3914566F-D91C-400F-B5C3-13CFB93A33F5}"/>
    <cellStyle name="Normal 14 2 3 2 2 3 2 2 2" xfId="36968" xr:uid="{17A35DAD-9945-4678-94F0-8F22094EA05A}"/>
    <cellStyle name="Normal 14 2 3 2 2 3 2 3" xfId="27754" xr:uid="{7382B45B-1E66-47B8-A769-98BB42DB72BA}"/>
    <cellStyle name="Normal 14 2 3 2 2 3 3" xfId="13815" xr:uid="{98AE98A8-C56B-4543-8030-611BE8F7670A}"/>
    <cellStyle name="Normal 14 2 3 2 2 3 3 2" xfId="32246" xr:uid="{C964D82D-0FD1-4B83-A2D9-4F9BD32B1524}"/>
    <cellStyle name="Normal 14 2 3 2 2 3 4" xfId="23032" xr:uid="{380EC791-CA01-43AE-B650-BEBDC437BAC5}"/>
    <cellStyle name="Normal 14 2 3 2 2 4" xfId="6913" xr:uid="{3530834A-7299-40FD-B2B9-56CC87E325C4}"/>
    <cellStyle name="Normal 14 2 3 2 2 4 2" xfId="16130" xr:uid="{36CD845A-FB2D-43BD-ABA8-A2778EB8DA07}"/>
    <cellStyle name="Normal 14 2 3 2 2 4 2 2" xfId="34561" xr:uid="{22D3650A-3EB8-4B65-8466-99A94F7945FF}"/>
    <cellStyle name="Normal 14 2 3 2 2 4 3" xfId="25347" xr:uid="{BED50AA8-4750-4F9A-AE48-AC25DF6BBAAC}"/>
    <cellStyle name="Normal 14 2 3 2 2 5" xfId="11629" xr:uid="{187F8609-736E-4E94-A378-6EC448A8F9E9}"/>
    <cellStyle name="Normal 14 2 3 2 2 5 2" xfId="30060" xr:uid="{A61D2E68-8AE6-4C27-9639-20502FC1A16A}"/>
    <cellStyle name="Normal 14 2 3 2 2 6" xfId="20846" xr:uid="{2EC16471-F16C-4B6A-8F9D-4FBDAD43C0E2}"/>
    <cellStyle name="Normal 14 2 3 2 3" xfId="2925" xr:uid="{9F795F08-E3E5-491B-8BDB-A0903FEFD86D}"/>
    <cellStyle name="Normal 14 2 3 2 3 2" xfId="5116" xr:uid="{977EAFAE-8A28-464F-BADE-569530F22CBA}"/>
    <cellStyle name="Normal 14 2 3 2 3 2 2" xfId="9846" xr:uid="{26EFCC1A-2A9D-4A47-BDCF-D2AC3033B2CF}"/>
    <cellStyle name="Normal 14 2 3 2 3 2 2 2" xfId="19062" xr:uid="{88533B92-DA78-4131-974A-596D25DC8262}"/>
    <cellStyle name="Normal 14 2 3 2 3 2 2 2 2" xfId="37493" xr:uid="{99BDE1D3-DEA2-404A-B7B9-73CF2EE049B9}"/>
    <cellStyle name="Normal 14 2 3 2 3 2 2 3" xfId="28279" xr:uid="{C2B2F362-48C6-4ADE-92EF-1F5F82641D6F}"/>
    <cellStyle name="Normal 14 2 3 2 3 2 3" xfId="14340" xr:uid="{2187E5A2-599D-4490-B2F0-3616C1C490DF}"/>
    <cellStyle name="Normal 14 2 3 2 3 2 3 2" xfId="32771" xr:uid="{E2F4F85A-BFA8-4A36-A0AD-C3F51B6B72BB}"/>
    <cellStyle name="Normal 14 2 3 2 3 2 4" xfId="23557" xr:uid="{09A8C8A8-23FC-4DC2-BE2C-12C2C6F058EE}"/>
    <cellStyle name="Normal 14 2 3 2 3 3" xfId="7511" xr:uid="{D061EA76-B90B-4F74-A326-F803BF4BD515}"/>
    <cellStyle name="Normal 14 2 3 2 3 3 2" xfId="16728" xr:uid="{01737F69-5B56-428F-9CB3-4FDB347AE748}"/>
    <cellStyle name="Normal 14 2 3 2 3 3 2 2" xfId="35159" xr:uid="{8A613638-2845-4A0D-BD94-7489B8CF49DC}"/>
    <cellStyle name="Normal 14 2 3 2 3 3 3" xfId="25945" xr:uid="{55857ACF-286F-43F3-A76A-053D1ED873E6}"/>
    <cellStyle name="Normal 14 2 3 2 3 4" xfId="12154" xr:uid="{0AA5E941-EC0D-453C-BD0F-5135A9EF0002}"/>
    <cellStyle name="Normal 14 2 3 2 3 4 2" xfId="30585" xr:uid="{7B72ACE4-A2A0-475E-8EB8-23B7DD050934}"/>
    <cellStyle name="Normal 14 2 3 2 3 5" xfId="21371" xr:uid="{EBB6D5E7-4EE5-4556-AD15-56BCA3824421}"/>
    <cellStyle name="Normal 14 2 3 2 4" xfId="4066" xr:uid="{F5952163-A0F4-4A2E-A933-E0B03D2A2658}"/>
    <cellStyle name="Normal 14 2 3 2 4 2" xfId="8796" xr:uid="{FE8537BC-36F5-48FB-B0F2-E0C34CA9530F}"/>
    <cellStyle name="Normal 14 2 3 2 4 2 2" xfId="18012" xr:uid="{5736820B-E698-4367-9973-9256055F29B2}"/>
    <cellStyle name="Normal 14 2 3 2 4 2 2 2" xfId="36443" xr:uid="{4BECE0A0-DC18-42FB-9E45-FA0CB6937CDC}"/>
    <cellStyle name="Normal 14 2 3 2 4 2 3" xfId="27229" xr:uid="{497AD9AC-6F42-466D-A179-9119B3A0B4C6}"/>
    <cellStyle name="Normal 14 2 3 2 4 3" xfId="13290" xr:uid="{635AC933-9CDD-40A3-A4DB-1A21B33436B5}"/>
    <cellStyle name="Normal 14 2 3 2 4 3 2" xfId="31721" xr:uid="{1A66379A-7BA1-4519-9C16-74C4260B2537}"/>
    <cellStyle name="Normal 14 2 3 2 4 4" xfId="22507" xr:uid="{BC4C176A-B591-4716-9091-F1D403A4462B}"/>
    <cellStyle name="Normal 14 2 3 2 5" xfId="6373" xr:uid="{2D9AAEC0-6971-4CD2-BC49-2DFA969E43DE}"/>
    <cellStyle name="Normal 14 2 3 2 5 2" xfId="15590" xr:uid="{C194BFBA-D25C-48CC-8B97-09C1ECB68A7B}"/>
    <cellStyle name="Normal 14 2 3 2 5 2 2" xfId="34021" xr:uid="{88004A38-9566-4805-90BC-08058AA67754}"/>
    <cellStyle name="Normal 14 2 3 2 5 3" xfId="24807" xr:uid="{B9F4AB00-FB49-4F79-B711-48A5AEBA97B3}"/>
    <cellStyle name="Normal 14 2 3 2 6" xfId="11104" xr:uid="{9EA2CD04-5489-4F94-8F0D-75274218C7A4}"/>
    <cellStyle name="Normal 14 2 3 2 6 2" xfId="29535" xr:uid="{BE50D708-52EF-459F-B548-BF3F7DF0C300}"/>
    <cellStyle name="Normal 14 2 3 2 7" xfId="20321" xr:uid="{D1106681-012D-4A72-A0B5-F5F291067C81}"/>
    <cellStyle name="Normal 14 2 3 3" xfId="2045" xr:uid="{00128190-D9D0-4799-A965-2C267C0D96F8}"/>
    <cellStyle name="Normal 14 2 3 3 2" xfId="2568" xr:uid="{660851B0-408E-4E1C-BF9A-AB7505D6940C}"/>
    <cellStyle name="Normal 14 2 3 3 2 2" xfId="3618" xr:uid="{5D930E05-BABD-47F3-B9F9-A1E36FE3F70A}"/>
    <cellStyle name="Normal 14 2 3 3 2 2 2" xfId="5809" xr:uid="{54601BF7-BAE5-47B1-9323-2249D6839D2B}"/>
    <cellStyle name="Normal 14 2 3 3 2 2 2 2" xfId="10539" xr:uid="{401521E8-1E34-40D2-A12C-5381735D5B73}"/>
    <cellStyle name="Normal 14 2 3 3 2 2 2 2 2" xfId="19755" xr:uid="{C9FDD81D-BC5A-40F7-908B-7B63F7DFBE77}"/>
    <cellStyle name="Normal 14 2 3 3 2 2 2 2 2 2" xfId="38186" xr:uid="{EE6B5CDE-9386-4BF8-BE8D-0D2F1F533008}"/>
    <cellStyle name="Normal 14 2 3 3 2 2 2 2 3" xfId="28972" xr:uid="{21DD9874-F82B-493F-BCDE-A7028CED7ACD}"/>
    <cellStyle name="Normal 14 2 3 3 2 2 2 3" xfId="15033" xr:uid="{5C8B1FE3-CF37-4D00-87DC-74C9323F1511}"/>
    <cellStyle name="Normal 14 2 3 3 2 2 2 3 2" xfId="33464" xr:uid="{48D91A64-907E-4CC5-8969-44F5D12FF642}"/>
    <cellStyle name="Normal 14 2 3 3 2 2 2 4" xfId="24250" xr:uid="{104767B6-4299-417A-B7C9-8DA13DD55058}"/>
    <cellStyle name="Normal 14 2 3 3 2 2 3" xfId="8204" xr:uid="{7FE53AEE-FA4B-4C89-A90E-42C353713459}"/>
    <cellStyle name="Normal 14 2 3 3 2 2 3 2" xfId="17421" xr:uid="{D17B02B4-7627-4335-8D77-A6E887F1F4FA}"/>
    <cellStyle name="Normal 14 2 3 3 2 2 3 2 2" xfId="35852" xr:uid="{21C9942A-568B-4528-9B18-624D7524EAF8}"/>
    <cellStyle name="Normal 14 2 3 3 2 2 3 3" xfId="26638" xr:uid="{C27516B1-AB0F-4183-ABA2-403128FD539D}"/>
    <cellStyle name="Normal 14 2 3 3 2 2 4" xfId="12847" xr:uid="{EC1CF001-0110-4D6E-82C2-8FD184F0C1D8}"/>
    <cellStyle name="Normal 14 2 3 3 2 2 4 2" xfId="31278" xr:uid="{A57FAE97-EA0E-48E1-A788-BE422C8F655C}"/>
    <cellStyle name="Normal 14 2 3 3 2 2 5" xfId="22064" xr:uid="{FB7E6EED-7227-48B6-9CF5-9AC637CC0805}"/>
    <cellStyle name="Normal 14 2 3 3 2 3" xfId="4759" xr:uid="{FB52BF5C-6C43-4D1D-B6BC-49895A28E008}"/>
    <cellStyle name="Normal 14 2 3 3 2 3 2" xfId="9489" xr:uid="{4EC2E294-0F84-43A3-AC30-202C2CB4669E}"/>
    <cellStyle name="Normal 14 2 3 3 2 3 2 2" xfId="18705" xr:uid="{3DD92781-16D0-49A8-BC14-DC4783FAF8A2}"/>
    <cellStyle name="Normal 14 2 3 3 2 3 2 2 2" xfId="37136" xr:uid="{434C02A2-DE7D-43AC-A651-AFA8DA7810D2}"/>
    <cellStyle name="Normal 14 2 3 3 2 3 2 3" xfId="27922" xr:uid="{A4B0A301-7624-45EF-91D8-FFD8C257D782}"/>
    <cellStyle name="Normal 14 2 3 3 2 3 3" xfId="13983" xr:uid="{C739DA9E-8524-496A-B983-CB238B3FE106}"/>
    <cellStyle name="Normal 14 2 3 3 2 3 3 2" xfId="32414" xr:uid="{53A867C8-5C23-4035-B67C-8BEDB4CDEC79}"/>
    <cellStyle name="Normal 14 2 3 3 2 3 4" xfId="23200" xr:uid="{78C15FA4-4A32-4559-93DF-32C9967BB2CF}"/>
    <cellStyle name="Normal 14 2 3 3 2 4" xfId="7081" xr:uid="{A6023CFF-7382-4181-98DE-71638FA633C7}"/>
    <cellStyle name="Normal 14 2 3 3 2 4 2" xfId="16298" xr:uid="{DADBF9F8-C116-41E5-BD10-CBF430531AEE}"/>
    <cellStyle name="Normal 14 2 3 3 2 4 2 2" xfId="34729" xr:uid="{92F732EC-667D-41EE-A5DD-1D615CB49649}"/>
    <cellStyle name="Normal 14 2 3 3 2 4 3" xfId="25515" xr:uid="{E69E90AD-3BD6-4E5E-BBB2-99E7B957C1FB}"/>
    <cellStyle name="Normal 14 2 3 3 2 5" xfId="11797" xr:uid="{71ABB81D-5237-4AEB-99B3-9EAF77B52887}"/>
    <cellStyle name="Normal 14 2 3 3 2 5 2" xfId="30228" xr:uid="{84198836-2413-4681-8D9D-C83DE5FC2293}"/>
    <cellStyle name="Normal 14 2 3 3 2 6" xfId="21014" xr:uid="{4BE60EE8-BA43-4B4D-871C-B92108C2A6B9}"/>
    <cellStyle name="Normal 14 2 3 3 3" xfId="3093" xr:uid="{21683B6D-5330-41D1-85E9-94F49F0BE2D7}"/>
    <cellStyle name="Normal 14 2 3 3 3 2" xfId="5284" xr:uid="{6E718696-7432-49EE-8606-435228D3CFF7}"/>
    <cellStyle name="Normal 14 2 3 3 3 2 2" xfId="10014" xr:uid="{A72CE2EB-7E45-4C0A-9DCA-FA242B4761FD}"/>
    <cellStyle name="Normal 14 2 3 3 3 2 2 2" xfId="19230" xr:uid="{15448F88-CFFE-4204-BC30-A51FC44B80B1}"/>
    <cellStyle name="Normal 14 2 3 3 3 2 2 2 2" xfId="37661" xr:uid="{6160D7E4-E706-405F-BF19-34C9115BBF8A}"/>
    <cellStyle name="Normal 14 2 3 3 3 2 2 3" xfId="28447" xr:uid="{4931E78A-800C-4035-A8B9-DA9C45447AAB}"/>
    <cellStyle name="Normal 14 2 3 3 3 2 3" xfId="14508" xr:uid="{09169591-0473-4F80-A59B-3729BBE7E0CC}"/>
    <cellStyle name="Normal 14 2 3 3 3 2 3 2" xfId="32939" xr:uid="{4ACD3A9D-055A-4AAD-969A-C1EFC1212AFB}"/>
    <cellStyle name="Normal 14 2 3 3 3 2 4" xfId="23725" xr:uid="{E1050D03-23B4-4955-A8E9-A959E2CAC1CD}"/>
    <cellStyle name="Normal 14 2 3 3 3 3" xfId="7679" xr:uid="{DFD7F30B-FBB2-487E-9A21-F0ED8160B1CA}"/>
    <cellStyle name="Normal 14 2 3 3 3 3 2" xfId="16896" xr:uid="{5777A183-79E0-4B02-8727-3332A343E7DB}"/>
    <cellStyle name="Normal 14 2 3 3 3 3 2 2" xfId="35327" xr:uid="{9F78A73B-544F-4750-B035-193160BD71AF}"/>
    <cellStyle name="Normal 14 2 3 3 3 3 3" xfId="26113" xr:uid="{F14672DC-3BF9-4DF7-A5E7-F14F85A6C33C}"/>
    <cellStyle name="Normal 14 2 3 3 3 4" xfId="12322" xr:uid="{E84F5F61-C31D-4B77-804C-1A5C5FF4A0BB}"/>
    <cellStyle name="Normal 14 2 3 3 3 4 2" xfId="30753" xr:uid="{22C0B821-35CF-438A-910C-47E5060A6F82}"/>
    <cellStyle name="Normal 14 2 3 3 3 5" xfId="21539" xr:uid="{78F928F3-0325-49FA-BD0A-73998751DC14}"/>
    <cellStyle name="Normal 14 2 3 3 4" xfId="4234" xr:uid="{76AA24D4-3ADF-47FF-BF55-9DDB4984B365}"/>
    <cellStyle name="Normal 14 2 3 3 4 2" xfId="8964" xr:uid="{9E414A64-ECAD-41F1-9808-1807001CF62F}"/>
    <cellStyle name="Normal 14 2 3 3 4 2 2" xfId="18180" xr:uid="{21AEFA85-7C3C-4742-AD5C-2B958FC13556}"/>
    <cellStyle name="Normal 14 2 3 3 4 2 2 2" xfId="36611" xr:uid="{4F279818-D884-4A3C-B249-D850C92416F6}"/>
    <cellStyle name="Normal 14 2 3 3 4 2 3" xfId="27397" xr:uid="{852B3CE6-E0DC-426E-B6BE-999BD1406FE7}"/>
    <cellStyle name="Normal 14 2 3 3 4 3" xfId="13458" xr:uid="{F510FE41-DDB7-4799-BF9E-070CB997FAC9}"/>
    <cellStyle name="Normal 14 2 3 3 4 3 2" xfId="31889" xr:uid="{4162B6E8-5DD1-4C57-9DAB-DFF375DE8E97}"/>
    <cellStyle name="Normal 14 2 3 3 4 4" xfId="22675" xr:uid="{1A0C82E6-2DBF-439B-A569-82DF104C5A99}"/>
    <cellStyle name="Normal 14 2 3 3 5" xfId="6541" xr:uid="{4A4968E5-5172-46C1-A2AC-8FAEA2662C5D}"/>
    <cellStyle name="Normal 14 2 3 3 5 2" xfId="15758" xr:uid="{DCD0E460-D736-413F-AB53-62D3E2688AA6}"/>
    <cellStyle name="Normal 14 2 3 3 5 2 2" xfId="34189" xr:uid="{9AE41635-1DAC-4FCC-93F9-B27C92E02B76}"/>
    <cellStyle name="Normal 14 2 3 3 5 3" xfId="24975" xr:uid="{0A69DE9F-12E7-4431-B5D7-A37E1266665E}"/>
    <cellStyle name="Normal 14 2 3 3 6" xfId="11272" xr:uid="{B3B9EBA9-D651-4896-8D02-09C3CADE5A3B}"/>
    <cellStyle name="Normal 14 2 3 3 6 2" xfId="29703" xr:uid="{229507DE-E49E-4975-8F0C-2F93FAF8538B}"/>
    <cellStyle name="Normal 14 2 3 3 7" xfId="20489" xr:uid="{A10A819E-2C4A-409D-AD63-8DF4C8A021EB}"/>
    <cellStyle name="Normal 14 2 3 4" xfId="2236" xr:uid="{F0E0FC3A-B9A8-46FF-BC5C-E2F16A8B32F5}"/>
    <cellStyle name="Normal 14 2 3 4 2" xfId="3284" xr:uid="{EFA0FBB0-484E-4B66-AE10-BCC4FDF15531}"/>
    <cellStyle name="Normal 14 2 3 4 2 2" xfId="5475" xr:uid="{8046014F-E6C4-4BE5-BF67-3D358E82A7A0}"/>
    <cellStyle name="Normal 14 2 3 4 2 2 2" xfId="10205" xr:uid="{30235F19-3247-4037-B610-98E089385F19}"/>
    <cellStyle name="Normal 14 2 3 4 2 2 2 2" xfId="19421" xr:uid="{928FF9CD-9C41-4C1A-A6BA-AB0FB1A03AB9}"/>
    <cellStyle name="Normal 14 2 3 4 2 2 2 2 2" xfId="37852" xr:uid="{6C05D88C-E0F6-4442-9C01-0BEB7E7732A1}"/>
    <cellStyle name="Normal 14 2 3 4 2 2 2 3" xfId="28638" xr:uid="{AE72686E-A12A-48BC-BCA8-DDD7615D8ECB}"/>
    <cellStyle name="Normal 14 2 3 4 2 2 3" xfId="14699" xr:uid="{DF7365B0-8DB2-4131-B511-51287EC13395}"/>
    <cellStyle name="Normal 14 2 3 4 2 2 3 2" xfId="33130" xr:uid="{13D7FB34-4E4B-4C98-873A-52346CB556AD}"/>
    <cellStyle name="Normal 14 2 3 4 2 2 4" xfId="23916" xr:uid="{710F3A82-B62C-481D-8C4F-7B75161BF6B7}"/>
    <cellStyle name="Normal 14 2 3 4 2 3" xfId="7870" xr:uid="{E5C751A4-3982-4376-8A56-C6BC8EB9A3E2}"/>
    <cellStyle name="Normal 14 2 3 4 2 3 2" xfId="17087" xr:uid="{D16ABBF4-458F-4714-9479-9BE0BE28D210}"/>
    <cellStyle name="Normal 14 2 3 4 2 3 2 2" xfId="35518" xr:uid="{4418B018-7069-4FC0-9FE1-14301321ABDC}"/>
    <cellStyle name="Normal 14 2 3 4 2 3 3" xfId="26304" xr:uid="{A0C451AD-F58C-432F-BA09-A985670FADFA}"/>
    <cellStyle name="Normal 14 2 3 4 2 4" xfId="12513" xr:uid="{29D39A57-4F29-4F6D-B7B7-933019EFA036}"/>
    <cellStyle name="Normal 14 2 3 4 2 4 2" xfId="30944" xr:uid="{A35364D6-27EA-4DCF-B60A-A59EA7E1C462}"/>
    <cellStyle name="Normal 14 2 3 4 2 5" xfId="21730" xr:uid="{5CE3D3C4-423F-4CFE-B982-0BADE277ED71}"/>
    <cellStyle name="Normal 14 2 3 4 3" xfId="4425" xr:uid="{1826DF00-FBE0-42C2-BBBF-6447325A7225}"/>
    <cellStyle name="Normal 14 2 3 4 3 2" xfId="9155" xr:uid="{B1B5FB91-FF5E-4D20-AC2A-931F30A64C43}"/>
    <cellStyle name="Normal 14 2 3 4 3 2 2" xfId="18371" xr:uid="{CBEB5B1B-9BEF-42BA-BD92-3E62BC6CA9C6}"/>
    <cellStyle name="Normal 14 2 3 4 3 2 2 2" xfId="36802" xr:uid="{6B84A800-1BA3-42F5-B77E-FDA11B28A067}"/>
    <cellStyle name="Normal 14 2 3 4 3 2 3" xfId="27588" xr:uid="{383EF5E2-CC27-4809-B1D4-00F266BE23C8}"/>
    <cellStyle name="Normal 14 2 3 4 3 3" xfId="13649" xr:uid="{73094A0C-627A-4845-99E0-8B61A108B33E}"/>
    <cellStyle name="Normal 14 2 3 4 3 3 2" xfId="32080" xr:uid="{B44B5166-DEF2-458C-8659-584050A5C2A7}"/>
    <cellStyle name="Normal 14 2 3 4 3 4" xfId="22866" xr:uid="{718C6EA0-E0D6-4BF7-8681-D0C27A87D193}"/>
    <cellStyle name="Normal 14 2 3 4 4" xfId="6747" xr:uid="{766A415B-0327-409C-AA25-A806713CA42F}"/>
    <cellStyle name="Normal 14 2 3 4 4 2" xfId="15964" xr:uid="{D4B87086-0DA7-4F08-A1AE-2E188F2BBB4B}"/>
    <cellStyle name="Normal 14 2 3 4 4 2 2" xfId="34395" xr:uid="{512FBEB8-501C-4742-9266-6D06FB572BC1}"/>
    <cellStyle name="Normal 14 2 3 4 4 3" xfId="25181" xr:uid="{55A1E175-7253-4287-B276-73CDE832D4E7}"/>
    <cellStyle name="Normal 14 2 3 4 5" xfId="11463" xr:uid="{EDF4E76C-F13B-4A7B-9C52-352E9130F363}"/>
    <cellStyle name="Normal 14 2 3 4 5 2" xfId="29894" xr:uid="{BCF477B1-EF21-43C0-850D-A9C487D26893}"/>
    <cellStyle name="Normal 14 2 3 4 6" xfId="20680" xr:uid="{0C8D8D82-4593-4FC5-B9AB-D86B6403ACDA}"/>
    <cellStyle name="Normal 14 2 3 5" xfId="2761" xr:uid="{CB37377B-43FC-49F5-A593-3F9DAB247650}"/>
    <cellStyle name="Normal 14 2 3 5 2" xfId="4950" xr:uid="{BFB8DBDB-8471-4B00-A4EE-5CA779CBD30E}"/>
    <cellStyle name="Normal 14 2 3 5 2 2" xfId="9680" xr:uid="{6FAEEBDD-FB19-476C-9E4C-5453E6C9931D}"/>
    <cellStyle name="Normal 14 2 3 5 2 2 2" xfId="18896" xr:uid="{F17A9ECC-CD8A-466C-BFA0-46EEB99BD5D8}"/>
    <cellStyle name="Normal 14 2 3 5 2 2 2 2" xfId="37327" xr:uid="{50A571FC-D4B1-4C4E-821D-BD05B8738142}"/>
    <cellStyle name="Normal 14 2 3 5 2 2 3" xfId="28113" xr:uid="{0D437222-BE5F-45BD-811C-7E470AEB625E}"/>
    <cellStyle name="Normal 14 2 3 5 2 3" xfId="14174" xr:uid="{E297A9FF-3590-4E18-86C2-8E5D1049BF01}"/>
    <cellStyle name="Normal 14 2 3 5 2 3 2" xfId="32605" xr:uid="{517F007B-5D8E-4572-BA37-7F67A659792D}"/>
    <cellStyle name="Normal 14 2 3 5 2 4" xfId="23391" xr:uid="{63EC2C29-52A6-4E8A-85E6-0AD2B82EDC41}"/>
    <cellStyle name="Normal 14 2 3 5 3" xfId="7345" xr:uid="{95E7DDE3-59A8-443A-A499-81FA866A48D5}"/>
    <cellStyle name="Normal 14 2 3 5 3 2" xfId="16562" xr:uid="{38243394-C45E-4E87-9F48-DF14A7699799}"/>
    <cellStyle name="Normal 14 2 3 5 3 2 2" xfId="34993" xr:uid="{D7C71BE2-8674-49F9-8120-D1DC2739AE9D}"/>
    <cellStyle name="Normal 14 2 3 5 3 3" xfId="25779" xr:uid="{1C5F7579-FE1C-45CD-8116-A64394427830}"/>
    <cellStyle name="Normal 14 2 3 5 4" xfId="11988" xr:uid="{9985F929-8758-49DE-B93E-A9248BD7ACB3}"/>
    <cellStyle name="Normal 14 2 3 5 4 2" xfId="30419" xr:uid="{1A0EFFE5-1CCE-4645-B8DF-9DCC37EED355}"/>
    <cellStyle name="Normal 14 2 3 5 5" xfId="21205" xr:uid="{256A6FC8-37A7-4E32-80BB-149F0DB5E577}"/>
    <cellStyle name="Normal 14 2 3 6" xfId="3901" xr:uid="{89848D3A-2F26-4DFF-9CFA-446A43E9FA88}"/>
    <cellStyle name="Normal 14 2 3 6 2" xfId="8630" xr:uid="{EF502796-2BE9-4938-BD1E-E99A210AF0A7}"/>
    <cellStyle name="Normal 14 2 3 6 2 2" xfId="17846" xr:uid="{97D7B8F8-F6E1-4878-8266-82D1621F409B}"/>
    <cellStyle name="Normal 14 2 3 6 2 2 2" xfId="36277" xr:uid="{21CB6D61-C37B-42FB-9AF1-7539C4CAEBED}"/>
    <cellStyle name="Normal 14 2 3 6 2 3" xfId="27063" xr:uid="{4FFE03B0-6D54-4B4C-BDD8-5DDEA8CA71B3}"/>
    <cellStyle name="Normal 14 2 3 6 3" xfId="13124" xr:uid="{59CD1B70-B721-428D-9C0A-649FC02F30DA}"/>
    <cellStyle name="Normal 14 2 3 6 3 2" xfId="31555" xr:uid="{F5AEFE4C-A7BE-4781-89B3-F536389A8817}"/>
    <cellStyle name="Normal 14 2 3 6 4" xfId="22341" xr:uid="{3A6BF9A3-4FD2-477A-8499-BF1CCAA07E4C}"/>
    <cellStyle name="Normal 14 2 3 7" xfId="6207" xr:uid="{261A7B70-A9F4-4C0C-947C-16C8F6DB0707}"/>
    <cellStyle name="Normal 14 2 3 7 2" xfId="15424" xr:uid="{1E7B83A6-58DC-467F-825C-C758541F99FF}"/>
    <cellStyle name="Normal 14 2 3 7 2 2" xfId="33855" xr:uid="{1E4F9F1F-A090-4F5C-9821-826AE9122421}"/>
    <cellStyle name="Normal 14 2 3 7 3" xfId="24641" xr:uid="{43383B1A-1470-42ED-9398-DE2A58680E6F}"/>
    <cellStyle name="Normal 14 2 3 8" xfId="10938" xr:uid="{DC7AED2D-43F4-4D87-8ADF-1FA7A7D92E91}"/>
    <cellStyle name="Normal 14 2 3 8 2" xfId="29369" xr:uid="{7198765A-A3BD-4FE7-9186-5B545A5E779D}"/>
    <cellStyle name="Normal 14 2 3 9" xfId="20155" xr:uid="{881DE8C8-C078-463C-AED2-DBEA46F96BC5}"/>
    <cellStyle name="Normal 14 2 4" xfId="1766" xr:uid="{4CB11ED3-97D9-4D2B-A347-DD033F900ADD}"/>
    <cellStyle name="Normal 14 2 4 2" xfId="2290" xr:uid="{52589163-7129-4725-9254-94798D5BEDB9}"/>
    <cellStyle name="Normal 14 2 4 2 2" xfId="3340" xr:uid="{46E50B3E-4549-4C16-A0F8-EFEE966DA58A}"/>
    <cellStyle name="Normal 14 2 4 2 2 2" xfId="5531" xr:uid="{E471DB2A-0206-44B2-AB48-0FAE6FE54DD3}"/>
    <cellStyle name="Normal 14 2 4 2 2 2 2" xfId="10261" xr:uid="{82D1B3B9-4960-4023-BEF4-0F894CC1E0C4}"/>
    <cellStyle name="Normal 14 2 4 2 2 2 2 2" xfId="19477" xr:uid="{9C2099EF-960A-430A-A5A1-2DF555ABAF72}"/>
    <cellStyle name="Normal 14 2 4 2 2 2 2 2 2" xfId="37908" xr:uid="{261DAE39-D021-4E9B-9CB4-BC72D44B17BE}"/>
    <cellStyle name="Normal 14 2 4 2 2 2 2 3" xfId="28694" xr:uid="{3B128718-0F3F-4E4F-B44E-ABD55F6A9C6E}"/>
    <cellStyle name="Normal 14 2 4 2 2 2 3" xfId="14755" xr:uid="{530F62B4-C26F-4609-B5BF-C78A977CF02D}"/>
    <cellStyle name="Normal 14 2 4 2 2 2 3 2" xfId="33186" xr:uid="{01F42763-9A3E-4CFA-81CB-B84F02A2C833}"/>
    <cellStyle name="Normal 14 2 4 2 2 2 4" xfId="23972" xr:uid="{2680E4D8-2E71-48B3-AD79-96665511BF46}"/>
    <cellStyle name="Normal 14 2 4 2 2 3" xfId="7926" xr:uid="{ADD6493E-8623-4889-B0F9-F3040BA84FF8}"/>
    <cellStyle name="Normal 14 2 4 2 2 3 2" xfId="17143" xr:uid="{FB013722-C07E-4E77-805A-A49B96D8AC81}"/>
    <cellStyle name="Normal 14 2 4 2 2 3 2 2" xfId="35574" xr:uid="{58EE2527-EC04-4501-9C48-A1894DC6BAFF}"/>
    <cellStyle name="Normal 14 2 4 2 2 3 3" xfId="26360" xr:uid="{86CDC117-43A8-459D-A6EE-DE603BFA5F48}"/>
    <cellStyle name="Normal 14 2 4 2 2 4" xfId="12569" xr:uid="{887C564D-71E1-461B-BB66-0926D21370A6}"/>
    <cellStyle name="Normal 14 2 4 2 2 4 2" xfId="31000" xr:uid="{E9ED29A2-C229-49BC-A0E7-286F6543DA3F}"/>
    <cellStyle name="Normal 14 2 4 2 2 5" xfId="21786" xr:uid="{038F2F17-FB56-4732-81CD-4B9E65196614}"/>
    <cellStyle name="Normal 14 2 4 2 3" xfId="4481" xr:uid="{82E9A1A7-2110-4E56-B74E-F0FA4218230B}"/>
    <cellStyle name="Normal 14 2 4 2 3 2" xfId="9211" xr:uid="{737B1DF0-776C-4432-80DB-7DC22BB3F0E7}"/>
    <cellStyle name="Normal 14 2 4 2 3 2 2" xfId="18427" xr:uid="{D5B7207C-98A3-439F-BE5F-EACCB902F61C}"/>
    <cellStyle name="Normal 14 2 4 2 3 2 2 2" xfId="36858" xr:uid="{2E2B8EF4-648B-4B71-B72D-EEE565524AC0}"/>
    <cellStyle name="Normal 14 2 4 2 3 2 3" xfId="27644" xr:uid="{5658A021-793F-464B-9738-1B8639EFF031}"/>
    <cellStyle name="Normal 14 2 4 2 3 3" xfId="13705" xr:uid="{AD8832F8-BE30-4902-9C4C-A563D8B3D888}"/>
    <cellStyle name="Normal 14 2 4 2 3 3 2" xfId="32136" xr:uid="{656DE951-1058-4316-88C1-38E9D53FCC30}"/>
    <cellStyle name="Normal 14 2 4 2 3 4" xfId="22922" xr:uid="{655C5EDC-1A39-43A3-8B16-674719ED2F09}"/>
    <cellStyle name="Normal 14 2 4 2 4" xfId="6803" xr:uid="{7AE55EFE-5E92-4F39-9EA5-69403386934B}"/>
    <cellStyle name="Normal 14 2 4 2 4 2" xfId="16020" xr:uid="{5D5B95FB-9A19-4682-B6C5-6DBC7EB9704A}"/>
    <cellStyle name="Normal 14 2 4 2 4 2 2" xfId="34451" xr:uid="{02FA85A6-D01E-4158-B890-F5432DD82D12}"/>
    <cellStyle name="Normal 14 2 4 2 4 3" xfId="25237" xr:uid="{C57A41C4-8C78-4D41-98F4-2431D9052D99}"/>
    <cellStyle name="Normal 14 2 4 2 5" xfId="11519" xr:uid="{077AEA6C-322D-47F1-B7A4-720FEE6C6B40}"/>
    <cellStyle name="Normal 14 2 4 2 5 2" xfId="29950" xr:uid="{DCB7D4F4-5B85-4B6F-84D6-A4C430188BAA}"/>
    <cellStyle name="Normal 14 2 4 2 6" xfId="20736" xr:uid="{43E649AA-A31B-4292-9BB0-4FABC215AE07}"/>
    <cellStyle name="Normal 14 2 4 3" xfId="2815" xr:uid="{C81DBBC8-0800-41D5-A045-1FA50052F863}"/>
    <cellStyle name="Normal 14 2 4 3 2" xfId="5006" xr:uid="{865FDE7C-CF69-42A2-9909-14047DE4526C}"/>
    <cellStyle name="Normal 14 2 4 3 2 2" xfId="9736" xr:uid="{9064D1A9-F4A7-48D5-ABAA-27CE53561ECE}"/>
    <cellStyle name="Normal 14 2 4 3 2 2 2" xfId="18952" xr:uid="{4EB0A2DB-8140-4226-8A1D-CE0D607245F9}"/>
    <cellStyle name="Normal 14 2 4 3 2 2 2 2" xfId="37383" xr:uid="{23F9F258-C887-4E6F-9A73-8B981F545F77}"/>
    <cellStyle name="Normal 14 2 4 3 2 2 3" xfId="28169" xr:uid="{3CD63A07-3BBC-4567-866B-C97D951A1E1D}"/>
    <cellStyle name="Normal 14 2 4 3 2 3" xfId="14230" xr:uid="{4C7F84E2-7088-4306-8C91-372226F53506}"/>
    <cellStyle name="Normal 14 2 4 3 2 3 2" xfId="32661" xr:uid="{EA02B673-8C3D-4533-8847-CD914D13AFD3}"/>
    <cellStyle name="Normal 14 2 4 3 2 4" xfId="23447" xr:uid="{2B4A4DD1-B682-4624-9301-DA3E5C290703}"/>
    <cellStyle name="Normal 14 2 4 3 3" xfId="7401" xr:uid="{F562414D-2902-40CA-8D08-B46A90D72186}"/>
    <cellStyle name="Normal 14 2 4 3 3 2" xfId="16618" xr:uid="{0C7D6309-9ACF-4170-87C1-0D5C204AE307}"/>
    <cellStyle name="Normal 14 2 4 3 3 2 2" xfId="35049" xr:uid="{12534D1E-982D-48B8-AA8A-241806952C43}"/>
    <cellStyle name="Normal 14 2 4 3 3 3" xfId="25835" xr:uid="{307CF56A-1FCB-4952-8AB0-27CB6064CBEC}"/>
    <cellStyle name="Normal 14 2 4 3 4" xfId="12044" xr:uid="{54DCE16E-B0AE-4D16-AC14-AA9A621C9F50}"/>
    <cellStyle name="Normal 14 2 4 3 4 2" xfId="30475" xr:uid="{D08262C4-128A-48BC-B881-1D608958CCC4}"/>
    <cellStyle name="Normal 14 2 4 3 5" xfId="21261" xr:uid="{321A4337-E1F4-421A-874A-F6502DF33463}"/>
    <cellStyle name="Normal 14 2 4 4" xfId="3956" xr:uid="{51BB01D2-204D-4B27-BDF5-247C60F9E260}"/>
    <cellStyle name="Normal 14 2 4 4 2" xfId="8686" xr:uid="{4CED2655-0F2F-4C59-87B1-8E3E2CC67228}"/>
    <cellStyle name="Normal 14 2 4 4 2 2" xfId="17902" xr:uid="{ED52C4E7-521E-4AD5-9E89-06AB5BF809F2}"/>
    <cellStyle name="Normal 14 2 4 4 2 2 2" xfId="36333" xr:uid="{32F670C8-0202-4AAC-A5F6-59A6655BA147}"/>
    <cellStyle name="Normal 14 2 4 4 2 3" xfId="27119" xr:uid="{DCAEC14A-1B04-4B05-BD0D-F99FF35625E1}"/>
    <cellStyle name="Normal 14 2 4 4 3" xfId="13180" xr:uid="{38577C5C-CB0F-42C1-B151-09D31BDEC735}"/>
    <cellStyle name="Normal 14 2 4 4 3 2" xfId="31611" xr:uid="{94853698-A1FF-4411-A583-FDA1D07EA87F}"/>
    <cellStyle name="Normal 14 2 4 4 4" xfId="22397" xr:uid="{F296EEE6-1303-40CA-9E0C-82E02E1CB89E}"/>
    <cellStyle name="Normal 14 2 4 5" xfId="6263" xr:uid="{8525786B-9B27-46A5-A343-7C3FCF0CA9E8}"/>
    <cellStyle name="Normal 14 2 4 5 2" xfId="15480" xr:uid="{00D26F9E-8519-46BA-ABFB-B20B9F6A9F09}"/>
    <cellStyle name="Normal 14 2 4 5 2 2" xfId="33911" xr:uid="{C6A68EB1-BB06-4564-B2A6-615D1650FC7B}"/>
    <cellStyle name="Normal 14 2 4 5 3" xfId="24697" xr:uid="{E296589F-9EF7-4652-895F-3B1FAF233B65}"/>
    <cellStyle name="Normal 14 2 4 6" xfId="10994" xr:uid="{F728FB5A-DC4C-473F-BD8A-D09FC0615D80}"/>
    <cellStyle name="Normal 14 2 4 6 2" xfId="29425" xr:uid="{B8136BD9-CC7D-4E4C-8F7F-8CE0CB554212}"/>
    <cellStyle name="Normal 14 2 4 7" xfId="20211" xr:uid="{E429CBCF-5B66-4E9F-98C6-1C44F671B06F}"/>
    <cellStyle name="Normal 14 2 5" xfId="1935" xr:uid="{ACED1601-8F2E-4F84-A204-A65C61BD38C8}"/>
    <cellStyle name="Normal 14 2 5 2" xfId="2458" xr:uid="{5508E239-9C12-4657-8D79-CA80D6054C1E}"/>
    <cellStyle name="Normal 14 2 5 2 2" xfId="3508" xr:uid="{40DAF247-9AB0-4698-BA72-AD0F1E545710}"/>
    <cellStyle name="Normal 14 2 5 2 2 2" xfId="5699" xr:uid="{C6D45218-F553-4295-9034-06E041F81331}"/>
    <cellStyle name="Normal 14 2 5 2 2 2 2" xfId="10429" xr:uid="{F692FECE-4841-4C45-BE7B-BB6385718B4E}"/>
    <cellStyle name="Normal 14 2 5 2 2 2 2 2" xfId="19645" xr:uid="{FA95C952-D734-4E79-A772-FA5564262D64}"/>
    <cellStyle name="Normal 14 2 5 2 2 2 2 2 2" xfId="38076" xr:uid="{1006EAFF-C5F4-4556-8F7A-BCD6D432AF83}"/>
    <cellStyle name="Normal 14 2 5 2 2 2 2 3" xfId="28862" xr:uid="{C7AF52CF-427A-4F03-96B2-944217DFD23D}"/>
    <cellStyle name="Normal 14 2 5 2 2 2 3" xfId="14923" xr:uid="{26FF3411-B5CF-4E82-97C9-A5EE9F2300A9}"/>
    <cellStyle name="Normal 14 2 5 2 2 2 3 2" xfId="33354" xr:uid="{0074F5F8-E2C4-4569-8672-A43618FFB7AE}"/>
    <cellStyle name="Normal 14 2 5 2 2 2 4" xfId="24140" xr:uid="{03C3152A-08C1-410D-8805-6201D9EF2783}"/>
    <cellStyle name="Normal 14 2 5 2 2 3" xfId="8094" xr:uid="{355B7CBF-2F64-47EE-85FA-4C006DEBCF0C}"/>
    <cellStyle name="Normal 14 2 5 2 2 3 2" xfId="17311" xr:uid="{8B06B1EA-9D2D-43AF-9541-D763BBEDAF7F}"/>
    <cellStyle name="Normal 14 2 5 2 2 3 2 2" xfId="35742" xr:uid="{FFB67DED-564B-4372-8517-AB00BD2D2CB1}"/>
    <cellStyle name="Normal 14 2 5 2 2 3 3" xfId="26528" xr:uid="{035AADC0-665B-417D-BAC3-3B5FF0C132C9}"/>
    <cellStyle name="Normal 14 2 5 2 2 4" xfId="12737" xr:uid="{9D278B9C-F1D5-4030-9E9A-01999010A1A1}"/>
    <cellStyle name="Normal 14 2 5 2 2 4 2" xfId="31168" xr:uid="{7FE5F419-3EB7-46EE-9554-4FFF9A68B84D}"/>
    <cellStyle name="Normal 14 2 5 2 2 5" xfId="21954" xr:uid="{29C6C465-1663-40B3-AD24-B7B83F919B11}"/>
    <cellStyle name="Normal 14 2 5 2 3" xfId="4649" xr:uid="{6A1885DD-1913-40FF-9181-2715F0D1FA48}"/>
    <cellStyle name="Normal 14 2 5 2 3 2" xfId="9379" xr:uid="{C1B5370C-DA65-42D9-9668-BE42C5845F1C}"/>
    <cellStyle name="Normal 14 2 5 2 3 2 2" xfId="18595" xr:uid="{67902C60-DCB5-4AFD-8CDB-E82320D3E98C}"/>
    <cellStyle name="Normal 14 2 5 2 3 2 2 2" xfId="37026" xr:uid="{8480BE94-2A01-4245-8459-B088329B049E}"/>
    <cellStyle name="Normal 14 2 5 2 3 2 3" xfId="27812" xr:uid="{415232BE-4364-4363-A1D1-1FACC62194CA}"/>
    <cellStyle name="Normal 14 2 5 2 3 3" xfId="13873" xr:uid="{B94CF469-EDB6-40A6-AAC0-6238E343A8AF}"/>
    <cellStyle name="Normal 14 2 5 2 3 3 2" xfId="32304" xr:uid="{FB09CF79-8227-45FA-99B3-1B8F7278AB24}"/>
    <cellStyle name="Normal 14 2 5 2 3 4" xfId="23090" xr:uid="{B6EC7AE7-F1F5-4A87-873B-9663D3D515A3}"/>
    <cellStyle name="Normal 14 2 5 2 4" xfId="6971" xr:uid="{E52B4251-2631-4B96-9531-D1B7EEEFB950}"/>
    <cellStyle name="Normal 14 2 5 2 4 2" xfId="16188" xr:uid="{3EE6E492-542E-4019-84DC-C1BDB81558D9}"/>
    <cellStyle name="Normal 14 2 5 2 4 2 2" xfId="34619" xr:uid="{04E1B3DF-A630-4A85-9C25-7F86E6C4470E}"/>
    <cellStyle name="Normal 14 2 5 2 4 3" xfId="25405" xr:uid="{966B1DDD-356B-4761-9198-94B18F637D64}"/>
    <cellStyle name="Normal 14 2 5 2 5" xfId="11687" xr:uid="{1B4BD624-6093-47B8-BF48-C62A6C191181}"/>
    <cellStyle name="Normal 14 2 5 2 5 2" xfId="30118" xr:uid="{1CC7472A-997A-4580-BE59-4592C1FB3435}"/>
    <cellStyle name="Normal 14 2 5 2 6" xfId="20904" xr:uid="{40866504-8621-463B-98A0-705FEA428898}"/>
    <cellStyle name="Normal 14 2 5 3" xfId="2983" xr:uid="{9C701DDE-9436-4800-ACF9-72B2888CFA1C}"/>
    <cellStyle name="Normal 14 2 5 3 2" xfId="5174" xr:uid="{645E9082-8449-4DF7-8B1F-3307BDC44288}"/>
    <cellStyle name="Normal 14 2 5 3 2 2" xfId="9904" xr:uid="{00485D44-BCE7-4A56-8D96-279F9977C720}"/>
    <cellStyle name="Normal 14 2 5 3 2 2 2" xfId="19120" xr:uid="{BE9EB4D0-569E-496C-821F-948833FE19EB}"/>
    <cellStyle name="Normal 14 2 5 3 2 2 2 2" xfId="37551" xr:uid="{7FBF2BE1-7231-4025-8771-4224BAF351C5}"/>
    <cellStyle name="Normal 14 2 5 3 2 2 3" xfId="28337" xr:uid="{1B1CA389-DD38-4405-9839-B18FEEE22570}"/>
    <cellStyle name="Normal 14 2 5 3 2 3" xfId="14398" xr:uid="{E59B1B67-F37B-46A9-963F-011B05F5BCF7}"/>
    <cellStyle name="Normal 14 2 5 3 2 3 2" xfId="32829" xr:uid="{B282EC80-C381-48A4-8C5C-979E7178B4F0}"/>
    <cellStyle name="Normal 14 2 5 3 2 4" xfId="23615" xr:uid="{E2240FE2-A4AC-4DFB-8C13-4A8A91499372}"/>
    <cellStyle name="Normal 14 2 5 3 3" xfId="7569" xr:uid="{AB35BC7B-9170-41FA-8D1D-646AA635FBE5}"/>
    <cellStyle name="Normal 14 2 5 3 3 2" xfId="16786" xr:uid="{E049D467-B796-482F-816F-9AC4DF04EC9F}"/>
    <cellStyle name="Normal 14 2 5 3 3 2 2" xfId="35217" xr:uid="{B00657A5-D5B4-4E88-8A89-39A0FBC24C31}"/>
    <cellStyle name="Normal 14 2 5 3 3 3" xfId="26003" xr:uid="{91FF5410-0627-4677-A4BF-31B92145FC2B}"/>
    <cellStyle name="Normal 14 2 5 3 4" xfId="12212" xr:uid="{29EA323A-9D69-4201-A782-368CC66266E3}"/>
    <cellStyle name="Normal 14 2 5 3 4 2" xfId="30643" xr:uid="{92796A01-7A9B-4CA8-89A3-07C7A099A484}"/>
    <cellStyle name="Normal 14 2 5 3 5" xfId="21429" xr:uid="{F150AC1E-5CDF-463F-AAEC-8EFF5A8E5B04}"/>
    <cellStyle name="Normal 14 2 5 4" xfId="4124" xr:uid="{07F8673A-5108-42BA-8044-BE265971A5D5}"/>
    <cellStyle name="Normal 14 2 5 4 2" xfId="8854" xr:uid="{2149509B-3138-4352-80BE-3E2F703CE7CE}"/>
    <cellStyle name="Normal 14 2 5 4 2 2" xfId="18070" xr:uid="{B6FFAB7C-4C4F-4A8F-B24D-CBCD8C719B96}"/>
    <cellStyle name="Normal 14 2 5 4 2 2 2" xfId="36501" xr:uid="{9F7739D0-0A26-40BA-AB71-DDB719A025FB}"/>
    <cellStyle name="Normal 14 2 5 4 2 3" xfId="27287" xr:uid="{2C9A6C1D-754F-4CC7-813E-D8D993436ACC}"/>
    <cellStyle name="Normal 14 2 5 4 3" xfId="13348" xr:uid="{6AF7FDD8-71B0-4F8F-B0A0-2568AB77E929}"/>
    <cellStyle name="Normal 14 2 5 4 3 2" xfId="31779" xr:uid="{1848A7DA-57B4-48DE-9391-C9BF8113A2FE}"/>
    <cellStyle name="Normal 14 2 5 4 4" xfId="22565" xr:uid="{D30A9117-2572-4600-92CC-EC5817746B89}"/>
    <cellStyle name="Normal 14 2 5 5" xfId="6431" xr:uid="{E69B9559-D81D-4542-B0FB-6DDBE78F7638}"/>
    <cellStyle name="Normal 14 2 5 5 2" xfId="15648" xr:uid="{24E60AB5-BA7C-4C1D-B6B7-769B8AB22116}"/>
    <cellStyle name="Normal 14 2 5 5 2 2" xfId="34079" xr:uid="{C5E6B972-3B60-40D1-B4AB-1BB40AE9C7CE}"/>
    <cellStyle name="Normal 14 2 5 5 3" xfId="24865" xr:uid="{0A6D9C0E-6526-4EF0-A471-D2C64BD596E4}"/>
    <cellStyle name="Normal 14 2 5 6" xfId="11162" xr:uid="{78EF2D99-1690-413D-ABC9-024EB5C24CD5}"/>
    <cellStyle name="Normal 14 2 5 6 2" xfId="29593" xr:uid="{2C665AF4-2DCA-4265-B362-069D647EAF90}"/>
    <cellStyle name="Normal 14 2 5 7" xfId="20379" xr:uid="{58912135-EBB9-47C6-A919-A03E6CF32919}"/>
    <cellStyle name="Normal 14 2 6" xfId="2128" xr:uid="{9079586F-C56A-464D-9FD9-A38C199C0EF7}"/>
    <cellStyle name="Normal 14 2 6 2" xfId="3176" xr:uid="{C2DC0003-1870-4517-A599-57DCFF1455CA}"/>
    <cellStyle name="Normal 14 2 6 2 2" xfId="5367" xr:uid="{EAE8D44C-C172-401A-8989-B64A0CF33B51}"/>
    <cellStyle name="Normal 14 2 6 2 2 2" xfId="10097" xr:uid="{962E056A-4015-44C4-847B-5173B8A5CE7C}"/>
    <cellStyle name="Normal 14 2 6 2 2 2 2" xfId="19313" xr:uid="{97CFE7FF-E487-4A5F-BEB9-D496C27D36E6}"/>
    <cellStyle name="Normal 14 2 6 2 2 2 2 2" xfId="37744" xr:uid="{BD9581EF-6E87-4F8E-99D9-6EF804D6033F}"/>
    <cellStyle name="Normal 14 2 6 2 2 2 3" xfId="28530" xr:uid="{C383F653-D127-4AA2-A655-6B5B12D92644}"/>
    <cellStyle name="Normal 14 2 6 2 2 3" xfId="14591" xr:uid="{0B7FB3AE-AA9E-4064-81C7-F61645D89A7E}"/>
    <cellStyle name="Normal 14 2 6 2 2 3 2" xfId="33022" xr:uid="{0FAD1D58-A273-4F3F-A521-2EC376484F59}"/>
    <cellStyle name="Normal 14 2 6 2 2 4" xfId="23808" xr:uid="{C990E2EA-9252-47B6-B976-D834C34F7102}"/>
    <cellStyle name="Normal 14 2 6 2 3" xfId="7762" xr:uid="{EFA8DA8E-CDF8-41A8-AF91-D9F5D16E4BDE}"/>
    <cellStyle name="Normal 14 2 6 2 3 2" xfId="16979" xr:uid="{82255D23-E694-412C-A491-C1AD3827B958}"/>
    <cellStyle name="Normal 14 2 6 2 3 2 2" xfId="35410" xr:uid="{998428DE-9DFB-4F01-AAFB-40B99A856FE0}"/>
    <cellStyle name="Normal 14 2 6 2 3 3" xfId="26196" xr:uid="{339E5912-696A-4140-93ED-5A6D2CB99321}"/>
    <cellStyle name="Normal 14 2 6 2 4" xfId="12405" xr:uid="{20D069DD-C301-4515-B28A-21248021EEE2}"/>
    <cellStyle name="Normal 14 2 6 2 4 2" xfId="30836" xr:uid="{6A2AED1E-8F38-46CB-BC3E-BE41A3D6BF34}"/>
    <cellStyle name="Normal 14 2 6 2 5" xfId="21622" xr:uid="{94865790-2608-4E2F-BD7D-0E575315AEDE}"/>
    <cellStyle name="Normal 14 2 6 3" xfId="4317" xr:uid="{C0EECEE2-5A9C-4BA9-9EA6-EB49372697D2}"/>
    <cellStyle name="Normal 14 2 6 3 2" xfId="9047" xr:uid="{2982E7F5-4B12-469F-AB9D-32AEBD653B52}"/>
    <cellStyle name="Normal 14 2 6 3 2 2" xfId="18263" xr:uid="{49C17A67-6826-4036-98DF-B879A39417D7}"/>
    <cellStyle name="Normal 14 2 6 3 2 2 2" xfId="36694" xr:uid="{7D81A644-4A66-43E1-B5D6-88FEC2533C99}"/>
    <cellStyle name="Normal 14 2 6 3 2 3" xfId="27480" xr:uid="{85BA64E2-BDB8-4813-9A54-53A923B4ABA2}"/>
    <cellStyle name="Normal 14 2 6 3 3" xfId="13541" xr:uid="{A4564CA5-9640-4628-A7D6-4AC3BCB43994}"/>
    <cellStyle name="Normal 14 2 6 3 3 2" xfId="31972" xr:uid="{A48E8663-E11E-4E34-BEAA-39928FE09125}"/>
    <cellStyle name="Normal 14 2 6 3 4" xfId="22758" xr:uid="{1F8C2FFD-9CEA-4EB1-80AF-E7B0CDB421A4}"/>
    <cellStyle name="Normal 14 2 6 4" xfId="6639" xr:uid="{E2F7ADF9-47CD-4BBC-AA69-417B7A62DDA2}"/>
    <cellStyle name="Normal 14 2 6 4 2" xfId="15856" xr:uid="{CCDBFF29-3169-4280-9872-48F125B86608}"/>
    <cellStyle name="Normal 14 2 6 4 2 2" xfId="34287" xr:uid="{6B3D564B-67B9-46E8-9377-982631771E42}"/>
    <cellStyle name="Normal 14 2 6 4 3" xfId="25073" xr:uid="{85C41B0C-DC39-403F-BFAD-200D5BB3208E}"/>
    <cellStyle name="Normal 14 2 6 5" xfId="11355" xr:uid="{D44FE98E-E430-42C1-831F-2A2BB16C1556}"/>
    <cellStyle name="Normal 14 2 6 5 2" xfId="29786" xr:uid="{31084391-644D-42BF-AF2F-39A7222CB7D6}"/>
    <cellStyle name="Normal 14 2 6 6" xfId="20572" xr:uid="{29887A04-3399-4442-A94C-091AF0442CE6}"/>
    <cellStyle name="Normal 14 2 7" xfId="2652" xr:uid="{0EED72B4-A9B7-4D44-BF1F-288DA1808154}"/>
    <cellStyle name="Normal 14 2 7 2" xfId="4842" xr:uid="{46FEB9ED-DF90-4DFB-8E4C-32784F1C8ACE}"/>
    <cellStyle name="Normal 14 2 7 2 2" xfId="9572" xr:uid="{8C6DB61E-6274-47E2-AB0B-77F0AE257B3D}"/>
    <cellStyle name="Normal 14 2 7 2 2 2" xfId="18788" xr:uid="{D3F80E62-51CE-486F-BA9F-3B6CD410BF40}"/>
    <cellStyle name="Normal 14 2 7 2 2 2 2" xfId="37219" xr:uid="{B1E1C764-030D-446F-91E4-6B04296FDDE4}"/>
    <cellStyle name="Normal 14 2 7 2 2 3" xfId="28005" xr:uid="{610BFAC2-4AEE-4D95-AFF1-95610B708C1E}"/>
    <cellStyle name="Normal 14 2 7 2 3" xfId="14066" xr:uid="{559ADAA4-9056-4347-941C-D23435A81FD8}"/>
    <cellStyle name="Normal 14 2 7 2 3 2" xfId="32497" xr:uid="{273AF5D0-2A64-434B-B786-5385A817D02F}"/>
    <cellStyle name="Normal 14 2 7 2 4" xfId="23283" xr:uid="{FC518AC6-9195-4221-B6F1-CAF25A91C64F}"/>
    <cellStyle name="Normal 14 2 7 3" xfId="7237" xr:uid="{11378D55-26FA-4C75-AF7B-45272CFFFC74}"/>
    <cellStyle name="Normal 14 2 7 3 2" xfId="16454" xr:uid="{32BFD613-0725-4B66-95BB-4CF50B75DEA4}"/>
    <cellStyle name="Normal 14 2 7 3 2 2" xfId="34885" xr:uid="{21852542-FB47-49D5-874C-E0F0AA1838B7}"/>
    <cellStyle name="Normal 14 2 7 3 3" xfId="25671" xr:uid="{781714C2-0C7C-4A17-B47F-9D6A0EA54169}"/>
    <cellStyle name="Normal 14 2 7 4" xfId="11880" xr:uid="{C29CF21E-BAE2-4B7C-B5D5-7FD6B4AFF5EF}"/>
    <cellStyle name="Normal 14 2 7 4 2" xfId="30311" xr:uid="{69F4DB98-9B72-43FA-AD78-E3866E2F5222}"/>
    <cellStyle name="Normal 14 2 7 5" xfId="21097" xr:uid="{FB4E7508-9C1E-4FBB-BFC2-F1FB483AEDE5}"/>
    <cellStyle name="Normal 14 2 8" xfId="3793" xr:uid="{98B72795-03C8-4B91-A7CA-F807F8F91053}"/>
    <cellStyle name="Normal 14 2 8 2" xfId="8522" xr:uid="{C7D8058C-28B3-4A6B-8CF9-DCA37245D611}"/>
    <cellStyle name="Normal 14 2 8 2 2" xfId="17738" xr:uid="{62488AB5-C05C-435F-BB38-52CE9CC9EC62}"/>
    <cellStyle name="Normal 14 2 8 2 2 2" xfId="36169" xr:uid="{8283BE9E-D08C-425A-9113-95184FD116FA}"/>
    <cellStyle name="Normal 14 2 8 2 3" xfId="26955" xr:uid="{3EEC8CA5-5F3D-4E60-83C0-F812138A3153}"/>
    <cellStyle name="Normal 14 2 8 3" xfId="13016" xr:uid="{08D2A610-E4F1-4D56-9D86-CF8F04E836D8}"/>
    <cellStyle name="Normal 14 2 8 3 2" xfId="31447" xr:uid="{3D065C73-BAE7-42DF-8CD6-33A3FF3A1A51}"/>
    <cellStyle name="Normal 14 2 8 4" xfId="22233" xr:uid="{8B8F1D3F-0701-4E7E-9FAE-DBBD2545A236}"/>
    <cellStyle name="Normal 14 2 9" xfId="6099" xr:uid="{0F20920E-A4E4-4513-8D65-C1F064452DE9}"/>
    <cellStyle name="Normal 14 2 9 2" xfId="15316" xr:uid="{107B5F1D-A5D3-426A-B405-8B5E4C0571BC}"/>
    <cellStyle name="Normal 14 2 9 2 2" xfId="33747" xr:uid="{C76F8AEC-45AA-4DFB-9B48-9E5E6892CEBD}"/>
    <cellStyle name="Normal 14 2 9 3" xfId="24533" xr:uid="{886007CF-6839-470F-86FF-48042D02D75C}"/>
    <cellStyle name="Normal 14 3" xfId="1638" xr:uid="{512D6A7C-AC42-4571-9ACF-F7538E074373}"/>
    <cellStyle name="Normal 14 3 2" xfId="1795" xr:uid="{F40F60BB-DE3C-4B80-8BC1-0E3253BBF5AC}"/>
    <cellStyle name="Normal 14 3 2 2" xfId="2318" xr:uid="{A9C6A94A-3F0E-4053-B685-164C77AC623C}"/>
    <cellStyle name="Normal 14 3 2 2 2" xfId="3368" xr:uid="{138CAECA-0855-4B22-B284-B780FA271CFC}"/>
    <cellStyle name="Normal 14 3 2 2 2 2" xfId="5559" xr:uid="{D9DA7BC7-8BA9-4525-A9A6-FD08A1A84F81}"/>
    <cellStyle name="Normal 14 3 2 2 2 2 2" xfId="10289" xr:uid="{934A8771-65E0-4363-B8B7-6A0407138925}"/>
    <cellStyle name="Normal 14 3 2 2 2 2 2 2" xfId="19505" xr:uid="{8142AC4A-BB00-45B0-B9D3-084403AC0E5A}"/>
    <cellStyle name="Normal 14 3 2 2 2 2 2 2 2" xfId="37936" xr:uid="{880E7A46-B1BC-42A3-95BA-13F44E659D9F}"/>
    <cellStyle name="Normal 14 3 2 2 2 2 2 3" xfId="28722" xr:uid="{A404CDD0-2437-4D98-98BB-20B6B9EC3ADA}"/>
    <cellStyle name="Normal 14 3 2 2 2 2 3" xfId="14783" xr:uid="{34C83078-11EC-47EA-A9CA-B03799C88B57}"/>
    <cellStyle name="Normal 14 3 2 2 2 2 3 2" xfId="33214" xr:uid="{2EF04D29-0F48-4158-9D5D-A367DFBBA1B3}"/>
    <cellStyle name="Normal 14 3 2 2 2 2 4" xfId="24000" xr:uid="{63CBAAA1-33DB-459C-B510-0E4A318BFAD0}"/>
    <cellStyle name="Normal 14 3 2 2 2 3" xfId="7954" xr:uid="{55BE171E-8758-4469-A5F1-BFA35222ACF0}"/>
    <cellStyle name="Normal 14 3 2 2 2 3 2" xfId="17171" xr:uid="{9FB83A07-B6C0-4E4C-8F4F-079ED04F6FAA}"/>
    <cellStyle name="Normal 14 3 2 2 2 3 2 2" xfId="35602" xr:uid="{697D94A7-3307-4DEB-B662-B97218658E5F}"/>
    <cellStyle name="Normal 14 3 2 2 2 3 3" xfId="26388" xr:uid="{B67380BF-BFA5-458A-862A-D962E61D657C}"/>
    <cellStyle name="Normal 14 3 2 2 2 4" xfId="12597" xr:uid="{58E6F807-23E1-40EF-926B-9378ED748CA5}"/>
    <cellStyle name="Normal 14 3 2 2 2 4 2" xfId="31028" xr:uid="{9BD33ECF-5799-4BD2-B9B3-5EBE74085400}"/>
    <cellStyle name="Normal 14 3 2 2 2 5" xfId="21814" xr:uid="{8C7FD904-FA58-4077-9318-0B91470DD762}"/>
    <cellStyle name="Normal 14 3 2 2 3" xfId="4509" xr:uid="{6E54E2C0-F665-4E18-BCA6-CEE0CA2BD986}"/>
    <cellStyle name="Normal 14 3 2 2 3 2" xfId="9239" xr:uid="{14B7759A-CE13-4C68-A437-59A90189B2CA}"/>
    <cellStyle name="Normal 14 3 2 2 3 2 2" xfId="18455" xr:uid="{7C55A527-F5F2-44DC-8340-ABBDC289CB55}"/>
    <cellStyle name="Normal 14 3 2 2 3 2 2 2" xfId="36886" xr:uid="{5A8C29CA-B80E-4CB6-A705-51D2E90EBB35}"/>
    <cellStyle name="Normal 14 3 2 2 3 2 3" xfId="27672" xr:uid="{43D49693-4001-4205-8202-49595783D63A}"/>
    <cellStyle name="Normal 14 3 2 2 3 3" xfId="13733" xr:uid="{ED83FBAA-89A7-467D-A2A0-C80DDCCB8E69}"/>
    <cellStyle name="Normal 14 3 2 2 3 3 2" xfId="32164" xr:uid="{47ED7F65-3872-46C7-BBB3-9908D8982E29}"/>
    <cellStyle name="Normal 14 3 2 2 3 4" xfId="22950" xr:uid="{267B4A81-0DE4-4AF5-8DD1-AD62936CC314}"/>
    <cellStyle name="Normal 14 3 2 2 4" xfId="6831" xr:uid="{443EAF4D-BE62-4805-8506-FBE46741DD46}"/>
    <cellStyle name="Normal 14 3 2 2 4 2" xfId="16048" xr:uid="{3FD5F5C0-A857-4294-871B-34A3FF5D93E5}"/>
    <cellStyle name="Normal 14 3 2 2 4 2 2" xfId="34479" xr:uid="{0D22E21B-CA2E-4F75-9C8E-4D3E163E8AF9}"/>
    <cellStyle name="Normal 14 3 2 2 4 3" xfId="25265" xr:uid="{F069ACA7-3E70-4C03-90AE-8A7A02052452}"/>
    <cellStyle name="Normal 14 3 2 2 5" xfId="11547" xr:uid="{FB54D4FC-E573-4AD8-BBE4-412C01D5A6B7}"/>
    <cellStyle name="Normal 14 3 2 2 5 2" xfId="29978" xr:uid="{B86BA251-FAEE-4470-93F3-1C98BB6E478A}"/>
    <cellStyle name="Normal 14 3 2 2 6" xfId="20764" xr:uid="{E39E7011-4F4E-4F65-85A0-5514AE4D6773}"/>
    <cellStyle name="Normal 14 3 2 3" xfId="2843" xr:uid="{C4E643FE-3D70-4DCD-A0E6-597C9AC52C1C}"/>
    <cellStyle name="Normal 14 3 2 3 2" xfId="5034" xr:uid="{A9A8FDD6-7D53-476B-8B75-B028C6F2BA6D}"/>
    <cellStyle name="Normal 14 3 2 3 2 2" xfId="9764" xr:uid="{2DEFF308-F212-4411-BBFB-C4EAA00ABA06}"/>
    <cellStyle name="Normal 14 3 2 3 2 2 2" xfId="18980" xr:uid="{5F886E88-8D7D-4BD9-B09E-6475AF6D439C}"/>
    <cellStyle name="Normal 14 3 2 3 2 2 2 2" xfId="37411" xr:uid="{7CF69540-B770-405F-B58F-842576390364}"/>
    <cellStyle name="Normal 14 3 2 3 2 2 3" xfId="28197" xr:uid="{8E9CF615-721E-41E2-8205-B5E0121BAB0D}"/>
    <cellStyle name="Normal 14 3 2 3 2 3" xfId="14258" xr:uid="{3F56574B-C1F3-4633-AFC6-AB25547717FB}"/>
    <cellStyle name="Normal 14 3 2 3 2 3 2" xfId="32689" xr:uid="{007762DC-8420-4F45-A9C8-389F0493594B}"/>
    <cellStyle name="Normal 14 3 2 3 2 4" xfId="23475" xr:uid="{86FFC01F-3746-4028-8AE0-968109784CA9}"/>
    <cellStyle name="Normal 14 3 2 3 3" xfId="7429" xr:uid="{2410149E-B70F-44D5-9055-9667575212B4}"/>
    <cellStyle name="Normal 14 3 2 3 3 2" xfId="16646" xr:uid="{4FA4E536-F577-4AF2-B90E-CC4F4B8B3EE1}"/>
    <cellStyle name="Normal 14 3 2 3 3 2 2" xfId="35077" xr:uid="{E42F86AC-E542-4BBA-AB18-806C9B1B28DA}"/>
    <cellStyle name="Normal 14 3 2 3 3 3" xfId="25863" xr:uid="{CC63827E-8B37-4EFE-B0A4-8C50314F753F}"/>
    <cellStyle name="Normal 14 3 2 3 4" xfId="12072" xr:uid="{9BAB58BC-B3E6-4622-9583-BC6045F2A684}"/>
    <cellStyle name="Normal 14 3 2 3 4 2" xfId="30503" xr:uid="{1050F983-59AA-4A97-AD4D-636FB1053058}"/>
    <cellStyle name="Normal 14 3 2 3 5" xfId="21289" xr:uid="{BAF1DEA3-49F4-452E-BAC9-E6C4C3E572CD}"/>
    <cellStyle name="Normal 14 3 2 4" xfId="3984" xr:uid="{5520BF3E-9A7A-4AC6-9EB9-7D52E419D9EC}"/>
    <cellStyle name="Normal 14 3 2 4 2" xfId="8714" xr:uid="{4129399B-9FED-4969-841C-0285DB932C21}"/>
    <cellStyle name="Normal 14 3 2 4 2 2" xfId="17930" xr:uid="{8F70C1E1-94F4-45C9-8B27-3606BAA13797}"/>
    <cellStyle name="Normal 14 3 2 4 2 2 2" xfId="36361" xr:uid="{0A26AB35-0FD6-48A4-926E-DA25A5050B5B}"/>
    <cellStyle name="Normal 14 3 2 4 2 3" xfId="27147" xr:uid="{6BC12A11-09A6-42D0-B83D-C70B7403059F}"/>
    <cellStyle name="Normal 14 3 2 4 3" xfId="13208" xr:uid="{01AB42C2-C8F7-4A77-8A70-215B99CA576C}"/>
    <cellStyle name="Normal 14 3 2 4 3 2" xfId="31639" xr:uid="{2115BCB3-D3E7-4B4B-86BD-DE30BF4E4877}"/>
    <cellStyle name="Normal 14 3 2 4 4" xfId="22425" xr:uid="{D079F8BD-D5BC-4333-8487-DC0236B9803C}"/>
    <cellStyle name="Normal 14 3 2 5" xfId="6291" xr:uid="{892A434F-82DE-43E8-BE41-835798B5117C}"/>
    <cellStyle name="Normal 14 3 2 5 2" xfId="15508" xr:uid="{70C5AF71-8535-46FF-916C-F6488C82A035}"/>
    <cellStyle name="Normal 14 3 2 5 2 2" xfId="33939" xr:uid="{03457A20-2818-4A4D-8B6F-A4595171A4FF}"/>
    <cellStyle name="Normal 14 3 2 5 3" xfId="24725" xr:uid="{DDA3A5FC-FA39-4BE1-B1FA-A700F922AA83}"/>
    <cellStyle name="Normal 14 3 2 6" xfId="11022" xr:uid="{7A579A36-2A5F-4134-AC7C-4D06F628FFAB}"/>
    <cellStyle name="Normal 14 3 2 6 2" xfId="29453" xr:uid="{C5D49A3F-E750-4D06-8054-ACE6EEF9333E}"/>
    <cellStyle name="Normal 14 3 2 7" xfId="20239" xr:uid="{786D5953-557B-486F-83D5-75798CF5BB94}"/>
    <cellStyle name="Normal 14 3 3" xfId="1963" xr:uid="{CB62DF45-F60D-4B4E-91FB-B8F3BD4D11A3}"/>
    <cellStyle name="Normal 14 3 3 2" xfId="2486" xr:uid="{C9A95864-6EE1-4003-9703-00A04B7D834D}"/>
    <cellStyle name="Normal 14 3 3 2 2" xfId="3536" xr:uid="{73EF7278-6895-4C56-A4C0-D9582CFF767E}"/>
    <cellStyle name="Normal 14 3 3 2 2 2" xfId="5727" xr:uid="{B4D32B38-66D2-407C-90CF-97DED3D134BF}"/>
    <cellStyle name="Normal 14 3 3 2 2 2 2" xfId="10457" xr:uid="{EB4610CA-8CC5-4635-A6B5-28853E6F1760}"/>
    <cellStyle name="Normal 14 3 3 2 2 2 2 2" xfId="19673" xr:uid="{6A2A1905-3D6D-40FF-8131-0F80D0C78BFF}"/>
    <cellStyle name="Normal 14 3 3 2 2 2 2 2 2" xfId="38104" xr:uid="{06ADDAA8-DE8C-40E1-A9F9-C0B1FCD3AEDD}"/>
    <cellStyle name="Normal 14 3 3 2 2 2 2 3" xfId="28890" xr:uid="{8EE63776-8F0A-4CFA-8FC7-6736213EFB1C}"/>
    <cellStyle name="Normal 14 3 3 2 2 2 3" xfId="14951" xr:uid="{F4DB086F-6E2C-48CB-BB8F-F1EF5274986C}"/>
    <cellStyle name="Normal 14 3 3 2 2 2 3 2" xfId="33382" xr:uid="{A17A90EC-2DBA-4F34-A311-6B5BFE10934D}"/>
    <cellStyle name="Normal 14 3 3 2 2 2 4" xfId="24168" xr:uid="{17C0EC52-E3D1-45DE-AED4-38B939C68355}"/>
    <cellStyle name="Normal 14 3 3 2 2 3" xfId="8122" xr:uid="{ACD2321B-B10C-4479-B56A-C3A343CA42B5}"/>
    <cellStyle name="Normal 14 3 3 2 2 3 2" xfId="17339" xr:uid="{1562C604-3506-4AAF-B1D7-8F19F1BE4FDD}"/>
    <cellStyle name="Normal 14 3 3 2 2 3 2 2" xfId="35770" xr:uid="{AC3E6907-0436-4E7F-A511-FC499B4C5E54}"/>
    <cellStyle name="Normal 14 3 3 2 2 3 3" xfId="26556" xr:uid="{3C72B7CD-9B48-4A9D-9041-CA1371A2DAEE}"/>
    <cellStyle name="Normal 14 3 3 2 2 4" xfId="12765" xr:uid="{1AD56CF1-0752-41A5-B527-C13E47B2381D}"/>
    <cellStyle name="Normal 14 3 3 2 2 4 2" xfId="31196" xr:uid="{F565BB65-F106-40D1-9C57-6FC6223AECA5}"/>
    <cellStyle name="Normal 14 3 3 2 2 5" xfId="21982" xr:uid="{A81B9113-8A1B-43DF-812C-B08296A69661}"/>
    <cellStyle name="Normal 14 3 3 2 3" xfId="4677" xr:uid="{56336887-4DD4-4EC9-9C1A-06E2F55A27D9}"/>
    <cellStyle name="Normal 14 3 3 2 3 2" xfId="9407" xr:uid="{46A99E5C-2CBC-438B-BC9C-F3A8A7906FA4}"/>
    <cellStyle name="Normal 14 3 3 2 3 2 2" xfId="18623" xr:uid="{E61AC75B-A6A8-49DB-B24B-B3252C75C87B}"/>
    <cellStyle name="Normal 14 3 3 2 3 2 2 2" xfId="37054" xr:uid="{3A94EDEC-71CF-47B7-8F05-5CA4A9440C42}"/>
    <cellStyle name="Normal 14 3 3 2 3 2 3" xfId="27840" xr:uid="{051E6715-C10D-4C73-858D-459A676D8A7D}"/>
    <cellStyle name="Normal 14 3 3 2 3 3" xfId="13901" xr:uid="{6E932D0D-9E94-4FB2-81E1-6921AED00F9C}"/>
    <cellStyle name="Normal 14 3 3 2 3 3 2" xfId="32332" xr:uid="{439862AD-AD32-49CF-AB58-55ABB0DCC277}"/>
    <cellStyle name="Normal 14 3 3 2 3 4" xfId="23118" xr:uid="{41543D0B-D795-45F0-A519-E7F80A58CBFC}"/>
    <cellStyle name="Normal 14 3 3 2 4" xfId="6999" xr:uid="{86AA6BCC-7598-40BF-BA86-ADEE4B1FE271}"/>
    <cellStyle name="Normal 14 3 3 2 4 2" xfId="16216" xr:uid="{66A0E214-11E0-45E7-AAE4-81A5CB37B8CE}"/>
    <cellStyle name="Normal 14 3 3 2 4 2 2" xfId="34647" xr:uid="{6070CD4E-E13F-4C0E-BE4E-D73BC5C11712}"/>
    <cellStyle name="Normal 14 3 3 2 4 3" xfId="25433" xr:uid="{6B27B4EF-853D-4481-858F-960F973DEDE9}"/>
    <cellStyle name="Normal 14 3 3 2 5" xfId="11715" xr:uid="{EFC7D6CC-1560-432E-8942-81BDE955162D}"/>
    <cellStyle name="Normal 14 3 3 2 5 2" xfId="30146" xr:uid="{40A69CD8-E378-4C64-8398-846C3E52483E}"/>
    <cellStyle name="Normal 14 3 3 2 6" xfId="20932" xr:uid="{DFB86314-CD5A-4C7B-9735-CFF2CC14AF85}"/>
    <cellStyle name="Normal 14 3 3 3" xfId="3011" xr:uid="{6D145F76-443A-44CF-A7D1-D0D9E8E0F372}"/>
    <cellStyle name="Normal 14 3 3 3 2" xfId="5202" xr:uid="{47B5F87D-30B3-4C12-8782-33CD395D32E5}"/>
    <cellStyle name="Normal 14 3 3 3 2 2" xfId="9932" xr:uid="{60F0A697-CFC3-4AF4-8E0E-8B60169D02D2}"/>
    <cellStyle name="Normal 14 3 3 3 2 2 2" xfId="19148" xr:uid="{ED795585-A5AF-41C1-9F4E-51626A220201}"/>
    <cellStyle name="Normal 14 3 3 3 2 2 2 2" xfId="37579" xr:uid="{44BB5341-F650-4904-8300-82A7900E76DA}"/>
    <cellStyle name="Normal 14 3 3 3 2 2 3" xfId="28365" xr:uid="{1B23C2F6-DCE7-4B7C-A89A-78A9FE803CE8}"/>
    <cellStyle name="Normal 14 3 3 3 2 3" xfId="14426" xr:uid="{361690A7-D37C-4922-8670-E99D89AB8602}"/>
    <cellStyle name="Normal 14 3 3 3 2 3 2" xfId="32857" xr:uid="{CC0A2BFC-B6AE-4D61-8E92-C55234DF405B}"/>
    <cellStyle name="Normal 14 3 3 3 2 4" xfId="23643" xr:uid="{8CF622F2-448A-4BED-A34B-7F5B7AE6F935}"/>
    <cellStyle name="Normal 14 3 3 3 3" xfId="7597" xr:uid="{FA7D75D4-27E1-46B1-A0B9-43E3E5274A8F}"/>
    <cellStyle name="Normal 14 3 3 3 3 2" xfId="16814" xr:uid="{43CEF66D-5F5F-429C-884F-9CAB68AB6281}"/>
    <cellStyle name="Normal 14 3 3 3 3 2 2" xfId="35245" xr:uid="{9CEC4808-5523-4FFE-BB46-A9005BB0AD7D}"/>
    <cellStyle name="Normal 14 3 3 3 3 3" xfId="26031" xr:uid="{CEE06CF6-C18A-4F41-B9CB-C260757A8907}"/>
    <cellStyle name="Normal 14 3 3 3 4" xfId="12240" xr:uid="{DBDD0729-3026-4F2D-96D0-1404C12AE757}"/>
    <cellStyle name="Normal 14 3 3 3 4 2" xfId="30671" xr:uid="{F2F6368F-6626-41BC-85A2-15DD67254D6D}"/>
    <cellStyle name="Normal 14 3 3 3 5" xfId="21457" xr:uid="{57375532-380A-4CC5-945C-EBC06A62053B}"/>
    <cellStyle name="Normal 14 3 3 4" xfId="4152" xr:uid="{2BAB8937-EF48-4956-AE7C-DD5B7C7B48B2}"/>
    <cellStyle name="Normal 14 3 3 4 2" xfId="8882" xr:uid="{9E9A602B-CA9C-447E-BB9F-3954632F2A60}"/>
    <cellStyle name="Normal 14 3 3 4 2 2" xfId="18098" xr:uid="{B58654F6-3B16-46DB-B7B5-D269F1BB5EFC}"/>
    <cellStyle name="Normal 14 3 3 4 2 2 2" xfId="36529" xr:uid="{CFC3919D-EA1E-4FFF-BF23-60AB09AB5547}"/>
    <cellStyle name="Normal 14 3 3 4 2 3" xfId="27315" xr:uid="{70A98155-EB3B-40BB-9153-D9EEB38D3FD9}"/>
    <cellStyle name="Normal 14 3 3 4 3" xfId="13376" xr:uid="{0C61E90E-8D3C-470A-B9BD-E88358425600}"/>
    <cellStyle name="Normal 14 3 3 4 3 2" xfId="31807" xr:uid="{E70AC1A9-27EC-4465-A23C-536EE37BF258}"/>
    <cellStyle name="Normal 14 3 3 4 4" xfId="22593" xr:uid="{7A92AFD0-0730-41A6-8258-37284E97251D}"/>
    <cellStyle name="Normal 14 3 3 5" xfId="6459" xr:uid="{CFA5C81A-3C9D-4E8D-B869-96DB22DB8E81}"/>
    <cellStyle name="Normal 14 3 3 5 2" xfId="15676" xr:uid="{88CC7C73-8F40-45A7-9340-CAFBD879D20D}"/>
    <cellStyle name="Normal 14 3 3 5 2 2" xfId="34107" xr:uid="{C8AABDC5-47C7-48A4-9066-B5326139A0A4}"/>
    <cellStyle name="Normal 14 3 3 5 3" xfId="24893" xr:uid="{1A82BFE7-F374-4C74-A228-B63DAC657BFA}"/>
    <cellStyle name="Normal 14 3 3 6" xfId="11190" xr:uid="{CA1A869D-0196-468C-88C0-50BFA023E052}"/>
    <cellStyle name="Normal 14 3 3 6 2" xfId="29621" xr:uid="{416C602D-A888-45BD-ADFA-D13F016B8D5F}"/>
    <cellStyle name="Normal 14 3 3 7" xfId="20407" xr:uid="{3C624C29-5510-4F2C-A801-6E46772F0044}"/>
    <cellStyle name="Normal 14 3 4" xfId="2154" xr:uid="{46591E71-ED7A-4A52-A246-867F6B8A3575}"/>
    <cellStyle name="Normal 14 3 4 2" xfId="3202" xr:uid="{8B53D373-9993-49E1-87D4-5CFEC963CF70}"/>
    <cellStyle name="Normal 14 3 4 2 2" xfId="5393" xr:uid="{A908FA83-4C86-4F59-A582-17134105690F}"/>
    <cellStyle name="Normal 14 3 4 2 2 2" xfId="10123" xr:uid="{0F653ABB-421D-4BC7-AFDD-9B32164A9B06}"/>
    <cellStyle name="Normal 14 3 4 2 2 2 2" xfId="19339" xr:uid="{45D2EE64-9BB6-4921-A0CD-2E7C59817C71}"/>
    <cellStyle name="Normal 14 3 4 2 2 2 2 2" xfId="37770" xr:uid="{AA3018AA-A87E-4C80-82C0-534B17D97FF8}"/>
    <cellStyle name="Normal 14 3 4 2 2 2 3" xfId="28556" xr:uid="{7DDD0BF7-E46C-479D-9002-9E1C8BF432D1}"/>
    <cellStyle name="Normal 14 3 4 2 2 3" xfId="14617" xr:uid="{D9347007-26E6-4682-9B96-5650CB15E8EC}"/>
    <cellStyle name="Normal 14 3 4 2 2 3 2" xfId="33048" xr:uid="{9908F0A5-1D2F-4898-99FE-F7786BE86F11}"/>
    <cellStyle name="Normal 14 3 4 2 2 4" xfId="23834" xr:uid="{99B0FC89-5C45-452D-B688-1F32F8F5BF6F}"/>
    <cellStyle name="Normal 14 3 4 2 3" xfId="7788" xr:uid="{33D62AEF-2DCB-4A2B-84DB-C7775B7C8310}"/>
    <cellStyle name="Normal 14 3 4 2 3 2" xfId="17005" xr:uid="{10A1E813-F395-495A-ACCE-FD1DA875F092}"/>
    <cellStyle name="Normal 14 3 4 2 3 2 2" xfId="35436" xr:uid="{037CEE86-4A67-4E2D-ABF7-7FC2FF726CB8}"/>
    <cellStyle name="Normal 14 3 4 2 3 3" xfId="26222" xr:uid="{5767F7E7-9DDE-4EBC-AF50-AF1201009B61}"/>
    <cellStyle name="Normal 14 3 4 2 4" xfId="12431" xr:uid="{88C183C1-686D-4DDA-BB64-187F9D06CC5E}"/>
    <cellStyle name="Normal 14 3 4 2 4 2" xfId="30862" xr:uid="{E77A6879-A41C-4410-AE15-19DA9CAEDEAD}"/>
    <cellStyle name="Normal 14 3 4 2 5" xfId="21648" xr:uid="{E0B52171-6007-4AC9-B809-39A4175F4E08}"/>
    <cellStyle name="Normal 14 3 4 3" xfId="4343" xr:uid="{1E2CB382-F1AB-47A9-99E9-95DD32C6885C}"/>
    <cellStyle name="Normal 14 3 4 3 2" xfId="9073" xr:uid="{1BE42960-63D8-41EA-9E2A-4DA216915361}"/>
    <cellStyle name="Normal 14 3 4 3 2 2" xfId="18289" xr:uid="{34B3CDCD-BFE0-45AD-ABED-E00BCE8CE2AF}"/>
    <cellStyle name="Normal 14 3 4 3 2 2 2" xfId="36720" xr:uid="{BAFB8EE0-F8B7-4B21-B32E-3F784186FB68}"/>
    <cellStyle name="Normal 14 3 4 3 2 3" xfId="27506" xr:uid="{7CEC350D-B608-414B-A4D1-7EF2C050404E}"/>
    <cellStyle name="Normal 14 3 4 3 3" xfId="13567" xr:uid="{390E2059-2B09-469E-99B3-88203093B651}"/>
    <cellStyle name="Normal 14 3 4 3 3 2" xfId="31998" xr:uid="{945420C2-A3D8-4E39-A17D-AAD185ACC49C}"/>
    <cellStyle name="Normal 14 3 4 3 4" xfId="22784" xr:uid="{FE990021-C5F2-4A8A-B593-DCF980B90A75}"/>
    <cellStyle name="Normal 14 3 4 4" xfId="6665" xr:uid="{FD270D68-9DB6-4622-AB4C-877A8802B765}"/>
    <cellStyle name="Normal 14 3 4 4 2" xfId="15882" xr:uid="{C0E8845E-59F9-4CB0-AFC2-051007CE522F}"/>
    <cellStyle name="Normal 14 3 4 4 2 2" xfId="34313" xr:uid="{A6576F76-2AEF-407F-B342-4833FD8A580B}"/>
    <cellStyle name="Normal 14 3 4 4 3" xfId="25099" xr:uid="{6FAD4CE2-1F5D-40F4-8FEC-2EBA43770CBF}"/>
    <cellStyle name="Normal 14 3 4 5" xfId="11381" xr:uid="{12C01B88-90F9-48F5-8604-95F0962C6E47}"/>
    <cellStyle name="Normal 14 3 4 5 2" xfId="29812" xr:uid="{ECBBF030-5D85-4742-A1AF-8EEF41A6833A}"/>
    <cellStyle name="Normal 14 3 4 6" xfId="20598" xr:uid="{70FA5C92-97C7-409A-98B1-178A072B029B}"/>
    <cellStyle name="Normal 14 3 5" xfId="2679" xr:uid="{17AAF2D8-B4CF-436B-B041-99C16A3FBACD}"/>
    <cellStyle name="Normal 14 3 5 2" xfId="4868" xr:uid="{90DC2AE5-EE63-422E-9290-0CF70F106AC9}"/>
    <cellStyle name="Normal 14 3 5 2 2" xfId="9598" xr:uid="{D7AC187D-7505-4BBF-B7F3-19195A22BF4F}"/>
    <cellStyle name="Normal 14 3 5 2 2 2" xfId="18814" xr:uid="{255047D1-4F9B-4B2A-9C63-0A992E97AC9C}"/>
    <cellStyle name="Normal 14 3 5 2 2 2 2" xfId="37245" xr:uid="{D3324BF3-8835-4497-BE9A-F46B3E4EBAA4}"/>
    <cellStyle name="Normal 14 3 5 2 2 3" xfId="28031" xr:uid="{2AFB63DA-CE49-4013-8ED0-C953E4FB9EE4}"/>
    <cellStyle name="Normal 14 3 5 2 3" xfId="14092" xr:uid="{C80DC1E8-8452-40E5-8A41-4EA022571AD5}"/>
    <cellStyle name="Normal 14 3 5 2 3 2" xfId="32523" xr:uid="{5E6D536B-9EC4-4925-818E-3C3CE55E89B5}"/>
    <cellStyle name="Normal 14 3 5 2 4" xfId="23309" xr:uid="{F2687361-5DA3-4F54-B49B-F597741F4F59}"/>
    <cellStyle name="Normal 14 3 5 3" xfId="7263" xr:uid="{EFEBE082-C4FA-44C0-84D7-668C4B19FC1C}"/>
    <cellStyle name="Normal 14 3 5 3 2" xfId="16480" xr:uid="{90D8FD9A-E88A-4370-A28E-FD4DDA67C98D}"/>
    <cellStyle name="Normal 14 3 5 3 2 2" xfId="34911" xr:uid="{E23FB698-7320-4F2F-8F14-DFBB23584F22}"/>
    <cellStyle name="Normal 14 3 5 3 3" xfId="25697" xr:uid="{C66C80DA-5282-4731-B8DF-2045DB839C9F}"/>
    <cellStyle name="Normal 14 3 5 4" xfId="11906" xr:uid="{AB47C221-0C64-498D-93B2-ED3856FE584A}"/>
    <cellStyle name="Normal 14 3 5 4 2" xfId="30337" xr:uid="{C45083F0-DE1A-4581-BB52-EE8B27898F66}"/>
    <cellStyle name="Normal 14 3 5 5" xfId="21123" xr:uid="{DBBF369C-5C08-4286-9C9B-3DE125E0CD06}"/>
    <cellStyle name="Normal 14 3 6" xfId="3819" xr:uid="{A30613B6-3DF3-45A9-8EE6-C378B3DF4878}"/>
    <cellStyle name="Normal 14 3 6 2" xfId="8548" xr:uid="{F0497153-C239-4BC6-AE04-643411602D78}"/>
    <cellStyle name="Normal 14 3 6 2 2" xfId="17764" xr:uid="{806C2746-1457-4822-9696-DF7C87FF6633}"/>
    <cellStyle name="Normal 14 3 6 2 2 2" xfId="36195" xr:uid="{6401847C-3831-4C8E-9437-B435031A9A97}"/>
    <cellStyle name="Normal 14 3 6 2 3" xfId="26981" xr:uid="{BB1CDC04-2B31-4D5F-A48D-49E404F2A5A8}"/>
    <cellStyle name="Normal 14 3 6 3" xfId="13042" xr:uid="{A232C434-1811-4F8C-ACB6-6F65D7FF74A2}"/>
    <cellStyle name="Normal 14 3 6 3 2" xfId="31473" xr:uid="{5793190A-B83C-49EB-A53A-7978CCD5D0D3}"/>
    <cellStyle name="Normal 14 3 6 4" xfId="22259" xr:uid="{75D31AE4-2FAD-485E-998D-4873331C2C2F}"/>
    <cellStyle name="Normal 14 3 7" xfId="6125" xr:uid="{EB917D55-A39F-4D08-85B2-9B238D25E430}"/>
    <cellStyle name="Normal 14 3 7 2" xfId="15342" xr:uid="{8B818667-D8DC-438B-87B2-13050B05E7F5}"/>
    <cellStyle name="Normal 14 3 7 2 2" xfId="33773" xr:uid="{A8784389-868D-44EA-ACAF-04CA0FBAACAF}"/>
    <cellStyle name="Normal 14 3 7 3" xfId="24559" xr:uid="{5C99EF59-4600-4401-90BB-C2D3E5BB7362}"/>
    <cellStyle name="Normal 14 3 8" xfId="10856" xr:uid="{E3FA8598-BEC9-4092-9EB6-822A164E2FFB}"/>
    <cellStyle name="Normal 14 3 8 2" xfId="29287" xr:uid="{1B81A888-CB53-413E-A86F-601FB7A16534}"/>
    <cellStyle name="Normal 14 3 9" xfId="20073" xr:uid="{D0AB7B73-0933-4EE8-AD6F-7F716A6F9E4E}"/>
    <cellStyle name="Normal 14 4" xfId="1685" xr:uid="{8C475BB5-73CE-4500-8E12-84D4F86FB5FB}"/>
    <cellStyle name="Normal 14 4 2" xfId="1849" xr:uid="{BC4DB3BC-81C3-4A80-BE47-CCFE317224A9}"/>
    <cellStyle name="Normal 14 4 2 2" xfId="2372" xr:uid="{FAA42214-FB71-4A9A-ACD6-A48954266655}"/>
    <cellStyle name="Normal 14 4 2 2 2" xfId="3422" xr:uid="{9F6491CA-AC56-4BAB-947C-9A3C198169B8}"/>
    <cellStyle name="Normal 14 4 2 2 2 2" xfId="5613" xr:uid="{5AA0AC3F-DBA9-4C63-8256-2682E1CAEC8D}"/>
    <cellStyle name="Normal 14 4 2 2 2 2 2" xfId="10343" xr:uid="{8B3AE0BB-176C-4C3D-9A60-DD12A6F647E9}"/>
    <cellStyle name="Normal 14 4 2 2 2 2 2 2" xfId="19559" xr:uid="{DB5EAFA3-2EEB-4B8D-9B3B-9CDCF4D6C84D}"/>
    <cellStyle name="Normal 14 4 2 2 2 2 2 2 2" xfId="37990" xr:uid="{7A2A75EB-4B57-49B2-AA87-B3107C1F9817}"/>
    <cellStyle name="Normal 14 4 2 2 2 2 2 3" xfId="28776" xr:uid="{629738ED-1802-4C3F-824C-DF9789031102}"/>
    <cellStyle name="Normal 14 4 2 2 2 2 3" xfId="14837" xr:uid="{D0537C0B-E0AE-4D18-B012-5738D08D07F2}"/>
    <cellStyle name="Normal 14 4 2 2 2 2 3 2" xfId="33268" xr:uid="{9B9788B3-099E-4FE5-88D2-164966199F58}"/>
    <cellStyle name="Normal 14 4 2 2 2 2 4" xfId="24054" xr:uid="{CBF5D22D-4604-441E-9CB4-0F5FDF9A92BC}"/>
    <cellStyle name="Normal 14 4 2 2 2 3" xfId="8008" xr:uid="{0AB570FD-D38F-4EB3-9E2F-C94B76EAD2A7}"/>
    <cellStyle name="Normal 14 4 2 2 2 3 2" xfId="17225" xr:uid="{F0D3FB34-C8D5-433D-8957-6A3ABBC20FB4}"/>
    <cellStyle name="Normal 14 4 2 2 2 3 2 2" xfId="35656" xr:uid="{5DCD0A82-8486-4B67-8621-F8BAA3328B58}"/>
    <cellStyle name="Normal 14 4 2 2 2 3 3" xfId="26442" xr:uid="{E4CF0598-97F3-4BEE-9851-2B8E5B1627BC}"/>
    <cellStyle name="Normal 14 4 2 2 2 4" xfId="12651" xr:uid="{D09B4404-FEF4-4972-B14B-E67E9645F81C}"/>
    <cellStyle name="Normal 14 4 2 2 2 4 2" xfId="31082" xr:uid="{2B40D697-A96E-483F-BA73-FE95FBCBC8C6}"/>
    <cellStyle name="Normal 14 4 2 2 2 5" xfId="21868" xr:uid="{A55FEB60-9717-404B-861B-30BC184C9E45}"/>
    <cellStyle name="Normal 14 4 2 2 3" xfId="4563" xr:uid="{1D0F5B96-7FDC-4E75-8E64-415C6CCADECD}"/>
    <cellStyle name="Normal 14 4 2 2 3 2" xfId="9293" xr:uid="{778BBF49-36CA-49EC-88DC-F2BFCB6AA123}"/>
    <cellStyle name="Normal 14 4 2 2 3 2 2" xfId="18509" xr:uid="{99C6DFE3-2C47-4F16-8554-D65C6DF051C6}"/>
    <cellStyle name="Normal 14 4 2 2 3 2 2 2" xfId="36940" xr:uid="{D2BADACF-2963-45E6-BCDB-14D7B02F2EFB}"/>
    <cellStyle name="Normal 14 4 2 2 3 2 3" xfId="27726" xr:uid="{93171964-AE02-4542-AF58-A231CB65E4DE}"/>
    <cellStyle name="Normal 14 4 2 2 3 3" xfId="13787" xr:uid="{8AFE2485-310F-4413-8BC7-C1A4CE3CAA9B}"/>
    <cellStyle name="Normal 14 4 2 2 3 3 2" xfId="32218" xr:uid="{D18B755B-46E4-4E17-B655-196B027EBC2D}"/>
    <cellStyle name="Normal 14 4 2 2 3 4" xfId="23004" xr:uid="{EC485F0E-F672-4AEB-B0F5-510E84D29159}"/>
    <cellStyle name="Normal 14 4 2 2 4" xfId="6885" xr:uid="{5CBEA96C-B72E-4C33-B626-F34C3B0DF98B}"/>
    <cellStyle name="Normal 14 4 2 2 4 2" xfId="16102" xr:uid="{83FEC5A8-4F53-4C7B-A7A6-D448067E6FBD}"/>
    <cellStyle name="Normal 14 4 2 2 4 2 2" xfId="34533" xr:uid="{2E9506BC-DF10-4D0A-9114-C1637A6956B1}"/>
    <cellStyle name="Normal 14 4 2 2 4 3" xfId="25319" xr:uid="{06E6D88F-A1A5-4F8D-9D72-1B8A55A4841E}"/>
    <cellStyle name="Normal 14 4 2 2 5" xfId="11601" xr:uid="{849819DA-D3A3-45DC-86BF-9D347DDCB547}"/>
    <cellStyle name="Normal 14 4 2 2 5 2" xfId="30032" xr:uid="{075E5027-1BE7-4D3E-B49B-D8DA2EB2D94F}"/>
    <cellStyle name="Normal 14 4 2 2 6" xfId="20818" xr:uid="{544D7DBB-A7A3-4BBC-91A3-758F78F2E57F}"/>
    <cellStyle name="Normal 14 4 2 3" xfId="2897" xr:uid="{FD6F022D-6E2F-4A36-B7E1-0783D26F54D9}"/>
    <cellStyle name="Normal 14 4 2 3 2" xfId="5088" xr:uid="{F52E232A-FF48-499D-A14B-49724C8C236D}"/>
    <cellStyle name="Normal 14 4 2 3 2 2" xfId="9818" xr:uid="{B2C33569-B0E7-430F-B289-F32C21C66C0B}"/>
    <cellStyle name="Normal 14 4 2 3 2 2 2" xfId="19034" xr:uid="{21420CBB-D327-4ACC-B6D7-3407592F6BF0}"/>
    <cellStyle name="Normal 14 4 2 3 2 2 2 2" xfId="37465" xr:uid="{FB19B313-C666-42B0-B6F8-E66A6D54A827}"/>
    <cellStyle name="Normal 14 4 2 3 2 2 3" xfId="28251" xr:uid="{F2E373F2-420A-4D61-AE30-CA5AE45C38B1}"/>
    <cellStyle name="Normal 14 4 2 3 2 3" xfId="14312" xr:uid="{A01BC0DB-F100-4FAE-9A8C-37616020D83C}"/>
    <cellStyle name="Normal 14 4 2 3 2 3 2" xfId="32743" xr:uid="{418916C9-32B1-4BA2-8052-E6F624EA91C5}"/>
    <cellStyle name="Normal 14 4 2 3 2 4" xfId="23529" xr:uid="{9891F39A-7519-4A80-AC60-3C0911667D4F}"/>
    <cellStyle name="Normal 14 4 2 3 3" xfId="7483" xr:uid="{73F0C2F8-44C5-41D3-853A-29574BF40984}"/>
    <cellStyle name="Normal 14 4 2 3 3 2" xfId="16700" xr:uid="{D7440C13-B28F-4E31-884F-E8D67A2448F1}"/>
    <cellStyle name="Normal 14 4 2 3 3 2 2" xfId="35131" xr:uid="{CA5B15AA-2282-4C5E-B093-51D81C00F2C6}"/>
    <cellStyle name="Normal 14 4 2 3 3 3" xfId="25917" xr:uid="{217692EA-1C5A-48B9-B259-9DDDA8B31232}"/>
    <cellStyle name="Normal 14 4 2 3 4" xfId="12126" xr:uid="{BB9B53E3-9DB8-4353-BC4E-AD1146672BE3}"/>
    <cellStyle name="Normal 14 4 2 3 4 2" xfId="30557" xr:uid="{AAC95E97-2825-42BB-8801-359D0CE2E723}"/>
    <cellStyle name="Normal 14 4 2 3 5" xfId="21343" xr:uid="{77063A3A-725E-483D-B568-6F6CE7C1CED0}"/>
    <cellStyle name="Normal 14 4 2 4" xfId="4038" xr:uid="{2B48EA8F-7D92-458F-B692-94F240BD5CFB}"/>
    <cellStyle name="Normal 14 4 2 4 2" xfId="8768" xr:uid="{947CCAB0-B414-45FA-B680-6D9720D18D5D}"/>
    <cellStyle name="Normal 14 4 2 4 2 2" xfId="17984" xr:uid="{1B14019D-80C9-44E0-AA31-C0B678D4607C}"/>
    <cellStyle name="Normal 14 4 2 4 2 2 2" xfId="36415" xr:uid="{5E6CB002-20DD-4879-9332-A15667A45C8C}"/>
    <cellStyle name="Normal 14 4 2 4 2 3" xfId="27201" xr:uid="{EAC5F604-672F-438B-AC91-6A6CECC5654B}"/>
    <cellStyle name="Normal 14 4 2 4 3" xfId="13262" xr:uid="{EA59D31B-0580-4FC7-8DAC-8504ED23C1F6}"/>
    <cellStyle name="Normal 14 4 2 4 3 2" xfId="31693" xr:uid="{92FBEC1F-497D-43EA-ABF0-47C9972B4F4D}"/>
    <cellStyle name="Normal 14 4 2 4 4" xfId="22479" xr:uid="{FCED1F1E-D5C4-454E-A3A3-78F3E19D31F6}"/>
    <cellStyle name="Normal 14 4 2 5" xfId="6345" xr:uid="{07C0F1AD-7301-441B-BF18-918AF7323DD8}"/>
    <cellStyle name="Normal 14 4 2 5 2" xfId="15562" xr:uid="{272409BF-5B48-4970-96F8-15C35B7BDA2D}"/>
    <cellStyle name="Normal 14 4 2 5 2 2" xfId="33993" xr:uid="{2D42D68F-44FE-4B21-BC48-D2B757910DB0}"/>
    <cellStyle name="Normal 14 4 2 5 3" xfId="24779" xr:uid="{13480A52-9764-42D6-A08A-3338B0B52349}"/>
    <cellStyle name="Normal 14 4 2 6" xfId="11076" xr:uid="{2F2570C1-F3EC-49A6-931D-00A11A4A215D}"/>
    <cellStyle name="Normal 14 4 2 6 2" xfId="29507" xr:uid="{453EC2B7-EC8E-43B5-AD88-B7C5951BA6C1}"/>
    <cellStyle name="Normal 14 4 2 7" xfId="20293" xr:uid="{4DC98D2B-D110-44CA-95FF-B7366A0CF96E}"/>
    <cellStyle name="Normal 14 4 3" xfId="2017" xr:uid="{A9361C56-C073-4786-B046-829432B2D6B5}"/>
    <cellStyle name="Normal 14 4 3 2" xfId="2540" xr:uid="{B1EA9A72-F768-4913-9D8B-FCD32781958B}"/>
    <cellStyle name="Normal 14 4 3 2 2" xfId="3590" xr:uid="{D20400A6-1C67-4668-86F4-2A7BB6FC0361}"/>
    <cellStyle name="Normal 14 4 3 2 2 2" xfId="5781" xr:uid="{A67C0081-473B-486B-A685-83D71BD8E865}"/>
    <cellStyle name="Normal 14 4 3 2 2 2 2" xfId="10511" xr:uid="{9EF432FD-D914-4B17-A670-0E81706831F7}"/>
    <cellStyle name="Normal 14 4 3 2 2 2 2 2" xfId="19727" xr:uid="{F03078F6-0911-4D8D-9D9A-ABD68D9CD92B}"/>
    <cellStyle name="Normal 14 4 3 2 2 2 2 2 2" xfId="38158" xr:uid="{FC2A9265-8140-4E0F-AB08-D047C7D49E13}"/>
    <cellStyle name="Normal 14 4 3 2 2 2 2 3" xfId="28944" xr:uid="{46CAC594-495A-43CB-8AC6-6FE4E71D9FD3}"/>
    <cellStyle name="Normal 14 4 3 2 2 2 3" xfId="15005" xr:uid="{017D51EB-908E-4475-B962-BD5C2845B638}"/>
    <cellStyle name="Normal 14 4 3 2 2 2 3 2" xfId="33436" xr:uid="{1E5DA921-0BB8-4919-8A5F-7DD0A0D3FC51}"/>
    <cellStyle name="Normal 14 4 3 2 2 2 4" xfId="24222" xr:uid="{EDAC778F-8539-4AC0-ADE4-B0C188C0BF33}"/>
    <cellStyle name="Normal 14 4 3 2 2 3" xfId="8176" xr:uid="{33F46B6B-0625-47EE-9827-2E5FD473A70D}"/>
    <cellStyle name="Normal 14 4 3 2 2 3 2" xfId="17393" xr:uid="{672011BC-BD59-4C28-A361-F1060988534A}"/>
    <cellStyle name="Normal 14 4 3 2 2 3 2 2" xfId="35824" xr:uid="{52E55A02-35CB-45AD-82AE-F6F0BAFA827B}"/>
    <cellStyle name="Normal 14 4 3 2 2 3 3" xfId="26610" xr:uid="{30CE7D12-E18F-4A46-820B-BFA623347FE1}"/>
    <cellStyle name="Normal 14 4 3 2 2 4" xfId="12819" xr:uid="{B1450DD9-3CC8-4FA2-B9AD-8B1B31ED346C}"/>
    <cellStyle name="Normal 14 4 3 2 2 4 2" xfId="31250" xr:uid="{490436CA-56FB-4286-8A16-B46C0C4AD1FC}"/>
    <cellStyle name="Normal 14 4 3 2 2 5" xfId="22036" xr:uid="{A5D65B39-2F06-4E9F-B232-978CD8B88CDD}"/>
    <cellStyle name="Normal 14 4 3 2 3" xfId="4731" xr:uid="{1A418F28-67E7-4C63-8EDD-C9F8BF61FAAD}"/>
    <cellStyle name="Normal 14 4 3 2 3 2" xfId="9461" xr:uid="{1F536384-0572-4071-A62F-FCF30E513EA1}"/>
    <cellStyle name="Normal 14 4 3 2 3 2 2" xfId="18677" xr:uid="{D12C55D4-8766-4DE9-9E56-220CC0CBE3AF}"/>
    <cellStyle name="Normal 14 4 3 2 3 2 2 2" xfId="37108" xr:uid="{AAC9CD1F-248E-4CE2-8C2B-13DD1DDF4207}"/>
    <cellStyle name="Normal 14 4 3 2 3 2 3" xfId="27894" xr:uid="{59F03CED-386C-4009-9D39-6F7E66F0BB04}"/>
    <cellStyle name="Normal 14 4 3 2 3 3" xfId="13955" xr:uid="{604A19C9-BC6D-497A-9AAA-C5C92EA7B64B}"/>
    <cellStyle name="Normal 14 4 3 2 3 3 2" xfId="32386" xr:uid="{5ED31AC7-3B3A-407F-8D91-14D806D40380}"/>
    <cellStyle name="Normal 14 4 3 2 3 4" xfId="23172" xr:uid="{4B850781-28E6-4892-8A41-E6F2DF394BB3}"/>
    <cellStyle name="Normal 14 4 3 2 4" xfId="7053" xr:uid="{2DD160B2-7C9C-4156-A377-7259C0F580E5}"/>
    <cellStyle name="Normal 14 4 3 2 4 2" xfId="16270" xr:uid="{61F6146D-4D23-4BD4-B321-0BFA04922BB5}"/>
    <cellStyle name="Normal 14 4 3 2 4 2 2" xfId="34701" xr:uid="{2017811A-E58E-4893-8F5B-3C628769BE4E}"/>
    <cellStyle name="Normal 14 4 3 2 4 3" xfId="25487" xr:uid="{E704A19B-CEC6-4021-8137-54112845EFDF}"/>
    <cellStyle name="Normal 14 4 3 2 5" xfId="11769" xr:uid="{BED74E37-AC86-4179-9598-819282B13E5C}"/>
    <cellStyle name="Normal 14 4 3 2 5 2" xfId="30200" xr:uid="{F4214CB6-DD44-460C-ACA5-B7D20DED8697}"/>
    <cellStyle name="Normal 14 4 3 2 6" xfId="20986" xr:uid="{CA9A53CF-CCD7-4674-B4C3-4D9A36589B34}"/>
    <cellStyle name="Normal 14 4 3 3" xfId="3065" xr:uid="{AD00791B-4BF5-4D6D-A6E6-9D3955F19FBB}"/>
    <cellStyle name="Normal 14 4 3 3 2" xfId="5256" xr:uid="{9BFCF024-3E32-47A4-9521-55E3AB019B88}"/>
    <cellStyle name="Normal 14 4 3 3 2 2" xfId="9986" xr:uid="{55C3F53C-C2D5-4874-9044-1A3C120FC67A}"/>
    <cellStyle name="Normal 14 4 3 3 2 2 2" xfId="19202" xr:uid="{C00F0D21-A2CA-4B17-ACF2-176D65EED22F}"/>
    <cellStyle name="Normal 14 4 3 3 2 2 2 2" xfId="37633" xr:uid="{810D02E4-8DEF-4C19-B378-C6D508176339}"/>
    <cellStyle name="Normal 14 4 3 3 2 2 3" xfId="28419" xr:uid="{2A425B0F-7C1C-4E78-A8CE-7A91FDCB42C6}"/>
    <cellStyle name="Normal 14 4 3 3 2 3" xfId="14480" xr:uid="{F257F75C-2CB6-4A8F-9FF3-874501AF261D}"/>
    <cellStyle name="Normal 14 4 3 3 2 3 2" xfId="32911" xr:uid="{E3FCF444-0B75-4B3E-9001-9C069E96AFA0}"/>
    <cellStyle name="Normal 14 4 3 3 2 4" xfId="23697" xr:uid="{F12E1F75-F164-40FD-A26E-CCE585B355F8}"/>
    <cellStyle name="Normal 14 4 3 3 3" xfId="7651" xr:uid="{9015518D-AB0D-44F8-9551-B97570D96EAF}"/>
    <cellStyle name="Normal 14 4 3 3 3 2" xfId="16868" xr:uid="{2B5347E1-DF23-4139-A7C2-B14770DDAAC2}"/>
    <cellStyle name="Normal 14 4 3 3 3 2 2" xfId="35299" xr:uid="{5457A3B3-14E5-4829-AD80-3EA637F7DD35}"/>
    <cellStyle name="Normal 14 4 3 3 3 3" xfId="26085" xr:uid="{DCC661D4-DFFC-4152-B22E-F78109A2C80E}"/>
    <cellStyle name="Normal 14 4 3 3 4" xfId="12294" xr:uid="{27B9D537-1479-4036-ABA8-8E677DC7B0F7}"/>
    <cellStyle name="Normal 14 4 3 3 4 2" xfId="30725" xr:uid="{5BC3CE7A-D063-44B3-AA96-28B377EAF576}"/>
    <cellStyle name="Normal 14 4 3 3 5" xfId="21511" xr:uid="{3C096D6E-E932-46C0-8C97-B49857BC7E34}"/>
    <cellStyle name="Normal 14 4 3 4" xfId="4206" xr:uid="{520B60E9-1641-467E-A124-A70752E082C8}"/>
    <cellStyle name="Normal 14 4 3 4 2" xfId="8936" xr:uid="{BE90BE75-A766-4662-9BA1-1C141B28AC93}"/>
    <cellStyle name="Normal 14 4 3 4 2 2" xfId="18152" xr:uid="{6874F1EB-6A6B-4E35-9178-5333D00514EA}"/>
    <cellStyle name="Normal 14 4 3 4 2 2 2" xfId="36583" xr:uid="{0EC10291-ED06-44D4-8134-327122BB6A03}"/>
    <cellStyle name="Normal 14 4 3 4 2 3" xfId="27369" xr:uid="{269634F2-FBE7-4EDF-BEE6-7B7092CD2F92}"/>
    <cellStyle name="Normal 14 4 3 4 3" xfId="13430" xr:uid="{777602B2-374C-4815-9AE6-8AE9F009583B}"/>
    <cellStyle name="Normal 14 4 3 4 3 2" xfId="31861" xr:uid="{BF8586D6-E838-475D-BF24-51C5D031B789}"/>
    <cellStyle name="Normal 14 4 3 4 4" xfId="22647" xr:uid="{3C0F7177-24FB-4629-BA60-E618A9B837E7}"/>
    <cellStyle name="Normal 14 4 3 5" xfId="6513" xr:uid="{2416FB0D-EF97-4089-9DB8-8DA53A2DFD74}"/>
    <cellStyle name="Normal 14 4 3 5 2" xfId="15730" xr:uid="{E74717DF-6005-47D7-AB2B-A2B4B3F25821}"/>
    <cellStyle name="Normal 14 4 3 5 2 2" xfId="34161" xr:uid="{674EBA37-2D28-4884-A6B1-9A72C42DF581}"/>
    <cellStyle name="Normal 14 4 3 5 3" xfId="24947" xr:uid="{BCD2C80D-3FE8-4C1B-A572-74AE0AA62D3C}"/>
    <cellStyle name="Normal 14 4 3 6" xfId="11244" xr:uid="{354B97FA-B466-402B-A83D-8CF0993E6093}"/>
    <cellStyle name="Normal 14 4 3 6 2" xfId="29675" xr:uid="{814E6CF0-60C8-47A1-8D4A-B57D8C2DAE3C}"/>
    <cellStyle name="Normal 14 4 3 7" xfId="20461" xr:uid="{0D7F5F07-CC66-4C6C-AC1D-0A7B1E10FD8D}"/>
    <cellStyle name="Normal 14 4 4" xfId="2208" xr:uid="{B057664B-3AD4-4ED0-94D4-56FB794C8149}"/>
    <cellStyle name="Normal 14 4 4 2" xfId="3256" xr:uid="{F1F6133C-610F-4498-97E9-E62345F0CEA5}"/>
    <cellStyle name="Normal 14 4 4 2 2" xfId="5447" xr:uid="{F91FB19F-DE9E-4BD2-B58F-D473440646A2}"/>
    <cellStyle name="Normal 14 4 4 2 2 2" xfId="10177" xr:uid="{7AA1D270-B7DE-4B62-BFDF-4DEE45A1DEF0}"/>
    <cellStyle name="Normal 14 4 4 2 2 2 2" xfId="19393" xr:uid="{7D1158A4-D30D-47FB-8BCD-184EE882F158}"/>
    <cellStyle name="Normal 14 4 4 2 2 2 2 2" xfId="37824" xr:uid="{2ACD971D-1635-4AC9-9B25-532FD6F27B69}"/>
    <cellStyle name="Normal 14 4 4 2 2 2 3" xfId="28610" xr:uid="{7F66FCA9-F628-440D-BE79-1D04EEEA77A2}"/>
    <cellStyle name="Normal 14 4 4 2 2 3" xfId="14671" xr:uid="{E44C29FD-63A4-458E-A5D7-008724CB504E}"/>
    <cellStyle name="Normal 14 4 4 2 2 3 2" xfId="33102" xr:uid="{B016C8F9-94A0-4BDF-9D3C-697473194D39}"/>
    <cellStyle name="Normal 14 4 4 2 2 4" xfId="23888" xr:uid="{325D2C14-72B7-4934-89FB-09966BE45439}"/>
    <cellStyle name="Normal 14 4 4 2 3" xfId="7842" xr:uid="{710CCC38-E758-4E22-BCF5-35F274206CF1}"/>
    <cellStyle name="Normal 14 4 4 2 3 2" xfId="17059" xr:uid="{B0E6C95F-D484-4846-9E38-18EDD2534B4D}"/>
    <cellStyle name="Normal 14 4 4 2 3 2 2" xfId="35490" xr:uid="{47622F1D-1C8E-4542-B1CB-FC1F1D9AFEC2}"/>
    <cellStyle name="Normal 14 4 4 2 3 3" xfId="26276" xr:uid="{ADFCCC50-30EB-4877-BDC9-DF82132CBA02}"/>
    <cellStyle name="Normal 14 4 4 2 4" xfId="12485" xr:uid="{13EFD011-D0F1-45AA-A387-9FC1F8AB37A3}"/>
    <cellStyle name="Normal 14 4 4 2 4 2" xfId="30916" xr:uid="{7F9FE794-291E-49BB-A2EC-159EBA862798}"/>
    <cellStyle name="Normal 14 4 4 2 5" xfId="21702" xr:uid="{244A36B9-1EA7-45B7-AD94-4CBA56F4B161}"/>
    <cellStyle name="Normal 14 4 4 3" xfId="4397" xr:uid="{B5CB1A63-FEE3-4ED0-A7C1-A75BE8DFF6E2}"/>
    <cellStyle name="Normal 14 4 4 3 2" xfId="9127" xr:uid="{8BF85326-02C0-4870-A42A-15DE926D8286}"/>
    <cellStyle name="Normal 14 4 4 3 2 2" xfId="18343" xr:uid="{40F558AC-58D0-4593-809C-5041A90AA43F}"/>
    <cellStyle name="Normal 14 4 4 3 2 2 2" xfId="36774" xr:uid="{B8002863-2C55-4381-A941-EF251B33906A}"/>
    <cellStyle name="Normal 14 4 4 3 2 3" xfId="27560" xr:uid="{8E2015DE-D8BD-452D-B2BA-86FE442F4266}"/>
    <cellStyle name="Normal 14 4 4 3 3" xfId="13621" xr:uid="{37D862C7-8AD6-4540-BB91-4C7F29BBC759}"/>
    <cellStyle name="Normal 14 4 4 3 3 2" xfId="32052" xr:uid="{2FE5B6D4-31AA-4B55-B090-877E8E6E8074}"/>
    <cellStyle name="Normal 14 4 4 3 4" xfId="22838" xr:uid="{C194266B-451C-4046-B18C-A1EFF018BC46}"/>
    <cellStyle name="Normal 14 4 4 4" xfId="6719" xr:uid="{9CB0DB3D-C4C4-4EEB-B1C2-1E606002FCD8}"/>
    <cellStyle name="Normal 14 4 4 4 2" xfId="15936" xr:uid="{0A094FAA-9D08-417C-9702-B8463941C155}"/>
    <cellStyle name="Normal 14 4 4 4 2 2" xfId="34367" xr:uid="{2F543649-26D1-43AE-BDA3-C0C7899217EA}"/>
    <cellStyle name="Normal 14 4 4 4 3" xfId="25153" xr:uid="{DEF94E0F-044D-4A1B-9FE8-07F7CD312086}"/>
    <cellStyle name="Normal 14 4 4 5" xfId="11435" xr:uid="{B78D501C-52CA-414F-B3A1-9F826ABAB480}"/>
    <cellStyle name="Normal 14 4 4 5 2" xfId="29866" xr:uid="{606F800D-06B0-4DDC-AC27-F8A1C5C92594}"/>
    <cellStyle name="Normal 14 4 4 6" xfId="20652" xr:uid="{9B7D95BD-604D-472C-921E-1353B6E3E228}"/>
    <cellStyle name="Normal 14 4 5" xfId="2733" xr:uid="{E6C4ED29-2170-4637-8168-824D580D801E}"/>
    <cellStyle name="Normal 14 4 5 2" xfId="4922" xr:uid="{0C690C4C-504C-4247-81C5-362B97301B31}"/>
    <cellStyle name="Normal 14 4 5 2 2" xfId="9652" xr:uid="{E1C3D1C3-2F95-4F3A-9345-DCDE610D7B25}"/>
    <cellStyle name="Normal 14 4 5 2 2 2" xfId="18868" xr:uid="{9E139521-A282-4737-A5B8-6988410581DB}"/>
    <cellStyle name="Normal 14 4 5 2 2 2 2" xfId="37299" xr:uid="{B4A12E04-09F3-4413-AB69-768B8E086391}"/>
    <cellStyle name="Normal 14 4 5 2 2 3" xfId="28085" xr:uid="{9DCE263A-84C6-45D0-8B2F-0622BCC052BC}"/>
    <cellStyle name="Normal 14 4 5 2 3" xfId="14146" xr:uid="{BC17B5B4-E631-45BD-9B06-499A5A88C97F}"/>
    <cellStyle name="Normal 14 4 5 2 3 2" xfId="32577" xr:uid="{ACDD7C7B-7D3C-46F1-B945-063947050526}"/>
    <cellStyle name="Normal 14 4 5 2 4" xfId="23363" xr:uid="{DA65A2BA-7CDC-43A7-8DA8-83A444A33951}"/>
    <cellStyle name="Normal 14 4 5 3" xfId="7317" xr:uid="{28983ADA-A680-4F00-9B80-CB9357CFB8E6}"/>
    <cellStyle name="Normal 14 4 5 3 2" xfId="16534" xr:uid="{98F9A11E-0899-4B6A-AEDE-3EC9ABD7B150}"/>
    <cellStyle name="Normal 14 4 5 3 2 2" xfId="34965" xr:uid="{915759A4-0003-4189-A1E8-B9730DBC426A}"/>
    <cellStyle name="Normal 14 4 5 3 3" xfId="25751" xr:uid="{C0B1EF11-5117-4E4C-B22B-CBFA59B08784}"/>
    <cellStyle name="Normal 14 4 5 4" xfId="11960" xr:uid="{0E9F39D1-123C-4873-B54F-26D4940C58DC}"/>
    <cellStyle name="Normal 14 4 5 4 2" xfId="30391" xr:uid="{E00255A8-547D-4025-803B-C8053AA6B77C}"/>
    <cellStyle name="Normal 14 4 5 5" xfId="21177" xr:uid="{CF8ADECE-CD97-4735-842C-9E435CE13B99}"/>
    <cellStyle name="Normal 14 4 6" xfId="3873" xr:uid="{4939EB72-93E9-4A4C-9BC0-06A5698A6E16}"/>
    <cellStyle name="Normal 14 4 6 2" xfId="8602" xr:uid="{506501AE-5117-48D5-BCB3-24FE528AF72F}"/>
    <cellStyle name="Normal 14 4 6 2 2" xfId="17818" xr:uid="{2B838F20-BBF6-4C2F-8AC9-1CF6A1F2B088}"/>
    <cellStyle name="Normal 14 4 6 2 2 2" xfId="36249" xr:uid="{6C279286-0F23-4B7A-AC85-D6C5E2C0D357}"/>
    <cellStyle name="Normal 14 4 6 2 3" xfId="27035" xr:uid="{53EF81DF-FC46-48CE-A57B-B4F64C297702}"/>
    <cellStyle name="Normal 14 4 6 3" xfId="13096" xr:uid="{2380CD2A-056A-45DF-B4B5-7B6A55DDBCA4}"/>
    <cellStyle name="Normal 14 4 6 3 2" xfId="31527" xr:uid="{9F43ECF9-ECB4-4D1C-A2B4-E0D18E13D766}"/>
    <cellStyle name="Normal 14 4 6 4" xfId="22313" xr:uid="{0D4D6AB2-CB2A-4038-8697-02A40CDB26BE}"/>
    <cellStyle name="Normal 14 4 7" xfId="6179" xr:uid="{20146C7F-3266-4314-AC8D-E9ADE00402B4}"/>
    <cellStyle name="Normal 14 4 7 2" xfId="15396" xr:uid="{249B3ED4-1100-4FAC-B992-B13788BDF1EC}"/>
    <cellStyle name="Normal 14 4 7 2 2" xfId="33827" xr:uid="{A0019B6A-D909-40F5-9C8E-60D3349A2184}"/>
    <cellStyle name="Normal 14 4 7 3" xfId="24613" xr:uid="{6D48ACC0-EAC2-4F9F-9D5F-51A68144158C}"/>
    <cellStyle name="Normal 14 4 8" xfId="10910" xr:uid="{7C136F65-37A7-415E-AEAA-D25EBA20BD25}"/>
    <cellStyle name="Normal 14 4 8 2" xfId="29341" xr:uid="{7F48E9B0-43A8-4643-BC26-230C527104B3}"/>
    <cellStyle name="Normal 14 4 9" xfId="20127" xr:uid="{3C0C82C2-68D6-44A9-9E8F-B79D665302BB}"/>
    <cellStyle name="Normal 14 5" xfId="1739" xr:uid="{CFBB5673-A27F-4AB3-BE81-D11F3162D942}"/>
    <cellStyle name="Normal 14 5 2" xfId="2072" xr:uid="{08ECCB30-5E8B-416B-BC1B-1A64F2B614CB}"/>
    <cellStyle name="Normal 14 5 2 2" xfId="2595" xr:uid="{40641866-1023-45C9-8D87-4F53933A5D4D}"/>
    <cellStyle name="Normal 14 5 2 2 2" xfId="3646" xr:uid="{C7B0701B-1559-412C-8494-FABA8BE9DC7E}"/>
    <cellStyle name="Normal 14 5 2 2 2 2" xfId="5837" xr:uid="{76D16694-6237-4C08-8DFA-90D0CC6075D1}"/>
    <cellStyle name="Normal 14 5 2 2 2 2 2" xfId="10567" xr:uid="{26AB2CA4-6E15-420E-A34E-A6A45BDF06CC}"/>
    <cellStyle name="Normal 14 5 2 2 2 2 2 2" xfId="19783" xr:uid="{6480788E-897A-468C-8FD3-E1CA80118D3E}"/>
    <cellStyle name="Normal 14 5 2 2 2 2 2 2 2" xfId="38214" xr:uid="{7B722471-DE5C-4E65-AD5C-BE2DF393D8C6}"/>
    <cellStyle name="Normal 14 5 2 2 2 2 2 3" xfId="29000" xr:uid="{FE9E6A0C-EE2C-4276-BE5A-F02B1F7A82D9}"/>
    <cellStyle name="Normal 14 5 2 2 2 2 3" xfId="15061" xr:uid="{4A96C780-CA45-4440-93B4-6E182E511D3D}"/>
    <cellStyle name="Normal 14 5 2 2 2 2 3 2" xfId="33492" xr:uid="{27BE5332-3627-4433-BA28-3C2C31B8E8EC}"/>
    <cellStyle name="Normal 14 5 2 2 2 2 4" xfId="24278" xr:uid="{F4DDE098-5F5C-4FF6-B72D-296136B4751B}"/>
    <cellStyle name="Normal 14 5 2 2 2 3" xfId="8232" xr:uid="{24B6EDB7-8A26-411D-AB5B-7B9DC47894E4}"/>
    <cellStyle name="Normal 14 5 2 2 2 3 2" xfId="17449" xr:uid="{A9546BEB-4C8F-4423-9D7F-7BCD0210F233}"/>
    <cellStyle name="Normal 14 5 2 2 2 3 2 2" xfId="35880" xr:uid="{B3137470-404B-489C-A8A2-62263FAE4AE4}"/>
    <cellStyle name="Normal 14 5 2 2 2 3 3" xfId="26666" xr:uid="{5D48F7BC-4FE6-443B-8D92-93ED9CACC9C3}"/>
    <cellStyle name="Normal 14 5 2 2 2 4" xfId="12875" xr:uid="{B265C475-8DD5-43FD-A250-F53C43C6B25A}"/>
    <cellStyle name="Normal 14 5 2 2 2 4 2" xfId="31306" xr:uid="{B1167F86-E715-4D75-929D-DC3B5A63C72F}"/>
    <cellStyle name="Normal 14 5 2 2 2 5" xfId="22092" xr:uid="{D5097561-24FD-4CD3-9E02-7E1C4457DD2A}"/>
    <cellStyle name="Normal 14 5 2 2 3" xfId="4787" xr:uid="{F5D454A8-C90E-4AC3-AA6F-087998AD095E}"/>
    <cellStyle name="Normal 14 5 2 2 3 2" xfId="9517" xr:uid="{D2B3EB6B-9236-43A3-B608-1E6B24262FC3}"/>
    <cellStyle name="Normal 14 5 2 2 3 2 2" xfId="18733" xr:uid="{09A99B28-4145-4A9B-A76F-DD37DD9BEA99}"/>
    <cellStyle name="Normal 14 5 2 2 3 2 2 2" xfId="37164" xr:uid="{1D7C2FF0-BE6E-462B-BA15-58035454601B}"/>
    <cellStyle name="Normal 14 5 2 2 3 2 3" xfId="27950" xr:uid="{F6E5212B-9C1A-4E37-9DE4-54A2E8DB565F}"/>
    <cellStyle name="Normal 14 5 2 2 3 3" xfId="14011" xr:uid="{9F14193B-9014-497C-9CEB-A7122A4B595B}"/>
    <cellStyle name="Normal 14 5 2 2 3 3 2" xfId="32442" xr:uid="{751EC1DF-54BD-49FF-BD4D-D80BF988EB9C}"/>
    <cellStyle name="Normal 14 5 2 2 3 4" xfId="23228" xr:uid="{C0CA6A02-9DDF-44E9-8D05-5B9BA41003EB}"/>
    <cellStyle name="Normal 14 5 2 2 4" xfId="7109" xr:uid="{D86047D1-3D8A-444D-825B-E3BFEC6F1F1D}"/>
    <cellStyle name="Normal 14 5 2 2 4 2" xfId="16326" xr:uid="{B513FA20-B5D7-46AB-A017-F0D5EA7E04D8}"/>
    <cellStyle name="Normal 14 5 2 2 4 2 2" xfId="34757" xr:uid="{C62E253E-70B6-49DA-9F7F-4F6CB1247174}"/>
    <cellStyle name="Normal 14 5 2 2 4 3" xfId="25543" xr:uid="{2647A3AA-8F6C-486F-A622-125A77343FF7}"/>
    <cellStyle name="Normal 14 5 2 2 5" xfId="11825" xr:uid="{1396313D-DDC3-438C-8122-4EAEFB238331}"/>
    <cellStyle name="Normal 14 5 2 2 5 2" xfId="30256" xr:uid="{68614B18-ADD7-4C74-BB31-CCFC152CB145}"/>
    <cellStyle name="Normal 14 5 2 2 6" xfId="21042" xr:uid="{246D09EC-BE67-4940-9F98-145A7530DBB7}"/>
    <cellStyle name="Normal 14 5 2 3" xfId="3121" xr:uid="{42E4F5A5-4169-49B9-A70E-DCA1D1427FA8}"/>
    <cellStyle name="Normal 14 5 2 3 2" xfId="5312" xr:uid="{EBC59CD5-44E3-4199-815B-44008BC2AD2F}"/>
    <cellStyle name="Normal 14 5 2 3 2 2" xfId="10042" xr:uid="{ED2087F9-D484-4F91-88E1-E7C770FD893B}"/>
    <cellStyle name="Normal 14 5 2 3 2 2 2" xfId="19258" xr:uid="{3CC35F11-2236-49CC-9A21-8C946E90A8D2}"/>
    <cellStyle name="Normal 14 5 2 3 2 2 2 2" xfId="37689" xr:uid="{8EC1992E-6E9B-4575-9F87-FF622AFC2494}"/>
    <cellStyle name="Normal 14 5 2 3 2 2 3" xfId="28475" xr:uid="{B4FF61B2-C51A-454D-B0C1-EA22909C7AC1}"/>
    <cellStyle name="Normal 14 5 2 3 2 3" xfId="14536" xr:uid="{C80051FD-B118-4D64-AB31-2C469B36376C}"/>
    <cellStyle name="Normal 14 5 2 3 2 3 2" xfId="32967" xr:uid="{AB5953DC-641C-4FBF-8E09-75339FF91DB9}"/>
    <cellStyle name="Normal 14 5 2 3 2 4" xfId="23753" xr:uid="{8746D1D7-75B1-4B7A-9550-29B81CC361E9}"/>
    <cellStyle name="Normal 14 5 2 3 3" xfId="7707" xr:uid="{2E3B2B49-9C9A-4CF3-8095-283C6B00A5E6}"/>
    <cellStyle name="Normal 14 5 2 3 3 2" xfId="16924" xr:uid="{018A45D0-C361-4AB6-BE27-474425E70E80}"/>
    <cellStyle name="Normal 14 5 2 3 3 2 2" xfId="35355" xr:uid="{264272FC-57E3-41F2-B109-ED8E21AD7EAD}"/>
    <cellStyle name="Normal 14 5 2 3 3 3" xfId="26141" xr:uid="{A418A38D-4E88-4AD5-8256-07C8108E673C}"/>
    <cellStyle name="Normal 14 5 2 3 4" xfId="12350" xr:uid="{049B126E-5DF8-4D6F-AA58-4E3F0BE6DD97}"/>
    <cellStyle name="Normal 14 5 2 3 4 2" xfId="30781" xr:uid="{546165C4-7DE5-4FCB-A829-DD129F4203F7}"/>
    <cellStyle name="Normal 14 5 2 3 5" xfId="21567" xr:uid="{49E465C1-37F5-4A58-AF95-7D9AEE773793}"/>
    <cellStyle name="Normal 14 5 2 4" xfId="4262" xr:uid="{93B7D0C7-893A-417B-A745-8A796C465314}"/>
    <cellStyle name="Normal 14 5 2 4 2" xfId="8992" xr:uid="{67EB3FE3-57CB-4C08-A1AD-668B6E8FF0EC}"/>
    <cellStyle name="Normal 14 5 2 4 2 2" xfId="18208" xr:uid="{F1E1BB62-0F29-46D7-AD5C-4FD49A3187AB}"/>
    <cellStyle name="Normal 14 5 2 4 2 2 2" xfId="36639" xr:uid="{CF1A46E2-3E2B-46A3-9A45-ED1989C736D1}"/>
    <cellStyle name="Normal 14 5 2 4 2 3" xfId="27425" xr:uid="{454E5D81-7A2A-4A95-9305-817E21C457D8}"/>
    <cellStyle name="Normal 14 5 2 4 3" xfId="13486" xr:uid="{BC0C5FDF-604E-4D22-A510-69ACD59BCFDB}"/>
    <cellStyle name="Normal 14 5 2 4 3 2" xfId="31917" xr:uid="{066E7E07-4881-471F-8911-9AA2CA4BD7CF}"/>
    <cellStyle name="Normal 14 5 2 4 4" xfId="22703" xr:uid="{BC64D3CB-6168-4B19-9ABF-2A437C739FB9}"/>
    <cellStyle name="Normal 14 5 2 5" xfId="6569" xr:uid="{3C5AD711-CA77-42DB-8BD4-0E2CF53C3776}"/>
    <cellStyle name="Normal 14 5 2 5 2" xfId="15786" xr:uid="{31728668-2D0D-4A57-B876-C5D60F355850}"/>
    <cellStyle name="Normal 14 5 2 5 2 2" xfId="34217" xr:uid="{31DF0F54-2E2C-445C-9244-BF1F6D912DCB}"/>
    <cellStyle name="Normal 14 5 2 5 3" xfId="25003" xr:uid="{6C2A47FA-C879-4C7E-BC29-74A2BCB7AB5C}"/>
    <cellStyle name="Normal 14 5 2 6" xfId="11300" xr:uid="{F61E263D-482A-4070-9D2A-6C838B98E186}"/>
    <cellStyle name="Normal 14 5 2 6 2" xfId="29731" xr:uid="{2005CADB-82CE-48D0-9ED8-324F93A547FE}"/>
    <cellStyle name="Normal 14 5 2 7" xfId="20517" xr:uid="{CBD554AA-05D0-4364-8535-B9591B92479B}"/>
    <cellStyle name="Normal 14 5 3" xfId="2263" xr:uid="{E7601E76-9286-491B-B00E-122E0C63DF3D}"/>
    <cellStyle name="Normal 14 5 3 2" xfId="3312" xr:uid="{154FB101-D146-4159-9DEE-281398ACD364}"/>
    <cellStyle name="Normal 14 5 3 2 2" xfId="5503" xr:uid="{B918197C-3A17-4CCF-B916-60F64F0C47E2}"/>
    <cellStyle name="Normal 14 5 3 2 2 2" xfId="10233" xr:uid="{8A922FB7-88BE-43AE-9F4D-4BC8C55BE65B}"/>
    <cellStyle name="Normal 14 5 3 2 2 2 2" xfId="19449" xr:uid="{3984CE3D-BCB2-4753-AF12-782F576FB9CA}"/>
    <cellStyle name="Normal 14 5 3 2 2 2 2 2" xfId="37880" xr:uid="{1D6A7A4B-CCE1-460F-BDBE-52E46DF71924}"/>
    <cellStyle name="Normal 14 5 3 2 2 2 3" xfId="28666" xr:uid="{6CD8C377-70F7-4CBA-8A06-F107C689E75B}"/>
    <cellStyle name="Normal 14 5 3 2 2 3" xfId="14727" xr:uid="{02B92404-5431-4756-927D-FE24F6AA9153}"/>
    <cellStyle name="Normal 14 5 3 2 2 3 2" xfId="33158" xr:uid="{ABA799CD-061B-48E9-ADD3-C8DAAD88DC37}"/>
    <cellStyle name="Normal 14 5 3 2 2 4" xfId="23944" xr:uid="{EDE39AD8-86FA-4A62-874A-B7FCFE77D2B7}"/>
    <cellStyle name="Normal 14 5 3 2 3" xfId="7898" xr:uid="{C06FEA0B-E9D9-4969-91DE-DC4EC7A916D1}"/>
    <cellStyle name="Normal 14 5 3 2 3 2" xfId="17115" xr:uid="{19AE739B-E41B-4969-B364-73948CF564A8}"/>
    <cellStyle name="Normal 14 5 3 2 3 2 2" xfId="35546" xr:uid="{C5C2CFA9-2980-4CB9-A6EA-4395490F8188}"/>
    <cellStyle name="Normal 14 5 3 2 3 3" xfId="26332" xr:uid="{04E84A7F-62E1-4C07-A925-106B6C5C561B}"/>
    <cellStyle name="Normal 14 5 3 2 4" xfId="12541" xr:uid="{E65FBC10-4B3C-4A2C-B65E-B4E2D958E564}"/>
    <cellStyle name="Normal 14 5 3 2 4 2" xfId="30972" xr:uid="{3A33B6C1-E8E9-4D28-870C-91246EAAA804}"/>
    <cellStyle name="Normal 14 5 3 2 5" xfId="21758" xr:uid="{2ECCBD27-8531-452B-8E6A-52332D1DB4C0}"/>
    <cellStyle name="Normal 14 5 3 3" xfId="4453" xr:uid="{B91E9608-66C9-42D7-A6DB-FC0ECB979F10}"/>
    <cellStyle name="Normal 14 5 3 3 2" xfId="9183" xr:uid="{1326ECDE-8A4D-48DC-BFC7-57D83D343962}"/>
    <cellStyle name="Normal 14 5 3 3 2 2" xfId="18399" xr:uid="{7DBB27CA-13A4-4E64-9248-BBFE30D1F3C9}"/>
    <cellStyle name="Normal 14 5 3 3 2 2 2" xfId="36830" xr:uid="{05F38A64-7697-4DA7-AC3C-45B4A355C721}"/>
    <cellStyle name="Normal 14 5 3 3 2 3" xfId="27616" xr:uid="{BA3FCBB9-FF10-4E46-97BE-6239F624145F}"/>
    <cellStyle name="Normal 14 5 3 3 3" xfId="13677" xr:uid="{EF0BC976-120F-4685-B73C-2DB9AFADCF58}"/>
    <cellStyle name="Normal 14 5 3 3 3 2" xfId="32108" xr:uid="{FDFCE9E1-3ECE-4585-B0DD-14497F072CF5}"/>
    <cellStyle name="Normal 14 5 3 3 4" xfId="22894" xr:uid="{2FF4FF08-5EDB-4D24-857B-21B75D0E8F51}"/>
    <cellStyle name="Normal 14 5 3 4" xfId="6775" xr:uid="{D29A7382-EE13-44F0-B4A7-886B8D60E6F2}"/>
    <cellStyle name="Normal 14 5 3 4 2" xfId="15992" xr:uid="{7757C664-3AB5-48CA-8C0F-2634E549C818}"/>
    <cellStyle name="Normal 14 5 3 4 2 2" xfId="34423" xr:uid="{0B99654A-EB70-4781-AAEA-3F487B0CE5DB}"/>
    <cellStyle name="Normal 14 5 3 4 3" xfId="25209" xr:uid="{6DED6963-64A2-49B4-B4C8-A94B4D18AF7D}"/>
    <cellStyle name="Normal 14 5 3 5" xfId="11491" xr:uid="{514E9FD1-A3EC-4AD5-A0B6-C80213D1EDE0}"/>
    <cellStyle name="Normal 14 5 3 5 2" xfId="29922" xr:uid="{243100AE-D7B8-4DEC-9D2B-1E9A384289DC}"/>
    <cellStyle name="Normal 14 5 3 6" xfId="20708" xr:uid="{ABAAA6F1-3907-4C13-AB39-587614936121}"/>
    <cellStyle name="Normal 14 5 4" xfId="2788" xr:uid="{8695BE7D-5ECE-4912-89E9-33C9CF97422E}"/>
    <cellStyle name="Normal 14 5 4 2" xfId="4978" xr:uid="{6C21D269-7D4C-4F17-8183-E9594BB1DCA1}"/>
    <cellStyle name="Normal 14 5 4 2 2" xfId="9708" xr:uid="{EF3AF0D1-FB38-4F42-A403-91FA1EEC0F4E}"/>
    <cellStyle name="Normal 14 5 4 2 2 2" xfId="18924" xr:uid="{9F86A83B-A6EB-4885-8EA1-DEF84ED618D8}"/>
    <cellStyle name="Normal 14 5 4 2 2 2 2" xfId="37355" xr:uid="{B8BDE24C-82E2-4406-9E48-9E2C075A2142}"/>
    <cellStyle name="Normal 14 5 4 2 2 3" xfId="28141" xr:uid="{40941185-79E5-458D-B969-A40C1232AA97}"/>
    <cellStyle name="Normal 14 5 4 2 3" xfId="14202" xr:uid="{64ACE8F5-C1BC-4F7B-B987-F6AC62A0233D}"/>
    <cellStyle name="Normal 14 5 4 2 3 2" xfId="32633" xr:uid="{56D3B7D1-525A-4CB5-A4BD-B638793DDEBD}"/>
    <cellStyle name="Normal 14 5 4 2 4" xfId="23419" xr:uid="{9011EC65-4ABF-476A-AB67-3F07C68A7808}"/>
    <cellStyle name="Normal 14 5 4 3" xfId="7373" xr:uid="{11C2229D-6B90-49D4-8995-DF1377203DA4}"/>
    <cellStyle name="Normal 14 5 4 3 2" xfId="16590" xr:uid="{B8B9608E-CCB0-47E2-B4A8-04807D6467EF}"/>
    <cellStyle name="Normal 14 5 4 3 2 2" xfId="35021" xr:uid="{107407C6-4932-4063-920A-EA2F4242A97A}"/>
    <cellStyle name="Normal 14 5 4 3 3" xfId="25807" xr:uid="{8EA3C633-102A-41F5-832A-8FF94114CE9F}"/>
    <cellStyle name="Normal 14 5 4 4" xfId="12016" xr:uid="{4F5F6384-9265-4BC7-8BF6-1348B473E02D}"/>
    <cellStyle name="Normal 14 5 4 4 2" xfId="30447" xr:uid="{CBD66D38-010C-4E4E-A5F5-8847029A6B0E}"/>
    <cellStyle name="Normal 14 5 4 5" xfId="21233" xr:uid="{0353ACEC-9E22-4A3A-A262-44CEA2C0E1AD}"/>
    <cellStyle name="Normal 14 5 5" xfId="3929" xr:uid="{78C831AD-B686-4BAE-A041-558A2AB3C3B2}"/>
    <cellStyle name="Normal 14 5 5 2" xfId="8658" xr:uid="{B31416D2-37D2-4B84-8EAF-1B323C7EE3EB}"/>
    <cellStyle name="Normal 14 5 5 2 2" xfId="17874" xr:uid="{E12FB647-247C-4960-B912-A4CF9027115E}"/>
    <cellStyle name="Normal 14 5 5 2 2 2" xfId="36305" xr:uid="{A6799A76-FC77-4EA2-8B56-BA0C82B46935}"/>
    <cellStyle name="Normal 14 5 5 2 3" xfId="27091" xr:uid="{5EAB6115-01BD-46A9-972C-2EEC3CD94F1C}"/>
    <cellStyle name="Normal 14 5 5 3" xfId="13152" xr:uid="{4D26187C-2A38-4C61-9414-DA65DF37C027}"/>
    <cellStyle name="Normal 14 5 5 3 2" xfId="31583" xr:uid="{1B7618ED-3351-49C6-A6B0-BBF9F4EF2C58}"/>
    <cellStyle name="Normal 14 5 5 4" xfId="22369" xr:uid="{870CCE34-401D-4A31-98DC-7D1B8E137E48}"/>
    <cellStyle name="Normal 14 5 6" xfId="6235" xr:uid="{1697FD81-4D06-4CBC-BE6E-2299755C681C}"/>
    <cellStyle name="Normal 14 5 6 2" xfId="15452" xr:uid="{0E61E61B-1327-4797-B6D8-A861888F412E}"/>
    <cellStyle name="Normal 14 5 6 2 2" xfId="33883" xr:uid="{CA8922F9-AE79-4233-B1BA-84CE6F684315}"/>
    <cellStyle name="Normal 14 5 6 3" xfId="24669" xr:uid="{4966A70E-BC0D-40A9-81A9-F943089ECA0F}"/>
    <cellStyle name="Normal 14 5 7" xfId="10966" xr:uid="{8419F5A5-B54E-44BC-928F-C4B288A937ED}"/>
    <cellStyle name="Normal 14 5 7 2" xfId="29397" xr:uid="{2A52DC7A-F836-4144-8CF1-2EF3CAD5C8D4}"/>
    <cellStyle name="Normal 14 5 8" xfId="20183" xr:uid="{9956E870-8CAB-40CB-8E43-F3B24995B648}"/>
    <cellStyle name="Normal 14 6" xfId="1907" xr:uid="{DCBB7B00-7332-4061-822C-31965ABC05E2}"/>
    <cellStyle name="Normal 14 6 2" xfId="2430" xr:uid="{A4838D7B-0160-4170-860A-0E6D6841A02F}"/>
    <cellStyle name="Normal 14 6 2 2" xfId="3480" xr:uid="{4BEEF595-CBD6-4670-B6F4-7D5A1C67BFFB}"/>
    <cellStyle name="Normal 14 6 2 2 2" xfId="5671" xr:uid="{C3DBBAD3-7FAA-4397-8BEA-2D069AEB313F}"/>
    <cellStyle name="Normal 14 6 2 2 2 2" xfId="10401" xr:uid="{43C214C7-05EE-4686-BF4B-69EA5D0F75F4}"/>
    <cellStyle name="Normal 14 6 2 2 2 2 2" xfId="19617" xr:uid="{C227457E-8804-4E79-804F-466466B6C515}"/>
    <cellStyle name="Normal 14 6 2 2 2 2 2 2" xfId="38048" xr:uid="{6B382975-9EB4-4B12-A903-6315F82CB695}"/>
    <cellStyle name="Normal 14 6 2 2 2 2 3" xfId="28834" xr:uid="{4F9E400E-CF2C-4516-92A1-F10CD7DD6B0C}"/>
    <cellStyle name="Normal 14 6 2 2 2 3" xfId="14895" xr:uid="{450EA983-E55D-42C5-892C-49FA784F6B9E}"/>
    <cellStyle name="Normal 14 6 2 2 2 3 2" xfId="33326" xr:uid="{00DDB601-3D76-42E1-AE80-10535B4735AF}"/>
    <cellStyle name="Normal 14 6 2 2 2 4" xfId="24112" xr:uid="{7EA46322-885B-44B3-A3E9-A217C45E6EBE}"/>
    <cellStyle name="Normal 14 6 2 2 3" xfId="8066" xr:uid="{6421578B-D589-4BEE-A2DF-456D29E6E516}"/>
    <cellStyle name="Normal 14 6 2 2 3 2" xfId="17283" xr:uid="{8A9310B2-B922-41A6-850A-0416E2F18221}"/>
    <cellStyle name="Normal 14 6 2 2 3 2 2" xfId="35714" xr:uid="{58964601-893C-47FE-AB23-7F449EDA6D6E}"/>
    <cellStyle name="Normal 14 6 2 2 3 3" xfId="26500" xr:uid="{A5561851-6FC9-48AF-A949-95985B818B0C}"/>
    <cellStyle name="Normal 14 6 2 2 4" xfId="12709" xr:uid="{06D8A1F8-A88A-40D7-AC0A-9409A483C86A}"/>
    <cellStyle name="Normal 14 6 2 2 4 2" xfId="31140" xr:uid="{65D6FDE0-009F-4BBE-B0CB-477ECFFF6601}"/>
    <cellStyle name="Normal 14 6 2 2 5" xfId="21926" xr:uid="{2F2B1E19-B166-4A9A-AB54-E778BBFA12FC}"/>
    <cellStyle name="Normal 14 6 2 3" xfId="4621" xr:uid="{55C93BCC-4B9E-492E-A3D4-06E2FBCFF1C0}"/>
    <cellStyle name="Normal 14 6 2 3 2" xfId="9351" xr:uid="{F4869198-47E5-4CD9-90BB-CD5D7D650F5F}"/>
    <cellStyle name="Normal 14 6 2 3 2 2" xfId="18567" xr:uid="{2308E7B2-8F63-49C5-9F6E-F97855CD1093}"/>
    <cellStyle name="Normal 14 6 2 3 2 2 2" xfId="36998" xr:uid="{22C4390E-BB27-4102-B535-C673A97B9062}"/>
    <cellStyle name="Normal 14 6 2 3 2 3" xfId="27784" xr:uid="{2458D671-A681-4ECE-8761-8F1898B3F392}"/>
    <cellStyle name="Normal 14 6 2 3 3" xfId="13845" xr:uid="{D79FBA9B-CA2C-4284-84D1-9960FD56238E}"/>
    <cellStyle name="Normal 14 6 2 3 3 2" xfId="32276" xr:uid="{A61C157E-A9F9-41E7-9AD2-5925A5A5DCE3}"/>
    <cellStyle name="Normal 14 6 2 3 4" xfId="23062" xr:uid="{D6A3236C-E4ED-448A-9987-EC57D34D72C0}"/>
    <cellStyle name="Normal 14 6 2 4" xfId="6943" xr:uid="{973A00D7-9810-4F73-AE3F-8EAC7732B172}"/>
    <cellStyle name="Normal 14 6 2 4 2" xfId="16160" xr:uid="{C27F21B7-102E-43B4-916D-BDBD66DAA603}"/>
    <cellStyle name="Normal 14 6 2 4 2 2" xfId="34591" xr:uid="{D35F6334-57D9-405A-9E86-459213037607}"/>
    <cellStyle name="Normal 14 6 2 4 3" xfId="25377" xr:uid="{6BAF539B-21EF-4A31-8017-1B7E26AB0D1E}"/>
    <cellStyle name="Normal 14 6 2 5" xfId="11659" xr:uid="{466BED36-0687-4859-A152-073557D22A26}"/>
    <cellStyle name="Normal 14 6 2 5 2" xfId="30090" xr:uid="{51E10CF0-5DFD-4665-AAB5-B9F08D69625F}"/>
    <cellStyle name="Normal 14 6 2 6" xfId="20876" xr:uid="{0183A9D4-AB28-45CC-975A-3DA70EF90DD4}"/>
    <cellStyle name="Normal 14 6 3" xfId="2955" xr:uid="{88CE073A-5C7E-4E94-9396-E4AE77BCAB92}"/>
    <cellStyle name="Normal 14 6 3 2" xfId="5146" xr:uid="{21E8D40D-0158-4A89-87B7-2735BA4C851F}"/>
    <cellStyle name="Normal 14 6 3 2 2" xfId="9876" xr:uid="{FA7D7BE8-904C-4002-A44C-04569428325A}"/>
    <cellStyle name="Normal 14 6 3 2 2 2" xfId="19092" xr:uid="{0B0B5D4F-597B-48CA-8F16-0AD1645C4209}"/>
    <cellStyle name="Normal 14 6 3 2 2 2 2" xfId="37523" xr:uid="{A7D5A9B9-5FC0-4FCD-A280-2D1C7A6C2653}"/>
    <cellStyle name="Normal 14 6 3 2 2 3" xfId="28309" xr:uid="{8A99BD57-2AFD-4318-A2BA-84FAF992A9A4}"/>
    <cellStyle name="Normal 14 6 3 2 3" xfId="14370" xr:uid="{4EE73C1B-EE25-477C-9752-DD5D05618B5A}"/>
    <cellStyle name="Normal 14 6 3 2 3 2" xfId="32801" xr:uid="{58325A23-B622-497A-B160-FAF333317E7C}"/>
    <cellStyle name="Normal 14 6 3 2 4" xfId="23587" xr:uid="{C38643C4-EE08-4220-B181-6DE76685F427}"/>
    <cellStyle name="Normal 14 6 3 3" xfId="7541" xr:uid="{37D5B770-24A8-4CB3-8E7A-81FB7863305C}"/>
    <cellStyle name="Normal 14 6 3 3 2" xfId="16758" xr:uid="{8433553C-35A4-48A2-B596-BA4567A66B2A}"/>
    <cellStyle name="Normal 14 6 3 3 2 2" xfId="35189" xr:uid="{BB1BB221-03F5-4DAF-8AEA-EAD62E8656A1}"/>
    <cellStyle name="Normal 14 6 3 3 3" xfId="25975" xr:uid="{3F43463A-30E9-4BB4-9395-B120CD99F080}"/>
    <cellStyle name="Normal 14 6 3 4" xfId="12184" xr:uid="{20152BF2-43CF-4CED-8439-F610B0D1B257}"/>
    <cellStyle name="Normal 14 6 3 4 2" xfId="30615" xr:uid="{0A53A096-AF95-420A-AAB0-468BB95D0A40}"/>
    <cellStyle name="Normal 14 6 3 5" xfId="21401" xr:uid="{2809FB69-1A80-4DD1-AD42-656F4D0553A6}"/>
    <cellStyle name="Normal 14 6 4" xfId="4096" xr:uid="{FDE10D49-158E-4212-B56E-A0265373BF59}"/>
    <cellStyle name="Normal 14 6 4 2" xfId="8826" xr:uid="{244342B8-AA54-49F4-B4BB-F54FF0D3800C}"/>
    <cellStyle name="Normal 14 6 4 2 2" xfId="18042" xr:uid="{5E9A6FA9-2103-4068-BDC0-21D065FF8420}"/>
    <cellStyle name="Normal 14 6 4 2 2 2" xfId="36473" xr:uid="{C71FD09B-8B12-4F36-8CE9-B812DFEC11E5}"/>
    <cellStyle name="Normal 14 6 4 2 3" xfId="27259" xr:uid="{31BC93BB-E70A-41C6-ABE5-21616F750967}"/>
    <cellStyle name="Normal 14 6 4 3" xfId="13320" xr:uid="{01028E27-9866-4705-9921-050E8EC80878}"/>
    <cellStyle name="Normal 14 6 4 3 2" xfId="31751" xr:uid="{1043085A-860B-4109-8CC5-42B3B6343B42}"/>
    <cellStyle name="Normal 14 6 4 4" xfId="22537" xr:uid="{65F365F3-DD7E-42A2-9F6C-F6ABB47199EE}"/>
    <cellStyle name="Normal 14 6 5" xfId="6403" xr:uid="{C4DF8E9B-5F8A-4E31-8678-E0EC726A865D}"/>
    <cellStyle name="Normal 14 6 5 2" xfId="15620" xr:uid="{3C79D3BD-C0DD-4A37-A799-25C6C694F3B0}"/>
    <cellStyle name="Normal 14 6 5 2 2" xfId="34051" xr:uid="{208B7A55-5E69-482B-AF37-715DAD4564D9}"/>
    <cellStyle name="Normal 14 6 5 3" xfId="24837" xr:uid="{0D656D24-A172-44A2-ACD1-0111EA79115A}"/>
    <cellStyle name="Normal 14 6 6" xfId="11134" xr:uid="{2F8BF83B-31C8-4B35-906D-F67E04FEA8C1}"/>
    <cellStyle name="Normal 14 6 6 2" xfId="29565" xr:uid="{56631660-E95B-4A64-9BF2-72218D9E4BA2}"/>
    <cellStyle name="Normal 14 6 7" xfId="20351" xr:uid="{648F7BE4-672D-432C-B124-D4BB19247996}"/>
    <cellStyle name="Normal 14 7" xfId="2099" xr:uid="{25E18D73-948E-4130-A56D-14B1B6630AEE}"/>
    <cellStyle name="Normal 14 7 2" xfId="3148" xr:uid="{255D1210-A0AA-4FD5-A4C9-1065A861D0DA}"/>
    <cellStyle name="Normal 14 7 2 2" xfId="5339" xr:uid="{6C2455BC-B0A9-421F-A5F3-4A37CBF27385}"/>
    <cellStyle name="Normal 14 7 2 2 2" xfId="10069" xr:uid="{47AF36E4-4DB9-47E8-B2B1-A82877D0E38B}"/>
    <cellStyle name="Normal 14 7 2 2 2 2" xfId="19285" xr:uid="{1031BA27-7558-46C3-9DB3-1E2A971AB45B}"/>
    <cellStyle name="Normal 14 7 2 2 2 2 2" xfId="37716" xr:uid="{3BD70EFF-FB40-4238-B5C8-A21D1B822F83}"/>
    <cellStyle name="Normal 14 7 2 2 2 3" xfId="28502" xr:uid="{E82CCBA7-3AFB-4F5D-8449-BBBB69220125}"/>
    <cellStyle name="Normal 14 7 2 2 3" xfId="14563" xr:uid="{575C0E6A-982E-4019-811C-929E7C925FAB}"/>
    <cellStyle name="Normal 14 7 2 2 3 2" xfId="32994" xr:uid="{389C6B9F-AF6B-4D11-87C9-937F2665099B}"/>
    <cellStyle name="Normal 14 7 2 2 4" xfId="23780" xr:uid="{5C6FF24C-628D-4ED6-87AE-17618DCD7E77}"/>
    <cellStyle name="Normal 14 7 2 3" xfId="7734" xr:uid="{B43A035B-25F8-4343-97A6-E56B302E4066}"/>
    <cellStyle name="Normal 14 7 2 3 2" xfId="16951" xr:uid="{26B93574-679A-4D02-8BD8-14E98D759570}"/>
    <cellStyle name="Normal 14 7 2 3 2 2" xfId="35382" xr:uid="{73812836-8D1E-431B-86A2-F51C547AD6CC}"/>
    <cellStyle name="Normal 14 7 2 3 3" xfId="26168" xr:uid="{4893CF6D-76FB-4DDE-B862-7CD9D97828EA}"/>
    <cellStyle name="Normal 14 7 2 4" xfId="12377" xr:uid="{4F885813-608F-4357-AB7E-134E6C91C36C}"/>
    <cellStyle name="Normal 14 7 2 4 2" xfId="30808" xr:uid="{C6300351-777A-4FA2-BB4C-4ACBD2CF3BC1}"/>
    <cellStyle name="Normal 14 7 2 5" xfId="21594" xr:uid="{0722237E-EE78-4646-B3C1-C6168AE9F36C}"/>
    <cellStyle name="Normal 14 7 3" xfId="4289" xr:uid="{06D564B9-139F-436D-84D6-D08B01FEA524}"/>
    <cellStyle name="Normal 14 7 3 2" xfId="9019" xr:uid="{1FBEDAD3-B199-4B5A-B56A-91D27F1AE85D}"/>
    <cellStyle name="Normal 14 7 3 2 2" xfId="18235" xr:uid="{BCA7B4ED-3E13-443E-A195-112B19D925BE}"/>
    <cellStyle name="Normal 14 7 3 2 2 2" xfId="36666" xr:uid="{C555F27A-8AFF-456E-88CF-FBFED15A255A}"/>
    <cellStyle name="Normal 14 7 3 2 3" xfId="27452" xr:uid="{8BCB2883-0383-43E5-ABFA-92ABF88F85BD}"/>
    <cellStyle name="Normal 14 7 3 3" xfId="13513" xr:uid="{F4E4BFEC-293B-4ABC-BFBC-E6787DB6F58E}"/>
    <cellStyle name="Normal 14 7 3 3 2" xfId="31944" xr:uid="{11F0F4F0-E92A-4A01-A766-0F4F7B9A929D}"/>
    <cellStyle name="Normal 14 7 3 4" xfId="22730" xr:uid="{A4E40635-E2A8-4557-8B97-7BC207DE4FEB}"/>
    <cellStyle name="Normal 14 7 4" xfId="6611" xr:uid="{D2DBFFFD-5E29-46F1-AF8B-C16C2B1F493D}"/>
    <cellStyle name="Normal 14 7 4 2" xfId="15828" xr:uid="{129DE5D6-9091-4F3E-8211-AC620AAE8399}"/>
    <cellStyle name="Normal 14 7 4 2 2" xfId="34259" xr:uid="{352E15AA-2B3F-4FD9-9140-6F9EFD7C8F73}"/>
    <cellStyle name="Normal 14 7 4 3" xfId="25045" xr:uid="{0FF2FCC7-15CF-4A0B-B7B4-D4C2B42F5729}"/>
    <cellStyle name="Normal 14 7 5" xfId="11327" xr:uid="{CE463925-7951-4852-B625-2F3723BF538E}"/>
    <cellStyle name="Normal 14 7 5 2" xfId="29758" xr:uid="{FB93B27D-F218-4959-BDE7-D27BA81DE386}"/>
    <cellStyle name="Normal 14 7 6" xfId="20544" xr:uid="{55C706D0-FC30-433A-BD2F-0D09F938E748}"/>
    <cellStyle name="Normal 14 8" xfId="2623" xr:uid="{18BEECE5-E3BE-47EE-9E21-25C68E25F62F}"/>
    <cellStyle name="Normal 14 8 2" xfId="4814" xr:uid="{32CC4947-94D5-42E7-91B2-E0C95FC04C38}"/>
    <cellStyle name="Normal 14 8 2 2" xfId="9544" xr:uid="{AB86035D-46C9-4B12-9FC0-B5C93F8198DA}"/>
    <cellStyle name="Normal 14 8 2 2 2" xfId="18760" xr:uid="{8FE74E76-FBEE-4797-96FB-E5446FFCC5A6}"/>
    <cellStyle name="Normal 14 8 2 2 2 2" xfId="37191" xr:uid="{3E520BE4-0C5C-4E29-94F0-DA072BC12F39}"/>
    <cellStyle name="Normal 14 8 2 2 3" xfId="27977" xr:uid="{F265A302-1E86-4896-9BF3-C5EE5604B922}"/>
    <cellStyle name="Normal 14 8 2 3" xfId="14038" xr:uid="{69022A82-DD28-485D-9348-58D82F0B7AC9}"/>
    <cellStyle name="Normal 14 8 2 3 2" xfId="32469" xr:uid="{7F1BF767-1125-43FE-874B-59FF2552A1E1}"/>
    <cellStyle name="Normal 14 8 2 4" xfId="23255" xr:uid="{F7809D2B-B6AE-40C5-9C61-7DB7269ED41C}"/>
    <cellStyle name="Normal 14 8 3" xfId="7209" xr:uid="{E8E54547-5C05-4507-A4D1-2466FD675378}"/>
    <cellStyle name="Normal 14 8 3 2" xfId="16426" xr:uid="{992B5517-BF52-4CA3-A8B6-BF8CE78305AE}"/>
    <cellStyle name="Normal 14 8 3 2 2" xfId="34857" xr:uid="{5724645A-EE87-4D87-8EF8-8A359AA1C938}"/>
    <cellStyle name="Normal 14 8 3 3" xfId="25643" xr:uid="{5B807087-1DEB-4536-B698-32DA04D8E005}"/>
    <cellStyle name="Normal 14 8 4" xfId="11852" xr:uid="{C1C5B0D7-C0FC-434E-8104-390E87A16DF7}"/>
    <cellStyle name="Normal 14 8 4 2" xfId="30283" xr:uid="{67E32F59-C2FD-4F16-821C-85F47FA84193}"/>
    <cellStyle name="Normal 14 8 5" xfId="21069" xr:uid="{F0596B4B-F694-4B68-BFD3-8B4346EEC6B0}"/>
    <cellStyle name="Normal 14 9" xfId="3765" xr:uid="{CA89AEB8-B7CC-49A2-8526-11F0440E0BFC}"/>
    <cellStyle name="Normal 14 9 2" xfId="8494" xr:uid="{27CC48B4-298E-4F3C-B66C-713ACCCD9C46}"/>
    <cellStyle name="Normal 14 9 2 2" xfId="17710" xr:uid="{FA63546E-163E-4003-AA1C-1EFEA77CE830}"/>
    <cellStyle name="Normal 14 9 2 2 2" xfId="36141" xr:uid="{8E52BFC3-D46D-4540-8F5D-227E0C5EB1CE}"/>
    <cellStyle name="Normal 14 9 2 3" xfId="26927" xr:uid="{6002D519-6190-4164-926F-7176A09C70B2}"/>
    <cellStyle name="Normal 14 9 3" xfId="12988" xr:uid="{506DE234-6D7C-4A30-8E4D-9B8B658F11FC}"/>
    <cellStyle name="Normal 14 9 3 2" xfId="31419" xr:uid="{5DA5ECAC-9699-4838-9EA6-5DB0A101B3FE}"/>
    <cellStyle name="Normal 14 9 4" xfId="22205" xr:uid="{9458680E-5457-4641-B5B2-CDA4AFD1994C}"/>
    <cellStyle name="Normal 15" xfId="58" xr:uid="{6BB01AF9-4701-42B6-B693-F58EDD190257}"/>
    <cellStyle name="Normal 15 2" xfId="676" xr:uid="{2EEFF635-3E61-41FF-8678-37B06F30802F}"/>
    <cellStyle name="Normal 16" xfId="1594" xr:uid="{536B5550-7981-4DB2-A950-57A76C152518}"/>
    <cellStyle name="Normal 16 10" xfId="10803" xr:uid="{1E711C0F-FF37-41F5-A466-D432AEC9F0B6}"/>
    <cellStyle name="Normal 16 10 2" xfId="29234" xr:uid="{72FBD5DD-CA64-4617-AE4D-E4211C3B10C8}"/>
    <cellStyle name="Normal 16 11" xfId="20020" xr:uid="{3F14E7EF-B96E-493F-A606-C73EF5379A9C}"/>
    <cellStyle name="Normal 16 2" xfId="1639" xr:uid="{42056A80-2D6C-4E7E-AEA7-1CF20F82C19A}"/>
    <cellStyle name="Normal 16 2 2" xfId="1796" xr:uid="{B5C50011-4A1F-40A3-834C-305275E8F976}"/>
    <cellStyle name="Normal 16 2 2 2" xfId="2319" xr:uid="{AC0FC140-9C41-4593-8513-315548F13EA7}"/>
    <cellStyle name="Normal 16 2 2 2 2" xfId="3369" xr:uid="{2A5D0244-E331-47A7-B923-BD3775CEACCB}"/>
    <cellStyle name="Normal 16 2 2 2 2 2" xfId="5560" xr:uid="{4DE52BB4-FBC8-4A3A-80DA-0D7342040F85}"/>
    <cellStyle name="Normal 16 2 2 2 2 2 2" xfId="10290" xr:uid="{3CC37C21-8963-4751-96FE-6B95EC17FC8D}"/>
    <cellStyle name="Normal 16 2 2 2 2 2 2 2" xfId="19506" xr:uid="{F3AC0890-3CDA-4450-BC10-72777DCD949A}"/>
    <cellStyle name="Normal 16 2 2 2 2 2 2 2 2" xfId="37937" xr:uid="{EBBA593C-63AF-4FF9-9C10-513EB6C4B959}"/>
    <cellStyle name="Normal 16 2 2 2 2 2 2 3" xfId="28723" xr:uid="{F9A2B57A-1FA3-4A45-8A3B-DC23F03C3ECE}"/>
    <cellStyle name="Normal 16 2 2 2 2 2 3" xfId="14784" xr:uid="{E0B90559-2D43-46D7-A4E8-D09D39452E57}"/>
    <cellStyle name="Normal 16 2 2 2 2 2 3 2" xfId="33215" xr:uid="{1D03C867-7CA1-425D-ACD9-59D46CA10E94}"/>
    <cellStyle name="Normal 16 2 2 2 2 2 4" xfId="24001" xr:uid="{D74AE11F-4882-4330-BDA1-875B2BCAA89F}"/>
    <cellStyle name="Normal 16 2 2 2 2 3" xfId="7955" xr:uid="{3FEC7A10-72CE-47A3-9667-024AB05516BC}"/>
    <cellStyle name="Normal 16 2 2 2 2 3 2" xfId="17172" xr:uid="{4A16C323-4A99-4047-B34C-3E27C91856F3}"/>
    <cellStyle name="Normal 16 2 2 2 2 3 2 2" xfId="35603" xr:uid="{F9F6FB28-1B66-4C3F-806D-C307D05AC7E7}"/>
    <cellStyle name="Normal 16 2 2 2 2 3 3" xfId="26389" xr:uid="{7623E5F3-DFC6-453B-8A5B-72D2A2443C11}"/>
    <cellStyle name="Normal 16 2 2 2 2 4" xfId="12598" xr:uid="{7DBF8FCB-6377-4AF0-8497-4AB50A1E84B2}"/>
    <cellStyle name="Normal 16 2 2 2 2 4 2" xfId="31029" xr:uid="{3369A5E1-67B5-459E-9FC0-1D1A21E0849C}"/>
    <cellStyle name="Normal 16 2 2 2 2 5" xfId="21815" xr:uid="{16251854-E975-4EFD-BE81-16CA8B2DC464}"/>
    <cellStyle name="Normal 16 2 2 2 3" xfId="4510" xr:uid="{6D6F9F10-F496-462A-82E1-599E0E020F75}"/>
    <cellStyle name="Normal 16 2 2 2 3 2" xfId="9240" xr:uid="{BF0221D2-3D20-42E4-92C2-C7EB651EDB18}"/>
    <cellStyle name="Normal 16 2 2 2 3 2 2" xfId="18456" xr:uid="{EC726B2E-3096-4011-8DE3-C38C90A99DF7}"/>
    <cellStyle name="Normal 16 2 2 2 3 2 2 2" xfId="36887" xr:uid="{EDC9ED9F-86EA-4938-80B0-E49D73899F06}"/>
    <cellStyle name="Normal 16 2 2 2 3 2 3" xfId="27673" xr:uid="{6E273452-2B10-408D-96DF-94F994E1E470}"/>
    <cellStyle name="Normal 16 2 2 2 3 3" xfId="13734" xr:uid="{571F2753-ADAB-466F-A67D-2087F567A5C8}"/>
    <cellStyle name="Normal 16 2 2 2 3 3 2" xfId="32165" xr:uid="{48BF1086-3C91-44A4-A18C-0012F48396EC}"/>
    <cellStyle name="Normal 16 2 2 2 3 4" xfId="22951" xr:uid="{90BB5109-FE0A-4938-9B05-0F0423984B1B}"/>
    <cellStyle name="Normal 16 2 2 2 4" xfId="6832" xr:uid="{01E31399-A4A5-4946-8F5D-4FADD03F0B73}"/>
    <cellStyle name="Normal 16 2 2 2 4 2" xfId="16049" xr:uid="{F3536203-2768-4793-8946-03D909FD9488}"/>
    <cellStyle name="Normal 16 2 2 2 4 2 2" xfId="34480" xr:uid="{93FE4EB4-BB56-4F96-9101-F390BDE38178}"/>
    <cellStyle name="Normal 16 2 2 2 4 3" xfId="25266" xr:uid="{25C2AD99-F83D-460A-94D8-A39B07F61875}"/>
    <cellStyle name="Normal 16 2 2 2 5" xfId="11548" xr:uid="{465A2E06-1064-42D8-9015-B889A11FABF1}"/>
    <cellStyle name="Normal 16 2 2 2 5 2" xfId="29979" xr:uid="{27D126FA-D085-4FA4-AE80-CB775B8755DB}"/>
    <cellStyle name="Normal 16 2 2 2 6" xfId="20765" xr:uid="{EB6DBBCF-732C-4924-B86D-828A18607AEA}"/>
    <cellStyle name="Normal 16 2 2 3" xfId="2844" xr:uid="{8ABCB285-C733-404C-94AC-4388D4567078}"/>
    <cellStyle name="Normal 16 2 2 3 2" xfId="5035" xr:uid="{20E80048-148A-4452-93A7-7BE4D9168FD3}"/>
    <cellStyle name="Normal 16 2 2 3 2 2" xfId="9765" xr:uid="{727604CB-C30C-48A3-BD3C-D1D38B1677E5}"/>
    <cellStyle name="Normal 16 2 2 3 2 2 2" xfId="18981" xr:uid="{465748AB-2B48-467F-B993-F9EA7D5AC376}"/>
    <cellStyle name="Normal 16 2 2 3 2 2 2 2" xfId="37412" xr:uid="{942ED548-EF8E-40E9-9FE2-C4197CCDE348}"/>
    <cellStyle name="Normal 16 2 2 3 2 2 3" xfId="28198" xr:uid="{18FEC53D-3675-4AD6-A8C7-2309668D3D9A}"/>
    <cellStyle name="Normal 16 2 2 3 2 3" xfId="14259" xr:uid="{56F6701A-1469-49BE-BBDE-355B415BD56D}"/>
    <cellStyle name="Normal 16 2 2 3 2 3 2" xfId="32690" xr:uid="{AFFD8246-1BDE-4FB8-A631-332BCC46B1BA}"/>
    <cellStyle name="Normal 16 2 2 3 2 4" xfId="23476" xr:uid="{81415F90-9D51-4CB5-B02D-7D5418207647}"/>
    <cellStyle name="Normal 16 2 2 3 3" xfId="7430" xr:uid="{68060352-3B37-4954-ABE3-CA97199FA7B2}"/>
    <cellStyle name="Normal 16 2 2 3 3 2" xfId="16647" xr:uid="{6018D19D-04F1-45AB-8D15-749974EDD71E}"/>
    <cellStyle name="Normal 16 2 2 3 3 2 2" xfId="35078" xr:uid="{A174F6F3-B208-402D-B2C5-251569D818C5}"/>
    <cellStyle name="Normal 16 2 2 3 3 3" xfId="25864" xr:uid="{F41BD620-5923-48BC-84EA-6C20E0A2125C}"/>
    <cellStyle name="Normal 16 2 2 3 4" xfId="12073" xr:uid="{2220610A-B3E3-4E59-A6EC-D7FB2BED637F}"/>
    <cellStyle name="Normal 16 2 2 3 4 2" xfId="30504" xr:uid="{E599ABAB-793D-40E5-A76A-8E68BF884788}"/>
    <cellStyle name="Normal 16 2 2 3 5" xfId="21290" xr:uid="{BB7F8DAB-1666-4AC1-B0FC-ACF9C7F17489}"/>
    <cellStyle name="Normal 16 2 2 4" xfId="3985" xr:uid="{C1356D5A-851D-476C-9BFD-BDA900D1C1F3}"/>
    <cellStyle name="Normal 16 2 2 4 2" xfId="8715" xr:uid="{481310D2-3A72-4319-9A4E-C18B7D47A79F}"/>
    <cellStyle name="Normal 16 2 2 4 2 2" xfId="17931" xr:uid="{0185D2FF-80FA-40A5-855F-E6F0FA839DD3}"/>
    <cellStyle name="Normal 16 2 2 4 2 2 2" xfId="36362" xr:uid="{25C7D31C-0C1D-4DB3-A9F1-AC97EEA009ED}"/>
    <cellStyle name="Normal 16 2 2 4 2 3" xfId="27148" xr:uid="{949C235F-6682-4AA9-9455-5641A213F37C}"/>
    <cellStyle name="Normal 16 2 2 4 3" xfId="13209" xr:uid="{B8117A25-1E73-44A0-8BA0-E6576764128D}"/>
    <cellStyle name="Normal 16 2 2 4 3 2" xfId="31640" xr:uid="{D1188199-ED7D-4C01-8528-71121C7B8AB9}"/>
    <cellStyle name="Normal 16 2 2 4 4" xfId="22426" xr:uid="{CE58EAAF-1B12-4340-9C5F-27274A6F7CE7}"/>
    <cellStyle name="Normal 16 2 2 5" xfId="6292" xr:uid="{3CC4390D-7957-489E-87A3-720FE8FA4E07}"/>
    <cellStyle name="Normal 16 2 2 5 2" xfId="15509" xr:uid="{165BADE8-E6DC-488A-9259-3A8D536593B6}"/>
    <cellStyle name="Normal 16 2 2 5 2 2" xfId="33940" xr:uid="{0A7F4FDF-6710-43CC-A56B-A0CE10DA2E74}"/>
    <cellStyle name="Normal 16 2 2 5 3" xfId="24726" xr:uid="{586CF4CE-D5FC-45FF-B181-99F168BC1865}"/>
    <cellStyle name="Normal 16 2 2 6" xfId="11023" xr:uid="{247339BF-4AFF-401F-BEDE-1EB2B502AA81}"/>
    <cellStyle name="Normal 16 2 2 6 2" xfId="29454" xr:uid="{492B9A5F-3B67-4542-B988-E9A0F1793796}"/>
    <cellStyle name="Normal 16 2 2 7" xfId="20240" xr:uid="{9013A600-7915-4E00-BE35-A11865ED2145}"/>
    <cellStyle name="Normal 16 2 3" xfId="1964" xr:uid="{20C02BE4-6D81-4A2C-AEF7-A5BC1C9396A2}"/>
    <cellStyle name="Normal 16 2 3 2" xfId="2487" xr:uid="{9ED178F0-E65B-4810-A574-C73BBA540681}"/>
    <cellStyle name="Normal 16 2 3 2 2" xfId="3537" xr:uid="{837DBDBA-792E-4BF7-A13C-EB9F3556593F}"/>
    <cellStyle name="Normal 16 2 3 2 2 2" xfId="5728" xr:uid="{6400622F-6D09-4A7A-AD0D-1C504EF5C3CA}"/>
    <cellStyle name="Normal 16 2 3 2 2 2 2" xfId="10458" xr:uid="{80516238-FFFB-4F7A-870E-0C9FC8954CCF}"/>
    <cellStyle name="Normal 16 2 3 2 2 2 2 2" xfId="19674" xr:uid="{62DF82AF-0A2A-4231-AB96-B7C212FFCA55}"/>
    <cellStyle name="Normal 16 2 3 2 2 2 2 2 2" xfId="38105" xr:uid="{3D05725F-1C64-416F-9384-84F316CF05B0}"/>
    <cellStyle name="Normal 16 2 3 2 2 2 2 3" xfId="28891" xr:uid="{F14E5353-B89C-4520-97A7-870354900802}"/>
    <cellStyle name="Normal 16 2 3 2 2 2 3" xfId="14952" xr:uid="{9B50AD84-4E93-43DC-886F-11454FBA2EE9}"/>
    <cellStyle name="Normal 16 2 3 2 2 2 3 2" xfId="33383" xr:uid="{9170465E-7EC6-49B9-837A-CE5296C0E152}"/>
    <cellStyle name="Normal 16 2 3 2 2 2 4" xfId="24169" xr:uid="{7F2AFC4F-BD33-4913-AA99-625B2CEDE8C8}"/>
    <cellStyle name="Normal 16 2 3 2 2 3" xfId="8123" xr:uid="{25F45DA1-9019-4C2E-B50C-3194780B17E1}"/>
    <cellStyle name="Normal 16 2 3 2 2 3 2" xfId="17340" xr:uid="{B40D3478-67C0-424A-9ED4-2076BD0ACEA2}"/>
    <cellStyle name="Normal 16 2 3 2 2 3 2 2" xfId="35771" xr:uid="{488C33ED-BE0B-468D-A2F0-E9E79DAA2782}"/>
    <cellStyle name="Normal 16 2 3 2 2 3 3" xfId="26557" xr:uid="{75920A78-9940-49DD-986D-FFF2EB335E62}"/>
    <cellStyle name="Normal 16 2 3 2 2 4" xfId="12766" xr:uid="{87CD78DA-DBB9-4CE9-B74A-ACA281A78A14}"/>
    <cellStyle name="Normal 16 2 3 2 2 4 2" xfId="31197" xr:uid="{6C902498-7BDF-496A-A2DA-CDF1689DF53A}"/>
    <cellStyle name="Normal 16 2 3 2 2 5" xfId="21983" xr:uid="{A5C26EF2-E2F4-46D5-8E02-D0ADC340AC97}"/>
    <cellStyle name="Normal 16 2 3 2 3" xfId="4678" xr:uid="{D44B9D28-66E4-439E-942B-124E56D32541}"/>
    <cellStyle name="Normal 16 2 3 2 3 2" xfId="9408" xr:uid="{5E246DF2-6821-41F7-B08F-28F8B21EA78E}"/>
    <cellStyle name="Normal 16 2 3 2 3 2 2" xfId="18624" xr:uid="{F3DF8CE3-BEE3-45D9-9E67-B732304A44B0}"/>
    <cellStyle name="Normal 16 2 3 2 3 2 2 2" xfId="37055" xr:uid="{998885B0-D7E4-4F35-AAAB-A014A2093D98}"/>
    <cellStyle name="Normal 16 2 3 2 3 2 3" xfId="27841" xr:uid="{6F7839FC-2A7E-48CF-AAD8-0F91449FBEFA}"/>
    <cellStyle name="Normal 16 2 3 2 3 3" xfId="13902" xr:uid="{F21D7D00-AA6F-4981-9E13-40A5E0893851}"/>
    <cellStyle name="Normal 16 2 3 2 3 3 2" xfId="32333" xr:uid="{AD563B66-2486-4684-96DD-BE410009DFDC}"/>
    <cellStyle name="Normal 16 2 3 2 3 4" xfId="23119" xr:uid="{24DE9F53-3990-4CCD-A1EC-589B5C0D14D3}"/>
    <cellStyle name="Normal 16 2 3 2 4" xfId="7000" xr:uid="{9403F358-F888-4211-8EEC-3DF0132D1E35}"/>
    <cellStyle name="Normal 16 2 3 2 4 2" xfId="16217" xr:uid="{749BB066-31CD-482F-B1A2-142A2A4EA6F3}"/>
    <cellStyle name="Normal 16 2 3 2 4 2 2" xfId="34648" xr:uid="{606FFB9A-AD35-4D81-9703-02055444526D}"/>
    <cellStyle name="Normal 16 2 3 2 4 3" xfId="25434" xr:uid="{E9FBC3C9-9F86-47C9-BCC8-C5F498B1CEB2}"/>
    <cellStyle name="Normal 16 2 3 2 5" xfId="11716" xr:uid="{2AB7D4A6-9616-4FDC-B463-0D8E209E6E75}"/>
    <cellStyle name="Normal 16 2 3 2 5 2" xfId="30147" xr:uid="{A2703D24-132A-46F9-8C7B-29572DC5C7A3}"/>
    <cellStyle name="Normal 16 2 3 2 6" xfId="20933" xr:uid="{AE35056A-7469-4EE1-AD9B-C10E1D1C718D}"/>
    <cellStyle name="Normal 16 2 3 3" xfId="3012" xr:uid="{947FDE3A-E587-47A7-9620-C836F17EFAA5}"/>
    <cellStyle name="Normal 16 2 3 3 2" xfId="5203" xr:uid="{F2E50FB9-17D1-44AF-9AA3-04781C7CD5DE}"/>
    <cellStyle name="Normal 16 2 3 3 2 2" xfId="9933" xr:uid="{5AB813E4-1899-4670-A7D8-AEF708D169AD}"/>
    <cellStyle name="Normal 16 2 3 3 2 2 2" xfId="19149" xr:uid="{920FCC05-807E-4651-9A56-13A77AB719AF}"/>
    <cellStyle name="Normal 16 2 3 3 2 2 2 2" xfId="37580" xr:uid="{0B39EB74-2F04-4400-8F62-5F81EC15CD19}"/>
    <cellStyle name="Normal 16 2 3 3 2 2 3" xfId="28366" xr:uid="{3A778857-14EB-4869-84E4-56228ACF92AE}"/>
    <cellStyle name="Normal 16 2 3 3 2 3" xfId="14427" xr:uid="{FAE9A9EF-3CA1-42BD-8CB4-8BD9ADB81A40}"/>
    <cellStyle name="Normal 16 2 3 3 2 3 2" xfId="32858" xr:uid="{4631B4B8-C7D7-40BC-8AD3-23298204102A}"/>
    <cellStyle name="Normal 16 2 3 3 2 4" xfId="23644" xr:uid="{4188D552-BD47-4BD0-8EF6-C3990C3643E7}"/>
    <cellStyle name="Normal 16 2 3 3 3" xfId="7598" xr:uid="{913CF3A4-E69D-4EB1-8B28-56E5DF81988A}"/>
    <cellStyle name="Normal 16 2 3 3 3 2" xfId="16815" xr:uid="{98116E5C-8177-47E6-8C1B-C0E2E12BA011}"/>
    <cellStyle name="Normal 16 2 3 3 3 2 2" xfId="35246" xr:uid="{CD771E07-B40E-41CC-9570-7B1D3B4F766B}"/>
    <cellStyle name="Normal 16 2 3 3 3 3" xfId="26032" xr:uid="{A03E35BB-4549-4478-A6B1-2AEBB4B59F50}"/>
    <cellStyle name="Normal 16 2 3 3 4" xfId="12241" xr:uid="{55647B3C-0B05-4463-8FDF-4C20DE1F3912}"/>
    <cellStyle name="Normal 16 2 3 3 4 2" xfId="30672" xr:uid="{6C2511CA-AFFD-492D-8158-7981BCC0B158}"/>
    <cellStyle name="Normal 16 2 3 3 5" xfId="21458" xr:uid="{88B2B51E-5B70-40EA-A5DB-6293C60F1439}"/>
    <cellStyle name="Normal 16 2 3 4" xfId="4153" xr:uid="{24BD332F-24B6-466E-9CCC-409A0D5A2FD4}"/>
    <cellStyle name="Normal 16 2 3 4 2" xfId="8883" xr:uid="{B3FF340D-3798-48D4-AF1A-F874EE42E0FF}"/>
    <cellStyle name="Normal 16 2 3 4 2 2" xfId="18099" xr:uid="{254625F4-7C76-4DE0-8710-5EF149C414A8}"/>
    <cellStyle name="Normal 16 2 3 4 2 2 2" xfId="36530" xr:uid="{9C75535F-4C15-4DA3-8430-499D0AECF19D}"/>
    <cellStyle name="Normal 16 2 3 4 2 3" xfId="27316" xr:uid="{A59746CB-4A95-41D8-9810-068022D35D51}"/>
    <cellStyle name="Normal 16 2 3 4 3" xfId="13377" xr:uid="{B34D971C-AE10-4448-A2E0-8915408E2061}"/>
    <cellStyle name="Normal 16 2 3 4 3 2" xfId="31808" xr:uid="{171A0535-ED40-4866-917F-6334AFE60D05}"/>
    <cellStyle name="Normal 16 2 3 4 4" xfId="22594" xr:uid="{B5E07539-E79C-4321-87EF-6E9F957EDEA0}"/>
    <cellStyle name="Normal 16 2 3 5" xfId="6460" xr:uid="{5CCD5912-57A1-4DAE-8C00-62C86D116972}"/>
    <cellStyle name="Normal 16 2 3 5 2" xfId="15677" xr:uid="{26DDC391-160A-4AD8-93DC-576F8F84BBA0}"/>
    <cellStyle name="Normal 16 2 3 5 2 2" xfId="34108" xr:uid="{C2E6EC56-7A95-427D-8C3B-7D9743D66D9B}"/>
    <cellStyle name="Normal 16 2 3 5 3" xfId="24894" xr:uid="{70D463B6-C355-4CB9-A101-EC479CB835E3}"/>
    <cellStyle name="Normal 16 2 3 6" xfId="11191" xr:uid="{515473EE-17FB-41C6-B1D3-40FF45FD34B5}"/>
    <cellStyle name="Normal 16 2 3 6 2" xfId="29622" xr:uid="{5006DE1F-E1F7-4C53-8EE3-EEEF5D93B025}"/>
    <cellStyle name="Normal 16 2 3 7" xfId="20408" xr:uid="{75B743EB-4B02-4F08-862A-065E6C2973A5}"/>
    <cellStyle name="Normal 16 2 4" xfId="2155" xr:uid="{29937FC8-043C-4B16-B9F3-E90110FF5EAA}"/>
    <cellStyle name="Normal 16 2 4 2" xfId="3203" xr:uid="{CB7E1CD7-779C-45CF-8133-BE70E7280D93}"/>
    <cellStyle name="Normal 16 2 4 2 2" xfId="5394" xr:uid="{14A098BD-7683-436A-9B24-75C34BFE0EC7}"/>
    <cellStyle name="Normal 16 2 4 2 2 2" xfId="10124" xr:uid="{E01192CD-5393-4AD0-86D2-941691794017}"/>
    <cellStyle name="Normal 16 2 4 2 2 2 2" xfId="19340" xr:uid="{8A375788-7A5C-4B23-941D-26D20A41F60C}"/>
    <cellStyle name="Normal 16 2 4 2 2 2 2 2" xfId="37771" xr:uid="{23E81BCD-5975-4065-ADF1-DA754BAC55B8}"/>
    <cellStyle name="Normal 16 2 4 2 2 2 3" xfId="28557" xr:uid="{E533D588-D517-44B2-BE73-66007D5EC4FB}"/>
    <cellStyle name="Normal 16 2 4 2 2 3" xfId="14618" xr:uid="{30BCD064-E4A1-49B9-A373-CE6AACC4995F}"/>
    <cellStyle name="Normal 16 2 4 2 2 3 2" xfId="33049" xr:uid="{66226AFA-6E7A-451F-BE42-0D7790B89188}"/>
    <cellStyle name="Normal 16 2 4 2 2 4" xfId="23835" xr:uid="{894A05DF-069F-4DB6-AC11-1862EE194950}"/>
    <cellStyle name="Normal 16 2 4 2 3" xfId="7789" xr:uid="{286646EA-1634-47D5-BCEC-E659AA936469}"/>
    <cellStyle name="Normal 16 2 4 2 3 2" xfId="17006" xr:uid="{84575EAA-F73B-4230-A174-E609CA8048B9}"/>
    <cellStyle name="Normal 16 2 4 2 3 2 2" xfId="35437" xr:uid="{B900D6CD-7D3A-4F3E-8346-A1D4EA028759}"/>
    <cellStyle name="Normal 16 2 4 2 3 3" xfId="26223" xr:uid="{8F792009-F3C4-4464-9F6D-12F5654982D7}"/>
    <cellStyle name="Normal 16 2 4 2 4" xfId="12432" xr:uid="{D5C32283-1D76-465E-A23F-075A3BD1B0C4}"/>
    <cellStyle name="Normal 16 2 4 2 4 2" xfId="30863" xr:uid="{39ACA9FB-C54F-43C2-91D8-646520E8D12C}"/>
    <cellStyle name="Normal 16 2 4 2 5" xfId="21649" xr:uid="{B2689F28-5441-4272-AF25-14CAE1121678}"/>
    <cellStyle name="Normal 16 2 4 3" xfId="4344" xr:uid="{2501AFB2-5B09-4165-8101-4B2440DF7D2D}"/>
    <cellStyle name="Normal 16 2 4 3 2" xfId="9074" xr:uid="{5C5D622C-4295-4993-8F60-58ABE04AA15E}"/>
    <cellStyle name="Normal 16 2 4 3 2 2" xfId="18290" xr:uid="{0531F537-8DA8-4066-A611-D11E93E7F5C5}"/>
    <cellStyle name="Normal 16 2 4 3 2 2 2" xfId="36721" xr:uid="{D7833513-712E-4941-843B-5D43CB4CF312}"/>
    <cellStyle name="Normal 16 2 4 3 2 3" xfId="27507" xr:uid="{072F34FC-15DE-43BA-9090-DC929562E3B5}"/>
    <cellStyle name="Normal 16 2 4 3 3" xfId="13568" xr:uid="{B06FE936-6D91-478C-A20D-BE478FF6EC01}"/>
    <cellStyle name="Normal 16 2 4 3 3 2" xfId="31999" xr:uid="{FF8C7931-CFA6-4CBA-AA7A-9E7ADBE8F5A1}"/>
    <cellStyle name="Normal 16 2 4 3 4" xfId="22785" xr:uid="{2968CC96-C985-4E04-ABFE-025BAAB45341}"/>
    <cellStyle name="Normal 16 2 4 4" xfId="6666" xr:uid="{55212852-2638-4F0D-8E25-21EC8574D7D6}"/>
    <cellStyle name="Normal 16 2 4 4 2" xfId="15883" xr:uid="{B7F18BD0-11A8-4625-97D1-40B3AAF84B69}"/>
    <cellStyle name="Normal 16 2 4 4 2 2" xfId="34314" xr:uid="{C14B42D9-630C-447D-8387-96EBAC27B4D0}"/>
    <cellStyle name="Normal 16 2 4 4 3" xfId="25100" xr:uid="{200EF5BA-72BF-41EB-8E45-DE97918574C1}"/>
    <cellStyle name="Normal 16 2 4 5" xfId="11382" xr:uid="{A2896FEA-FD64-419C-8E40-B7753AA20B79}"/>
    <cellStyle name="Normal 16 2 4 5 2" xfId="29813" xr:uid="{C4289744-4403-46B0-81D2-F02F8E94DA79}"/>
    <cellStyle name="Normal 16 2 4 6" xfId="20599" xr:uid="{B31E35F7-1D9B-45D7-A301-C6011FC141F6}"/>
    <cellStyle name="Normal 16 2 5" xfId="2680" xr:uid="{F1A07DE9-32D6-4C24-8AEE-DA5E72A6D160}"/>
    <cellStyle name="Normal 16 2 5 2" xfId="4869" xr:uid="{EA4CD39B-E531-4296-AF5C-0F5C1BA4F8F0}"/>
    <cellStyle name="Normal 16 2 5 2 2" xfId="9599" xr:uid="{FE9339E0-12C4-4740-8195-CD05AA5190E8}"/>
    <cellStyle name="Normal 16 2 5 2 2 2" xfId="18815" xr:uid="{DC176275-DCC0-48A4-9F7A-6EC27F6A7B81}"/>
    <cellStyle name="Normal 16 2 5 2 2 2 2" xfId="37246" xr:uid="{0A9B9281-B444-4E59-8C7C-D19EDA7E9916}"/>
    <cellStyle name="Normal 16 2 5 2 2 3" xfId="28032" xr:uid="{C04C81E0-6108-4462-B107-6F86121039E0}"/>
    <cellStyle name="Normal 16 2 5 2 3" xfId="14093" xr:uid="{690A6C81-8CA9-44C7-9225-31A9C78680EE}"/>
    <cellStyle name="Normal 16 2 5 2 3 2" xfId="32524" xr:uid="{C554EA22-3779-4FF4-B3D9-FB91FC98A933}"/>
    <cellStyle name="Normal 16 2 5 2 4" xfId="23310" xr:uid="{757BDEAF-1830-4688-9256-8B648F82D88C}"/>
    <cellStyle name="Normal 16 2 5 3" xfId="7264" xr:uid="{FDE1A5D6-1FAB-413E-947A-5B6E808C9E07}"/>
    <cellStyle name="Normal 16 2 5 3 2" xfId="16481" xr:uid="{08FE20F0-2E3F-43E7-9603-B739753E3F86}"/>
    <cellStyle name="Normal 16 2 5 3 2 2" xfId="34912" xr:uid="{447A8291-D69E-4E71-958A-44F63B293356}"/>
    <cellStyle name="Normal 16 2 5 3 3" xfId="25698" xr:uid="{4F7AD22F-4FB7-48ED-85E2-646537F2E534}"/>
    <cellStyle name="Normal 16 2 5 4" xfId="11907" xr:uid="{5882D375-9237-4B69-99AB-FBF66F6D1B97}"/>
    <cellStyle name="Normal 16 2 5 4 2" xfId="30338" xr:uid="{492E62F3-7467-4D25-90BC-6014DCCF79FE}"/>
    <cellStyle name="Normal 16 2 5 5" xfId="21124" xr:uid="{91990D26-7226-4DEC-AABE-FC53FC2A65C2}"/>
    <cellStyle name="Normal 16 2 6" xfId="3820" xr:uid="{EA7F3C82-B346-439E-9496-0D97776F1166}"/>
    <cellStyle name="Normal 16 2 6 2" xfId="8549" xr:uid="{BF10791D-E1EE-428F-85B4-6B7397302694}"/>
    <cellStyle name="Normal 16 2 6 2 2" xfId="17765" xr:uid="{0C4707D2-7771-4F9A-8DAE-83A108554A0D}"/>
    <cellStyle name="Normal 16 2 6 2 2 2" xfId="36196" xr:uid="{D7DEC761-CE43-4F8B-9130-D655D07FE3D6}"/>
    <cellStyle name="Normal 16 2 6 2 3" xfId="26982" xr:uid="{8C7496F3-EAFF-4B52-A5F7-69998FAE623E}"/>
    <cellStyle name="Normal 16 2 6 3" xfId="13043" xr:uid="{F14D9353-6EF5-4308-AF2E-B7600D3842C7}"/>
    <cellStyle name="Normal 16 2 6 3 2" xfId="31474" xr:uid="{6CC3962D-82D2-417B-A13A-924BFF766DE9}"/>
    <cellStyle name="Normal 16 2 6 4" xfId="22260" xr:uid="{FC0E97D4-F0F2-4573-9D4E-F0C9AC58F25E}"/>
    <cellStyle name="Normal 16 2 7" xfId="6126" xr:uid="{C7C1512C-8CCD-4A9C-998B-2015DCD77D3E}"/>
    <cellStyle name="Normal 16 2 7 2" xfId="15343" xr:uid="{62077268-C704-4676-88F7-0832BD37C64D}"/>
    <cellStyle name="Normal 16 2 7 2 2" xfId="33774" xr:uid="{CCAE18B3-7308-48F2-9BAD-9906A13CA515}"/>
    <cellStyle name="Normal 16 2 7 3" xfId="24560" xr:uid="{1A23444F-5093-4CFC-89AF-5070202D1BF9}"/>
    <cellStyle name="Normal 16 2 8" xfId="10857" xr:uid="{193558D2-8140-4525-93E0-814A98580A90}"/>
    <cellStyle name="Normal 16 2 8 2" xfId="29288" xr:uid="{ADB1140A-3FA9-4FD7-9287-EA30C4F4B867}"/>
    <cellStyle name="Normal 16 2 9" xfId="20074" xr:uid="{4DD4330C-0066-457C-BC2A-35184425FEDA}"/>
    <cellStyle name="Normal 16 3" xfId="1686" xr:uid="{01360926-1480-4B38-A826-35397BB1EE5A}"/>
    <cellStyle name="Normal 16 3 2" xfId="1850" xr:uid="{89CA9BB7-0E1D-47B9-8F57-BC6EC5702C85}"/>
    <cellStyle name="Normal 16 3 2 2" xfId="2373" xr:uid="{DD1FCB48-3BE9-4E09-B3BC-739E4EA19F47}"/>
    <cellStyle name="Normal 16 3 2 2 2" xfId="3423" xr:uid="{36BB2C18-0345-4609-9C8D-2B7DF1200A97}"/>
    <cellStyle name="Normal 16 3 2 2 2 2" xfId="5614" xr:uid="{5C53F0F1-129F-4B37-8F7C-ACE7D1CBF0A2}"/>
    <cellStyle name="Normal 16 3 2 2 2 2 2" xfId="10344" xr:uid="{3DA59AB8-DD8E-44F0-963A-C547167B26D1}"/>
    <cellStyle name="Normal 16 3 2 2 2 2 2 2" xfId="19560" xr:uid="{7E93F053-ACB3-4F5D-B990-52163BE5DE63}"/>
    <cellStyle name="Normal 16 3 2 2 2 2 2 2 2" xfId="37991" xr:uid="{9128EDE8-C097-4272-81AF-EB07061AFB43}"/>
    <cellStyle name="Normal 16 3 2 2 2 2 2 3" xfId="28777" xr:uid="{7D4C7617-30D5-4865-A4CB-5C7E2707A7DA}"/>
    <cellStyle name="Normal 16 3 2 2 2 2 3" xfId="14838" xr:uid="{B0F35404-ED02-4AEB-95AF-4FA8EA6D0F0A}"/>
    <cellStyle name="Normal 16 3 2 2 2 2 3 2" xfId="33269" xr:uid="{1B219704-79CC-440D-A336-A35B818D7B48}"/>
    <cellStyle name="Normal 16 3 2 2 2 2 4" xfId="24055" xr:uid="{DE07897F-4F73-4E2D-AA15-784D3FAF7395}"/>
    <cellStyle name="Normal 16 3 2 2 2 3" xfId="8009" xr:uid="{A09020AF-1632-4573-8507-0511E89ABF8A}"/>
    <cellStyle name="Normal 16 3 2 2 2 3 2" xfId="17226" xr:uid="{999C2324-1FA8-453A-AF70-DB2CA29F8979}"/>
    <cellStyle name="Normal 16 3 2 2 2 3 2 2" xfId="35657" xr:uid="{05D2E04C-8C05-4737-8D0A-C92A38CDEE61}"/>
    <cellStyle name="Normal 16 3 2 2 2 3 3" xfId="26443" xr:uid="{3C5EDDB6-8CED-46A9-B07B-783293BAF439}"/>
    <cellStyle name="Normal 16 3 2 2 2 4" xfId="12652" xr:uid="{AA88ACD4-C509-4049-8C83-FA6785B402EB}"/>
    <cellStyle name="Normal 16 3 2 2 2 4 2" xfId="31083" xr:uid="{34E25E01-1027-4672-8611-9BCD8E5EB141}"/>
    <cellStyle name="Normal 16 3 2 2 2 5" xfId="21869" xr:uid="{09E39C23-9996-473B-B24B-0C2F674462CE}"/>
    <cellStyle name="Normal 16 3 2 2 3" xfId="4564" xr:uid="{7DBB45BD-38EB-48FD-915E-82666E58FACD}"/>
    <cellStyle name="Normal 16 3 2 2 3 2" xfId="9294" xr:uid="{A754CF8D-DCB9-4FC6-AC9D-99DD360E29F6}"/>
    <cellStyle name="Normal 16 3 2 2 3 2 2" xfId="18510" xr:uid="{FA55231E-2EEB-4AA8-A350-B03D72E3F3C8}"/>
    <cellStyle name="Normal 16 3 2 2 3 2 2 2" xfId="36941" xr:uid="{19251CAD-F943-4B01-ADAE-303B61C5A1C6}"/>
    <cellStyle name="Normal 16 3 2 2 3 2 3" xfId="27727" xr:uid="{A5FFC874-16C7-4ED3-83E2-0CDC2F4302D4}"/>
    <cellStyle name="Normal 16 3 2 2 3 3" xfId="13788" xr:uid="{D856F7CB-9600-4DD4-AC1C-D843C7D53AE4}"/>
    <cellStyle name="Normal 16 3 2 2 3 3 2" xfId="32219" xr:uid="{8865855C-A3A7-4FC0-921D-4AA9E290A020}"/>
    <cellStyle name="Normal 16 3 2 2 3 4" xfId="23005" xr:uid="{5062E423-98E6-4D51-B75A-74622C4EE2F8}"/>
    <cellStyle name="Normal 16 3 2 2 4" xfId="6886" xr:uid="{BAD3BE61-B085-4B7E-BD9E-E8368BC4770C}"/>
    <cellStyle name="Normal 16 3 2 2 4 2" xfId="16103" xr:uid="{218B7E65-C23B-4BED-8935-95A43BB26FB3}"/>
    <cellStyle name="Normal 16 3 2 2 4 2 2" xfId="34534" xr:uid="{21BA5D0E-6B62-4E41-8D17-5D3BCDC5BE5F}"/>
    <cellStyle name="Normal 16 3 2 2 4 3" xfId="25320" xr:uid="{487D4BE8-7249-4C55-84E2-2D96E457904C}"/>
    <cellStyle name="Normal 16 3 2 2 5" xfId="11602" xr:uid="{6455177D-8F9C-4A7A-B27D-AB7531F1D711}"/>
    <cellStyle name="Normal 16 3 2 2 5 2" xfId="30033" xr:uid="{8FCC6860-A456-48AB-99C6-A6B6CADF9B30}"/>
    <cellStyle name="Normal 16 3 2 2 6" xfId="20819" xr:uid="{DE4416B7-FF4D-4AE4-9B09-A71698B55B1B}"/>
    <cellStyle name="Normal 16 3 2 3" xfId="2898" xr:uid="{F22CE396-B8AD-4E39-B9D2-8C262F241DBC}"/>
    <cellStyle name="Normal 16 3 2 3 2" xfId="5089" xr:uid="{25991A5F-5662-4044-80DC-1E982152D3F7}"/>
    <cellStyle name="Normal 16 3 2 3 2 2" xfId="9819" xr:uid="{9941881B-D092-41D0-8AD1-245BBE983644}"/>
    <cellStyle name="Normal 16 3 2 3 2 2 2" xfId="19035" xr:uid="{8A782663-42EC-4CCC-BDBF-A908D13DBE3B}"/>
    <cellStyle name="Normal 16 3 2 3 2 2 2 2" xfId="37466" xr:uid="{4A2F01FA-293B-4A70-88D2-A5A2372C49FF}"/>
    <cellStyle name="Normal 16 3 2 3 2 2 3" xfId="28252" xr:uid="{082402F8-3633-4465-B498-06DD2FAEA652}"/>
    <cellStyle name="Normal 16 3 2 3 2 3" xfId="14313" xr:uid="{270ACAE3-10E3-44E6-A38C-15224201FF57}"/>
    <cellStyle name="Normal 16 3 2 3 2 3 2" xfId="32744" xr:uid="{A95EECD3-9BA0-4BA6-BFAA-12059977895A}"/>
    <cellStyle name="Normal 16 3 2 3 2 4" xfId="23530" xr:uid="{7F9A2113-8FF5-4507-ADC3-09ED52489971}"/>
    <cellStyle name="Normal 16 3 2 3 3" xfId="7484" xr:uid="{3B3F3764-4BB5-4EC5-90E1-3360ABF05400}"/>
    <cellStyle name="Normal 16 3 2 3 3 2" xfId="16701" xr:uid="{9CEFF9A3-8035-4F17-8434-8729BDDEF5FB}"/>
    <cellStyle name="Normal 16 3 2 3 3 2 2" xfId="35132" xr:uid="{6FCB5F22-97FF-4C42-AB52-45265A4C0EA7}"/>
    <cellStyle name="Normal 16 3 2 3 3 3" xfId="25918" xr:uid="{DA1D4ADA-8DF8-4073-9C29-B5545A49C77A}"/>
    <cellStyle name="Normal 16 3 2 3 4" xfId="12127" xr:uid="{9CEFF7ED-4D39-4FFC-BC6C-0ABE1A452BE6}"/>
    <cellStyle name="Normal 16 3 2 3 4 2" xfId="30558" xr:uid="{91C21471-AB8F-49D2-9864-27D4C61E2419}"/>
    <cellStyle name="Normal 16 3 2 3 5" xfId="21344" xr:uid="{0E7A9542-1425-4787-9E4C-A91A64F2010C}"/>
    <cellStyle name="Normal 16 3 2 4" xfId="4039" xr:uid="{2633183F-5D6A-48D9-995E-C93E14A7DCFF}"/>
    <cellStyle name="Normal 16 3 2 4 2" xfId="8769" xr:uid="{57A34CD7-31D2-4900-A1AC-78D1338B4100}"/>
    <cellStyle name="Normal 16 3 2 4 2 2" xfId="17985" xr:uid="{6AFBCEB3-9169-48E1-AC3E-73EB10421ED3}"/>
    <cellStyle name="Normal 16 3 2 4 2 2 2" xfId="36416" xr:uid="{95CC54D8-77F2-4995-B479-B78AB2F1B11A}"/>
    <cellStyle name="Normal 16 3 2 4 2 3" xfId="27202" xr:uid="{6A767BE4-09C2-419A-9F17-5A039A2CED1E}"/>
    <cellStyle name="Normal 16 3 2 4 3" xfId="13263" xr:uid="{C639A188-946E-4213-8C3E-2BEDD9FD2D17}"/>
    <cellStyle name="Normal 16 3 2 4 3 2" xfId="31694" xr:uid="{9C600614-8EE0-4938-A258-104E12E9676F}"/>
    <cellStyle name="Normal 16 3 2 4 4" xfId="22480" xr:uid="{A7DF88C1-3CE4-471D-8EF5-4696BC01F7B6}"/>
    <cellStyle name="Normal 16 3 2 5" xfId="6346" xr:uid="{03BF474F-3BE2-41B3-BF6F-B48E47860A6C}"/>
    <cellStyle name="Normal 16 3 2 5 2" xfId="15563" xr:uid="{A06C5CE7-A18A-443A-A8F8-AB25092E81F2}"/>
    <cellStyle name="Normal 16 3 2 5 2 2" xfId="33994" xr:uid="{C4D04F18-693A-4E82-9AB7-E9900F608774}"/>
    <cellStyle name="Normal 16 3 2 5 3" xfId="24780" xr:uid="{0A772B5A-2635-4D6C-A581-0AF900DB227F}"/>
    <cellStyle name="Normal 16 3 2 6" xfId="11077" xr:uid="{652711E9-4321-42D9-A8E5-E82F0C3DB93C}"/>
    <cellStyle name="Normal 16 3 2 6 2" xfId="29508" xr:uid="{6664A7A6-4300-4DE9-BC66-DFFCFF1DD83B}"/>
    <cellStyle name="Normal 16 3 2 7" xfId="20294" xr:uid="{4C363A74-4DFB-40A6-B793-8109075D1977}"/>
    <cellStyle name="Normal 16 3 3" xfId="2018" xr:uid="{C5CFB242-4C9B-44CD-9DC7-6022FEB0E116}"/>
    <cellStyle name="Normal 16 3 3 2" xfId="2541" xr:uid="{B83B37C0-CAB1-491D-8C40-8CE8A0ADB40D}"/>
    <cellStyle name="Normal 16 3 3 2 2" xfId="3591" xr:uid="{B6CC1ECA-8EC6-4223-B99F-B719772453C5}"/>
    <cellStyle name="Normal 16 3 3 2 2 2" xfId="5782" xr:uid="{D807EB83-D110-4963-B482-53005C6EB401}"/>
    <cellStyle name="Normal 16 3 3 2 2 2 2" xfId="10512" xr:uid="{E3B7C7AA-3953-45FE-A9B0-D1D86BB20FEF}"/>
    <cellStyle name="Normal 16 3 3 2 2 2 2 2" xfId="19728" xr:uid="{1ACDD278-5427-4278-B086-FF0D47E6D90F}"/>
    <cellStyle name="Normal 16 3 3 2 2 2 2 2 2" xfId="38159" xr:uid="{6ECFEECA-9867-49DF-988C-3877DE443587}"/>
    <cellStyle name="Normal 16 3 3 2 2 2 2 3" xfId="28945" xr:uid="{CFE29992-0D40-4EDB-81F2-733079C8DCBE}"/>
    <cellStyle name="Normal 16 3 3 2 2 2 3" xfId="15006" xr:uid="{73111382-425F-44C5-AEF6-8CACE62B1E21}"/>
    <cellStyle name="Normal 16 3 3 2 2 2 3 2" xfId="33437" xr:uid="{63888F5F-6D17-4945-82F3-FC3B0D57AA97}"/>
    <cellStyle name="Normal 16 3 3 2 2 2 4" xfId="24223" xr:uid="{71932B3A-E30A-4B17-8578-15270C2A853E}"/>
    <cellStyle name="Normal 16 3 3 2 2 3" xfId="8177" xr:uid="{841EE772-5EFA-467B-9581-4F01356784CE}"/>
    <cellStyle name="Normal 16 3 3 2 2 3 2" xfId="17394" xr:uid="{6A0D73C4-E8D6-49AC-881C-A9597199A4CF}"/>
    <cellStyle name="Normal 16 3 3 2 2 3 2 2" xfId="35825" xr:uid="{6842CFDB-92B5-43AF-94A6-82D6E8BF74F0}"/>
    <cellStyle name="Normal 16 3 3 2 2 3 3" xfId="26611" xr:uid="{90A2181C-66D3-482C-B8B9-A3CE27D7DC05}"/>
    <cellStyle name="Normal 16 3 3 2 2 4" xfId="12820" xr:uid="{65113ABF-6804-4B87-B9F1-8AF8F747DCC9}"/>
    <cellStyle name="Normal 16 3 3 2 2 4 2" xfId="31251" xr:uid="{19ACC9BB-31B6-466B-9429-CC1B4F6BDA93}"/>
    <cellStyle name="Normal 16 3 3 2 2 5" xfId="22037" xr:uid="{7B74B700-61E4-4A34-9BE7-4FFC16DF5603}"/>
    <cellStyle name="Normal 16 3 3 2 3" xfId="4732" xr:uid="{F71BF1CE-7491-4567-847F-2FD964D0F142}"/>
    <cellStyle name="Normal 16 3 3 2 3 2" xfId="9462" xr:uid="{E9BBA819-9A9E-4BB7-8BA2-6C7A14D4B55D}"/>
    <cellStyle name="Normal 16 3 3 2 3 2 2" xfId="18678" xr:uid="{DC0F3B59-6E50-4DA4-960C-A61438E8C7D7}"/>
    <cellStyle name="Normal 16 3 3 2 3 2 2 2" xfId="37109" xr:uid="{E5B6DC8E-E705-4E20-8E90-E0E050F372F2}"/>
    <cellStyle name="Normal 16 3 3 2 3 2 3" xfId="27895" xr:uid="{EC07C67D-A9EA-464D-8D58-FE6E5B25B8D6}"/>
    <cellStyle name="Normal 16 3 3 2 3 3" xfId="13956" xr:uid="{30B651EE-E955-4451-ABD4-89363EA2C22E}"/>
    <cellStyle name="Normal 16 3 3 2 3 3 2" xfId="32387" xr:uid="{3A890C8B-ABFF-4D53-8D18-B1246E5BB82A}"/>
    <cellStyle name="Normal 16 3 3 2 3 4" xfId="23173" xr:uid="{3B14DE5A-36A9-4FFE-A2B4-9D0E43BFF33B}"/>
    <cellStyle name="Normal 16 3 3 2 4" xfId="7054" xr:uid="{B5058DF9-5A8C-465D-B3FD-C1386293055D}"/>
    <cellStyle name="Normal 16 3 3 2 4 2" xfId="16271" xr:uid="{2CA6E5D1-DD25-4D51-8C98-CA35FC55F419}"/>
    <cellStyle name="Normal 16 3 3 2 4 2 2" xfId="34702" xr:uid="{D2C2967C-AFDE-41CA-BBF7-2465D25E45D0}"/>
    <cellStyle name="Normal 16 3 3 2 4 3" xfId="25488" xr:uid="{32190F08-A90B-487E-9003-F7B491063D34}"/>
    <cellStyle name="Normal 16 3 3 2 5" xfId="11770" xr:uid="{54FA7A31-7E33-47B4-A1B3-8FD6C7EB295F}"/>
    <cellStyle name="Normal 16 3 3 2 5 2" xfId="30201" xr:uid="{00A7BF93-FC9D-4997-AF9B-2C7BD76404E8}"/>
    <cellStyle name="Normal 16 3 3 2 6" xfId="20987" xr:uid="{84ABFABF-0747-45E1-978C-B817B7B8A918}"/>
    <cellStyle name="Normal 16 3 3 3" xfId="3066" xr:uid="{8A909466-E918-45CD-9B04-F75896EE7A12}"/>
    <cellStyle name="Normal 16 3 3 3 2" xfId="5257" xr:uid="{88EA7B06-9DDD-4B99-B5B0-2109CE922BC1}"/>
    <cellStyle name="Normal 16 3 3 3 2 2" xfId="9987" xr:uid="{B8586A50-18EC-429D-B096-CDE27775A2B7}"/>
    <cellStyle name="Normal 16 3 3 3 2 2 2" xfId="19203" xr:uid="{AE0933C4-36CF-4328-A0D8-92F525152597}"/>
    <cellStyle name="Normal 16 3 3 3 2 2 2 2" xfId="37634" xr:uid="{CE047D64-186F-4140-BB83-A778512E683F}"/>
    <cellStyle name="Normal 16 3 3 3 2 2 3" xfId="28420" xr:uid="{A5946334-C09F-42FC-B603-1CA2BD48BBAA}"/>
    <cellStyle name="Normal 16 3 3 3 2 3" xfId="14481" xr:uid="{2E4CEF48-6FA0-49DA-8504-AEDBFB71FA89}"/>
    <cellStyle name="Normal 16 3 3 3 2 3 2" xfId="32912" xr:uid="{5D776591-A74E-426C-A463-999C5626D62D}"/>
    <cellStyle name="Normal 16 3 3 3 2 4" xfId="23698" xr:uid="{C74D0DEA-FF76-47E1-B5DF-39077C10A474}"/>
    <cellStyle name="Normal 16 3 3 3 3" xfId="7652" xr:uid="{38B8F143-063B-41C8-8233-0FCCB9722FBC}"/>
    <cellStyle name="Normal 16 3 3 3 3 2" xfId="16869" xr:uid="{36F5B791-1942-4C21-9067-FFFA997379B3}"/>
    <cellStyle name="Normal 16 3 3 3 3 2 2" xfId="35300" xr:uid="{FB1A3775-F5E8-4DA0-AA3B-9044BF281551}"/>
    <cellStyle name="Normal 16 3 3 3 3 3" xfId="26086" xr:uid="{84CE72FD-0519-4193-9AA2-D57A79F6B31A}"/>
    <cellStyle name="Normal 16 3 3 3 4" xfId="12295" xr:uid="{3BA7A17D-289C-46E4-B918-89893401B504}"/>
    <cellStyle name="Normal 16 3 3 3 4 2" xfId="30726" xr:uid="{CF8F560D-CDFB-41CE-80F1-5B624B58D1AC}"/>
    <cellStyle name="Normal 16 3 3 3 5" xfId="21512" xr:uid="{FA8F3DEB-9605-4E81-ACEE-C93F83E23469}"/>
    <cellStyle name="Normal 16 3 3 4" xfId="4207" xr:uid="{E7B2AB3E-3E53-4E2C-B288-071B0BC44233}"/>
    <cellStyle name="Normal 16 3 3 4 2" xfId="8937" xr:uid="{A24AEBE6-5B36-4E0D-BA7C-EACB9A0115A5}"/>
    <cellStyle name="Normal 16 3 3 4 2 2" xfId="18153" xr:uid="{87D8E8C8-DB3F-406A-AEA5-4E6417338CE3}"/>
    <cellStyle name="Normal 16 3 3 4 2 2 2" xfId="36584" xr:uid="{2CEFC828-70DF-41B0-B30B-2CD34475EBA4}"/>
    <cellStyle name="Normal 16 3 3 4 2 3" xfId="27370" xr:uid="{DAB18EFA-79EA-4F58-988F-0879EF1AD647}"/>
    <cellStyle name="Normal 16 3 3 4 3" xfId="13431" xr:uid="{4813C5F1-A0C1-4056-A0C2-181697DBD6F2}"/>
    <cellStyle name="Normal 16 3 3 4 3 2" xfId="31862" xr:uid="{C961D757-7803-4CBF-B319-B9262BBA364F}"/>
    <cellStyle name="Normal 16 3 3 4 4" xfId="22648" xr:uid="{861B6455-DA8C-4FA3-BD5E-6C8DDEA70155}"/>
    <cellStyle name="Normal 16 3 3 5" xfId="6514" xr:uid="{D6BB4105-35E5-48CB-B187-158518BC0604}"/>
    <cellStyle name="Normal 16 3 3 5 2" xfId="15731" xr:uid="{CAE814FB-9BB7-43A8-99F6-FF67AD13EA62}"/>
    <cellStyle name="Normal 16 3 3 5 2 2" xfId="34162" xr:uid="{80BAA047-E6C8-4D34-B3D5-88C5CD1AA58B}"/>
    <cellStyle name="Normal 16 3 3 5 3" xfId="24948" xr:uid="{C600116C-AF22-4945-ACF9-AFCB20FBD079}"/>
    <cellStyle name="Normal 16 3 3 6" xfId="11245" xr:uid="{AB327975-0FF8-4892-B2C3-7A90C67C6D70}"/>
    <cellStyle name="Normal 16 3 3 6 2" xfId="29676" xr:uid="{42D7B798-CC8A-4EC3-90A8-4168790880B7}"/>
    <cellStyle name="Normal 16 3 3 7" xfId="20462" xr:uid="{B717B0C3-3E17-44A4-B7CE-EC2B603D4C6B}"/>
    <cellStyle name="Normal 16 3 4" xfId="2209" xr:uid="{34B82ADE-9A37-4E34-B942-806B06F0DC46}"/>
    <cellStyle name="Normal 16 3 4 2" xfId="3257" xr:uid="{24582125-762D-4D48-AEDB-4A9A8FC19468}"/>
    <cellStyle name="Normal 16 3 4 2 2" xfId="5448" xr:uid="{8A5660E2-1059-4736-A516-310627CBE664}"/>
    <cellStyle name="Normal 16 3 4 2 2 2" xfId="10178" xr:uid="{D34ABCEA-953B-40CA-AB19-EDFAD119C060}"/>
    <cellStyle name="Normal 16 3 4 2 2 2 2" xfId="19394" xr:uid="{34825E78-378F-4B52-B401-0D5AAABF7724}"/>
    <cellStyle name="Normal 16 3 4 2 2 2 2 2" xfId="37825" xr:uid="{0D787DA0-9D6A-4DC2-B4A0-2DB39FEF2F51}"/>
    <cellStyle name="Normal 16 3 4 2 2 2 3" xfId="28611" xr:uid="{EF1BDCED-B3DF-4721-B572-BD1435849B37}"/>
    <cellStyle name="Normal 16 3 4 2 2 3" xfId="14672" xr:uid="{B10579B3-24E9-443F-9970-6216D390384A}"/>
    <cellStyle name="Normal 16 3 4 2 2 3 2" xfId="33103" xr:uid="{B52D879D-18E1-4C52-BC2B-3AD3DE0F05DE}"/>
    <cellStyle name="Normal 16 3 4 2 2 4" xfId="23889" xr:uid="{7DF7374D-2443-487C-BE3C-ACE79748F364}"/>
    <cellStyle name="Normal 16 3 4 2 3" xfId="7843" xr:uid="{9C140E19-5165-4B14-BDF7-AE2B93CA1763}"/>
    <cellStyle name="Normal 16 3 4 2 3 2" xfId="17060" xr:uid="{6B631A13-C30B-43CF-B0C9-D121222AAD33}"/>
    <cellStyle name="Normal 16 3 4 2 3 2 2" xfId="35491" xr:uid="{BF539A2E-148B-4594-B436-0493319F27A1}"/>
    <cellStyle name="Normal 16 3 4 2 3 3" xfId="26277" xr:uid="{F7EE18EB-ED13-4BC1-8D9B-1B041DF66C33}"/>
    <cellStyle name="Normal 16 3 4 2 4" xfId="12486" xr:uid="{062E967A-E2C3-4791-B989-1FD45ABE230F}"/>
    <cellStyle name="Normal 16 3 4 2 4 2" xfId="30917" xr:uid="{6EFF03ED-003D-41A4-9280-5CD48CA0A695}"/>
    <cellStyle name="Normal 16 3 4 2 5" xfId="21703" xr:uid="{C63B7B09-AC71-45C3-BE62-76F9EB69A5C2}"/>
    <cellStyle name="Normal 16 3 4 3" xfId="4398" xr:uid="{7EF0ACF6-CB80-4658-966F-6206E463CA62}"/>
    <cellStyle name="Normal 16 3 4 3 2" xfId="9128" xr:uid="{F2614CD2-5A65-46BB-A452-967EFBD9D831}"/>
    <cellStyle name="Normal 16 3 4 3 2 2" xfId="18344" xr:uid="{B7AE3167-9F54-49C9-8B58-60DEBE15F9A7}"/>
    <cellStyle name="Normal 16 3 4 3 2 2 2" xfId="36775" xr:uid="{299FEF85-8693-4524-BD6E-4D64423F1794}"/>
    <cellStyle name="Normal 16 3 4 3 2 3" xfId="27561" xr:uid="{4C4A423C-D1EA-4418-86FB-02D9A3EEDFB7}"/>
    <cellStyle name="Normal 16 3 4 3 3" xfId="13622" xr:uid="{711AADB8-59B2-4CFB-8C06-6FE3D57578D4}"/>
    <cellStyle name="Normal 16 3 4 3 3 2" xfId="32053" xr:uid="{45115B75-F17A-4E90-9687-BEE4B65F49E4}"/>
    <cellStyle name="Normal 16 3 4 3 4" xfId="22839" xr:uid="{5CC5DD0F-4C78-4527-8CF7-790A3E62CF64}"/>
    <cellStyle name="Normal 16 3 4 4" xfId="6720" xr:uid="{DE165F52-8E54-4292-B148-F38AF183A673}"/>
    <cellStyle name="Normal 16 3 4 4 2" xfId="15937" xr:uid="{4F509C74-4BBA-4CC3-BE4C-5051481F2B21}"/>
    <cellStyle name="Normal 16 3 4 4 2 2" xfId="34368" xr:uid="{97F1C38E-D60E-4E94-9EA5-5407BCDC9C1E}"/>
    <cellStyle name="Normal 16 3 4 4 3" xfId="25154" xr:uid="{948E4077-0C1B-431C-B47D-E4862A628032}"/>
    <cellStyle name="Normal 16 3 4 5" xfId="11436" xr:uid="{02117018-B880-439F-B5A4-494A60DC8AC0}"/>
    <cellStyle name="Normal 16 3 4 5 2" xfId="29867" xr:uid="{A1489CD8-54C0-4B58-BA6B-D49112577DD5}"/>
    <cellStyle name="Normal 16 3 4 6" xfId="20653" xr:uid="{EBC6CF32-C43E-4136-87D0-BC1B1A9798E2}"/>
    <cellStyle name="Normal 16 3 5" xfId="2734" xr:uid="{448AC8FE-1E69-4180-8CC1-8523975B25EA}"/>
    <cellStyle name="Normal 16 3 5 2" xfId="4923" xr:uid="{02BB6105-FC5D-4569-9863-CAC62DBAB95F}"/>
    <cellStyle name="Normal 16 3 5 2 2" xfId="9653" xr:uid="{D8DB7170-83C7-4918-AEF1-C59889305B45}"/>
    <cellStyle name="Normal 16 3 5 2 2 2" xfId="18869" xr:uid="{5BB16C79-E348-4A10-9345-74F664BBE3C9}"/>
    <cellStyle name="Normal 16 3 5 2 2 2 2" xfId="37300" xr:uid="{5E84D939-77BA-454B-AD9B-D28436481C74}"/>
    <cellStyle name="Normal 16 3 5 2 2 3" xfId="28086" xr:uid="{CB244AB6-F91D-40BF-8B64-6176AEB484C6}"/>
    <cellStyle name="Normal 16 3 5 2 3" xfId="14147" xr:uid="{19D82732-765A-4A06-949B-FA516CE199C5}"/>
    <cellStyle name="Normal 16 3 5 2 3 2" xfId="32578" xr:uid="{04334E0E-E4FF-4F69-B38A-F7C7365F90DB}"/>
    <cellStyle name="Normal 16 3 5 2 4" xfId="23364" xr:uid="{BFE2C8B3-9536-43BB-8E16-2D4593C65A52}"/>
    <cellStyle name="Normal 16 3 5 3" xfId="7318" xr:uid="{56C3260E-AFFC-452F-BA03-B956ACCB35B9}"/>
    <cellStyle name="Normal 16 3 5 3 2" xfId="16535" xr:uid="{0E6DB973-892D-4990-9BEA-C752EDDCE7FA}"/>
    <cellStyle name="Normal 16 3 5 3 2 2" xfId="34966" xr:uid="{C078401F-F419-43B3-9661-A5D87EF836DB}"/>
    <cellStyle name="Normal 16 3 5 3 3" xfId="25752" xr:uid="{B64A7357-AF76-446A-99E3-B931706B22CC}"/>
    <cellStyle name="Normal 16 3 5 4" xfId="11961" xr:uid="{C04A87B7-9E27-47EB-8F23-B18047EE36DC}"/>
    <cellStyle name="Normal 16 3 5 4 2" xfId="30392" xr:uid="{130B145A-102E-4F89-9146-6FA0C556ABDB}"/>
    <cellStyle name="Normal 16 3 5 5" xfId="21178" xr:uid="{9071BE1F-F5A8-42AA-A2AC-EAD1B9459AE8}"/>
    <cellStyle name="Normal 16 3 6" xfId="3874" xr:uid="{9A6227CF-3E6D-4BEC-8E8D-17BA32FA7747}"/>
    <cellStyle name="Normal 16 3 6 2" xfId="8603" xr:uid="{6EEC861E-0264-451A-A751-4C0362783FD9}"/>
    <cellStyle name="Normal 16 3 6 2 2" xfId="17819" xr:uid="{2D513D21-A78C-4BED-9193-F78E91F43501}"/>
    <cellStyle name="Normal 16 3 6 2 2 2" xfId="36250" xr:uid="{C23C0EEB-677B-49CE-9F24-7A6BB99D3131}"/>
    <cellStyle name="Normal 16 3 6 2 3" xfId="27036" xr:uid="{0779A27A-E453-4F16-AF06-88B58DD423A4}"/>
    <cellStyle name="Normal 16 3 6 3" xfId="13097" xr:uid="{BF7BAFD3-9835-4460-8D91-CDA48566FC3B}"/>
    <cellStyle name="Normal 16 3 6 3 2" xfId="31528" xr:uid="{0002B04B-5DC2-4656-A643-884A20E4B98C}"/>
    <cellStyle name="Normal 16 3 6 4" xfId="22314" xr:uid="{742ACDCC-725E-4848-97E7-4F6B33A1E864}"/>
    <cellStyle name="Normal 16 3 7" xfId="6180" xr:uid="{AE918459-3259-43DB-86AB-176D22720807}"/>
    <cellStyle name="Normal 16 3 7 2" xfId="15397" xr:uid="{006ACD21-AC1F-4626-AFB8-25FCB31F312B}"/>
    <cellStyle name="Normal 16 3 7 2 2" xfId="33828" xr:uid="{3663A11C-886A-49B8-8A73-C742D6652316}"/>
    <cellStyle name="Normal 16 3 7 3" xfId="24614" xr:uid="{6BA5B521-046F-4238-8464-6BFA48FFF2D0}"/>
    <cellStyle name="Normal 16 3 8" xfId="10911" xr:uid="{6DBB077D-2352-4EB0-ADA6-8101E8AECE59}"/>
    <cellStyle name="Normal 16 3 8 2" xfId="29342" xr:uid="{BEBE0EA9-4D30-49B5-A9E8-9E619768450D}"/>
    <cellStyle name="Normal 16 3 9" xfId="20128" xr:uid="{CABF94D2-F847-4765-B5DA-7A4057726442}"/>
    <cellStyle name="Normal 16 4" xfId="1740" xr:uid="{FD5E2AD5-E3CB-4977-B6D4-52CF46669024}"/>
    <cellStyle name="Normal 16 4 2" xfId="2264" xr:uid="{E488ACD4-629C-4E92-A3FC-B0A7D7D3661C}"/>
    <cellStyle name="Normal 16 4 2 2" xfId="3313" xr:uid="{A6FE0B4C-0241-4922-B361-7976826272CC}"/>
    <cellStyle name="Normal 16 4 2 2 2" xfId="5504" xr:uid="{3E4FC83F-DEF1-4A5D-8F56-7BDE32FD9949}"/>
    <cellStyle name="Normal 16 4 2 2 2 2" xfId="10234" xr:uid="{C4B85C97-D0F1-4874-98CC-512C18DC3D66}"/>
    <cellStyle name="Normal 16 4 2 2 2 2 2" xfId="19450" xr:uid="{77D9AE23-46CA-417A-B5CA-B6258704B88C}"/>
    <cellStyle name="Normal 16 4 2 2 2 2 2 2" xfId="37881" xr:uid="{177B34EA-721E-49C4-9412-77C70F47E262}"/>
    <cellStyle name="Normal 16 4 2 2 2 2 3" xfId="28667" xr:uid="{CBE1FC2F-BDD7-4F90-ADEE-9AB6AA7A8D22}"/>
    <cellStyle name="Normal 16 4 2 2 2 3" xfId="14728" xr:uid="{712A8C9A-BDC4-4304-BD76-9E2C4C212678}"/>
    <cellStyle name="Normal 16 4 2 2 2 3 2" xfId="33159" xr:uid="{E7FDC348-397D-415B-9B30-574C7D6DF098}"/>
    <cellStyle name="Normal 16 4 2 2 2 4" xfId="23945" xr:uid="{26E0CB6D-2FB7-4CB5-A8AB-24BA4F995664}"/>
    <cellStyle name="Normal 16 4 2 2 3" xfId="7899" xr:uid="{B4405DFE-0C42-4D5C-89EE-1848D19BA01A}"/>
    <cellStyle name="Normal 16 4 2 2 3 2" xfId="17116" xr:uid="{8C13D1D7-EE64-451F-A110-130D733C27E4}"/>
    <cellStyle name="Normal 16 4 2 2 3 2 2" xfId="35547" xr:uid="{453440CF-A7FD-430B-A5C4-887252CC15B4}"/>
    <cellStyle name="Normal 16 4 2 2 3 3" xfId="26333" xr:uid="{E0D0C6C6-0188-4CCC-945A-A1E29A72EA8A}"/>
    <cellStyle name="Normal 16 4 2 2 4" xfId="12542" xr:uid="{26981CD5-0220-4793-9317-17B83DCE2270}"/>
    <cellStyle name="Normal 16 4 2 2 4 2" xfId="30973" xr:uid="{A7B9E215-0482-492E-861D-AE7D34A3393A}"/>
    <cellStyle name="Normal 16 4 2 2 5" xfId="21759" xr:uid="{B10DA3EF-5ECB-40C9-98A3-15EF30E252FE}"/>
    <cellStyle name="Normal 16 4 2 3" xfId="4454" xr:uid="{AF42E560-1EE3-466D-A320-512B8E13E0B7}"/>
    <cellStyle name="Normal 16 4 2 3 2" xfId="9184" xr:uid="{8FDA142E-16BB-4C19-BB4B-843609FCE770}"/>
    <cellStyle name="Normal 16 4 2 3 2 2" xfId="18400" xr:uid="{F3378207-76C2-4592-8D02-BC091CE2DB4C}"/>
    <cellStyle name="Normal 16 4 2 3 2 2 2" xfId="36831" xr:uid="{CCE11078-E9BF-43AD-AEBE-4803FAD2EA63}"/>
    <cellStyle name="Normal 16 4 2 3 2 3" xfId="27617" xr:uid="{FC9C4C4D-7383-47F2-ACB5-7FB2B003889A}"/>
    <cellStyle name="Normal 16 4 2 3 3" xfId="13678" xr:uid="{AE22C0C3-8AD4-4C06-B476-B541F2824ABF}"/>
    <cellStyle name="Normal 16 4 2 3 3 2" xfId="32109" xr:uid="{D50F7310-EB29-4FCF-8074-B11ABE092B0A}"/>
    <cellStyle name="Normal 16 4 2 3 4" xfId="22895" xr:uid="{00F4F25F-C094-4FF8-9119-EC3D25C20E8E}"/>
    <cellStyle name="Normal 16 4 2 4" xfId="6776" xr:uid="{1CE00E2A-0C6C-483D-B915-F47552FE4E9E}"/>
    <cellStyle name="Normal 16 4 2 4 2" xfId="15993" xr:uid="{8A1EB075-9668-4CA8-8930-E9C4EF6D6642}"/>
    <cellStyle name="Normal 16 4 2 4 2 2" xfId="34424" xr:uid="{C1063420-4D10-40EF-80FC-1AA35200C186}"/>
    <cellStyle name="Normal 16 4 2 4 3" xfId="25210" xr:uid="{C40511EE-EA26-4FAD-90B5-9BCDFEBD95CE}"/>
    <cellStyle name="Normal 16 4 2 5" xfId="11492" xr:uid="{F3CE575F-0644-424A-83E5-9FD7AB76F556}"/>
    <cellStyle name="Normal 16 4 2 5 2" xfId="29923" xr:uid="{24366CBF-69F8-4943-B549-804814A27601}"/>
    <cellStyle name="Normal 16 4 2 6" xfId="20709" xr:uid="{E2399967-F4C4-4E80-8616-58BF22F163DA}"/>
    <cellStyle name="Normal 16 4 3" xfId="2789" xr:uid="{32BA4D5D-C657-4DCA-B244-B30B8E4279DE}"/>
    <cellStyle name="Normal 16 4 3 2" xfId="4979" xr:uid="{69ED932B-8326-472D-B340-082FD7E90D4B}"/>
    <cellStyle name="Normal 16 4 3 2 2" xfId="9709" xr:uid="{89011665-1476-44D1-AE15-43103A8A4573}"/>
    <cellStyle name="Normal 16 4 3 2 2 2" xfId="18925" xr:uid="{E97B7E4F-8C41-4CD8-ADB7-232F851306BF}"/>
    <cellStyle name="Normal 16 4 3 2 2 2 2" xfId="37356" xr:uid="{92BA87E7-9AFB-4744-B9B7-6F51E2E957A8}"/>
    <cellStyle name="Normal 16 4 3 2 2 3" xfId="28142" xr:uid="{C0FF64B3-4FF0-4C49-B692-74A3887187D6}"/>
    <cellStyle name="Normal 16 4 3 2 3" xfId="14203" xr:uid="{550C562E-9D35-49FF-9808-6DABE1B98117}"/>
    <cellStyle name="Normal 16 4 3 2 3 2" xfId="32634" xr:uid="{21F9AA1C-EF9D-4D78-99FA-D2D938FCC21D}"/>
    <cellStyle name="Normal 16 4 3 2 4" xfId="23420" xr:uid="{7F854554-EC65-4CB1-9B0D-868791038056}"/>
    <cellStyle name="Normal 16 4 3 3" xfId="7374" xr:uid="{5D87D8CD-4028-4C22-9CD6-EE8E60A105B6}"/>
    <cellStyle name="Normal 16 4 3 3 2" xfId="16591" xr:uid="{16A6B0C6-EAE8-4EBA-8B05-51C48E190B65}"/>
    <cellStyle name="Normal 16 4 3 3 2 2" xfId="35022" xr:uid="{729911AA-FE0D-478E-B44F-026603312BCD}"/>
    <cellStyle name="Normal 16 4 3 3 3" xfId="25808" xr:uid="{DE7838F0-CEBC-4D21-A2B0-AF92E32AEB35}"/>
    <cellStyle name="Normal 16 4 3 4" xfId="12017" xr:uid="{6D9E4CAB-3BE7-412F-BF36-A4D53DA5F05F}"/>
    <cellStyle name="Normal 16 4 3 4 2" xfId="30448" xr:uid="{6BA56D4D-FE97-4237-B127-D7FFAF1AF92C}"/>
    <cellStyle name="Normal 16 4 3 5" xfId="21234" xr:uid="{0CEDB273-E527-4960-B979-627075E4ACAF}"/>
    <cellStyle name="Normal 16 4 4" xfId="3930" xr:uid="{B4D7EAFB-0E7A-435A-A834-948A93B404F6}"/>
    <cellStyle name="Normal 16 4 4 2" xfId="8659" xr:uid="{59E07ACE-EE20-4E00-BC59-C85578F53A74}"/>
    <cellStyle name="Normal 16 4 4 2 2" xfId="17875" xr:uid="{71F6B278-BB21-4007-8CE4-448E8EAB2DEC}"/>
    <cellStyle name="Normal 16 4 4 2 2 2" xfId="36306" xr:uid="{8250CF67-D4A3-49C4-A3CF-3A5133D79E05}"/>
    <cellStyle name="Normal 16 4 4 2 3" xfId="27092" xr:uid="{8FF4AD88-CD03-4CF8-AA6B-65D0A6531C1E}"/>
    <cellStyle name="Normal 16 4 4 3" xfId="13153" xr:uid="{A225E3CB-8958-442F-A2B8-62DA30DF0CF7}"/>
    <cellStyle name="Normal 16 4 4 3 2" xfId="31584" xr:uid="{CC229711-2923-4FCE-8473-CB5DD68331F9}"/>
    <cellStyle name="Normal 16 4 4 4" xfId="22370" xr:uid="{5A074115-CEF2-4B2E-8AB8-9C40D134DFB9}"/>
    <cellStyle name="Normal 16 4 5" xfId="6236" xr:uid="{3AC9AEA9-7483-4C88-97CA-9B95867645E9}"/>
    <cellStyle name="Normal 16 4 5 2" xfId="15453" xr:uid="{512C1B25-5B6C-49F8-AEEE-1A006E63372F}"/>
    <cellStyle name="Normal 16 4 5 2 2" xfId="33884" xr:uid="{D97A6A40-D4FF-4606-9FB3-1EF80DC0F88C}"/>
    <cellStyle name="Normal 16 4 5 3" xfId="24670" xr:uid="{11875361-FCD0-4E22-AC14-37083F4AE0FB}"/>
    <cellStyle name="Normal 16 4 6" xfId="10967" xr:uid="{9E8D21D2-9926-4C9B-A2BD-06E76835DE8C}"/>
    <cellStyle name="Normal 16 4 6 2" xfId="29398" xr:uid="{590525BA-5A0D-44A1-9100-58E29CF1FE2C}"/>
    <cellStyle name="Normal 16 4 7" xfId="20184" xr:uid="{087B7951-A473-4E25-8EB5-A04691B955FF}"/>
    <cellStyle name="Normal 16 5" xfId="1908" xr:uid="{3034FBBE-2BD9-49A8-A28C-D33BFA95BBAB}"/>
    <cellStyle name="Normal 16 5 2" xfId="2431" xr:uid="{C8FF1B88-C3EC-4EDF-A8D6-3DACD3D4D89B}"/>
    <cellStyle name="Normal 16 5 2 2" xfId="3481" xr:uid="{D6D4A96A-3B84-415C-A136-FCF3EBF4B605}"/>
    <cellStyle name="Normal 16 5 2 2 2" xfId="5672" xr:uid="{D5E64100-ADEE-4262-937C-D12F555A6A06}"/>
    <cellStyle name="Normal 16 5 2 2 2 2" xfId="10402" xr:uid="{66787E3D-B07C-4E0E-B097-5550693EB0DB}"/>
    <cellStyle name="Normal 16 5 2 2 2 2 2" xfId="19618" xr:uid="{CADEBAAC-5EEB-4C96-9478-D13845984678}"/>
    <cellStyle name="Normal 16 5 2 2 2 2 2 2" xfId="38049" xr:uid="{34B9BE9A-1DF1-411B-B62F-47E993292A47}"/>
    <cellStyle name="Normal 16 5 2 2 2 2 3" xfId="28835" xr:uid="{D4F226A1-8FE8-4695-8565-1124F8D6C056}"/>
    <cellStyle name="Normal 16 5 2 2 2 3" xfId="14896" xr:uid="{7D6A78E8-473A-41A4-AB97-7D8BE38BBE8C}"/>
    <cellStyle name="Normal 16 5 2 2 2 3 2" xfId="33327" xr:uid="{FF54EBC2-B0EB-44A7-ABB4-5DF65C5E4432}"/>
    <cellStyle name="Normal 16 5 2 2 2 4" xfId="24113" xr:uid="{BF1FB1DF-8E57-4DB9-990A-32EB6E581D39}"/>
    <cellStyle name="Normal 16 5 2 2 3" xfId="8067" xr:uid="{AA3B24BC-193D-4941-A595-14A11FEFB5A1}"/>
    <cellStyle name="Normal 16 5 2 2 3 2" xfId="17284" xr:uid="{98705CEB-42A4-499B-94EA-25A5A72DB77D}"/>
    <cellStyle name="Normal 16 5 2 2 3 2 2" xfId="35715" xr:uid="{232FB944-F989-4D2C-B2BB-A24943E5AEF4}"/>
    <cellStyle name="Normal 16 5 2 2 3 3" xfId="26501" xr:uid="{9A7D5887-FFFC-492F-B81A-73108CC63F7C}"/>
    <cellStyle name="Normal 16 5 2 2 4" xfId="12710" xr:uid="{45E621DA-9CAF-436E-AE31-0779DAFB6864}"/>
    <cellStyle name="Normal 16 5 2 2 4 2" xfId="31141" xr:uid="{7E144051-436D-47D7-8801-2215B2D3E00B}"/>
    <cellStyle name="Normal 16 5 2 2 5" xfId="21927" xr:uid="{6DF752D7-4E9C-446F-B83F-8979BA581A29}"/>
    <cellStyle name="Normal 16 5 2 3" xfId="4622" xr:uid="{DC8EB4F1-B713-41C6-A554-653DE6F12AF9}"/>
    <cellStyle name="Normal 16 5 2 3 2" xfId="9352" xr:uid="{CD8044BE-4A47-4726-8E9A-72A7C57FE14E}"/>
    <cellStyle name="Normal 16 5 2 3 2 2" xfId="18568" xr:uid="{33618966-60C2-49FF-B66B-DDCC6C221C0A}"/>
    <cellStyle name="Normal 16 5 2 3 2 2 2" xfId="36999" xr:uid="{4C1A6A42-36FD-49F5-9E09-9A6C15CF2327}"/>
    <cellStyle name="Normal 16 5 2 3 2 3" xfId="27785" xr:uid="{729DE523-B554-4622-9449-49957C23F402}"/>
    <cellStyle name="Normal 16 5 2 3 3" xfId="13846" xr:uid="{A3D7459E-D080-4599-88BC-FC43411EE548}"/>
    <cellStyle name="Normal 16 5 2 3 3 2" xfId="32277" xr:uid="{9C4784A7-2B8A-440D-A786-7DE130C9F3FD}"/>
    <cellStyle name="Normal 16 5 2 3 4" xfId="23063" xr:uid="{E1ABAF19-6657-4E74-ABFF-80FBF2A0C402}"/>
    <cellStyle name="Normal 16 5 2 4" xfId="6944" xr:uid="{43A7A47C-90B7-45DC-9CD2-61DF2C858872}"/>
    <cellStyle name="Normal 16 5 2 4 2" xfId="16161" xr:uid="{965465E5-19FD-4FCB-8FEF-C8655267D261}"/>
    <cellStyle name="Normal 16 5 2 4 2 2" xfId="34592" xr:uid="{D103CEA9-1968-4754-B289-F758FAF5EFAF}"/>
    <cellStyle name="Normal 16 5 2 4 3" xfId="25378" xr:uid="{1AF143FF-A063-4EE1-8550-A07135C6681C}"/>
    <cellStyle name="Normal 16 5 2 5" xfId="11660" xr:uid="{7BFD1FFD-138D-449D-8EC8-9895743E430E}"/>
    <cellStyle name="Normal 16 5 2 5 2" xfId="30091" xr:uid="{81CFAD10-648C-4B82-B6E9-C8060C13A620}"/>
    <cellStyle name="Normal 16 5 2 6" xfId="20877" xr:uid="{2970A419-A2F1-47BF-B4DC-24790C71D41B}"/>
    <cellStyle name="Normal 16 5 3" xfId="2956" xr:uid="{D9086CD1-6C0A-418F-A27C-55376A6E9104}"/>
    <cellStyle name="Normal 16 5 3 2" xfId="5147" xr:uid="{30462E86-FCD5-459E-8EC6-473BE0F1CE97}"/>
    <cellStyle name="Normal 16 5 3 2 2" xfId="9877" xr:uid="{4B60D45C-D49A-462E-B4DE-8EA3082EFC05}"/>
    <cellStyle name="Normal 16 5 3 2 2 2" xfId="19093" xr:uid="{78579E9C-ECFC-44F2-A5A2-F6D7FD33365D}"/>
    <cellStyle name="Normal 16 5 3 2 2 2 2" xfId="37524" xr:uid="{D50B0ABC-05FF-463B-A97E-F4DB84C17FCA}"/>
    <cellStyle name="Normal 16 5 3 2 2 3" xfId="28310" xr:uid="{ECC24223-FAA6-4D7F-A65E-1AD52ED7903C}"/>
    <cellStyle name="Normal 16 5 3 2 3" xfId="14371" xr:uid="{9A0B2508-BE01-485B-B8A4-3150380EE00A}"/>
    <cellStyle name="Normal 16 5 3 2 3 2" xfId="32802" xr:uid="{4E08635C-481A-4B33-86D9-2FD4214B22D3}"/>
    <cellStyle name="Normal 16 5 3 2 4" xfId="23588" xr:uid="{B0D4C933-C5A2-46EC-A15D-0AADC432C77B}"/>
    <cellStyle name="Normal 16 5 3 3" xfId="7542" xr:uid="{E7D0C67A-137F-4BAE-A483-489C10FEE935}"/>
    <cellStyle name="Normal 16 5 3 3 2" xfId="16759" xr:uid="{7101F972-8FF4-41F1-97AB-1FE50A5782D5}"/>
    <cellStyle name="Normal 16 5 3 3 2 2" xfId="35190" xr:uid="{50B4F05F-E99B-4C8D-920B-90632C4E0A54}"/>
    <cellStyle name="Normal 16 5 3 3 3" xfId="25976" xr:uid="{D89CE880-CA37-4C38-8AD8-E780A194CD32}"/>
    <cellStyle name="Normal 16 5 3 4" xfId="12185" xr:uid="{6E4B8782-EB54-47BC-B1D7-C20D302862AE}"/>
    <cellStyle name="Normal 16 5 3 4 2" xfId="30616" xr:uid="{2A27AEA6-089D-42B9-8F96-6F4F7F38120F}"/>
    <cellStyle name="Normal 16 5 3 5" xfId="21402" xr:uid="{52A671D7-0A13-42DA-9347-F779C45E3445}"/>
    <cellStyle name="Normal 16 5 4" xfId="4097" xr:uid="{2E790596-3EE4-4C76-BBE1-3497ABBA2BF9}"/>
    <cellStyle name="Normal 16 5 4 2" xfId="8827" xr:uid="{6B115F1D-CF8A-49BD-B6A2-95E651111F7D}"/>
    <cellStyle name="Normal 16 5 4 2 2" xfId="18043" xr:uid="{79A95D43-305A-4DC4-BA4A-2625AC465A91}"/>
    <cellStyle name="Normal 16 5 4 2 2 2" xfId="36474" xr:uid="{A1F688F7-FF86-45ED-9E44-D962B3CCBC99}"/>
    <cellStyle name="Normal 16 5 4 2 3" xfId="27260" xr:uid="{627A4988-249D-4953-AF12-C2582B005B41}"/>
    <cellStyle name="Normal 16 5 4 3" xfId="13321" xr:uid="{C68D9ADE-EF44-4BE7-B5C1-285251745D74}"/>
    <cellStyle name="Normal 16 5 4 3 2" xfId="31752" xr:uid="{E61E976B-2692-4686-AA36-364E6AE6B378}"/>
    <cellStyle name="Normal 16 5 4 4" xfId="22538" xr:uid="{D08103BE-B745-4055-93C9-97CE11E0B17E}"/>
    <cellStyle name="Normal 16 5 5" xfId="6404" xr:uid="{E92F187A-6F12-46F1-9047-5D09C8789B87}"/>
    <cellStyle name="Normal 16 5 5 2" xfId="15621" xr:uid="{FD8736AD-5EDC-45DB-9DAB-1CEA18A5EE12}"/>
    <cellStyle name="Normal 16 5 5 2 2" xfId="34052" xr:uid="{17620E5C-1BA0-492C-963F-93B5E69BE4C8}"/>
    <cellStyle name="Normal 16 5 5 3" xfId="24838" xr:uid="{E997447A-8022-43EE-8E92-C13F350D8105}"/>
    <cellStyle name="Normal 16 5 6" xfId="11135" xr:uid="{451242B5-163B-4338-AC73-BC9350356955}"/>
    <cellStyle name="Normal 16 5 6 2" xfId="29566" xr:uid="{0F62A1AC-2EB5-4D24-8FFD-BC43316946F4}"/>
    <cellStyle name="Normal 16 5 7" xfId="20352" xr:uid="{67F3313F-FDCA-4F09-BFAD-D00D38EBB507}"/>
    <cellStyle name="Normal 16 6" xfId="2101" xr:uid="{30EE4423-2647-41F5-966A-20F6EFB085AF}"/>
    <cellStyle name="Normal 16 6 2" xfId="3149" xr:uid="{608CD586-B681-4C0F-B00D-47FE82A83BE3}"/>
    <cellStyle name="Normal 16 6 2 2" xfId="5340" xr:uid="{FA40A906-8E4B-4AA9-B047-CE211800E26D}"/>
    <cellStyle name="Normal 16 6 2 2 2" xfId="10070" xr:uid="{BB8DDA40-A0AB-43EE-A764-669EE32CC6C9}"/>
    <cellStyle name="Normal 16 6 2 2 2 2" xfId="19286" xr:uid="{056F6143-0793-47CF-8899-DBEB2F6790A2}"/>
    <cellStyle name="Normal 16 6 2 2 2 2 2" xfId="37717" xr:uid="{2E59C20C-3C51-429B-82D1-D8E6857D80CC}"/>
    <cellStyle name="Normal 16 6 2 2 2 3" xfId="28503" xr:uid="{BE969B13-0E17-4E9B-8F44-FEE57B072F37}"/>
    <cellStyle name="Normal 16 6 2 2 3" xfId="14564" xr:uid="{0563AAD3-AD34-422B-867F-191969CD780D}"/>
    <cellStyle name="Normal 16 6 2 2 3 2" xfId="32995" xr:uid="{E62D5B0A-E7F6-4528-AB68-C40282530B50}"/>
    <cellStyle name="Normal 16 6 2 2 4" xfId="23781" xr:uid="{27FF02AE-132C-415A-87BC-0298C5DCFDCE}"/>
    <cellStyle name="Normal 16 6 2 3" xfId="7735" xr:uid="{B134E314-F27C-4FA3-86AA-D8C8F8D50A72}"/>
    <cellStyle name="Normal 16 6 2 3 2" xfId="16952" xr:uid="{7BF55644-48F6-458B-8DF2-B2D5548A1B21}"/>
    <cellStyle name="Normal 16 6 2 3 2 2" xfId="35383" xr:uid="{62F3DF6E-745E-4789-A40B-785AE1D858DA}"/>
    <cellStyle name="Normal 16 6 2 3 3" xfId="26169" xr:uid="{12EAB127-8961-4768-9EDA-B83C7DDCF720}"/>
    <cellStyle name="Normal 16 6 2 4" xfId="12378" xr:uid="{DDD64B7E-E7AF-49FB-99E3-B2125721E672}"/>
    <cellStyle name="Normal 16 6 2 4 2" xfId="30809" xr:uid="{61ADFAD1-2D75-466B-A6D7-4EB0950787AC}"/>
    <cellStyle name="Normal 16 6 2 5" xfId="21595" xr:uid="{BA875D5C-DD67-4226-B92E-B3206A936639}"/>
    <cellStyle name="Normal 16 6 3" xfId="4290" xr:uid="{5AB10647-C80C-4668-852C-D27481C9E9C8}"/>
    <cellStyle name="Normal 16 6 3 2" xfId="9020" xr:uid="{85DEB518-EBC9-45CB-8D5B-6F8E2FF60E8B}"/>
    <cellStyle name="Normal 16 6 3 2 2" xfId="18236" xr:uid="{366820E1-238E-4610-B1C5-B5D7FEC59F23}"/>
    <cellStyle name="Normal 16 6 3 2 2 2" xfId="36667" xr:uid="{0B4223CC-4D89-494C-B975-89A49BAC6876}"/>
    <cellStyle name="Normal 16 6 3 2 3" xfId="27453" xr:uid="{34CEC074-204E-416D-9039-7C3BD154B5C1}"/>
    <cellStyle name="Normal 16 6 3 3" xfId="13514" xr:uid="{479626A1-5D49-400F-A3C3-F626680FD2A8}"/>
    <cellStyle name="Normal 16 6 3 3 2" xfId="31945" xr:uid="{5A2E72A5-D749-4F59-B9AC-C87F1096183F}"/>
    <cellStyle name="Normal 16 6 3 4" xfId="22731" xr:uid="{F3128E52-CAFB-498C-B8FA-1575E7D386E8}"/>
    <cellStyle name="Normal 16 6 4" xfId="6612" xr:uid="{7C61A160-26A3-48AD-B5DE-954A6BA5BA29}"/>
    <cellStyle name="Normal 16 6 4 2" xfId="15829" xr:uid="{3691CE4A-B278-46B4-8947-C2966094F801}"/>
    <cellStyle name="Normal 16 6 4 2 2" xfId="34260" xr:uid="{4033C645-9667-4608-8F1F-349AE9C9D6FC}"/>
    <cellStyle name="Normal 16 6 4 3" xfId="25046" xr:uid="{7EB0AC05-C4EF-4075-8A3C-A1ABBE25D34F}"/>
    <cellStyle name="Normal 16 6 5" xfId="11328" xr:uid="{6BF5C724-E440-4220-BE83-96BF6B5951B7}"/>
    <cellStyle name="Normal 16 6 5 2" xfId="29759" xr:uid="{C9A1A161-E2BC-4A50-ACB9-906B74802F82}"/>
    <cellStyle name="Normal 16 6 6" xfId="20545" xr:uid="{A3469651-8189-47BC-AC0F-C8CB0E7435AD}"/>
    <cellStyle name="Normal 16 7" xfId="2625" xr:uid="{32CFB8A8-6C7B-475A-A910-09741DE8BECD}"/>
    <cellStyle name="Normal 16 7 2" xfId="4815" xr:uid="{8F3B78AF-4B2B-4591-A54C-75564C044921}"/>
    <cellStyle name="Normal 16 7 2 2" xfId="9545" xr:uid="{05772BFF-9CAE-4E83-906E-FCB9A821F716}"/>
    <cellStyle name="Normal 16 7 2 2 2" xfId="18761" xr:uid="{988795E4-59F9-4D7E-8E98-9148BCB1E84C}"/>
    <cellStyle name="Normal 16 7 2 2 2 2" xfId="37192" xr:uid="{4ABA6DFB-1942-4644-8BCB-E9B0261A4681}"/>
    <cellStyle name="Normal 16 7 2 2 3" xfId="27978" xr:uid="{3D7B7895-2840-4E8A-A5C3-E6659872E296}"/>
    <cellStyle name="Normal 16 7 2 3" xfId="14039" xr:uid="{D756B7AB-EB7B-4BDB-936B-9570577C59F6}"/>
    <cellStyle name="Normal 16 7 2 3 2" xfId="32470" xr:uid="{2D5B3EED-691A-442E-B9BF-939F9323CB2D}"/>
    <cellStyle name="Normal 16 7 2 4" xfId="23256" xr:uid="{16B6DF7D-EDD9-4C86-83C2-A8B2D5BD1AE3}"/>
    <cellStyle name="Normal 16 7 3" xfId="7210" xr:uid="{C99E7F3F-23EC-42CE-946D-6056CFF41BC2}"/>
    <cellStyle name="Normal 16 7 3 2" xfId="16427" xr:uid="{5BB9AF14-88B9-44F9-8698-8D5294AFB639}"/>
    <cellStyle name="Normal 16 7 3 2 2" xfId="34858" xr:uid="{D944ADD1-E6C3-43DB-B273-264E6BB72F17}"/>
    <cellStyle name="Normal 16 7 3 3" xfId="25644" xr:uid="{C52F49F4-4411-4646-86A4-92C51BF451E6}"/>
    <cellStyle name="Normal 16 7 4" xfId="11853" xr:uid="{545B0DD4-2EC5-446E-BD25-2C329F6D7CEB}"/>
    <cellStyle name="Normal 16 7 4 2" xfId="30284" xr:uid="{86E6D37B-1D79-4A80-AF51-404BEF8466F9}"/>
    <cellStyle name="Normal 16 7 5" xfId="21070" xr:uid="{13C3410D-F21D-4FD7-9252-D5E99009C250}"/>
    <cellStyle name="Normal 16 8" xfId="3766" xr:uid="{8F9A8762-5BA5-4871-81B8-30296E026EAA}"/>
    <cellStyle name="Normal 16 8 2" xfId="8495" xr:uid="{76628D6A-8A9C-4A26-AB5A-5C4F9FF3E8A8}"/>
    <cellStyle name="Normal 16 8 2 2" xfId="17711" xr:uid="{789AE710-20F0-49C7-B81F-76647CA80556}"/>
    <cellStyle name="Normal 16 8 2 2 2" xfId="36142" xr:uid="{C1D9F8ED-4F79-4CC6-AAD1-007F02A16794}"/>
    <cellStyle name="Normal 16 8 2 3" xfId="26928" xr:uid="{4DE93242-6A77-4EE9-8CC6-5F25B9DFFC38}"/>
    <cellStyle name="Normal 16 8 3" xfId="12989" xr:uid="{AE972434-4F37-490C-B2AE-449FDEB19045}"/>
    <cellStyle name="Normal 16 8 3 2" xfId="31420" xr:uid="{2BF3E1BC-F63F-4B97-B8E5-FE6354AD3B66}"/>
    <cellStyle name="Normal 16 8 4" xfId="22206" xr:uid="{0E330FE9-9C93-4429-858F-D43540FAA953}"/>
    <cellStyle name="Normal 16 9" xfId="6072" xr:uid="{CF90ABD0-B0F4-4EC0-A8A6-5E34A1740DCA}"/>
    <cellStyle name="Normal 16 9 2" xfId="15289" xr:uid="{BD5EA7F1-7CDD-4459-A77A-DF14F0FFAE5C}"/>
    <cellStyle name="Normal 16 9 2 2" xfId="33720" xr:uid="{3C66D1C7-F8BB-4D12-A2B1-83B67502B4D6}"/>
    <cellStyle name="Normal 16 9 3" xfId="24506" xr:uid="{8F615412-B54C-4094-B319-2C63EFC74284}"/>
    <cellStyle name="Normal 17" xfId="1617" xr:uid="{1907F83B-C4AF-402B-AF2E-F86C0A825BF4}"/>
    <cellStyle name="Normal 18" xfId="834" xr:uid="{9652A8B0-3670-4018-AC0C-1FDBF636CF54}"/>
    <cellStyle name="Normal 18 2" xfId="924" xr:uid="{72DE44D0-DD71-4237-BC85-50DDC4725CB7}"/>
    <cellStyle name="Normal 18 2 2" xfId="1063" xr:uid="{555EB1F1-F195-4CBB-B6C9-3682D66C5FC8}"/>
    <cellStyle name="Normal 18 2 2 2" xfId="3620" xr:uid="{E3BDCA49-0CCB-4286-84B9-F89B067A47D3}"/>
    <cellStyle name="Normal 18 2 2 2 2" xfId="5811" xr:uid="{47DF5297-9404-4351-97D7-6C53835F2A86}"/>
    <cellStyle name="Normal 18 2 2 2 2 2" xfId="10541" xr:uid="{3B0FBB44-76D9-4470-94C5-7BAE4F6D243A}"/>
    <cellStyle name="Normal 18 2 2 2 2 2 2" xfId="19757" xr:uid="{54450338-90BB-4FEA-AC93-4571741E82F5}"/>
    <cellStyle name="Normal 18 2 2 2 2 2 2 2" xfId="38188" xr:uid="{9AB4237B-6E8A-474F-A46F-D42E60F87533}"/>
    <cellStyle name="Normal 18 2 2 2 2 2 3" xfId="28974" xr:uid="{B64F2493-471A-4869-88DC-ACD58A010B78}"/>
    <cellStyle name="Normal 18 2 2 2 2 3" xfId="15035" xr:uid="{F82D7C92-5F4D-4C63-8ECE-DF154B9222D8}"/>
    <cellStyle name="Normal 18 2 2 2 2 3 2" xfId="33466" xr:uid="{1F55B503-9CBF-4CE6-9FA4-3A405AF55059}"/>
    <cellStyle name="Normal 18 2 2 2 2 4" xfId="24252" xr:uid="{49374BC1-7633-4263-A7C5-5201DF3B83E7}"/>
    <cellStyle name="Normal 18 2 2 2 3" xfId="8206" xr:uid="{078C0F52-3B94-4CAF-9970-6F4E38323EB4}"/>
    <cellStyle name="Normal 18 2 2 2 3 2" xfId="17423" xr:uid="{5B499253-61D0-423D-9A60-92FDB8A0B4F9}"/>
    <cellStyle name="Normal 18 2 2 2 3 2 2" xfId="35854" xr:uid="{BC02440F-2B18-4E5D-9B1A-C5CEF48B0DBA}"/>
    <cellStyle name="Normal 18 2 2 2 3 3" xfId="26640" xr:uid="{78819B12-E372-497E-AE94-4E653B128025}"/>
    <cellStyle name="Normal 18 2 2 2 4" xfId="12849" xr:uid="{B2C89BD3-122E-4A33-AE0A-1B6B876FF38F}"/>
    <cellStyle name="Normal 18 2 2 2 4 2" xfId="31280" xr:uid="{33C15D3E-6294-4C3C-9880-20DC9648D812}"/>
    <cellStyle name="Normal 18 2 2 2 5" xfId="22066" xr:uid="{EE94A476-A6F8-4873-98AB-56340DBFD18A}"/>
    <cellStyle name="Normal 18 2 2 3" xfId="4761" xr:uid="{BF2466BF-4590-4E7F-9FB1-FFAF49783830}"/>
    <cellStyle name="Normal 18 2 2 3 2" xfId="9491" xr:uid="{0778710D-8942-4F63-9556-91981D1A56D5}"/>
    <cellStyle name="Normal 18 2 2 3 2 2" xfId="18707" xr:uid="{6435536D-D178-48B0-B4C4-86B130F7C55C}"/>
    <cellStyle name="Normal 18 2 2 3 2 2 2" xfId="37138" xr:uid="{F4475A45-26BA-47A2-8D70-5C508AEED6E2}"/>
    <cellStyle name="Normal 18 2 2 3 2 3" xfId="27924" xr:uid="{2D518280-00AA-49AE-9E3A-0EC730342AC3}"/>
    <cellStyle name="Normal 18 2 2 3 3" xfId="13985" xr:uid="{EEC9972A-40A0-46A0-BF9B-4046B9F5F1C7}"/>
    <cellStyle name="Normal 18 2 2 3 3 2" xfId="32416" xr:uid="{963AF80D-F8B2-404C-991B-674F1EF2CF3F}"/>
    <cellStyle name="Normal 18 2 2 3 4" xfId="23202" xr:uid="{9627819F-FE46-48DB-9875-D2BCD5C70670}"/>
    <cellStyle name="Normal 18 2 2 4" xfId="7083" xr:uid="{AB3244A8-287A-4B89-B86E-24FC8A51B957}"/>
    <cellStyle name="Normal 18 2 2 4 2" xfId="16300" xr:uid="{312FD353-5B51-40DD-BD2C-D28036AD1041}"/>
    <cellStyle name="Normal 18 2 2 4 2 2" xfId="34731" xr:uid="{A3240444-A908-4524-8A20-0C1E3728260B}"/>
    <cellStyle name="Normal 18 2 2 4 3" xfId="25517" xr:uid="{56930679-8BE5-4EE3-BDCB-817B5755ADF3}"/>
    <cellStyle name="Normal 18 2 2 5" xfId="11799" xr:uid="{D8427991-AA91-4975-86C8-DA4FA1E88E30}"/>
    <cellStyle name="Normal 18 2 2 5 2" xfId="30230" xr:uid="{5BA5A888-41E3-4CEA-9210-75193CBA1C94}"/>
    <cellStyle name="Normal 18 2 2 6" xfId="21016" xr:uid="{FFEA8FDB-1666-4961-B101-E4D445DA3666}"/>
    <cellStyle name="Normal 18 2 3" xfId="3095" xr:uid="{0F8186F0-B0F2-4E38-96FC-EFF8B3AABEEF}"/>
    <cellStyle name="Normal 18 2 3 2" xfId="5286" xr:uid="{4B2DC6F7-ED9D-4800-8DAC-60276C7D898D}"/>
    <cellStyle name="Normal 18 2 3 2 2" xfId="10016" xr:uid="{CEEBF4FA-BFBC-4F9D-AF59-AA19BE9D116E}"/>
    <cellStyle name="Normal 18 2 3 2 2 2" xfId="19232" xr:uid="{628222CA-3E9F-43C9-BEB4-02FEF526E6FC}"/>
    <cellStyle name="Normal 18 2 3 2 2 2 2" xfId="37663" xr:uid="{BECB1988-191A-49E5-A1EF-DE9EBE7A1985}"/>
    <cellStyle name="Normal 18 2 3 2 2 3" xfId="28449" xr:uid="{C659B4F1-BE46-46CD-A600-4B468B3C697B}"/>
    <cellStyle name="Normal 18 2 3 2 3" xfId="14510" xr:uid="{97EDE614-3F1C-4D87-95FE-0AFE6CA477A7}"/>
    <cellStyle name="Normal 18 2 3 2 3 2" xfId="32941" xr:uid="{75F54C46-5433-4AD9-B18C-8396CD12858A}"/>
    <cellStyle name="Normal 18 2 3 2 4" xfId="23727" xr:uid="{AA854272-98CA-4BC0-99C5-F1FA2585E84A}"/>
    <cellStyle name="Normal 18 2 3 3" xfId="7681" xr:uid="{F48C7EFF-1A5F-4D29-B033-E99CF1E6D49E}"/>
    <cellStyle name="Normal 18 2 3 3 2" xfId="16898" xr:uid="{FB8FD6BA-4B91-48D5-A9AC-0D2BAFE99E3F}"/>
    <cellStyle name="Normal 18 2 3 3 2 2" xfId="35329" xr:uid="{DE9E06AE-94E3-4E25-B046-545D4DF9299A}"/>
    <cellStyle name="Normal 18 2 3 3 3" xfId="26115" xr:uid="{3A3D63C5-0783-4697-8431-857367E0F335}"/>
    <cellStyle name="Normal 18 2 3 4" xfId="12324" xr:uid="{9DC0A73C-F67E-43F6-91AB-4C4F247414C0}"/>
    <cellStyle name="Normal 18 2 3 4 2" xfId="30755" xr:uid="{0E128228-6B2D-494E-B474-C06248BF7938}"/>
    <cellStyle name="Normal 18 2 3 5" xfId="21541" xr:uid="{1D2D7FBE-2A8B-4085-94F1-8FE57BE5353B}"/>
    <cellStyle name="Normal 18 2 4" xfId="4236" xr:uid="{B3E87909-7FC2-4835-8BBD-658BA391CDE7}"/>
    <cellStyle name="Normal 18 2 4 2" xfId="8966" xr:uid="{F220849D-A8AF-4D8C-8EC6-12D47301620F}"/>
    <cellStyle name="Normal 18 2 4 2 2" xfId="18182" xr:uid="{C20040E0-4951-457F-BD1D-D07A88980617}"/>
    <cellStyle name="Normal 18 2 4 2 2 2" xfId="36613" xr:uid="{491C4CBB-A0E8-4F7B-B189-5E12DFF8E239}"/>
    <cellStyle name="Normal 18 2 4 2 3" xfId="27399" xr:uid="{EB72A0A2-2F21-4B53-8C52-B73D61F080AF}"/>
    <cellStyle name="Normal 18 2 4 3" xfId="13460" xr:uid="{1958847B-E4CF-4311-A046-9712CD360432}"/>
    <cellStyle name="Normal 18 2 4 3 2" xfId="31891" xr:uid="{65B9BB5B-270C-4E14-8F25-98A26C45B99F}"/>
    <cellStyle name="Normal 18 2 4 4" xfId="22677" xr:uid="{5FA3144A-DA6A-446B-ADCD-39CD9BF83F08}"/>
    <cellStyle name="Normal 18 2 5" xfId="6543" xr:uid="{92122A4E-EC47-4F7E-8432-BF46F18BC6CE}"/>
    <cellStyle name="Normal 18 2 5 2" xfId="15760" xr:uid="{1364CCF0-E33B-463F-A8D7-D2092DFA1E33}"/>
    <cellStyle name="Normal 18 2 5 2 2" xfId="34191" xr:uid="{45A3E4A9-FE95-47AF-94C4-4FA98F7F6C18}"/>
    <cellStyle name="Normal 18 2 5 3" xfId="24977" xr:uid="{0F91C83F-F4AB-450D-843F-F3B5A0003719}"/>
    <cellStyle name="Normal 18 2 6" xfId="11274" xr:uid="{6C8CC56B-9A62-49AC-A9E7-0725470A61E6}"/>
    <cellStyle name="Normal 18 2 6 2" xfId="29705" xr:uid="{A01D7D24-4294-41BF-AEB8-F68FA9D3F599}"/>
    <cellStyle name="Normal 18 2 7" xfId="20491" xr:uid="{5EBB46D3-EAEF-4B00-9B18-7FA19A0F0817}"/>
    <cellStyle name="Normal 18 3" xfId="1016" xr:uid="{010A9084-7BD8-4B93-97F8-C00949D53287}"/>
    <cellStyle name="Normal 18 3 2" xfId="3286" xr:uid="{4BE38B09-5766-40BE-AD32-509FFCB13E36}"/>
    <cellStyle name="Normal 18 3 2 2" xfId="5477" xr:uid="{0DDAAFE2-1737-4278-8B85-57EE486DD0CF}"/>
    <cellStyle name="Normal 18 3 2 2 2" xfId="10207" xr:uid="{3550EAF4-CB8B-4EAA-920E-165591BFBAA5}"/>
    <cellStyle name="Normal 18 3 2 2 2 2" xfId="19423" xr:uid="{78005195-C729-4F25-AC3C-F39E863A6C05}"/>
    <cellStyle name="Normal 18 3 2 2 2 2 2" xfId="37854" xr:uid="{9DDB2E08-C78D-41A0-BF86-C452B6A01DC1}"/>
    <cellStyle name="Normal 18 3 2 2 2 3" xfId="28640" xr:uid="{2C93904B-9FC0-4CB6-9889-444448B8174F}"/>
    <cellStyle name="Normal 18 3 2 2 3" xfId="14701" xr:uid="{84165BA1-13F4-4C75-92CD-275F19187D7A}"/>
    <cellStyle name="Normal 18 3 2 2 3 2" xfId="33132" xr:uid="{40A9B916-0031-4D55-98EB-1AC9034B5565}"/>
    <cellStyle name="Normal 18 3 2 2 4" xfId="23918" xr:uid="{4BCF87C9-0470-41A1-840A-5D1C85DC10EA}"/>
    <cellStyle name="Normal 18 3 2 3" xfId="7872" xr:uid="{15CE9697-B6A2-4FFD-AFA2-3F806754D852}"/>
    <cellStyle name="Normal 18 3 2 3 2" xfId="17089" xr:uid="{7917B2BF-3598-4790-A0F7-1FB47FA078C6}"/>
    <cellStyle name="Normal 18 3 2 3 2 2" xfId="35520" xr:uid="{424B2725-CE9E-4FC4-839B-D535ED7F8610}"/>
    <cellStyle name="Normal 18 3 2 3 3" xfId="26306" xr:uid="{B0006D2B-7061-4871-ADAF-95F08D3E2850}"/>
    <cellStyle name="Normal 18 3 2 4" xfId="12515" xr:uid="{820D33DC-4DB9-4D27-9B9F-31AFE3DCA4E7}"/>
    <cellStyle name="Normal 18 3 2 4 2" xfId="30946" xr:uid="{2A705F71-4F9C-483D-8F54-6ACC15666642}"/>
    <cellStyle name="Normal 18 3 2 5" xfId="21732" xr:uid="{1DEE0AA2-A4D2-409A-8B22-4C27354FCD33}"/>
    <cellStyle name="Normal 18 3 3" xfId="4427" xr:uid="{74CE8077-8F3D-4437-B426-983E2DA1216F}"/>
    <cellStyle name="Normal 18 3 3 2" xfId="9157" xr:uid="{DBF08348-FBD0-49EC-9928-D932FDA863C2}"/>
    <cellStyle name="Normal 18 3 3 2 2" xfId="18373" xr:uid="{D977347C-C79F-4A4A-B364-AE70FC065BA2}"/>
    <cellStyle name="Normal 18 3 3 2 2 2" xfId="36804" xr:uid="{FB228DDD-8CD8-4F1E-80A8-3A08FFCD890B}"/>
    <cellStyle name="Normal 18 3 3 2 3" xfId="27590" xr:uid="{2993EEB1-39EE-492C-9C01-C47530F18507}"/>
    <cellStyle name="Normal 18 3 3 3" xfId="13651" xr:uid="{CCE1D2B7-CE04-4C68-9491-4CD5DBAA27D6}"/>
    <cellStyle name="Normal 18 3 3 3 2" xfId="32082" xr:uid="{D1568ED6-6BE1-41C5-8A6C-2C00A13628FF}"/>
    <cellStyle name="Normal 18 3 3 4" xfId="22868" xr:uid="{69DCCD4F-891F-4AA5-AD6A-AB264D2BAB7F}"/>
    <cellStyle name="Normal 18 3 4" xfId="6749" xr:uid="{FDF6F645-FFD5-4037-94BD-C2A601231C8D}"/>
    <cellStyle name="Normal 18 3 4 2" xfId="15966" xr:uid="{382A182C-338C-47A5-A7B3-8EC29461688E}"/>
    <cellStyle name="Normal 18 3 4 2 2" xfId="34397" xr:uid="{0405B5A6-EBD1-4799-AE1A-B383907DA48B}"/>
    <cellStyle name="Normal 18 3 4 3" xfId="25183" xr:uid="{788D767A-5A42-431C-9612-9808E5B9BB04}"/>
    <cellStyle name="Normal 18 3 5" xfId="11465" xr:uid="{C1A3FDA3-A86D-4EEF-B49B-82BE41174CF4}"/>
    <cellStyle name="Normal 18 3 5 2" xfId="29896" xr:uid="{4C922B29-887C-45C2-A3A6-18D1C840D9C4}"/>
    <cellStyle name="Normal 18 3 6" xfId="20682" xr:uid="{7BDC4594-763B-4A8E-AA33-C78C103A37C3}"/>
    <cellStyle name="Normal 18 4" xfId="1046" xr:uid="{0D99B51F-B71B-4501-A7EE-E4B323B6B2E0}"/>
    <cellStyle name="Normal 18 4 2" xfId="4952" xr:uid="{054DADC5-EFFF-47D2-AEFB-EE074817FBD9}"/>
    <cellStyle name="Normal 18 4 2 2" xfId="9682" xr:uid="{6D923C9E-7AFD-46E0-8EAA-B5723077B5F6}"/>
    <cellStyle name="Normal 18 4 2 2 2" xfId="18898" xr:uid="{5B46984F-FF0E-4418-A80C-61BF6F75D1E0}"/>
    <cellStyle name="Normal 18 4 2 2 2 2" xfId="37329" xr:uid="{1E6A0B1E-DFFB-493C-8D15-D3C298C762E2}"/>
    <cellStyle name="Normal 18 4 2 2 3" xfId="28115" xr:uid="{774EAA81-BB0F-4C0E-8FC0-26A2F32EA573}"/>
    <cellStyle name="Normal 18 4 2 3" xfId="14176" xr:uid="{CD8F4666-671C-4241-BAE0-8B5BD7AA39DF}"/>
    <cellStyle name="Normal 18 4 2 3 2" xfId="32607" xr:uid="{C13094CC-D17F-4474-B9FB-5855719D6244}"/>
    <cellStyle name="Normal 18 4 2 4" xfId="23393" xr:uid="{9370C027-B8B6-4D78-8A1F-A247E10E24B5}"/>
    <cellStyle name="Normal 18 4 3" xfId="7347" xr:uid="{B5BD51E7-8322-451C-88BA-F8F2790F3812}"/>
    <cellStyle name="Normal 18 4 3 2" xfId="16564" xr:uid="{4F0725E3-A281-4615-9D70-D8A640EEB82A}"/>
    <cellStyle name="Normal 18 4 3 2 2" xfId="34995" xr:uid="{663BD798-B5CB-49E7-BEC5-65B509EB1627}"/>
    <cellStyle name="Normal 18 4 3 3" xfId="25781" xr:uid="{5E3A3D94-73CF-453E-A24C-354DDD9DEE0C}"/>
    <cellStyle name="Normal 18 4 4" xfId="11990" xr:uid="{EDBA574F-D162-4F7F-8AAE-B7BB32D2CBE7}"/>
    <cellStyle name="Normal 18 4 4 2" xfId="30421" xr:uid="{CB4287C7-6C63-4DB9-93DB-39B997494315}"/>
    <cellStyle name="Normal 18 4 5" xfId="21207" xr:uid="{F7831583-5A23-47A1-8AFD-BBBC814DEDF0}"/>
    <cellStyle name="Normal 18 5" xfId="3903" xr:uid="{0C568C22-D8A8-4AC6-A6FE-D70D23BA93DF}"/>
    <cellStyle name="Normal 18 5 2" xfId="8632" xr:uid="{8B86FC40-EC14-4BFE-927A-CB059FE4E793}"/>
    <cellStyle name="Normal 18 5 2 2" xfId="17848" xr:uid="{5791639A-AED5-4163-B07C-5614B633FA11}"/>
    <cellStyle name="Normal 18 5 2 2 2" xfId="36279" xr:uid="{929E5FD7-C10F-4F2B-8724-7207372B1C79}"/>
    <cellStyle name="Normal 18 5 2 3" xfId="27065" xr:uid="{1D691E9A-2716-40ED-9795-EF2A93210102}"/>
    <cellStyle name="Normal 18 5 3" xfId="13126" xr:uid="{D16F1ABB-46CE-4F96-935F-C0F2370021C2}"/>
    <cellStyle name="Normal 18 5 3 2" xfId="31557" xr:uid="{DB0C720D-0848-43A4-98B8-45FCD5819344}"/>
    <cellStyle name="Normal 18 5 4" xfId="22343" xr:uid="{7958E3B4-70EE-4108-BAFC-9930A6CEDA86}"/>
    <cellStyle name="Normal 18 6" xfId="6209" xr:uid="{3C3A71D8-8DF4-4B8C-AA6F-4BAE51331DA8}"/>
    <cellStyle name="Normal 18 6 2" xfId="15426" xr:uid="{4592EEB5-53DE-420B-937C-0B025553EA3A}"/>
    <cellStyle name="Normal 18 6 2 2" xfId="33857" xr:uid="{2E3D8B58-339C-49E6-8E4B-E068E8632639}"/>
    <cellStyle name="Normal 18 6 3" xfId="24643" xr:uid="{E28928F9-9342-4B4A-A61F-1DF40E7714FE}"/>
    <cellStyle name="Normal 18 7" xfId="10940" xr:uid="{89AA031C-8360-4F4E-8A76-B56799234BC5}"/>
    <cellStyle name="Normal 18 7 2" xfId="29371" xr:uid="{C778431E-E9DC-4A40-8DFD-C4D713F00F91}"/>
    <cellStyle name="Normal 18 8" xfId="20157" xr:uid="{3C1DDE03-9710-490C-B162-C31F524AD687}"/>
    <cellStyle name="Normal 19" xfId="1767" xr:uid="{51081028-6E29-40DC-B6FD-7F00DB1DB312}"/>
    <cellStyle name="Normal 19 2" xfId="3648" xr:uid="{2A52FA53-96FE-47DC-B614-47A0C7A0FD77}"/>
    <cellStyle name="Normal 199 2 2" xfId="574" xr:uid="{F41718BC-3AEF-4BA0-B843-FE29220FC6DA}"/>
    <cellStyle name="Normal 2" xfId="9" xr:uid="{5D22AA53-7354-4968-8883-C3B81E2B0E6C}"/>
    <cellStyle name="Normal 2 10" xfId="97" xr:uid="{738A13DE-7B32-4CCF-AA8D-AADF8F4BCFFB}"/>
    <cellStyle name="Normal 2 10 2" xfId="4790" xr:uid="{DED5E2F5-ADAC-4D24-AEA7-18A35A8DF352}"/>
    <cellStyle name="Normal 2 10 2 2" xfId="9520" xr:uid="{7D2E3724-5BAC-40CC-A49B-BBD5D96F0C96}"/>
    <cellStyle name="Normal 2 10 2 2 2" xfId="575" xr:uid="{DD50574F-6D5C-46BD-AA2E-EBD245520C6D}"/>
    <cellStyle name="Normal 2 10 2 2 2 2" xfId="37167" xr:uid="{6C476A4E-C710-41C9-AE25-078BA8AD858D}"/>
    <cellStyle name="Normal 2 10 2 2 2 3" xfId="18736" xr:uid="{D8277A6B-D2FF-422B-91BE-710DBCACE213}"/>
    <cellStyle name="Normal 2 10 2 2 3" xfId="27953" xr:uid="{283C8AC4-4010-427B-8B0D-A9FDEE452162}"/>
    <cellStyle name="Normal 2 10 2 3" xfId="14014" xr:uid="{9BEFD827-C1E9-4AB5-9455-0044F442E1D8}"/>
    <cellStyle name="Normal 2 10 2 3 2" xfId="32445" xr:uid="{DDFD348F-E351-417B-992F-8C161DB6E8D1}"/>
    <cellStyle name="Normal 2 10 2 4" xfId="23231" xr:uid="{10E9142F-30C5-4AAD-8BEB-80241D846D02}"/>
    <cellStyle name="Normal 2 10 3" xfId="7185" xr:uid="{BC5F42CC-95E9-455B-9E2C-37F269F3BD26}"/>
    <cellStyle name="Normal 2 10 3 2" xfId="16402" xr:uid="{8AB77AF3-360D-4780-AAC1-0E226AA147B6}"/>
    <cellStyle name="Normal 2 10 3 2 2" xfId="34833" xr:uid="{A5BC098D-FF2B-4F95-9B5D-C7160793022C}"/>
    <cellStyle name="Normal 2 10 3 3" xfId="25619" xr:uid="{56278AF0-884F-4F43-99E2-8CD975033FBF}"/>
    <cellStyle name="Normal 2 10 4" xfId="11828" xr:uid="{9019855F-04CF-461E-AD60-B032B1609012}"/>
    <cellStyle name="Normal 2 10 4 2" xfId="30259" xr:uid="{E47D9B4D-4DE0-40B0-9592-8CDE785417AF}"/>
    <cellStyle name="Normal 2 10 5" xfId="21045" xr:uid="{10414778-288C-4D8B-9050-0029F7F616ED}"/>
    <cellStyle name="Normal 2 10 6" xfId="2599" xr:uid="{55374CF4-F759-46F5-9860-B9ECB6C507BD}"/>
    <cellStyle name="Normal 2 11" xfId="3742" xr:uid="{E50E5264-CA86-427B-AF1E-9A839EFE611B}"/>
    <cellStyle name="Normal 2 11 2" xfId="8471" xr:uid="{BA8625F3-8B81-4330-AD3A-916DB2F61B14}"/>
    <cellStyle name="Normal 2 11 2 2" xfId="17687" xr:uid="{661A3491-CF48-481A-8A57-3515086E5836}"/>
    <cellStyle name="Normal 2 11 2 2 2" xfId="36118" xr:uid="{2603F5C8-BFBE-4D95-96DA-1045D393B72E}"/>
    <cellStyle name="Normal 2 11 2 3" xfId="26904" xr:uid="{3B6B137B-C99C-483C-82BA-5BBC166416D3}"/>
    <cellStyle name="Normal 2 11 3" xfId="12965" xr:uid="{7275BE74-EAD3-4BF5-9FCD-E9B9922EC468}"/>
    <cellStyle name="Normal 2 11 3 2" xfId="31396" xr:uid="{1B77336F-1892-4E80-A7F2-76999E0086E0}"/>
    <cellStyle name="Normal 2 11 4" xfId="22182" xr:uid="{A3498867-2E3E-4547-864F-0596D3DF6D99}"/>
    <cellStyle name="Normal 2 12" xfId="3737" xr:uid="{D80E2B23-A1A2-40E6-B27C-0CF7D7567BF8}"/>
    <cellStyle name="Normal 2 13" xfId="6047" xr:uid="{029DCB47-9C5B-4A1E-8D6B-9248CD4A419E}"/>
    <cellStyle name="Normal 2 13 2" xfId="15264" xr:uid="{746C681C-C21A-44C9-8B4D-B819BF4A7DD1}"/>
    <cellStyle name="Normal 2 13 2 2" xfId="33695" xr:uid="{033225F9-28F8-4111-9599-F75C24EC48CA}"/>
    <cellStyle name="Normal 2 13 3" xfId="24481" xr:uid="{A5262B69-EF3E-4359-A57A-3FA34F0EADDE}"/>
    <cellStyle name="Normal 2 14" xfId="10778" xr:uid="{97A0252B-A4A3-423C-B50D-6ADB0E9723AC}"/>
    <cellStyle name="Normal 2 14 2" xfId="29209" xr:uid="{996E0DBF-7C5E-4516-BC2C-AF453DEE6C70}"/>
    <cellStyle name="Normal 2 15" xfId="19995" xr:uid="{ED80CB65-E8DF-4EC2-9911-350131C1CD21}"/>
    <cellStyle name="Normal 2 16" xfId="1578" xr:uid="{FF7971B5-F393-4BB5-9324-14A1DC6D8313}"/>
    <cellStyle name="Normal 2 2" xfId="84" xr:uid="{A5D74555-E57C-4AA1-B090-11A0593A21C8}"/>
    <cellStyle name="Normal 2 2 10" xfId="3745" xr:uid="{07D6884E-F6F8-4066-90E4-C9E5FF60CF29}"/>
    <cellStyle name="Normal 2 2 10 2" xfId="8474" xr:uid="{31C59BB5-1239-4646-95D8-40BA6410A975}"/>
    <cellStyle name="Normal 2 2 10 2 2" xfId="17690" xr:uid="{206E7C94-A410-4F3F-8BEB-8839054D7016}"/>
    <cellStyle name="Normal 2 2 10 2 2 2" xfId="36121" xr:uid="{62CCDEDD-0B74-4F68-A9E9-BE5714A49627}"/>
    <cellStyle name="Normal 2 2 10 2 3" xfId="26907" xr:uid="{1111516D-8131-4D52-850B-0F01538FBCA5}"/>
    <cellStyle name="Normal 2 2 10 3" xfId="12968" xr:uid="{14DBD450-DEA7-4291-A38D-0B3986D3AB5C}"/>
    <cellStyle name="Normal 2 2 10 3 2" xfId="31399" xr:uid="{99D41F62-7525-405B-8F64-06E83AC201FA}"/>
    <cellStyle name="Normal 2 2 10 4" xfId="22185" xr:uid="{9481AEA4-1ABE-4747-9E8D-67316999A38E}"/>
    <cellStyle name="Normal 2 2 11" xfId="6050" xr:uid="{3F757335-82E2-41DA-82F5-40F2E194F455}"/>
    <cellStyle name="Normal 2 2 11 2" xfId="15267" xr:uid="{C79DA96D-2F09-454D-A912-ABE2A101BFA9}"/>
    <cellStyle name="Normal 2 2 11 2 2" xfId="33698" xr:uid="{65463CAE-3254-4DD7-9FC0-985360EB6040}"/>
    <cellStyle name="Normal 2 2 11 3" xfId="24484" xr:uid="{816C7548-BD4B-4B29-8A1B-3E7A677DFA4D}"/>
    <cellStyle name="Normal 2 2 12" xfId="10781" xr:uid="{CAB61A06-6C7C-4D2A-A232-20347D7917D8}"/>
    <cellStyle name="Normal 2 2 12 2" xfId="29212" xr:uid="{D4527372-0E5D-475E-A4E7-1D0236F6177B}"/>
    <cellStyle name="Normal 2 2 13" xfId="19998" xr:uid="{E470A30A-1DD8-4332-9C2D-40F1CC82FCAD}"/>
    <cellStyle name="Normal 2 2 2" xfId="103" xr:uid="{AB3B03BD-1CD7-49A4-8349-AC7FDD7B0E2A}"/>
    <cellStyle name="Normal 2 2 2 10" xfId="6062" xr:uid="{A05D0C2D-DF05-4356-A709-B0D6D11A2E8C}"/>
    <cellStyle name="Normal 2 2 2 10 2" xfId="15279" xr:uid="{D0DDA071-332F-48A2-836F-13E81E667720}"/>
    <cellStyle name="Normal 2 2 2 10 2 2" xfId="33710" xr:uid="{7F02F7DA-D7A1-4864-AE90-29430A23C6F9}"/>
    <cellStyle name="Normal 2 2 2 10 3" xfId="24496" xr:uid="{A4193CD7-CE9E-4EC1-A086-239FE040E34C}"/>
    <cellStyle name="Normal 2 2 2 11" xfId="10793" xr:uid="{0DEC05C7-0F00-409A-B359-A610556A3B55}"/>
    <cellStyle name="Normal 2 2 2 11 2" xfId="29224" xr:uid="{4AD07C8F-E832-4562-8E10-A077C2FD66D6}"/>
    <cellStyle name="Normal 2 2 2 12" xfId="20010" xr:uid="{491DA7A0-0789-4E14-9A79-65B9ECF3A93D}"/>
    <cellStyle name="Normal 2 2 2 2" xfId="756" xr:uid="{B790E6D5-2480-45E0-A1E4-AF802296DB59}"/>
    <cellStyle name="Normal 2 2 2 2 10" xfId="10821" xr:uid="{F2E98FBC-AE98-4522-985D-A48BB1E99BE3}"/>
    <cellStyle name="Normal 2 2 2 2 10 2" xfId="29252" xr:uid="{8A9D3451-AF10-48A4-8369-4462CE5AB82A}"/>
    <cellStyle name="Normal 2 2 2 2 11" xfId="20038" xr:uid="{0FEC0E99-775B-41A6-88F2-BC7D090A7CF4}"/>
    <cellStyle name="Normal 2 2 2 2 2" xfId="1655" xr:uid="{EFE59735-21A9-4A2C-B263-C6839214F394}"/>
    <cellStyle name="Normal 2 2 2 2 2 2" xfId="1814" xr:uid="{C2C5D330-7B89-4B51-ACE3-DA88F4CF50AD}"/>
    <cellStyle name="Normal 2 2 2 2 2 2 2" xfId="2337" xr:uid="{742D2E13-2C66-476D-83EA-1A7CE7449C16}"/>
    <cellStyle name="Normal 2 2 2 2 2 2 2 2" xfId="3387" xr:uid="{8E769872-206A-4273-8BE5-0CC69D2CC851}"/>
    <cellStyle name="Normal 2 2 2 2 2 2 2 2 2" xfId="5578" xr:uid="{71D295C3-9707-4668-B7ED-BC4694CC57AB}"/>
    <cellStyle name="Normal 2 2 2 2 2 2 2 2 2 2" xfId="10308" xr:uid="{FCD984CE-51A7-467B-9915-45196B461533}"/>
    <cellStyle name="Normal 2 2 2 2 2 2 2 2 2 2 2" xfId="19524" xr:uid="{FE37DE9C-815F-4BF3-8E07-4F12E3FD1BC4}"/>
    <cellStyle name="Normal 2 2 2 2 2 2 2 2 2 2 2 2" xfId="37955" xr:uid="{7D5601FD-A27E-4A5C-8F90-339E3FA7EF41}"/>
    <cellStyle name="Normal 2 2 2 2 2 2 2 2 2 2 3" xfId="28741" xr:uid="{FFEB2446-EC6E-48DD-9314-9631C1B47FF8}"/>
    <cellStyle name="Normal 2 2 2 2 2 2 2 2 2 3" xfId="14802" xr:uid="{BAF940CD-EBB7-4E00-B319-DB1BC2A799CA}"/>
    <cellStyle name="Normal 2 2 2 2 2 2 2 2 2 3 2" xfId="33233" xr:uid="{A1277EC7-7571-43AB-AC69-F5D5A21E0427}"/>
    <cellStyle name="Normal 2 2 2 2 2 2 2 2 2 4" xfId="24019" xr:uid="{3E6B61A5-DEFB-4647-8A06-F950638E1432}"/>
    <cellStyle name="Normal 2 2 2 2 2 2 2 2 3" xfId="7973" xr:uid="{2AACF4D2-81D4-41ED-9465-1D875A5C3EFE}"/>
    <cellStyle name="Normal 2 2 2 2 2 2 2 2 3 2" xfId="17190" xr:uid="{ED7232D7-6A8A-483B-A649-3A8693A36ED1}"/>
    <cellStyle name="Normal 2 2 2 2 2 2 2 2 3 2 2" xfId="35621" xr:uid="{220C5760-CE00-4EB0-8858-F8E557816DF6}"/>
    <cellStyle name="Normal 2 2 2 2 2 2 2 2 3 3" xfId="26407" xr:uid="{08248CEA-142E-432E-A325-A8BF3910236B}"/>
    <cellStyle name="Normal 2 2 2 2 2 2 2 2 4" xfId="12616" xr:uid="{FEFEFB15-D072-44CC-9BBB-1E3FB3C4750D}"/>
    <cellStyle name="Normal 2 2 2 2 2 2 2 2 4 2" xfId="31047" xr:uid="{7A912FF8-3ED3-4F40-8B47-5B6B71FF0CBA}"/>
    <cellStyle name="Normal 2 2 2 2 2 2 2 2 5" xfId="21833" xr:uid="{E99E15A6-8C70-4D55-B71E-8658E2EA7C7B}"/>
    <cellStyle name="Normal 2 2 2 2 2 2 2 3" xfId="4528" xr:uid="{8D62174A-8EAF-4592-8905-22BE4301F211}"/>
    <cellStyle name="Normal 2 2 2 2 2 2 2 3 2" xfId="9258" xr:uid="{633D1F47-6E99-4663-9122-A02006680FE4}"/>
    <cellStyle name="Normal 2 2 2 2 2 2 2 3 2 2" xfId="18474" xr:uid="{CDDB0E01-7D56-4720-BB5D-ABC88BAC2365}"/>
    <cellStyle name="Normal 2 2 2 2 2 2 2 3 2 2 2" xfId="36905" xr:uid="{0158BD9E-C1A7-4144-9977-2E3019C25A51}"/>
    <cellStyle name="Normal 2 2 2 2 2 2 2 3 2 3" xfId="27691" xr:uid="{98C3CD5A-727D-401E-9107-78939CEE1E24}"/>
    <cellStyle name="Normal 2 2 2 2 2 2 2 3 3" xfId="13752" xr:uid="{DA778C04-3329-4528-9644-937AAD763940}"/>
    <cellStyle name="Normal 2 2 2 2 2 2 2 3 3 2" xfId="32183" xr:uid="{EC0A6A58-3FB2-4BA9-ACF9-BB5A913B7744}"/>
    <cellStyle name="Normal 2 2 2 2 2 2 2 3 4" xfId="22969" xr:uid="{D6E8F4A7-18B1-4A52-AE58-1E1552003E02}"/>
    <cellStyle name="Normal 2 2 2 2 2 2 2 4" xfId="6850" xr:uid="{7E31DAE2-A48C-4C14-BFDD-947159102BFE}"/>
    <cellStyle name="Normal 2 2 2 2 2 2 2 4 2" xfId="16067" xr:uid="{21ED9DDB-BB0D-4F35-ABF1-BF5C6EFCB6C3}"/>
    <cellStyle name="Normal 2 2 2 2 2 2 2 4 2 2" xfId="34498" xr:uid="{D3BA7711-9DB1-4E4A-9A01-AC637DCB9FB8}"/>
    <cellStyle name="Normal 2 2 2 2 2 2 2 4 3" xfId="25284" xr:uid="{34E05F5A-FAE5-43AF-A145-3543CB2509CC}"/>
    <cellStyle name="Normal 2 2 2 2 2 2 2 5" xfId="11566" xr:uid="{45123506-BFD0-44F4-84A8-41E1DA0DC770}"/>
    <cellStyle name="Normal 2 2 2 2 2 2 2 5 2" xfId="29997" xr:uid="{D104A78E-7518-4E2A-B359-DA999C26DF9B}"/>
    <cellStyle name="Normal 2 2 2 2 2 2 2 6" xfId="20783" xr:uid="{1D791E21-C365-456E-92DE-F37637BCB9B0}"/>
    <cellStyle name="Normal 2 2 2 2 2 2 3" xfId="2862" xr:uid="{33F49DEC-B8D3-4268-9607-7CB79CF7600C}"/>
    <cellStyle name="Normal 2 2 2 2 2 2 3 2" xfId="5053" xr:uid="{11B1EC54-4485-4752-9372-AE72D2DB17A5}"/>
    <cellStyle name="Normal 2 2 2 2 2 2 3 2 2" xfId="9783" xr:uid="{AEC00B7A-54B1-499D-8CF0-45E533EEB1AC}"/>
    <cellStyle name="Normal 2 2 2 2 2 2 3 2 2 2" xfId="18999" xr:uid="{A39D3E1F-B850-44AA-B183-E13A5E68170A}"/>
    <cellStyle name="Normal 2 2 2 2 2 2 3 2 2 2 2" xfId="37430" xr:uid="{E783E969-455B-422D-B6FB-27CC9CE2BE45}"/>
    <cellStyle name="Normal 2 2 2 2 2 2 3 2 2 3" xfId="28216" xr:uid="{018B26A8-2AAF-4B84-B473-AD5EF320F6BC}"/>
    <cellStyle name="Normal 2 2 2 2 2 2 3 2 3" xfId="14277" xr:uid="{99153A31-2ED3-4536-9241-357E4DF8D49A}"/>
    <cellStyle name="Normal 2 2 2 2 2 2 3 2 3 2" xfId="32708" xr:uid="{74455ECF-847F-4F64-B7AA-60AD178D0C3F}"/>
    <cellStyle name="Normal 2 2 2 2 2 2 3 2 4" xfId="23494" xr:uid="{C6970059-C849-459B-B792-0AE88149CF43}"/>
    <cellStyle name="Normal 2 2 2 2 2 2 3 3" xfId="7448" xr:uid="{714FEE63-1B8D-4FAF-852A-B6FF534D1A3E}"/>
    <cellStyle name="Normal 2 2 2 2 2 2 3 3 2" xfId="16665" xr:uid="{D0261907-2EB1-448B-B43D-597BA7CDCB67}"/>
    <cellStyle name="Normal 2 2 2 2 2 2 3 3 2 2" xfId="35096" xr:uid="{37D8619D-B04D-43E8-9707-0E8B5A53FFC5}"/>
    <cellStyle name="Normal 2 2 2 2 2 2 3 3 3" xfId="25882" xr:uid="{C1F5D3C6-3723-4D35-97E9-62818FEC1435}"/>
    <cellStyle name="Normal 2 2 2 2 2 2 3 4" xfId="12091" xr:uid="{14824BFE-4DA7-4DED-AE37-D23E586E2156}"/>
    <cellStyle name="Normal 2 2 2 2 2 2 3 4 2" xfId="30522" xr:uid="{50E97A41-B7BF-41F4-AF69-1E8529335AEF}"/>
    <cellStyle name="Normal 2 2 2 2 2 2 3 5" xfId="21308" xr:uid="{FA1E2842-0D78-43A1-B118-B243D794BD15}"/>
    <cellStyle name="Normal 2 2 2 2 2 2 4" xfId="4003" xr:uid="{46360C8F-00CC-4A8D-B7A4-065F5774B38F}"/>
    <cellStyle name="Normal 2 2 2 2 2 2 4 2" xfId="8733" xr:uid="{09889AF5-E1D4-4F7A-A0A4-4036AA1C2052}"/>
    <cellStyle name="Normal 2 2 2 2 2 2 4 2 2" xfId="17949" xr:uid="{C7D75732-6794-44B2-929B-BE7D5A387CA1}"/>
    <cellStyle name="Normal 2 2 2 2 2 2 4 2 2 2" xfId="36380" xr:uid="{FD0938AA-4029-42E5-B807-22C1919DD696}"/>
    <cellStyle name="Normal 2 2 2 2 2 2 4 2 3" xfId="27166" xr:uid="{477EA897-67C5-45B9-BB56-251D80B35EEA}"/>
    <cellStyle name="Normal 2 2 2 2 2 2 4 3" xfId="13227" xr:uid="{D5EE56BE-626F-4E63-97D3-5B9A3C493894}"/>
    <cellStyle name="Normal 2 2 2 2 2 2 4 3 2" xfId="31658" xr:uid="{BC9D9A93-6C2F-4791-9151-9BD87F670F80}"/>
    <cellStyle name="Normal 2 2 2 2 2 2 4 4" xfId="22444" xr:uid="{98FE3134-C5BD-464E-BF7E-DEB35EFABA61}"/>
    <cellStyle name="Normal 2 2 2 2 2 2 5" xfId="6310" xr:uid="{234678AA-F32A-42BF-9F8A-CFC584FFB5A0}"/>
    <cellStyle name="Normal 2 2 2 2 2 2 5 2" xfId="15527" xr:uid="{4BCE9959-BA1C-4D3D-A9AB-CB04FA5DE6E2}"/>
    <cellStyle name="Normal 2 2 2 2 2 2 5 2 2" xfId="33958" xr:uid="{9BDB8270-E5F8-4A74-BF67-040506AD2772}"/>
    <cellStyle name="Normal 2 2 2 2 2 2 5 3" xfId="24744" xr:uid="{BEFE0F92-8D0E-4566-B4E5-AAED7DBCA5AA}"/>
    <cellStyle name="Normal 2 2 2 2 2 2 6" xfId="11041" xr:uid="{F01FC1DB-0716-4574-B29A-D821110A42DD}"/>
    <cellStyle name="Normal 2 2 2 2 2 2 6 2" xfId="29472" xr:uid="{691A77B6-34B1-4A5E-ABC3-76CF1DE7F51C}"/>
    <cellStyle name="Normal 2 2 2 2 2 2 7" xfId="20258" xr:uid="{8CAB7E58-FC9E-4197-95DE-B879590843C5}"/>
    <cellStyle name="Normal 2 2 2 2 2 3" xfId="1982" xr:uid="{4E8F91E6-B0C1-435D-AFC6-036B357B2EA8}"/>
    <cellStyle name="Normal 2 2 2 2 2 3 2" xfId="2505" xr:uid="{D8408092-BEBC-40CC-8680-B30DEE316B9A}"/>
    <cellStyle name="Normal 2 2 2 2 2 3 2 2" xfId="3555" xr:uid="{F6C8404C-2571-4CF7-8622-5689F5CF1233}"/>
    <cellStyle name="Normal 2 2 2 2 2 3 2 2 2" xfId="5746" xr:uid="{47C15E57-FCEA-4E1A-97A7-32A036F2923C}"/>
    <cellStyle name="Normal 2 2 2 2 2 3 2 2 2 2" xfId="10476" xr:uid="{C0BA0995-1CC7-4CDB-BC49-DBC0A0A01456}"/>
    <cellStyle name="Normal 2 2 2 2 2 3 2 2 2 2 2" xfId="19692" xr:uid="{01162F6F-9250-4027-86BC-F909D4D753C1}"/>
    <cellStyle name="Normal 2 2 2 2 2 3 2 2 2 2 2 2" xfId="38123" xr:uid="{E237F2C6-3442-4FED-B4D2-5602BAD69B7D}"/>
    <cellStyle name="Normal 2 2 2 2 2 3 2 2 2 2 3" xfId="28909" xr:uid="{C3676530-702D-4873-8BDC-95BCF6CACB80}"/>
    <cellStyle name="Normal 2 2 2 2 2 3 2 2 2 3" xfId="14970" xr:uid="{51BEDACE-D630-494E-B6C4-BAD6296D4CE7}"/>
    <cellStyle name="Normal 2 2 2 2 2 3 2 2 2 3 2" xfId="33401" xr:uid="{62BFEE96-CFDB-4E3E-B471-A57EEBD9C0CD}"/>
    <cellStyle name="Normal 2 2 2 2 2 3 2 2 2 4" xfId="24187" xr:uid="{2357FF81-88B1-4FFE-AC28-259356C3C5E0}"/>
    <cellStyle name="Normal 2 2 2 2 2 3 2 2 3" xfId="8141" xr:uid="{EF080E63-F98C-404A-B642-C9F5C5FC0B41}"/>
    <cellStyle name="Normal 2 2 2 2 2 3 2 2 3 2" xfId="17358" xr:uid="{77759528-0DF9-4B91-8C54-62BBF307AE00}"/>
    <cellStyle name="Normal 2 2 2 2 2 3 2 2 3 2 2" xfId="35789" xr:uid="{305FF2DD-80DC-4E6C-A2D1-8E6C1BB21809}"/>
    <cellStyle name="Normal 2 2 2 2 2 3 2 2 3 3" xfId="26575" xr:uid="{1EC7F979-44AE-413D-ADE6-CF9DE6FB5F26}"/>
    <cellStyle name="Normal 2 2 2 2 2 3 2 2 4" xfId="12784" xr:uid="{66A3037B-BECD-433B-8E99-CBF7E8199473}"/>
    <cellStyle name="Normal 2 2 2 2 2 3 2 2 4 2" xfId="31215" xr:uid="{ADD72635-E3E9-448E-B48C-243158ACF0B0}"/>
    <cellStyle name="Normal 2 2 2 2 2 3 2 2 5" xfId="22001" xr:uid="{5A5FC6AB-D751-43A9-8FE3-3326BE50DFD6}"/>
    <cellStyle name="Normal 2 2 2 2 2 3 2 3" xfId="4696" xr:uid="{75605C7F-B1C6-4D10-A28A-286945C4F566}"/>
    <cellStyle name="Normal 2 2 2 2 2 3 2 3 2" xfId="9426" xr:uid="{88F576B1-E8F0-438E-9F3C-A96040461242}"/>
    <cellStyle name="Normal 2 2 2 2 2 3 2 3 2 2" xfId="18642" xr:uid="{9E5170CF-9E87-4203-BEA4-562FA13D6C54}"/>
    <cellStyle name="Normal 2 2 2 2 2 3 2 3 2 2 2" xfId="37073" xr:uid="{E8A700DA-06E1-4FD6-BD99-CA399B27ACD2}"/>
    <cellStyle name="Normal 2 2 2 2 2 3 2 3 2 3" xfId="27859" xr:uid="{E1E8D477-F9C4-4A1A-B7B6-EF0C5993D5D1}"/>
    <cellStyle name="Normal 2 2 2 2 2 3 2 3 3" xfId="13920" xr:uid="{BE9DBE42-004B-4602-BC10-33FD155A78E5}"/>
    <cellStyle name="Normal 2 2 2 2 2 3 2 3 3 2" xfId="32351" xr:uid="{406A83A9-86A7-45E9-80FE-BB6538B05D20}"/>
    <cellStyle name="Normal 2 2 2 2 2 3 2 3 4" xfId="23137" xr:uid="{4F8DA56D-4845-4862-9764-704B290D8C85}"/>
    <cellStyle name="Normal 2 2 2 2 2 3 2 4" xfId="7018" xr:uid="{64C4869C-B7A5-419E-87A6-4D5F3DDABA33}"/>
    <cellStyle name="Normal 2 2 2 2 2 3 2 4 2" xfId="16235" xr:uid="{7F381C72-F994-41BE-8EB4-5E338AC5A0D1}"/>
    <cellStyle name="Normal 2 2 2 2 2 3 2 4 2 2" xfId="34666" xr:uid="{1BCE1396-DC3F-438F-B541-C93AB22E9A01}"/>
    <cellStyle name="Normal 2 2 2 2 2 3 2 4 3" xfId="25452" xr:uid="{9D971073-FE29-402E-8557-3C94D13E1918}"/>
    <cellStyle name="Normal 2 2 2 2 2 3 2 5" xfId="11734" xr:uid="{9AB9CAC3-E73B-48FF-AFE1-61466B85EB93}"/>
    <cellStyle name="Normal 2 2 2 2 2 3 2 5 2" xfId="30165" xr:uid="{FD6D2CE6-2FF7-4A09-A1B0-836B71BE834D}"/>
    <cellStyle name="Normal 2 2 2 2 2 3 2 6" xfId="20951" xr:uid="{B710CF30-F154-4230-9610-BEFA99A4F23B}"/>
    <cellStyle name="Normal 2 2 2 2 2 3 3" xfId="3030" xr:uid="{D3535D42-8C86-4EC2-B7EF-5DAF228C7129}"/>
    <cellStyle name="Normal 2 2 2 2 2 3 3 2" xfId="5221" xr:uid="{EFC0FE02-C632-4184-B7C8-1F6C1B7060CB}"/>
    <cellStyle name="Normal 2 2 2 2 2 3 3 2 2" xfId="9951" xr:uid="{D59BF9C5-E525-4C21-9197-BD868D492B32}"/>
    <cellStyle name="Normal 2 2 2 2 2 3 3 2 2 2" xfId="19167" xr:uid="{EEB64414-3782-4E0F-8A80-ABD5FA976EDF}"/>
    <cellStyle name="Normal 2 2 2 2 2 3 3 2 2 2 2" xfId="37598" xr:uid="{D6E12AA0-110F-46A1-8755-47E016FABC15}"/>
    <cellStyle name="Normal 2 2 2 2 2 3 3 2 2 3" xfId="28384" xr:uid="{A5FA4A0E-4BFC-46CA-A550-2C04A433ECCF}"/>
    <cellStyle name="Normal 2 2 2 2 2 3 3 2 3" xfId="14445" xr:uid="{A02A4E1C-E34C-4576-BF32-CE7166F895B8}"/>
    <cellStyle name="Normal 2 2 2 2 2 3 3 2 3 2" xfId="32876" xr:uid="{20D8162A-8B74-490D-9A7D-2BFAE683D15F}"/>
    <cellStyle name="Normal 2 2 2 2 2 3 3 2 4" xfId="23662" xr:uid="{2BBFF0A8-E590-430C-AD30-978E586FF3B9}"/>
    <cellStyle name="Normal 2 2 2 2 2 3 3 3" xfId="7616" xr:uid="{235492C8-037D-40CB-9A2F-4249B9EBCAB3}"/>
    <cellStyle name="Normal 2 2 2 2 2 3 3 3 2" xfId="16833" xr:uid="{5022AD9F-4C78-4EB5-BFE8-6E63DDFAF0A6}"/>
    <cellStyle name="Normal 2 2 2 2 2 3 3 3 2 2" xfId="35264" xr:uid="{77EF6547-B23F-452A-8A35-38ACE8159C3B}"/>
    <cellStyle name="Normal 2 2 2 2 2 3 3 3 3" xfId="26050" xr:uid="{33C523A4-38A3-4E3E-9A09-17B940980772}"/>
    <cellStyle name="Normal 2 2 2 2 2 3 3 4" xfId="12259" xr:uid="{134FA08D-3CD3-44FE-AC2B-6FFA534C0C12}"/>
    <cellStyle name="Normal 2 2 2 2 2 3 3 4 2" xfId="30690" xr:uid="{013EEC61-E066-4015-B89F-AA5999304AFC}"/>
    <cellStyle name="Normal 2 2 2 2 2 3 3 5" xfId="21476" xr:uid="{F719B90B-6EFC-4F7B-AF59-7FFAD6EB5CDD}"/>
    <cellStyle name="Normal 2 2 2 2 2 3 4" xfId="4171" xr:uid="{5761F067-1901-47B6-BBF4-D0D9C43C655C}"/>
    <cellStyle name="Normal 2 2 2 2 2 3 4 2" xfId="8901" xr:uid="{CC74E0F4-C3F2-42BE-A14A-AD7F7CF610CB}"/>
    <cellStyle name="Normal 2 2 2 2 2 3 4 2 2" xfId="18117" xr:uid="{9384D3CB-3D6A-40DB-8BBD-44FE186878B3}"/>
    <cellStyle name="Normal 2 2 2 2 2 3 4 2 2 2" xfId="36548" xr:uid="{986C95EC-3392-40C1-B59D-07BFB5B2E5E7}"/>
    <cellStyle name="Normal 2 2 2 2 2 3 4 2 3" xfId="27334" xr:uid="{4BD769B1-B6F5-4E06-9BDA-D48D08F4DA9F}"/>
    <cellStyle name="Normal 2 2 2 2 2 3 4 3" xfId="13395" xr:uid="{3381D8F1-77D0-4369-A680-4A853089E2E1}"/>
    <cellStyle name="Normal 2 2 2 2 2 3 4 3 2" xfId="31826" xr:uid="{0187B402-4B26-41A7-9A60-8D82DA4E0BDB}"/>
    <cellStyle name="Normal 2 2 2 2 2 3 4 4" xfId="22612" xr:uid="{C82510CE-F99C-4E60-AB44-2DD075359FBE}"/>
    <cellStyle name="Normal 2 2 2 2 2 3 5" xfId="6478" xr:uid="{71A87C0C-ED14-4712-BCE3-43A941DB716A}"/>
    <cellStyle name="Normal 2 2 2 2 2 3 5 2" xfId="15695" xr:uid="{BD478213-BC5B-4D26-8C20-348F8029AEC9}"/>
    <cellStyle name="Normal 2 2 2 2 2 3 5 2 2" xfId="34126" xr:uid="{489F3E93-3769-4817-9170-A89193D3E83C}"/>
    <cellStyle name="Normal 2 2 2 2 2 3 5 3" xfId="24912" xr:uid="{80AB21BF-7B15-475D-8306-3D0331B7F311}"/>
    <cellStyle name="Normal 2 2 2 2 2 3 6" xfId="11209" xr:uid="{D6ED3F38-1942-41DE-B0AE-A5A4FAFCD1D1}"/>
    <cellStyle name="Normal 2 2 2 2 2 3 6 2" xfId="29640" xr:uid="{A244417B-747B-44B6-8239-DE9ED658DA2D}"/>
    <cellStyle name="Normal 2 2 2 2 2 3 7" xfId="20426" xr:uid="{A5A00735-094B-4457-B4A0-BF57507800DC}"/>
    <cellStyle name="Normal 2 2 2 2 2 4" xfId="2173" xr:uid="{5863CC3E-5404-4746-BDBC-FB83720E8893}"/>
    <cellStyle name="Normal 2 2 2 2 2 4 2" xfId="3221" xr:uid="{FCF48A8E-D0D9-4D05-A332-445D2A4916D5}"/>
    <cellStyle name="Normal 2 2 2 2 2 4 2 2" xfId="5412" xr:uid="{99E7668B-8EAB-4CB5-B68B-3566E6158403}"/>
    <cellStyle name="Normal 2 2 2 2 2 4 2 2 2" xfId="10142" xr:uid="{32502F9B-F41F-4B71-83D1-796CC5DE2CA4}"/>
    <cellStyle name="Normal 2 2 2 2 2 4 2 2 2 2" xfId="19358" xr:uid="{C6A84B33-0606-4A3F-A313-8A4232740016}"/>
    <cellStyle name="Normal 2 2 2 2 2 4 2 2 2 2 2" xfId="37789" xr:uid="{5E66827B-4202-432A-BAFB-AB45AACC8E9C}"/>
    <cellStyle name="Normal 2 2 2 2 2 4 2 2 2 3" xfId="28575" xr:uid="{62B8CEC0-B378-480C-A1B1-6E35345DE4ED}"/>
    <cellStyle name="Normal 2 2 2 2 2 4 2 2 3" xfId="14636" xr:uid="{62FB81BE-BF82-4C50-AE67-C043E108072D}"/>
    <cellStyle name="Normal 2 2 2 2 2 4 2 2 3 2" xfId="33067" xr:uid="{39E17A81-CBB9-43D0-8033-E25F6592CAEB}"/>
    <cellStyle name="Normal 2 2 2 2 2 4 2 2 4" xfId="23853" xr:uid="{F51E4FEA-9E7D-4C35-8BFD-C284DB8FFCBD}"/>
    <cellStyle name="Normal 2 2 2 2 2 4 2 3" xfId="7807" xr:uid="{22CB2007-9FF6-4F06-A706-F7F5D5E9A639}"/>
    <cellStyle name="Normal 2 2 2 2 2 4 2 3 2" xfId="17024" xr:uid="{B30EEEB5-9A7E-48F3-B69A-03DAD251BE15}"/>
    <cellStyle name="Normal 2 2 2 2 2 4 2 3 2 2" xfId="35455" xr:uid="{39DC6BDC-A481-4A7E-881E-EACB7F8AD4E9}"/>
    <cellStyle name="Normal 2 2 2 2 2 4 2 3 3" xfId="26241" xr:uid="{09D286D0-0981-49EE-ADF5-50ABB018AECF}"/>
    <cellStyle name="Normal 2 2 2 2 2 4 2 4" xfId="12450" xr:uid="{F6107C77-D04B-4B93-9B80-956FD8D1693B}"/>
    <cellStyle name="Normal 2 2 2 2 2 4 2 4 2" xfId="30881" xr:uid="{DFF7F9E5-7E58-4FE1-9E0B-02F6492F0B4D}"/>
    <cellStyle name="Normal 2 2 2 2 2 4 2 5" xfId="21667" xr:uid="{2B980C19-7719-4EC2-B8FB-51C3B1D8235F}"/>
    <cellStyle name="Normal 2 2 2 2 2 4 3" xfId="4362" xr:uid="{B6380C72-8DAD-434B-B38D-91F87B29E705}"/>
    <cellStyle name="Normal 2 2 2 2 2 4 3 2" xfId="9092" xr:uid="{02C4168F-3BFD-43AF-ACB0-F76D01CC2E05}"/>
    <cellStyle name="Normal 2 2 2 2 2 4 3 2 2" xfId="18308" xr:uid="{88055FF7-0001-42E5-9159-E138A22974F7}"/>
    <cellStyle name="Normal 2 2 2 2 2 4 3 2 2 2" xfId="36739" xr:uid="{3B987350-B5F2-4989-AA43-CD04C195A2A2}"/>
    <cellStyle name="Normal 2 2 2 2 2 4 3 2 3" xfId="27525" xr:uid="{211DACBA-1C32-4E0C-B2C5-4CBDEB58450A}"/>
    <cellStyle name="Normal 2 2 2 2 2 4 3 3" xfId="13586" xr:uid="{013CC72A-0D55-4262-B07F-8411D95455E0}"/>
    <cellStyle name="Normal 2 2 2 2 2 4 3 3 2" xfId="32017" xr:uid="{DE039688-EC51-4280-A2E0-857713F0A35C}"/>
    <cellStyle name="Normal 2 2 2 2 2 4 3 4" xfId="22803" xr:uid="{F7DCF4FA-3F1F-4989-A6C8-1B1A37E06BD4}"/>
    <cellStyle name="Normal 2 2 2 2 2 4 4" xfId="6684" xr:uid="{0424F684-30B7-4710-A453-CA71CA1F8521}"/>
    <cellStyle name="Normal 2 2 2 2 2 4 4 2" xfId="15901" xr:uid="{46C25A6C-DE87-4D3E-8933-435110362D6F}"/>
    <cellStyle name="Normal 2 2 2 2 2 4 4 2 2" xfId="34332" xr:uid="{E879095A-3DB0-4AC4-BC59-50C936BA5268}"/>
    <cellStyle name="Normal 2 2 2 2 2 4 4 3" xfId="25118" xr:uid="{2AC60DCC-8A24-4623-A73E-096E5F28B324}"/>
    <cellStyle name="Normal 2 2 2 2 2 4 5" xfId="11400" xr:uid="{FA7DCCF7-A208-44CD-B1A8-9BBAFA50465E}"/>
    <cellStyle name="Normal 2 2 2 2 2 4 5 2" xfId="29831" xr:uid="{E09D3904-80FF-4292-B506-C39952AC5AC0}"/>
    <cellStyle name="Normal 2 2 2 2 2 4 6" xfId="20617" xr:uid="{C2CA7860-951C-4ED4-9A24-D3D6D5DED5B6}"/>
    <cellStyle name="Normal 2 2 2 2 2 5" xfId="2698" xr:uid="{27552DE6-9832-4CB1-922A-2448CB26B34D}"/>
    <cellStyle name="Normal 2 2 2 2 2 5 2" xfId="4887" xr:uid="{A94EC219-3BAC-43E0-BFE4-2E0C88412A77}"/>
    <cellStyle name="Normal 2 2 2 2 2 5 2 2" xfId="9617" xr:uid="{F82EA1F1-73B7-4CBB-AFFD-7E1BF2D0BC3C}"/>
    <cellStyle name="Normal 2 2 2 2 2 5 2 2 2" xfId="18833" xr:uid="{42303F5C-074A-4918-A505-BF8CB4DB346F}"/>
    <cellStyle name="Normal 2 2 2 2 2 5 2 2 2 2" xfId="37264" xr:uid="{345F6302-E1DA-4B19-B4D2-598797CB1F00}"/>
    <cellStyle name="Normal 2 2 2 2 2 5 2 2 3" xfId="28050" xr:uid="{52071ACB-A782-4AB0-AF52-FC4A87925745}"/>
    <cellStyle name="Normal 2 2 2 2 2 5 2 3" xfId="14111" xr:uid="{6679B33A-5F30-4E91-906E-08D0F8F7D769}"/>
    <cellStyle name="Normal 2 2 2 2 2 5 2 3 2" xfId="32542" xr:uid="{C9946F9B-3875-478A-91F2-76A62FB3E222}"/>
    <cellStyle name="Normal 2 2 2 2 2 5 2 4" xfId="23328" xr:uid="{DA7265B9-8345-4BEA-A775-605F02466A2D}"/>
    <cellStyle name="Normal 2 2 2 2 2 5 3" xfId="7282" xr:uid="{475E46C0-D055-450A-9F62-21F70F82E03E}"/>
    <cellStyle name="Normal 2 2 2 2 2 5 3 2" xfId="16499" xr:uid="{F915198E-1402-43DE-9C50-379A89506FB0}"/>
    <cellStyle name="Normal 2 2 2 2 2 5 3 2 2" xfId="34930" xr:uid="{1439B1EC-CFDB-47B0-A2D7-7725CD606B1D}"/>
    <cellStyle name="Normal 2 2 2 2 2 5 3 3" xfId="25716" xr:uid="{F17A785F-CB73-47D3-ABE2-E4E614053B37}"/>
    <cellStyle name="Normal 2 2 2 2 2 5 4" xfId="11925" xr:uid="{EC43317A-0565-435C-A62F-6DD30704B1D0}"/>
    <cellStyle name="Normal 2 2 2 2 2 5 4 2" xfId="30356" xr:uid="{407E1A79-B5F0-48F8-B9E7-BCA8E8A025E7}"/>
    <cellStyle name="Normal 2 2 2 2 2 5 5" xfId="21142" xr:uid="{76BD2172-8B74-42B6-8C68-7917A5BC3AE0}"/>
    <cellStyle name="Normal 2 2 2 2 2 6" xfId="3838" xr:uid="{60B8A447-06D7-430F-B443-CE786C62A770}"/>
    <cellStyle name="Normal 2 2 2 2 2 6 2" xfId="8567" xr:uid="{F726E5FC-1AC0-4CC1-B7AF-BF7C6F28BCC3}"/>
    <cellStyle name="Normal 2 2 2 2 2 6 2 2" xfId="17783" xr:uid="{6523435B-2205-46B0-AA22-610478173FDA}"/>
    <cellStyle name="Normal 2 2 2 2 2 6 2 2 2" xfId="36214" xr:uid="{42268491-5BEC-4DAA-BA4B-58DC800957E8}"/>
    <cellStyle name="Normal 2 2 2 2 2 6 2 3" xfId="27000" xr:uid="{6781597C-95A7-4F97-9FF9-FE6CAFCEABA3}"/>
    <cellStyle name="Normal 2 2 2 2 2 6 3" xfId="13061" xr:uid="{9F21741A-47E0-4C35-9AF8-BB0D1A40ABBF}"/>
    <cellStyle name="Normal 2 2 2 2 2 6 3 2" xfId="31492" xr:uid="{148BA12A-A074-4D50-8FC7-372D9DFD6188}"/>
    <cellStyle name="Normal 2 2 2 2 2 6 4" xfId="22278" xr:uid="{15A07ADA-52E4-437A-9EDB-7C32A5AB9090}"/>
    <cellStyle name="Normal 2 2 2 2 2 7" xfId="6144" xr:uid="{4D3D8CEB-7B91-413D-A0AE-55CCDC3944F6}"/>
    <cellStyle name="Normal 2 2 2 2 2 7 2" xfId="15361" xr:uid="{CF2B258F-331B-4699-8622-F5572801C6C7}"/>
    <cellStyle name="Normal 2 2 2 2 2 7 2 2" xfId="33792" xr:uid="{D6DA5683-121D-4B44-B0C1-D5F66C987864}"/>
    <cellStyle name="Normal 2 2 2 2 2 7 3" xfId="24578" xr:uid="{A07DAFA5-4E26-444A-989C-18171848CD9B}"/>
    <cellStyle name="Normal 2 2 2 2 2 8" xfId="10875" xr:uid="{CE27008C-D92E-49C8-9B41-F2E164B4078A}"/>
    <cellStyle name="Normal 2 2 2 2 2 8 2" xfId="29306" xr:uid="{C3256BDC-388B-4E29-A735-74402692166A}"/>
    <cellStyle name="Normal 2 2 2 2 2 9" xfId="20092" xr:uid="{C6F852FD-632D-44BD-8C94-0787539C21D5}"/>
    <cellStyle name="Normal 2 2 2 2 3" xfId="1703" xr:uid="{5DA1828D-EDEE-4153-9C7D-DF6B72AF5B51}"/>
    <cellStyle name="Normal 2 2 2 2 3 2" xfId="1868" xr:uid="{2D4A817D-550C-4D50-BFF1-159D8A6953E3}"/>
    <cellStyle name="Normal 2 2 2 2 3 2 2" xfId="2391" xr:uid="{DA6EA099-D9B9-43F0-9928-C9363D47E62E}"/>
    <cellStyle name="Normal 2 2 2 2 3 2 2 2" xfId="3441" xr:uid="{61CA5104-E64B-4D82-B104-F34504DD4017}"/>
    <cellStyle name="Normal 2 2 2 2 3 2 2 2 2" xfId="5632" xr:uid="{9D257878-4A45-40E5-8EBF-A40E89E49341}"/>
    <cellStyle name="Normal 2 2 2 2 3 2 2 2 2 2" xfId="10362" xr:uid="{382F3C9C-ABDC-4379-9471-F5F0E28988E8}"/>
    <cellStyle name="Normal 2 2 2 2 3 2 2 2 2 2 2" xfId="19578" xr:uid="{7D54424C-5A7D-4951-B599-1D721E2ED334}"/>
    <cellStyle name="Normal 2 2 2 2 3 2 2 2 2 2 2 2" xfId="38009" xr:uid="{88B55F06-0C84-497B-9A1E-8A0BFFE90A61}"/>
    <cellStyle name="Normal 2 2 2 2 3 2 2 2 2 2 3" xfId="28795" xr:uid="{5C1A3F62-01CE-4642-AC15-5A0E0864C809}"/>
    <cellStyle name="Normal 2 2 2 2 3 2 2 2 2 3" xfId="14856" xr:uid="{B6A7ED59-3569-42A2-BF89-2843BBF4F790}"/>
    <cellStyle name="Normal 2 2 2 2 3 2 2 2 2 3 2" xfId="33287" xr:uid="{5A08AF41-6A2C-4985-A742-AB2D91018624}"/>
    <cellStyle name="Normal 2 2 2 2 3 2 2 2 2 4" xfId="24073" xr:uid="{C021985C-9EE7-46BD-BA42-E798B5222C7D}"/>
    <cellStyle name="Normal 2 2 2 2 3 2 2 2 3" xfId="8027" xr:uid="{E0E8F7D0-20BA-464B-97CC-D608219FF23F}"/>
    <cellStyle name="Normal 2 2 2 2 3 2 2 2 3 2" xfId="17244" xr:uid="{EE8C068D-AFA0-483A-9394-A1FD6BBECBB8}"/>
    <cellStyle name="Normal 2 2 2 2 3 2 2 2 3 2 2" xfId="35675" xr:uid="{175D3555-56EB-48D1-BEF1-92E194941256}"/>
    <cellStyle name="Normal 2 2 2 2 3 2 2 2 3 3" xfId="26461" xr:uid="{B79BA8AF-4FFE-4AE4-B9FD-C99961CE5D12}"/>
    <cellStyle name="Normal 2 2 2 2 3 2 2 2 4" xfId="12670" xr:uid="{EE4571D3-6EE4-4FE3-BC5F-D3C98C051AC9}"/>
    <cellStyle name="Normal 2 2 2 2 3 2 2 2 4 2" xfId="31101" xr:uid="{042D4CC5-B337-4980-9C86-A5D32170EE1B}"/>
    <cellStyle name="Normal 2 2 2 2 3 2 2 2 5" xfId="21887" xr:uid="{C4F09B90-5F9B-4A67-89FC-0BFFB121EE3F}"/>
    <cellStyle name="Normal 2 2 2 2 3 2 2 3" xfId="4582" xr:uid="{09EB64D2-90C4-44D7-B34A-A8101FF9EC6A}"/>
    <cellStyle name="Normal 2 2 2 2 3 2 2 3 2" xfId="9312" xr:uid="{5AFEBDF3-C69F-4FE1-9696-BF512A3DB479}"/>
    <cellStyle name="Normal 2 2 2 2 3 2 2 3 2 2" xfId="18528" xr:uid="{956C7371-697A-43F0-9004-22BAA3D799B5}"/>
    <cellStyle name="Normal 2 2 2 2 3 2 2 3 2 2 2" xfId="36959" xr:uid="{B9AE43D9-8502-4EDD-8D1E-7A5F36741520}"/>
    <cellStyle name="Normal 2 2 2 2 3 2 2 3 2 3" xfId="27745" xr:uid="{B8760A53-BF2A-4AEA-8DCA-37EAACEEC4CE}"/>
    <cellStyle name="Normal 2 2 2 2 3 2 2 3 3" xfId="13806" xr:uid="{1424B5DF-BACB-4CCF-803E-AFD9EA480605}"/>
    <cellStyle name="Normal 2 2 2 2 3 2 2 3 3 2" xfId="32237" xr:uid="{24E08305-F599-47C4-8C46-E78CFB28B132}"/>
    <cellStyle name="Normal 2 2 2 2 3 2 2 3 4" xfId="23023" xr:uid="{754CD3A0-6477-4CF4-B7BC-9EAE442E5572}"/>
    <cellStyle name="Normal 2 2 2 2 3 2 2 4" xfId="6904" xr:uid="{84C58C6B-ED5B-4292-8D02-2E6164B9A992}"/>
    <cellStyle name="Normal 2 2 2 2 3 2 2 4 2" xfId="16121" xr:uid="{CA39720D-E976-4350-977A-714802A8ED49}"/>
    <cellStyle name="Normal 2 2 2 2 3 2 2 4 2 2" xfId="34552" xr:uid="{75A62837-F8B3-4E39-829B-24B1D9D9CEE2}"/>
    <cellStyle name="Normal 2 2 2 2 3 2 2 4 3" xfId="25338" xr:uid="{7089B359-04DB-4C78-9472-39309A151921}"/>
    <cellStyle name="Normal 2 2 2 2 3 2 2 5" xfId="11620" xr:uid="{F7C214B0-CAFE-433F-A9D1-BC3CF6E40BE8}"/>
    <cellStyle name="Normal 2 2 2 2 3 2 2 5 2" xfId="30051" xr:uid="{0D113A33-E58B-4673-B0EE-E5F6F369184D}"/>
    <cellStyle name="Normal 2 2 2 2 3 2 2 6" xfId="20837" xr:uid="{56EA191E-A542-48F4-B37C-2C7A6EFDF586}"/>
    <cellStyle name="Normal 2 2 2 2 3 2 3" xfId="2916" xr:uid="{40ED5736-A2A2-498D-9303-12F6E5E28F14}"/>
    <cellStyle name="Normal 2 2 2 2 3 2 3 2" xfId="5107" xr:uid="{76E3CD36-2AB4-4F70-92E2-970328974150}"/>
    <cellStyle name="Normal 2 2 2 2 3 2 3 2 2" xfId="9837" xr:uid="{A6BBC5AA-D62B-409C-A3C0-302FB20810BF}"/>
    <cellStyle name="Normal 2 2 2 2 3 2 3 2 2 2" xfId="19053" xr:uid="{A750CACD-35D3-4EA3-81E1-41A9E0814AEF}"/>
    <cellStyle name="Normal 2 2 2 2 3 2 3 2 2 2 2" xfId="37484" xr:uid="{6BB16596-65D5-4E2E-A665-925547D97111}"/>
    <cellStyle name="Normal 2 2 2 2 3 2 3 2 2 3" xfId="28270" xr:uid="{5BBCFC83-242C-4DC8-804D-63CB6A5C9CC2}"/>
    <cellStyle name="Normal 2 2 2 2 3 2 3 2 3" xfId="14331" xr:uid="{1AD150B1-8744-41AA-9A74-8F7CE2BF73B8}"/>
    <cellStyle name="Normal 2 2 2 2 3 2 3 2 3 2" xfId="32762" xr:uid="{08425DF1-E763-4E7E-A8FA-86E091C80DF0}"/>
    <cellStyle name="Normal 2 2 2 2 3 2 3 2 4" xfId="23548" xr:uid="{7C1EB957-4621-4D0B-882C-9F4DA65AB40B}"/>
    <cellStyle name="Normal 2 2 2 2 3 2 3 3" xfId="7502" xr:uid="{F43E4DBE-A9E6-4C81-B577-9FFC857F9137}"/>
    <cellStyle name="Normal 2 2 2 2 3 2 3 3 2" xfId="16719" xr:uid="{BC96D13B-0BEA-45CE-B8B6-F04FE0FA2EEA}"/>
    <cellStyle name="Normal 2 2 2 2 3 2 3 3 2 2" xfId="35150" xr:uid="{C8F333BA-53A7-494E-A0DB-DD4A4FE86315}"/>
    <cellStyle name="Normal 2 2 2 2 3 2 3 3 3" xfId="25936" xr:uid="{645A84D1-2EDC-4EE7-A4D3-8C5A3456EBEA}"/>
    <cellStyle name="Normal 2 2 2 2 3 2 3 4" xfId="12145" xr:uid="{6403FDCA-2099-4FCB-8FB7-B850873F8B4B}"/>
    <cellStyle name="Normal 2 2 2 2 3 2 3 4 2" xfId="30576" xr:uid="{73643AFA-D0A0-4A21-A26E-D43A5DE0A2DD}"/>
    <cellStyle name="Normal 2 2 2 2 3 2 3 5" xfId="21362" xr:uid="{1B54C95E-4DA1-4A44-8F8D-DFCEC99190FB}"/>
    <cellStyle name="Normal 2 2 2 2 3 2 4" xfId="4057" xr:uid="{C20E074B-A6B6-4E72-97DA-C6997F49EEF7}"/>
    <cellStyle name="Normal 2 2 2 2 3 2 4 2" xfId="8787" xr:uid="{99EA78D6-07AB-417D-8220-B8E6E804F9FC}"/>
    <cellStyle name="Normal 2 2 2 2 3 2 4 2 2" xfId="18003" xr:uid="{966AFF37-E7F0-4402-987A-CF47115ED6AF}"/>
    <cellStyle name="Normal 2 2 2 2 3 2 4 2 2 2" xfId="36434" xr:uid="{B7275241-7D4F-4C04-BD4C-37DDB564A25F}"/>
    <cellStyle name="Normal 2 2 2 2 3 2 4 2 3" xfId="27220" xr:uid="{A7E70BD8-46AE-4494-9195-93AFFC6DF5DB}"/>
    <cellStyle name="Normal 2 2 2 2 3 2 4 3" xfId="13281" xr:uid="{5A68BE0B-BF04-4FA9-8E7F-FFE7BE0FE7E8}"/>
    <cellStyle name="Normal 2 2 2 2 3 2 4 3 2" xfId="31712" xr:uid="{7AB52239-58C5-41F4-B32D-332A4177EFF5}"/>
    <cellStyle name="Normal 2 2 2 2 3 2 4 4" xfId="22498" xr:uid="{9DE69A8D-74A8-4AC1-92BF-FF2E49C4D99E}"/>
    <cellStyle name="Normal 2 2 2 2 3 2 5" xfId="6364" xr:uid="{27FD3D75-156F-47C2-B7FC-5FEB9EC77EBD}"/>
    <cellStyle name="Normal 2 2 2 2 3 2 5 2" xfId="15581" xr:uid="{E288048E-A2BC-43B5-A688-6068C70839C7}"/>
    <cellStyle name="Normal 2 2 2 2 3 2 5 2 2" xfId="34012" xr:uid="{EEE68CB6-D480-4778-9EBA-D22D73E5427B}"/>
    <cellStyle name="Normal 2 2 2 2 3 2 5 3" xfId="24798" xr:uid="{6DA3827D-1DF4-4710-BEF1-58AE4F0F1E2C}"/>
    <cellStyle name="Normal 2 2 2 2 3 2 6" xfId="11095" xr:uid="{7E32D7DF-D9E9-4453-98C5-1CFEE14CFACB}"/>
    <cellStyle name="Normal 2 2 2 2 3 2 6 2" xfId="29526" xr:uid="{D645AF52-24CC-49A7-967A-08E4D40CAE1B}"/>
    <cellStyle name="Normal 2 2 2 2 3 2 7" xfId="20312" xr:uid="{0814046F-68CB-4A09-975E-B98E1E3F3CAE}"/>
    <cellStyle name="Normal 2 2 2 2 3 3" xfId="2036" xr:uid="{068CD268-97C1-4EBC-BC39-157F3F8E464B}"/>
    <cellStyle name="Normal 2 2 2 2 3 3 2" xfId="2559" xr:uid="{30251C3A-8228-4422-BE86-E09D1110668A}"/>
    <cellStyle name="Normal 2 2 2 2 3 3 2 2" xfId="3609" xr:uid="{1D4E9708-6E5A-47F4-AF0C-7CE55F4D73F7}"/>
    <cellStyle name="Normal 2 2 2 2 3 3 2 2 2" xfId="5800" xr:uid="{D724ACFC-E24A-46A6-A994-DD91F6623476}"/>
    <cellStyle name="Normal 2 2 2 2 3 3 2 2 2 2" xfId="10530" xr:uid="{30EC8901-0FBC-494A-BB09-EAC4D9464A1D}"/>
    <cellStyle name="Normal 2 2 2 2 3 3 2 2 2 2 2" xfId="19746" xr:uid="{0E6212D9-72E3-4BDC-BED7-16D945541C1A}"/>
    <cellStyle name="Normal 2 2 2 2 3 3 2 2 2 2 2 2" xfId="38177" xr:uid="{65D42BD4-F5B4-4813-9C68-7EA272FD9233}"/>
    <cellStyle name="Normal 2 2 2 2 3 3 2 2 2 2 3" xfId="28963" xr:uid="{D18E769D-BD91-4B4B-BD4B-B05692F2A392}"/>
    <cellStyle name="Normal 2 2 2 2 3 3 2 2 2 3" xfId="15024" xr:uid="{AD591089-4F16-4D37-B292-FDCB87E97130}"/>
    <cellStyle name="Normal 2 2 2 2 3 3 2 2 2 3 2" xfId="33455" xr:uid="{C3EBF952-ABC0-4ED3-A89B-3F0E70175C38}"/>
    <cellStyle name="Normal 2 2 2 2 3 3 2 2 2 4" xfId="24241" xr:uid="{E6CDC7CB-CE76-4141-8613-056590D6C9B4}"/>
    <cellStyle name="Normal 2 2 2 2 3 3 2 2 3" xfId="8195" xr:uid="{79F99702-F650-4A7E-8136-460A94D63A0F}"/>
    <cellStyle name="Normal 2 2 2 2 3 3 2 2 3 2" xfId="17412" xr:uid="{9C494C1C-22BF-4F88-A174-96DEDBD0F9C3}"/>
    <cellStyle name="Normal 2 2 2 2 3 3 2 2 3 2 2" xfId="35843" xr:uid="{EBBF66E9-D051-4CFD-9781-79DBF1791B0F}"/>
    <cellStyle name="Normal 2 2 2 2 3 3 2 2 3 3" xfId="26629" xr:uid="{433E3BCB-33B4-4696-95C4-FE383B02E947}"/>
    <cellStyle name="Normal 2 2 2 2 3 3 2 2 4" xfId="12838" xr:uid="{52B35303-E07D-441D-9215-53FA5355A8BD}"/>
    <cellStyle name="Normal 2 2 2 2 3 3 2 2 4 2" xfId="31269" xr:uid="{5BFA2722-C9E3-4377-9283-51576D3C6EF0}"/>
    <cellStyle name="Normal 2 2 2 2 3 3 2 2 5" xfId="22055" xr:uid="{02AFBCD1-2CC9-4754-BDC3-9C5888FE4690}"/>
    <cellStyle name="Normal 2 2 2 2 3 3 2 3" xfId="4750" xr:uid="{582404F1-C108-4972-B739-A612BD2F134D}"/>
    <cellStyle name="Normal 2 2 2 2 3 3 2 3 2" xfId="9480" xr:uid="{57B78DE9-9EC2-4AE6-8BA3-6D9D90924968}"/>
    <cellStyle name="Normal 2 2 2 2 3 3 2 3 2 2" xfId="18696" xr:uid="{3B76C777-7AD6-4FDA-99E9-09E71B1F6018}"/>
    <cellStyle name="Normal 2 2 2 2 3 3 2 3 2 2 2" xfId="37127" xr:uid="{0BB0D34E-98D6-42F3-B86F-699F44B22CD9}"/>
    <cellStyle name="Normal 2 2 2 2 3 3 2 3 2 3" xfId="27913" xr:uid="{8AB9FD48-FED7-478B-9E27-C9024892A772}"/>
    <cellStyle name="Normal 2 2 2 2 3 3 2 3 3" xfId="13974" xr:uid="{D5C61E63-B6A6-49AE-B370-0908D1323559}"/>
    <cellStyle name="Normal 2 2 2 2 3 3 2 3 3 2" xfId="32405" xr:uid="{34D57C9F-70A8-4FC6-83C1-718AB3952DEB}"/>
    <cellStyle name="Normal 2 2 2 2 3 3 2 3 4" xfId="23191" xr:uid="{5DA41545-5788-4D5D-A72D-FCAD29CC663B}"/>
    <cellStyle name="Normal 2 2 2 2 3 3 2 4" xfId="7072" xr:uid="{EDE25BB8-788E-4E53-84F5-949328EA983F}"/>
    <cellStyle name="Normal 2 2 2 2 3 3 2 4 2" xfId="16289" xr:uid="{F39BD85B-4221-4734-A82F-E59711F21312}"/>
    <cellStyle name="Normal 2 2 2 2 3 3 2 4 2 2" xfId="34720" xr:uid="{DA7D79E1-C479-453D-A7C5-EC8950B85E02}"/>
    <cellStyle name="Normal 2 2 2 2 3 3 2 4 3" xfId="25506" xr:uid="{84E35586-62A5-43E0-8542-43317BA7774F}"/>
    <cellStyle name="Normal 2 2 2 2 3 3 2 5" xfId="11788" xr:uid="{F3079159-8031-4F4C-95D0-5FA072A29803}"/>
    <cellStyle name="Normal 2 2 2 2 3 3 2 5 2" xfId="30219" xr:uid="{21F84583-D240-40DE-AE9E-C82776C20F9B}"/>
    <cellStyle name="Normal 2 2 2 2 3 3 2 6" xfId="21005" xr:uid="{9C3A39F0-C505-48F7-95B5-85547ABE5388}"/>
    <cellStyle name="Normal 2 2 2 2 3 3 3" xfId="3084" xr:uid="{A42CE60E-BA3C-4049-B2EF-7611B338E760}"/>
    <cellStyle name="Normal 2 2 2 2 3 3 3 2" xfId="5275" xr:uid="{47AAB89D-8064-4284-8723-439E28F7B2AD}"/>
    <cellStyle name="Normal 2 2 2 2 3 3 3 2 2" xfId="10005" xr:uid="{41B4D7B3-8279-4378-A172-4DE535721D96}"/>
    <cellStyle name="Normal 2 2 2 2 3 3 3 2 2 2" xfId="19221" xr:uid="{FE37BB41-AC0F-4BE6-BDE0-EFE0B31B1DB8}"/>
    <cellStyle name="Normal 2 2 2 2 3 3 3 2 2 2 2" xfId="37652" xr:uid="{3D3E6690-15CF-4F62-81A5-3B9DA66F1741}"/>
    <cellStyle name="Normal 2 2 2 2 3 3 3 2 2 3" xfId="28438" xr:uid="{1AF73668-7DCC-4925-BCE3-0B12F5B0B03B}"/>
    <cellStyle name="Normal 2 2 2 2 3 3 3 2 3" xfId="14499" xr:uid="{5995EE0B-EE82-42C1-A892-AB9FBE2C52ED}"/>
    <cellStyle name="Normal 2 2 2 2 3 3 3 2 3 2" xfId="32930" xr:uid="{52EE0625-FEBD-4F6F-BDEA-C12D7BCBA451}"/>
    <cellStyle name="Normal 2 2 2 2 3 3 3 2 4" xfId="23716" xr:uid="{E84D501A-724D-4ADF-800B-09DA73018EED}"/>
    <cellStyle name="Normal 2 2 2 2 3 3 3 3" xfId="7670" xr:uid="{CEF6AAA0-44A0-4BDD-8019-3188FDBE76CB}"/>
    <cellStyle name="Normal 2 2 2 2 3 3 3 3 2" xfId="16887" xr:uid="{E75A3ECE-6134-4955-983E-D2394B7E2BC5}"/>
    <cellStyle name="Normal 2 2 2 2 3 3 3 3 2 2" xfId="35318" xr:uid="{27629995-88B0-41B9-8445-72654E9F9E2F}"/>
    <cellStyle name="Normal 2 2 2 2 3 3 3 3 3" xfId="26104" xr:uid="{106223B3-7119-4A85-A635-7A321212BA95}"/>
    <cellStyle name="Normal 2 2 2 2 3 3 3 4" xfId="12313" xr:uid="{BB20533C-C211-4352-B4C1-68A27C941C3C}"/>
    <cellStyle name="Normal 2 2 2 2 3 3 3 4 2" xfId="30744" xr:uid="{1EF2B6B5-CFCA-47D6-BEF8-7351BB2F3E65}"/>
    <cellStyle name="Normal 2 2 2 2 3 3 3 5" xfId="21530" xr:uid="{0C6B447C-DC6B-4A1E-A1B4-30C9E5F68212}"/>
    <cellStyle name="Normal 2 2 2 2 3 3 4" xfId="4225" xr:uid="{F447EE5E-243D-4D9D-B3E0-64B2FE993D36}"/>
    <cellStyle name="Normal 2 2 2 2 3 3 4 2" xfId="8955" xr:uid="{77D4BAF1-96A5-4774-9101-D1DBCAC19C5C}"/>
    <cellStyle name="Normal 2 2 2 2 3 3 4 2 2" xfId="18171" xr:uid="{A21DE40C-04D2-4FAA-82CB-03B3CC52FA87}"/>
    <cellStyle name="Normal 2 2 2 2 3 3 4 2 2 2" xfId="36602" xr:uid="{46A7DBCB-A993-491D-8AFF-1FEAA720A5BD}"/>
    <cellStyle name="Normal 2 2 2 2 3 3 4 2 3" xfId="27388" xr:uid="{7913E0A0-CCED-472A-931D-13DB9CCB6998}"/>
    <cellStyle name="Normal 2 2 2 2 3 3 4 3" xfId="13449" xr:uid="{1610DAAA-5FF0-4DE4-A3A8-9FC4CC68AB06}"/>
    <cellStyle name="Normal 2 2 2 2 3 3 4 3 2" xfId="31880" xr:uid="{773EF01E-EE7C-4273-8547-670CB9F15BAC}"/>
    <cellStyle name="Normal 2 2 2 2 3 3 4 4" xfId="22666" xr:uid="{EE05D3AC-1B16-4E01-A7F6-29FA5E76D5A9}"/>
    <cellStyle name="Normal 2 2 2 2 3 3 5" xfId="6532" xr:uid="{BB5AB0F3-7DB5-4D3E-8B39-0BE28E6058FC}"/>
    <cellStyle name="Normal 2 2 2 2 3 3 5 2" xfId="15749" xr:uid="{5BC758DF-8200-44CE-BCA7-5667FA09BD33}"/>
    <cellStyle name="Normal 2 2 2 2 3 3 5 2 2" xfId="34180" xr:uid="{0E1B0CE5-440F-4215-9C97-181DC425F1DF}"/>
    <cellStyle name="Normal 2 2 2 2 3 3 5 3" xfId="24966" xr:uid="{3DA8A4B5-4D32-400A-B94A-696A0BDDD926}"/>
    <cellStyle name="Normal 2 2 2 2 3 3 6" xfId="11263" xr:uid="{13401DEA-22A4-44B7-A25A-976B10CD910A}"/>
    <cellStyle name="Normal 2 2 2 2 3 3 6 2" xfId="29694" xr:uid="{4C5F6364-E971-4E48-84BF-0E35171E17A7}"/>
    <cellStyle name="Normal 2 2 2 2 3 3 7" xfId="20480" xr:uid="{70EDD534-0507-4115-9736-A3CE534EC943}"/>
    <cellStyle name="Normal 2 2 2 2 3 4" xfId="2227" xr:uid="{4ED45303-084A-4477-BD64-70A496B93C0A}"/>
    <cellStyle name="Normal 2 2 2 2 3 4 2" xfId="3275" xr:uid="{8920ECF4-973D-41CD-AFF7-542DE90F5560}"/>
    <cellStyle name="Normal 2 2 2 2 3 4 2 2" xfId="5466" xr:uid="{FCC0BA58-AAAC-45D3-A01D-7653CEA8875C}"/>
    <cellStyle name="Normal 2 2 2 2 3 4 2 2 2" xfId="10196" xr:uid="{BAD10A39-470F-4E0A-8087-C0A797954F04}"/>
    <cellStyle name="Normal 2 2 2 2 3 4 2 2 2 2" xfId="19412" xr:uid="{0B2BE0B5-C561-4F95-B197-C640F6B3F662}"/>
    <cellStyle name="Normal 2 2 2 2 3 4 2 2 2 2 2" xfId="37843" xr:uid="{5E9BCCE2-8453-45C9-8379-CFED4FB4E085}"/>
    <cellStyle name="Normal 2 2 2 2 3 4 2 2 2 3" xfId="28629" xr:uid="{04E037C9-FE32-4A4A-8B23-7EEC7E07CDC7}"/>
    <cellStyle name="Normal 2 2 2 2 3 4 2 2 3" xfId="14690" xr:uid="{B502ACBD-D6BA-4E7E-9E0B-9C83BA179B85}"/>
    <cellStyle name="Normal 2 2 2 2 3 4 2 2 3 2" xfId="33121" xr:uid="{F86F5658-757C-4358-935A-8075EF40ADEC}"/>
    <cellStyle name="Normal 2 2 2 2 3 4 2 2 4" xfId="23907" xr:uid="{A80B646D-A479-4029-845B-0818EAF72591}"/>
    <cellStyle name="Normal 2 2 2 2 3 4 2 3" xfId="7861" xr:uid="{AA0E272A-F822-44E9-9C35-9FB4E4FA3D72}"/>
    <cellStyle name="Normal 2 2 2 2 3 4 2 3 2" xfId="17078" xr:uid="{5F7B18C6-1F2C-4ABE-9341-6C6935ACBA62}"/>
    <cellStyle name="Normal 2 2 2 2 3 4 2 3 2 2" xfId="35509" xr:uid="{C4098270-30C6-46C8-AA40-43877A19DD18}"/>
    <cellStyle name="Normal 2 2 2 2 3 4 2 3 3" xfId="26295" xr:uid="{DE2FEFD8-7A4E-4473-A3DA-0F415364D4D8}"/>
    <cellStyle name="Normal 2 2 2 2 3 4 2 4" xfId="12504" xr:uid="{BE2682B8-9B53-4C34-B703-C669D0FCEF38}"/>
    <cellStyle name="Normal 2 2 2 2 3 4 2 4 2" xfId="30935" xr:uid="{F5CDC1CC-8D9F-4301-8F8C-C6D3BF354147}"/>
    <cellStyle name="Normal 2 2 2 2 3 4 2 5" xfId="21721" xr:uid="{2538ECAC-1136-45CF-961D-2AB50E3AD1CF}"/>
    <cellStyle name="Normal 2 2 2 2 3 4 3" xfId="4416" xr:uid="{0C6123EF-6D79-456A-B76F-34633483997A}"/>
    <cellStyle name="Normal 2 2 2 2 3 4 3 2" xfId="9146" xr:uid="{01C05D63-E536-4ABE-9E65-E04166B40F53}"/>
    <cellStyle name="Normal 2 2 2 2 3 4 3 2 2" xfId="18362" xr:uid="{DE6EB52C-601B-4CCA-9FE1-8E6CF62D6620}"/>
    <cellStyle name="Normal 2 2 2 2 3 4 3 2 2 2" xfId="36793" xr:uid="{BD69F84F-7409-48E6-8D85-9D36E13BBB68}"/>
    <cellStyle name="Normal 2 2 2 2 3 4 3 2 3" xfId="27579" xr:uid="{469C96A0-CD8B-4143-875D-D6BC8E9BC211}"/>
    <cellStyle name="Normal 2 2 2 2 3 4 3 3" xfId="13640" xr:uid="{34E0DE39-DFC8-4015-8DA3-6404E8EA3AEE}"/>
    <cellStyle name="Normal 2 2 2 2 3 4 3 3 2" xfId="32071" xr:uid="{4FD5D575-26BA-4939-B0C9-E26AE6D6BE47}"/>
    <cellStyle name="Normal 2 2 2 2 3 4 3 4" xfId="22857" xr:uid="{8276F078-F4D2-473E-B808-43AF3F0BC38E}"/>
    <cellStyle name="Normal 2 2 2 2 3 4 4" xfId="6738" xr:uid="{F81348B7-FE42-4355-B5AD-F07185C6C52F}"/>
    <cellStyle name="Normal 2 2 2 2 3 4 4 2" xfId="15955" xr:uid="{262DB6FA-3AAD-4764-872B-A913F73C6B68}"/>
    <cellStyle name="Normal 2 2 2 2 3 4 4 2 2" xfId="34386" xr:uid="{8AA1DA61-ADE0-4039-95BB-EDEE835372A6}"/>
    <cellStyle name="Normal 2 2 2 2 3 4 4 3" xfId="25172" xr:uid="{5F445285-3157-4ECF-BE26-69EFF212B5FA}"/>
    <cellStyle name="Normal 2 2 2 2 3 4 5" xfId="11454" xr:uid="{68C664A7-B15E-40A8-8849-72A56A580AEF}"/>
    <cellStyle name="Normal 2 2 2 2 3 4 5 2" xfId="29885" xr:uid="{D1976D9A-B629-47BA-AE5B-6BA68BE86B70}"/>
    <cellStyle name="Normal 2 2 2 2 3 4 6" xfId="20671" xr:uid="{EF1CED67-0863-4835-A359-C4C10C5927D8}"/>
    <cellStyle name="Normal 2 2 2 2 3 5" xfId="2752" xr:uid="{19520AC8-C6DA-4084-8FC4-7C563A70D084}"/>
    <cellStyle name="Normal 2 2 2 2 3 5 2" xfId="4941" xr:uid="{9595D3D1-B6CB-463F-81A1-770523F2F2D1}"/>
    <cellStyle name="Normal 2 2 2 2 3 5 2 2" xfId="9671" xr:uid="{85762C97-2CCE-4E0F-8A45-F2108A0B52C2}"/>
    <cellStyle name="Normal 2 2 2 2 3 5 2 2 2" xfId="18887" xr:uid="{951BE3FB-9ED0-4A1D-AEB2-FB60E6B674ED}"/>
    <cellStyle name="Normal 2 2 2 2 3 5 2 2 2 2" xfId="37318" xr:uid="{DD895304-2B00-46A4-B9A4-327169D834AD}"/>
    <cellStyle name="Normal 2 2 2 2 3 5 2 2 3" xfId="28104" xr:uid="{13E2F6AA-1CC2-4280-8BAD-441AD91C3C56}"/>
    <cellStyle name="Normal 2 2 2 2 3 5 2 3" xfId="14165" xr:uid="{578461A9-B6AC-4DDC-A088-A07A6637DEEA}"/>
    <cellStyle name="Normal 2 2 2 2 3 5 2 3 2" xfId="32596" xr:uid="{2A731A07-D792-41A2-ACFD-90FF4A250711}"/>
    <cellStyle name="Normal 2 2 2 2 3 5 2 4" xfId="23382" xr:uid="{BE80514F-CF74-4DB3-B3D0-D339C59A97B8}"/>
    <cellStyle name="Normal 2 2 2 2 3 5 3" xfId="7336" xr:uid="{0472A45D-3105-4DCB-9489-2BD54D9C3A3A}"/>
    <cellStyle name="Normal 2 2 2 2 3 5 3 2" xfId="16553" xr:uid="{BAF2764A-431C-484A-91AC-A4EE5502245C}"/>
    <cellStyle name="Normal 2 2 2 2 3 5 3 2 2" xfId="34984" xr:uid="{A23E3ED4-D07F-4B28-9AC0-1C7BE5797630}"/>
    <cellStyle name="Normal 2 2 2 2 3 5 3 3" xfId="25770" xr:uid="{4BCFB3FA-AAEA-442C-A515-98A29317B1DC}"/>
    <cellStyle name="Normal 2 2 2 2 3 5 4" xfId="11979" xr:uid="{6DFB70F0-215B-402E-A901-0412F36C042A}"/>
    <cellStyle name="Normal 2 2 2 2 3 5 4 2" xfId="30410" xr:uid="{F85507D0-D011-403B-A153-DF669A21B8E4}"/>
    <cellStyle name="Normal 2 2 2 2 3 5 5" xfId="21196" xr:uid="{4CB2B135-4FA6-40FD-B831-AA2B0E5305E9}"/>
    <cellStyle name="Normal 2 2 2 2 3 6" xfId="3892" xr:uid="{59A5494D-C433-4C22-8287-B75AE671D465}"/>
    <cellStyle name="Normal 2 2 2 2 3 6 2" xfId="8621" xr:uid="{9705AB33-3493-477C-A881-47A705D2896C}"/>
    <cellStyle name="Normal 2 2 2 2 3 6 2 2" xfId="17837" xr:uid="{7B899FB2-4B31-4A02-AEB6-2803EBA97592}"/>
    <cellStyle name="Normal 2 2 2 2 3 6 2 2 2" xfId="36268" xr:uid="{DA1EBCCD-9F29-461C-A7C9-F363577B7FB5}"/>
    <cellStyle name="Normal 2 2 2 2 3 6 2 3" xfId="27054" xr:uid="{418E46FD-90CA-4E42-A6D7-3F74359E5BBA}"/>
    <cellStyle name="Normal 2 2 2 2 3 6 3" xfId="13115" xr:uid="{93CB8F88-3E58-4C7A-8B01-E1A53FFED069}"/>
    <cellStyle name="Normal 2 2 2 2 3 6 3 2" xfId="31546" xr:uid="{EDFAD1E3-0137-42BE-A5A0-5F1C1BF14AC6}"/>
    <cellStyle name="Normal 2 2 2 2 3 6 4" xfId="22332" xr:uid="{098E56BC-A2B0-4B02-A3D1-8F2818119741}"/>
    <cellStyle name="Normal 2 2 2 2 3 7" xfId="6198" xr:uid="{F8BAF8A2-C5B4-4358-8BC3-F0FC622F5098}"/>
    <cellStyle name="Normal 2 2 2 2 3 7 2" xfId="15415" xr:uid="{FE5A735A-8F4C-4ADE-A613-F7F253AFDEDC}"/>
    <cellStyle name="Normal 2 2 2 2 3 7 2 2" xfId="33846" xr:uid="{DFAC289D-B128-45D3-8D0A-048D09915CF7}"/>
    <cellStyle name="Normal 2 2 2 2 3 7 3" xfId="24632" xr:uid="{123A6E78-D744-4826-9123-95CEF5A1912A}"/>
    <cellStyle name="Normal 2 2 2 2 3 8" xfId="10929" xr:uid="{07E9FC64-CD1E-4E2D-B9C9-60F420A63608}"/>
    <cellStyle name="Normal 2 2 2 2 3 8 2" xfId="29360" xr:uid="{A4EE1614-E57F-4067-A9DB-6D852D6F040B}"/>
    <cellStyle name="Normal 2 2 2 2 3 9" xfId="20146" xr:uid="{3A93EF5C-5A87-4414-9E0B-91D51225CDBF}"/>
    <cellStyle name="Normal 2 2 2 2 4" xfId="1758" xr:uid="{EC1B983F-0B14-49F2-9A14-A56F531C718A}"/>
    <cellStyle name="Normal 2 2 2 2 4 2" xfId="2282" xr:uid="{F14F2924-A67A-4986-8E1E-3C9B3375B1FD}"/>
    <cellStyle name="Normal 2 2 2 2 4 2 2" xfId="3331" xr:uid="{3C90564E-A4B6-4048-87BF-1D94499C735D}"/>
    <cellStyle name="Normal 2 2 2 2 4 2 2 2" xfId="5522" xr:uid="{1FC7BFF9-0095-41F5-B162-C8FD7968C3DC}"/>
    <cellStyle name="Normal 2 2 2 2 4 2 2 2 2" xfId="10252" xr:uid="{2ACB375C-BC58-4AC5-AC58-7B26FADCFBEC}"/>
    <cellStyle name="Normal 2 2 2 2 4 2 2 2 2 2" xfId="19468" xr:uid="{5702ED68-CAA0-4FDD-8139-797F307F1750}"/>
    <cellStyle name="Normal 2 2 2 2 4 2 2 2 2 2 2" xfId="37899" xr:uid="{1FDF327E-A689-4548-8BF0-D9F734595D67}"/>
    <cellStyle name="Normal 2 2 2 2 4 2 2 2 2 3" xfId="28685" xr:uid="{8C61C2AA-111A-4035-8034-77C6CF39260D}"/>
    <cellStyle name="Normal 2 2 2 2 4 2 2 2 3" xfId="14746" xr:uid="{A72480C1-A0F6-4F96-BB3F-D97F0FF1E5E5}"/>
    <cellStyle name="Normal 2 2 2 2 4 2 2 2 3 2" xfId="33177" xr:uid="{7DB7038E-3A77-4672-A4B2-D13FDEBFF1CF}"/>
    <cellStyle name="Normal 2 2 2 2 4 2 2 2 4" xfId="23963" xr:uid="{E9343DBB-7E84-4F6D-BFA2-643B395B0287}"/>
    <cellStyle name="Normal 2 2 2 2 4 2 2 3" xfId="7917" xr:uid="{8F777430-E6F2-4D1A-AAA5-0A1AF6E3414A}"/>
    <cellStyle name="Normal 2 2 2 2 4 2 2 3 2" xfId="17134" xr:uid="{4F2D89FF-9604-441E-A93D-1D36B9B0F244}"/>
    <cellStyle name="Normal 2 2 2 2 4 2 2 3 2 2" xfId="35565" xr:uid="{8EEE83FF-2D37-4F2B-ADE9-616C1A6CF0FA}"/>
    <cellStyle name="Normal 2 2 2 2 4 2 2 3 3" xfId="26351" xr:uid="{AF95745D-800B-4112-945A-51F499DC1C9B}"/>
    <cellStyle name="Normal 2 2 2 2 4 2 2 4" xfId="12560" xr:uid="{DE7BB11E-3EF9-4555-9CDD-474CB31C97AB}"/>
    <cellStyle name="Normal 2 2 2 2 4 2 2 4 2" xfId="30991" xr:uid="{7E8D5150-2973-41E4-9588-90082CBAFF3B}"/>
    <cellStyle name="Normal 2 2 2 2 4 2 2 5" xfId="21777" xr:uid="{FF28DB0A-8BAE-4EFD-97D4-AE1038EF506E}"/>
    <cellStyle name="Normal 2 2 2 2 4 2 3" xfId="4472" xr:uid="{3F70A530-859B-4981-A170-23A7AC7187D0}"/>
    <cellStyle name="Normal 2 2 2 2 4 2 3 2" xfId="9202" xr:uid="{F4B5936E-E6CA-49BE-8FF0-9CD8A6A2E20C}"/>
    <cellStyle name="Normal 2 2 2 2 4 2 3 2 2" xfId="18418" xr:uid="{CA1A73E1-4ED4-4DFD-AB85-4422DB23D479}"/>
    <cellStyle name="Normal 2 2 2 2 4 2 3 2 2 2" xfId="36849" xr:uid="{80BD43AA-A86D-40C8-BAD6-26AEFCB8CB27}"/>
    <cellStyle name="Normal 2 2 2 2 4 2 3 2 3" xfId="27635" xr:uid="{5B32FB72-46BB-4DAC-85C1-074E7BD63D5B}"/>
    <cellStyle name="Normal 2 2 2 2 4 2 3 3" xfId="13696" xr:uid="{24D76A24-119A-4B44-8FC6-6D63A59D9235}"/>
    <cellStyle name="Normal 2 2 2 2 4 2 3 3 2" xfId="32127" xr:uid="{4E58DC13-0ED5-484C-B0DE-9FD460100F0F}"/>
    <cellStyle name="Normal 2 2 2 2 4 2 3 4" xfId="22913" xr:uid="{6028D605-DB21-44C7-BDE1-FA16D296BE69}"/>
    <cellStyle name="Normal 2 2 2 2 4 2 4" xfId="6794" xr:uid="{248C8F60-ABD2-474E-BFC9-B58C4F6B89CA}"/>
    <cellStyle name="Normal 2 2 2 2 4 2 4 2" xfId="16011" xr:uid="{4827EFAF-A631-480B-BDA7-0F72612FB11C}"/>
    <cellStyle name="Normal 2 2 2 2 4 2 4 2 2" xfId="34442" xr:uid="{E52E8B2B-E560-4561-914D-2786FEFCBBBD}"/>
    <cellStyle name="Normal 2 2 2 2 4 2 4 3" xfId="25228" xr:uid="{B192756A-D09B-4C92-A79F-459DE62ABD3F}"/>
    <cellStyle name="Normal 2 2 2 2 4 2 5" xfId="11510" xr:uid="{E9081332-3487-4A36-8D5B-1415E79C7992}"/>
    <cellStyle name="Normal 2 2 2 2 4 2 5 2" xfId="29941" xr:uid="{52DC1FDA-327E-4635-9962-51AC9F6C8131}"/>
    <cellStyle name="Normal 2 2 2 2 4 2 6" xfId="20727" xr:uid="{3E8D377C-14C5-4924-9DB6-9F91D719D9BC}"/>
    <cellStyle name="Normal 2 2 2 2 4 3" xfId="2807" xr:uid="{06E78159-F20E-44C5-9798-1C664EA99E2E}"/>
    <cellStyle name="Normal 2 2 2 2 4 3 2" xfId="4997" xr:uid="{C648D1C3-D208-47CC-B87D-D3B54EAC436F}"/>
    <cellStyle name="Normal 2 2 2 2 4 3 2 2" xfId="9727" xr:uid="{5CDE8183-80C6-4F13-9CE9-4EE200705A17}"/>
    <cellStyle name="Normal 2 2 2 2 4 3 2 2 2" xfId="18943" xr:uid="{58770FE9-E2B2-4210-8647-F1E2E1BD2504}"/>
    <cellStyle name="Normal 2 2 2 2 4 3 2 2 2 2" xfId="37374" xr:uid="{56DC3487-5367-4FB0-8E2F-E4DD92766299}"/>
    <cellStyle name="Normal 2 2 2 2 4 3 2 2 3" xfId="28160" xr:uid="{8172186E-2ECC-4AAB-882D-04E99EDFF7C0}"/>
    <cellStyle name="Normal 2 2 2 2 4 3 2 3" xfId="14221" xr:uid="{6F2D0AA9-0AFF-48C9-93B9-496C16457C80}"/>
    <cellStyle name="Normal 2 2 2 2 4 3 2 3 2" xfId="32652" xr:uid="{73036C5F-980B-4CD4-A2B9-3ADD59C8CB5B}"/>
    <cellStyle name="Normal 2 2 2 2 4 3 2 4" xfId="23438" xr:uid="{7BD62987-7847-438C-9D13-85AB1F63F69E}"/>
    <cellStyle name="Normal 2 2 2 2 4 3 3" xfId="7392" xr:uid="{C802C4FF-D77D-423B-86C7-FB7C92C1F4B3}"/>
    <cellStyle name="Normal 2 2 2 2 4 3 3 2" xfId="16609" xr:uid="{0E938E89-6120-4FD9-8A21-605A98D7560B}"/>
    <cellStyle name="Normal 2 2 2 2 4 3 3 2 2" xfId="35040" xr:uid="{26570127-831E-4D3B-94CB-BD055EF66497}"/>
    <cellStyle name="Normal 2 2 2 2 4 3 3 3" xfId="25826" xr:uid="{4E01FCC6-E3E8-4F88-8100-A82623A8A133}"/>
    <cellStyle name="Normal 2 2 2 2 4 3 4" xfId="12035" xr:uid="{6E85BC3B-997C-4798-BA28-17FBB880AA15}"/>
    <cellStyle name="Normal 2 2 2 2 4 3 4 2" xfId="30466" xr:uid="{48C29B24-DE2B-43A8-8649-0F8E1EAA9AEA}"/>
    <cellStyle name="Normal 2 2 2 2 4 3 5" xfId="21252" xr:uid="{AF9F9144-0DBB-48C1-AD17-4554E971F9FA}"/>
    <cellStyle name="Normal 2 2 2 2 4 4" xfId="3948" xr:uid="{9C76DC07-9CF1-44A2-8179-5F17647395D4}"/>
    <cellStyle name="Normal 2 2 2 2 4 4 2" xfId="8677" xr:uid="{0DCE23FC-A176-4353-8409-6DCA842BA6E3}"/>
    <cellStyle name="Normal 2 2 2 2 4 4 2 2" xfId="17893" xr:uid="{E98C70D9-BD11-47F9-8875-24237B0E3228}"/>
    <cellStyle name="Normal 2 2 2 2 4 4 2 2 2" xfId="36324" xr:uid="{5C868219-2F17-4FB8-B81E-CF94755DB170}"/>
    <cellStyle name="Normal 2 2 2 2 4 4 2 3" xfId="27110" xr:uid="{C5AA650C-D30A-4645-82B3-0459136502D2}"/>
    <cellStyle name="Normal 2 2 2 2 4 4 3" xfId="13171" xr:uid="{910E8451-90BB-4CA7-9876-CCC50C2E84A8}"/>
    <cellStyle name="Normal 2 2 2 2 4 4 3 2" xfId="31602" xr:uid="{762EBBAA-5D9E-4B11-B451-2FDFF6B56FDD}"/>
    <cellStyle name="Normal 2 2 2 2 4 4 4" xfId="22388" xr:uid="{5BDB6C6E-E669-4887-8BFC-2EA71F2FCB21}"/>
    <cellStyle name="Normal 2 2 2 2 4 5" xfId="6254" xr:uid="{40C1C9A3-6A43-4B9D-A17F-C2C18F6767BD}"/>
    <cellStyle name="Normal 2 2 2 2 4 5 2" xfId="15471" xr:uid="{014B4C64-52E8-4753-8B09-31906BF79A46}"/>
    <cellStyle name="Normal 2 2 2 2 4 5 2 2" xfId="33902" xr:uid="{5D4ABF05-64A0-4D71-B624-ADFD43E58633}"/>
    <cellStyle name="Normal 2 2 2 2 4 5 3" xfId="24688" xr:uid="{47C3B305-7DDC-4CB8-85D0-8671E4E8EA7E}"/>
    <cellStyle name="Normal 2 2 2 2 4 6" xfId="10985" xr:uid="{7A5D15ED-18B4-428C-B1AC-99A3D21FDA42}"/>
    <cellStyle name="Normal 2 2 2 2 4 6 2" xfId="29416" xr:uid="{BA6411B2-6BF7-423E-AF83-E691E2126B28}"/>
    <cellStyle name="Normal 2 2 2 2 4 7" xfId="20202" xr:uid="{846D0A6D-A41D-4564-A539-926B9AD4E007}"/>
    <cellStyle name="Normal 2 2 2 2 5" xfId="1926" xr:uid="{C0F6EF7F-700E-4D22-B272-261E6DEC5ABC}"/>
    <cellStyle name="Normal 2 2 2 2 5 2" xfId="2449" xr:uid="{8765E4FA-89C6-443E-B2BE-2FD2F65C8967}"/>
    <cellStyle name="Normal 2 2 2 2 5 2 2" xfId="3499" xr:uid="{AC0A0C31-A7DA-4B31-8239-20841B97C0AB}"/>
    <cellStyle name="Normal 2 2 2 2 5 2 2 2" xfId="5690" xr:uid="{21014F24-523B-4347-9784-3708FF8E528D}"/>
    <cellStyle name="Normal 2 2 2 2 5 2 2 2 2" xfId="10420" xr:uid="{9E15A54C-0CCB-4B58-9121-3D80C201E6E1}"/>
    <cellStyle name="Normal 2 2 2 2 5 2 2 2 2 2" xfId="19636" xr:uid="{A41A3F64-06E4-48C3-81EC-F151972F960E}"/>
    <cellStyle name="Normal 2 2 2 2 5 2 2 2 2 2 2" xfId="38067" xr:uid="{3AB0C931-FA66-416B-992A-89CB8C43D37D}"/>
    <cellStyle name="Normal 2 2 2 2 5 2 2 2 2 3" xfId="28853" xr:uid="{DD03B36F-C928-43B4-BC43-BFCC31FFC4E4}"/>
    <cellStyle name="Normal 2 2 2 2 5 2 2 2 3" xfId="14914" xr:uid="{DB3B71B7-15F3-48CA-8EE1-6E8571113834}"/>
    <cellStyle name="Normal 2 2 2 2 5 2 2 2 3 2" xfId="33345" xr:uid="{16810469-434D-47BD-AF87-9237E7F6C62A}"/>
    <cellStyle name="Normal 2 2 2 2 5 2 2 2 4" xfId="24131" xr:uid="{720C2DDB-9987-4F73-835C-9478456FFA6E}"/>
    <cellStyle name="Normal 2 2 2 2 5 2 2 3" xfId="8085" xr:uid="{145EB31B-8F06-490F-9B23-0E1741E0F5CF}"/>
    <cellStyle name="Normal 2 2 2 2 5 2 2 3 2" xfId="17302" xr:uid="{A99C5632-AEE5-4F3B-B1FE-CBD0A57141A1}"/>
    <cellStyle name="Normal 2 2 2 2 5 2 2 3 2 2" xfId="35733" xr:uid="{65B32943-882B-4358-9378-FF4906313B38}"/>
    <cellStyle name="Normal 2 2 2 2 5 2 2 3 3" xfId="26519" xr:uid="{2D0A3C82-D645-470A-8867-12D076617095}"/>
    <cellStyle name="Normal 2 2 2 2 5 2 2 4" xfId="12728" xr:uid="{292B992D-1AB8-4D67-BC78-A40ED02E158A}"/>
    <cellStyle name="Normal 2 2 2 2 5 2 2 4 2" xfId="31159" xr:uid="{01815862-9024-4125-B024-309D024E348E}"/>
    <cellStyle name="Normal 2 2 2 2 5 2 2 5" xfId="21945" xr:uid="{C5533A2D-D722-4DB6-B96A-DAE04EF87118}"/>
    <cellStyle name="Normal 2 2 2 2 5 2 3" xfId="4640" xr:uid="{05A6EC55-5894-4945-B246-83E7F766289C}"/>
    <cellStyle name="Normal 2 2 2 2 5 2 3 2" xfId="9370" xr:uid="{CD47566D-DD27-424F-9CCB-906D1AC7763C}"/>
    <cellStyle name="Normal 2 2 2 2 5 2 3 2 2" xfId="18586" xr:uid="{D4572322-E213-4B0C-B653-DBFFCB7397BC}"/>
    <cellStyle name="Normal 2 2 2 2 5 2 3 2 2 2" xfId="37017" xr:uid="{45AE93C2-5042-4EB5-B66C-5DAF986B6A68}"/>
    <cellStyle name="Normal 2 2 2 2 5 2 3 2 3" xfId="27803" xr:uid="{D6FA0383-B7DA-46B6-AF1F-59B302884C72}"/>
    <cellStyle name="Normal 2 2 2 2 5 2 3 3" xfId="13864" xr:uid="{036E164B-CAA8-4323-925C-52F37091D10F}"/>
    <cellStyle name="Normal 2 2 2 2 5 2 3 3 2" xfId="32295" xr:uid="{07FEE59E-3475-4DCC-B568-62D9AD35B247}"/>
    <cellStyle name="Normal 2 2 2 2 5 2 3 4" xfId="23081" xr:uid="{13674E33-A15E-4E73-8023-5ECD90B53FE3}"/>
    <cellStyle name="Normal 2 2 2 2 5 2 4" xfId="6962" xr:uid="{F1B86EF2-7F52-4F9C-8FAC-A4299FB8399B}"/>
    <cellStyle name="Normal 2 2 2 2 5 2 4 2" xfId="16179" xr:uid="{C0BAD928-3D43-4546-AAA2-FECF1C7E22BB}"/>
    <cellStyle name="Normal 2 2 2 2 5 2 4 2 2" xfId="34610" xr:uid="{9028A3CE-E64D-4091-BA33-842109E2AC21}"/>
    <cellStyle name="Normal 2 2 2 2 5 2 4 3" xfId="25396" xr:uid="{F4222C57-5936-4197-A2AA-6D5C8255D64F}"/>
    <cellStyle name="Normal 2 2 2 2 5 2 5" xfId="11678" xr:uid="{579809A0-76E8-4EE9-BD10-D1E856A3EFFF}"/>
    <cellStyle name="Normal 2 2 2 2 5 2 5 2" xfId="30109" xr:uid="{B76410CA-7DA2-4957-8250-4964CA6088A8}"/>
    <cellStyle name="Normal 2 2 2 2 5 2 6" xfId="20895" xr:uid="{3F692352-D8E6-4916-8969-E125275C340B}"/>
    <cellStyle name="Normal 2 2 2 2 5 3" xfId="2974" xr:uid="{BD4DCB0B-56BB-4770-BBD8-9E730FF13534}"/>
    <cellStyle name="Normal 2 2 2 2 5 3 2" xfId="5165" xr:uid="{39501AA5-F1E0-4DF3-B65E-0F03C87DD67B}"/>
    <cellStyle name="Normal 2 2 2 2 5 3 2 2" xfId="9895" xr:uid="{D7716081-6A1E-426A-B274-9C788453BADE}"/>
    <cellStyle name="Normal 2 2 2 2 5 3 2 2 2" xfId="19111" xr:uid="{7A5820DD-9EE4-471A-AF1B-54915163DBB7}"/>
    <cellStyle name="Normal 2 2 2 2 5 3 2 2 2 2" xfId="37542" xr:uid="{E71BA720-A50B-4639-871A-4C15E778B436}"/>
    <cellStyle name="Normal 2 2 2 2 5 3 2 2 3" xfId="28328" xr:uid="{6D9F3705-BBCE-4A7E-B9C3-76EBFD94ABA9}"/>
    <cellStyle name="Normal 2 2 2 2 5 3 2 3" xfId="14389" xr:uid="{5342D5DD-BDA8-479A-83A7-649AD27DB638}"/>
    <cellStyle name="Normal 2 2 2 2 5 3 2 3 2" xfId="32820" xr:uid="{8097B851-7583-475C-AA17-E132FEA26E1D}"/>
    <cellStyle name="Normal 2 2 2 2 5 3 2 4" xfId="23606" xr:uid="{F6D5A143-C819-4B6C-A54A-FBBFC1B2BCBD}"/>
    <cellStyle name="Normal 2 2 2 2 5 3 3" xfId="7560" xr:uid="{677AE1E0-0BD6-4016-B004-477DFC66739D}"/>
    <cellStyle name="Normal 2 2 2 2 5 3 3 2" xfId="16777" xr:uid="{BEA9661D-2267-421E-B5FC-B716ED78D117}"/>
    <cellStyle name="Normal 2 2 2 2 5 3 3 2 2" xfId="35208" xr:uid="{332E2AE4-BF63-4F7B-BDF8-91BDDF66799D}"/>
    <cellStyle name="Normal 2 2 2 2 5 3 3 3" xfId="25994" xr:uid="{6BD8A2BA-ABD3-4508-B8C7-FD0B1391B94A}"/>
    <cellStyle name="Normal 2 2 2 2 5 3 4" xfId="12203" xr:uid="{9B9FEED3-5235-4052-A994-764FCCAFC170}"/>
    <cellStyle name="Normal 2 2 2 2 5 3 4 2" xfId="30634" xr:uid="{9CA5B9A4-33A0-4020-A766-50FE6D07DBBB}"/>
    <cellStyle name="Normal 2 2 2 2 5 3 5" xfId="21420" xr:uid="{4DFB8D2B-5E47-47AB-B953-BCCB9CF102A1}"/>
    <cellStyle name="Normal 2 2 2 2 5 4" xfId="4115" xr:uid="{A562C8DB-51C2-49F9-9F5C-F144163C364C}"/>
    <cellStyle name="Normal 2 2 2 2 5 4 2" xfId="8845" xr:uid="{A54600FE-176B-4340-B06C-A3DDB67FB70F}"/>
    <cellStyle name="Normal 2 2 2 2 5 4 2 2" xfId="18061" xr:uid="{34B1DD9C-36AA-4BC9-A7F0-407E7E5C8933}"/>
    <cellStyle name="Normal 2 2 2 2 5 4 2 2 2" xfId="36492" xr:uid="{CF753C2E-7073-47C9-91E7-F2E3837FE949}"/>
    <cellStyle name="Normal 2 2 2 2 5 4 2 3" xfId="27278" xr:uid="{0B390929-4200-439C-B5ED-E56513077AAA}"/>
    <cellStyle name="Normal 2 2 2 2 5 4 3" xfId="13339" xr:uid="{F5FCC168-C7FC-4449-A03D-A24032A56477}"/>
    <cellStyle name="Normal 2 2 2 2 5 4 3 2" xfId="31770" xr:uid="{6E3584DE-FC02-4EE0-BC7E-530FE9698E97}"/>
    <cellStyle name="Normal 2 2 2 2 5 4 4" xfId="22556" xr:uid="{32CE9B7A-B3BE-4817-8F3B-6BA5BD6BCFBC}"/>
    <cellStyle name="Normal 2 2 2 2 5 5" xfId="6422" xr:uid="{0CA3CC89-9884-411A-8E96-80067B5C88D3}"/>
    <cellStyle name="Normal 2 2 2 2 5 5 2" xfId="15639" xr:uid="{006FC02C-DF38-4112-88DC-57A55EF06B7B}"/>
    <cellStyle name="Normal 2 2 2 2 5 5 2 2" xfId="34070" xr:uid="{A2EDAEA4-B193-4523-8DE3-F7E267FEB512}"/>
    <cellStyle name="Normal 2 2 2 2 5 5 3" xfId="24856" xr:uid="{5D75629C-B089-4EE5-AFF5-22836015E9A9}"/>
    <cellStyle name="Normal 2 2 2 2 5 6" xfId="11153" xr:uid="{5704ED51-8572-46C4-85EC-071FCA69A09D}"/>
    <cellStyle name="Normal 2 2 2 2 5 6 2" xfId="29584" xr:uid="{71D48602-D819-410F-B525-5C1F8B26B6B7}"/>
    <cellStyle name="Normal 2 2 2 2 5 7" xfId="20370" xr:uid="{68917058-6967-4D7B-8B72-A0B73C7231CB}"/>
    <cellStyle name="Normal 2 2 2 2 6" xfId="2119" xr:uid="{C09CAFDA-61E0-48EF-989A-A7AAE64014F2}"/>
    <cellStyle name="Normal 2 2 2 2 6 2" xfId="3167" xr:uid="{33B2841A-3021-45D2-A605-299046AF10F3}"/>
    <cellStyle name="Normal 2 2 2 2 6 2 2" xfId="5358" xr:uid="{70C52887-C1B4-4B0C-AB8F-299045495554}"/>
    <cellStyle name="Normal 2 2 2 2 6 2 2 2" xfId="10088" xr:uid="{6CA7FF2B-1106-448C-BDD9-A2FF7FE1AB12}"/>
    <cellStyle name="Normal 2 2 2 2 6 2 2 2 2" xfId="19304" xr:uid="{3A6B2BE9-8A3B-42BD-A4C5-E2D413FD89BC}"/>
    <cellStyle name="Normal 2 2 2 2 6 2 2 2 2 2" xfId="37735" xr:uid="{D2FA62EF-99F9-43F4-B1F9-D79099AF797D}"/>
    <cellStyle name="Normal 2 2 2 2 6 2 2 2 3" xfId="28521" xr:uid="{4100BA1A-6A6C-49D9-A465-263C1D66FAA4}"/>
    <cellStyle name="Normal 2 2 2 2 6 2 2 3" xfId="14582" xr:uid="{7B7EB718-3696-4554-A304-66BD0E7E368E}"/>
    <cellStyle name="Normal 2 2 2 2 6 2 2 3 2" xfId="33013" xr:uid="{439D83AF-D5CF-415F-9718-6E4EB41AC475}"/>
    <cellStyle name="Normal 2 2 2 2 6 2 2 4" xfId="23799" xr:uid="{42518CC7-6247-4843-B163-DC4B10CAEC45}"/>
    <cellStyle name="Normal 2 2 2 2 6 2 3" xfId="7753" xr:uid="{E12AA000-EBF1-4548-8267-EE9754B0961E}"/>
    <cellStyle name="Normal 2 2 2 2 6 2 3 2" xfId="16970" xr:uid="{0A03833B-36A8-425A-A837-F7CCC8DD0D15}"/>
    <cellStyle name="Normal 2 2 2 2 6 2 3 2 2" xfId="35401" xr:uid="{6732CF54-3700-4B07-A090-8E4DB3736507}"/>
    <cellStyle name="Normal 2 2 2 2 6 2 3 3" xfId="26187" xr:uid="{9D53731B-F3DA-42EE-95DD-6248C7EE892F}"/>
    <cellStyle name="Normal 2 2 2 2 6 2 4" xfId="12396" xr:uid="{94DD1A06-DDD5-4B41-A781-16652BE0802A}"/>
    <cellStyle name="Normal 2 2 2 2 6 2 4 2" xfId="30827" xr:uid="{E44D1859-606A-460A-8DB6-4D3E07459D85}"/>
    <cellStyle name="Normal 2 2 2 2 6 2 5" xfId="21613" xr:uid="{9D8D5C18-963F-4C33-8F2B-EE3C5D4549C1}"/>
    <cellStyle name="Normal 2 2 2 2 6 3" xfId="4308" xr:uid="{55E76E30-AA23-4FFA-916A-A24B8E3D9798}"/>
    <cellStyle name="Normal 2 2 2 2 6 3 2" xfId="9038" xr:uid="{E78F9F5A-9882-4F3A-A7A9-FF0CC83551F6}"/>
    <cellStyle name="Normal 2 2 2 2 6 3 2 2" xfId="18254" xr:uid="{5F2B628A-5A2B-4E93-A5B3-4DF82F1D7D84}"/>
    <cellStyle name="Normal 2 2 2 2 6 3 2 2 2" xfId="36685" xr:uid="{B2F034C2-BB5D-49B1-835F-B975BD0E45A4}"/>
    <cellStyle name="Normal 2 2 2 2 6 3 2 3" xfId="27471" xr:uid="{BE28D484-BA07-41CF-A455-9163719C519D}"/>
    <cellStyle name="Normal 2 2 2 2 6 3 3" xfId="13532" xr:uid="{6F2E6C8A-BD55-4C32-BD9E-ECA5C9D32A79}"/>
    <cellStyle name="Normal 2 2 2 2 6 3 3 2" xfId="31963" xr:uid="{528A8550-D103-453C-A2C5-0A39D6F05D9A}"/>
    <cellStyle name="Normal 2 2 2 2 6 3 4" xfId="22749" xr:uid="{F3C70997-3F7A-4307-A998-1F55439B58D5}"/>
    <cellStyle name="Normal 2 2 2 2 6 4" xfId="6630" xr:uid="{8CDA9FE8-DD44-4222-AF58-2E3FD243F10A}"/>
    <cellStyle name="Normal 2 2 2 2 6 4 2" xfId="15847" xr:uid="{F259AD64-4B51-44CE-BEA6-B469E8059204}"/>
    <cellStyle name="Normal 2 2 2 2 6 4 2 2" xfId="34278" xr:uid="{9CE369B9-6F9E-4D8C-B047-4044341279BE}"/>
    <cellStyle name="Normal 2 2 2 2 6 4 3" xfId="25064" xr:uid="{54E98590-4BC1-46B5-8CBE-00078C0C0CBD}"/>
    <cellStyle name="Normal 2 2 2 2 6 5" xfId="11346" xr:uid="{2B7278B2-1E81-4ED3-B220-A830803AA73B}"/>
    <cellStyle name="Normal 2 2 2 2 6 5 2" xfId="29777" xr:uid="{54C4889A-0FC3-48F1-AD87-635D83923E7E}"/>
    <cellStyle name="Normal 2 2 2 2 6 6" xfId="20563" xr:uid="{0D337B96-7843-4925-9EEC-046E41595375}"/>
    <cellStyle name="Normal 2 2 2 2 7" xfId="2643" xr:uid="{D7C0D235-C74D-4B2A-967C-B0BE96945608}"/>
    <cellStyle name="Normal 2 2 2 2 7 2" xfId="4833" xr:uid="{0E1B5342-E842-439A-9631-770180243D9E}"/>
    <cellStyle name="Normal 2 2 2 2 7 2 2" xfId="9563" xr:uid="{5EE3CF36-E473-47B4-ACDB-AEBB7B977D66}"/>
    <cellStyle name="Normal 2 2 2 2 7 2 2 2" xfId="18779" xr:uid="{5FC2808D-1C33-4A53-88D7-D99287BCC458}"/>
    <cellStyle name="Normal 2 2 2 2 7 2 2 2 2" xfId="37210" xr:uid="{2CDF7469-D43F-4903-870F-DA1A7074D3FE}"/>
    <cellStyle name="Normal 2 2 2 2 7 2 2 3" xfId="27996" xr:uid="{C2806A07-F347-4FA6-B552-3722BBF63CA9}"/>
    <cellStyle name="Normal 2 2 2 2 7 2 3" xfId="14057" xr:uid="{C2595071-7357-4990-959C-5079D96A31B0}"/>
    <cellStyle name="Normal 2 2 2 2 7 2 3 2" xfId="32488" xr:uid="{60850054-37E1-4144-A617-79D7E671ED93}"/>
    <cellStyle name="Normal 2 2 2 2 7 2 4" xfId="23274" xr:uid="{1D620D2D-B617-4C99-8CD3-41F708EAC96B}"/>
    <cellStyle name="Normal 2 2 2 2 7 3" xfId="7228" xr:uid="{AB9BB54C-0AF3-4C41-9C7B-A4FC1D495FB9}"/>
    <cellStyle name="Normal 2 2 2 2 7 3 2" xfId="16445" xr:uid="{5FF0E8E8-4568-44D4-9C7D-41B160D37BA5}"/>
    <cellStyle name="Normal 2 2 2 2 7 3 2 2" xfId="34876" xr:uid="{922635DD-ADB1-4C06-AEC7-1FD97CCE9C0A}"/>
    <cellStyle name="Normal 2 2 2 2 7 3 3" xfId="25662" xr:uid="{97B1B3A5-5487-48CD-AF8C-7F457A55D2E0}"/>
    <cellStyle name="Normal 2 2 2 2 7 4" xfId="11871" xr:uid="{4A1FEF92-94AB-4596-80C1-D71F703F93C2}"/>
    <cellStyle name="Normal 2 2 2 2 7 4 2" xfId="30302" xr:uid="{1ECE3ED6-68F6-49F6-9673-C1A719FD32EC}"/>
    <cellStyle name="Normal 2 2 2 2 7 5" xfId="21088" xr:uid="{3D3ED713-32B6-4C46-B8A2-D1AD08BCEDDB}"/>
    <cellStyle name="Normal 2 2 2 2 8" xfId="3784" xr:uid="{105C226D-B296-42CB-879D-E708289D5BDC}"/>
    <cellStyle name="Normal 2 2 2 2 8 2" xfId="8513" xr:uid="{F2EFF13B-8562-4112-877A-5E62A3A77F0E}"/>
    <cellStyle name="Normal 2 2 2 2 8 2 2" xfId="17729" xr:uid="{45AB24B6-F891-480D-A50B-5319BC457EEE}"/>
    <cellStyle name="Normal 2 2 2 2 8 2 2 2" xfId="36160" xr:uid="{0D4B8EE1-E604-445C-A374-5AE826577998}"/>
    <cellStyle name="Normal 2 2 2 2 8 2 3" xfId="26946" xr:uid="{5EF28CFF-1F6A-43C2-B604-9DCFCF9EAA21}"/>
    <cellStyle name="Normal 2 2 2 2 8 3" xfId="13007" xr:uid="{1B3977E6-0EB1-41FD-87CD-196611534BD7}"/>
    <cellStyle name="Normal 2 2 2 2 8 3 2" xfId="31438" xr:uid="{8E4B5C05-85D9-4555-A575-737B245DE6A5}"/>
    <cellStyle name="Normal 2 2 2 2 8 4" xfId="22224" xr:uid="{11AA0BE9-6978-4E74-BD5B-5E05A6F0AE3C}"/>
    <cellStyle name="Normal 2 2 2 2 9" xfId="6090" xr:uid="{265B1A33-E657-4671-8911-A3E51474C208}"/>
    <cellStyle name="Normal 2 2 2 2 9 2" xfId="15307" xr:uid="{40C1D703-E4EF-46FC-9EF7-6FAE6E9A4578}"/>
    <cellStyle name="Normal 2 2 2 2 9 2 2" xfId="33738" xr:uid="{156019C5-F96E-4648-A4C9-48A149E35C2C}"/>
    <cellStyle name="Normal 2 2 2 2 9 3" xfId="24524" xr:uid="{32B2DC57-148B-48AC-862F-4E600CBC6EA2}"/>
    <cellStyle name="Normal 2 2 2 3" xfId="576" xr:uid="{3158935E-93A0-4198-AAE6-F70A51CD8165}"/>
    <cellStyle name="Normal 2 2 2 3 10" xfId="1630" xr:uid="{E7AF8A28-4579-4A9F-8865-33D6C2A14240}"/>
    <cellStyle name="Normal 2 2 2 3 2" xfId="1786" xr:uid="{A0B4C274-EF75-4D77-A5BC-F6CD0939B2DF}"/>
    <cellStyle name="Normal 2 2 2 3 2 2" xfId="2309" xr:uid="{1AD05E28-7DE8-4999-B9DD-5B8198344720}"/>
    <cellStyle name="Normal 2 2 2 3 2 2 2" xfId="3359" xr:uid="{59E341C9-0B8F-4AD1-99D8-698D44577544}"/>
    <cellStyle name="Normal 2 2 2 3 2 2 2 2" xfId="5550" xr:uid="{B76A552C-214A-4FB2-A38B-886F9A1F8F76}"/>
    <cellStyle name="Normal 2 2 2 3 2 2 2 2 2" xfId="10280" xr:uid="{5EF10C65-0893-41B7-A201-15D502E3580B}"/>
    <cellStyle name="Normal 2 2 2 3 2 2 2 2 2 2" xfId="19496" xr:uid="{1C89BEBA-5855-4C5E-996F-3F0F52776840}"/>
    <cellStyle name="Normal 2 2 2 3 2 2 2 2 2 2 2" xfId="37927" xr:uid="{BE843257-54F1-48FB-9D18-B8E017571D7B}"/>
    <cellStyle name="Normal 2 2 2 3 2 2 2 2 2 3" xfId="28713" xr:uid="{E5E4D392-2BDF-4C03-A2D7-E7996D7CB88F}"/>
    <cellStyle name="Normal 2 2 2 3 2 2 2 2 3" xfId="14774" xr:uid="{8F75FAF8-E37D-494D-A1D6-64D951FBA162}"/>
    <cellStyle name="Normal 2 2 2 3 2 2 2 2 3 2" xfId="33205" xr:uid="{18E9F0AB-A2B6-4CE7-B95C-BBC1A20E6D89}"/>
    <cellStyle name="Normal 2 2 2 3 2 2 2 2 4" xfId="23991" xr:uid="{CA42166A-DADE-4FE4-83D8-0399D1775FE4}"/>
    <cellStyle name="Normal 2 2 2 3 2 2 2 3" xfId="7945" xr:uid="{4A64EEFA-B3FB-4F06-BE91-009BAF643D78}"/>
    <cellStyle name="Normal 2 2 2 3 2 2 2 3 2" xfId="17162" xr:uid="{6E89B853-CECC-46BC-9D58-C5AB4EEBDA9B}"/>
    <cellStyle name="Normal 2 2 2 3 2 2 2 3 2 2" xfId="35593" xr:uid="{AE7D2B47-B545-47F0-85C9-53FAC7DAC65C}"/>
    <cellStyle name="Normal 2 2 2 3 2 2 2 3 3" xfId="26379" xr:uid="{70242196-9CA0-465C-8ABB-6AB9F77951CB}"/>
    <cellStyle name="Normal 2 2 2 3 2 2 2 4" xfId="12588" xr:uid="{8B86B4E4-46F7-4F85-AF28-04D03B974AB2}"/>
    <cellStyle name="Normal 2 2 2 3 2 2 2 4 2" xfId="31019" xr:uid="{BACA0DB7-446C-4DD0-AC8E-608AC65C1A57}"/>
    <cellStyle name="Normal 2 2 2 3 2 2 2 5" xfId="21805" xr:uid="{E48F3867-112F-4104-A7A7-B72646542840}"/>
    <cellStyle name="Normal 2 2 2 3 2 2 3" xfId="4500" xr:uid="{C0D0EA47-4388-4D61-A9E6-01DDA667CCC6}"/>
    <cellStyle name="Normal 2 2 2 3 2 2 3 2" xfId="9230" xr:uid="{AFFDB30D-9B3E-4960-ACB3-045CDBBEF79C}"/>
    <cellStyle name="Normal 2 2 2 3 2 2 3 2 2" xfId="18446" xr:uid="{BCDE4F8D-0888-489F-9D68-DDE5E80285F8}"/>
    <cellStyle name="Normal 2 2 2 3 2 2 3 2 2 2" xfId="36877" xr:uid="{95FF612A-104E-4746-9498-22166A414E98}"/>
    <cellStyle name="Normal 2 2 2 3 2 2 3 2 3" xfId="27663" xr:uid="{90F5AB40-7DB4-4FC0-B6C0-2D4B875CDB7A}"/>
    <cellStyle name="Normal 2 2 2 3 2 2 3 3" xfId="13724" xr:uid="{2A0B333A-B594-468F-BAA7-6A27619E4A26}"/>
    <cellStyle name="Normal 2 2 2 3 2 2 3 3 2" xfId="32155" xr:uid="{E1B8A7EF-21E3-469B-B355-FA807CD7223A}"/>
    <cellStyle name="Normal 2 2 2 3 2 2 3 4" xfId="22941" xr:uid="{9FC43E9E-4F45-4B7F-8C5A-C0142F733A58}"/>
    <cellStyle name="Normal 2 2 2 3 2 2 4" xfId="6822" xr:uid="{9E26446F-95E5-4AC3-B432-4E7D7A75E04D}"/>
    <cellStyle name="Normal 2 2 2 3 2 2 4 2" xfId="16039" xr:uid="{B50F3E18-A743-4E91-9147-903199B65E1B}"/>
    <cellStyle name="Normal 2 2 2 3 2 2 4 2 2" xfId="34470" xr:uid="{8F28B25D-EFDC-4407-BC26-268FD7AA71E1}"/>
    <cellStyle name="Normal 2 2 2 3 2 2 4 3" xfId="25256" xr:uid="{25F32CF0-4C0C-4192-874C-A38FF44CF5D1}"/>
    <cellStyle name="Normal 2 2 2 3 2 2 5" xfId="11538" xr:uid="{EC0CF813-E2CC-4CFC-9863-2C1709685375}"/>
    <cellStyle name="Normal 2 2 2 3 2 2 5 2" xfId="29969" xr:uid="{A2E59ED7-F638-485B-98F8-492809AC4059}"/>
    <cellStyle name="Normal 2 2 2 3 2 2 6" xfId="20755" xr:uid="{AA24B7A8-B046-493A-AB21-3EDEAEAF6434}"/>
    <cellStyle name="Normal 2 2 2 3 2 3" xfId="2834" xr:uid="{B645F0DD-1E90-47D1-813B-A3EAD6757830}"/>
    <cellStyle name="Normal 2 2 2 3 2 3 2" xfId="5025" xr:uid="{39AA2936-0FFE-4E78-86EE-781B5B81D3FA}"/>
    <cellStyle name="Normal 2 2 2 3 2 3 2 2" xfId="9755" xr:uid="{FB88E559-C240-40DF-9F37-C7F65A265954}"/>
    <cellStyle name="Normal 2 2 2 3 2 3 2 2 2" xfId="18971" xr:uid="{E3D8185A-187F-4E96-B7CC-5B67971F33DD}"/>
    <cellStyle name="Normal 2 2 2 3 2 3 2 2 2 2" xfId="37402" xr:uid="{4CBDCE23-3598-48E1-93CD-404BE42C0BEC}"/>
    <cellStyle name="Normal 2 2 2 3 2 3 2 2 3" xfId="28188" xr:uid="{1958405F-0EF7-4903-A7D5-E3540A3828E5}"/>
    <cellStyle name="Normal 2 2 2 3 2 3 2 3" xfId="14249" xr:uid="{2DADB295-99A4-4769-9FE9-0B650503E08D}"/>
    <cellStyle name="Normal 2 2 2 3 2 3 2 3 2" xfId="32680" xr:uid="{4EBC6DE6-183E-44DD-93B1-1521B315D6B5}"/>
    <cellStyle name="Normal 2 2 2 3 2 3 2 4" xfId="23466" xr:uid="{0AD94056-D1A6-4D6E-9FE2-20E1FD44BB24}"/>
    <cellStyle name="Normal 2 2 2 3 2 3 3" xfId="7420" xr:uid="{B941C672-5AC3-468C-8928-57018959BFD5}"/>
    <cellStyle name="Normal 2 2 2 3 2 3 3 2" xfId="16637" xr:uid="{E0E9AC31-5874-4567-8863-CA5117AB8FCF}"/>
    <cellStyle name="Normal 2 2 2 3 2 3 3 2 2" xfId="35068" xr:uid="{DB4CB2B6-25A3-431A-8765-CB2872C1FBE6}"/>
    <cellStyle name="Normal 2 2 2 3 2 3 3 3" xfId="25854" xr:uid="{063445FC-4600-4B15-9D8C-C185F03FAA6F}"/>
    <cellStyle name="Normal 2 2 2 3 2 3 4" xfId="12063" xr:uid="{36BB8072-F8D6-4989-8EFE-10FB701D705E}"/>
    <cellStyle name="Normal 2 2 2 3 2 3 4 2" xfId="30494" xr:uid="{2241EFA8-468D-43C0-9B58-B7562406FE62}"/>
    <cellStyle name="Normal 2 2 2 3 2 3 5" xfId="21280" xr:uid="{00863EBD-360E-4278-8A20-B5227F3BEFBC}"/>
    <cellStyle name="Normal 2 2 2 3 2 4" xfId="3975" xr:uid="{0968EF62-6077-4D02-B3D4-9C6DA674F6C2}"/>
    <cellStyle name="Normal 2 2 2 3 2 4 2" xfId="8705" xr:uid="{333B9CF4-4831-4EBE-9880-68E3F439ABB4}"/>
    <cellStyle name="Normal 2 2 2 3 2 4 2 2" xfId="17921" xr:uid="{D8D7A511-4053-4200-BCAA-A22ACFA6C9FB}"/>
    <cellStyle name="Normal 2 2 2 3 2 4 2 2 2" xfId="36352" xr:uid="{F33BBA27-F5F7-40BA-A95A-4D54B35EC5FB}"/>
    <cellStyle name="Normal 2 2 2 3 2 4 2 3" xfId="27138" xr:uid="{5B6BE49C-50AA-460D-84A8-ED75376CEA51}"/>
    <cellStyle name="Normal 2 2 2 3 2 4 3" xfId="13199" xr:uid="{88B53778-DFE1-4C7D-B509-9599C5121BC7}"/>
    <cellStyle name="Normal 2 2 2 3 2 4 3 2" xfId="31630" xr:uid="{1CF35D35-917B-41BD-AD7A-9EFD6CD67AF1}"/>
    <cellStyle name="Normal 2 2 2 3 2 4 4" xfId="22416" xr:uid="{080265BF-B2B4-42FC-976B-30708B01684B}"/>
    <cellStyle name="Normal 2 2 2 3 2 5" xfId="6282" xr:uid="{3F0A540C-29A2-4EF2-9CBE-8D70AED1232B}"/>
    <cellStyle name="Normal 2 2 2 3 2 5 2" xfId="15499" xr:uid="{72DC4470-3F71-422F-AA2C-9DC012EC3595}"/>
    <cellStyle name="Normal 2 2 2 3 2 5 2 2" xfId="33930" xr:uid="{D6579845-8B06-4F1E-96BB-CCE562ECE213}"/>
    <cellStyle name="Normal 2 2 2 3 2 5 3" xfId="24716" xr:uid="{2BE447E9-5C1A-4CDF-A6D6-ACFBBB1BB9E2}"/>
    <cellStyle name="Normal 2 2 2 3 2 6" xfId="11013" xr:uid="{151FFCA8-1ACF-4F4B-B56C-E5D2A9417386}"/>
    <cellStyle name="Normal 2 2 2 3 2 6 2" xfId="29444" xr:uid="{3585D640-89B5-47A1-8885-9EC9F961E8BB}"/>
    <cellStyle name="Normal 2 2 2 3 2 7" xfId="20230" xr:uid="{6DDC95AD-9950-4FB0-8254-0BE23428B066}"/>
    <cellStyle name="Normal 2 2 2 3 3" xfId="1954" xr:uid="{AF7F6A55-D5E5-4E1B-B034-222BEA74B272}"/>
    <cellStyle name="Normal 2 2 2 3 3 2" xfId="2477" xr:uid="{E4E0E5A0-96DD-4012-9721-6692BBCDAD4E}"/>
    <cellStyle name="Normal 2 2 2 3 3 2 2" xfId="3527" xr:uid="{9707D3BF-1DCD-4FC0-A818-488C7E2595BA}"/>
    <cellStyle name="Normal 2 2 2 3 3 2 2 2" xfId="5718" xr:uid="{6CF0A252-F2DE-4E91-A968-09C87B522F6A}"/>
    <cellStyle name="Normal 2 2 2 3 3 2 2 2 2" xfId="10448" xr:uid="{BB82C798-365E-4D63-A83C-900B5E177E9D}"/>
    <cellStyle name="Normal 2 2 2 3 3 2 2 2 2 2" xfId="19664" xr:uid="{EBAE4452-35EF-4DDA-8D0F-CD438F1F5785}"/>
    <cellStyle name="Normal 2 2 2 3 3 2 2 2 2 2 2" xfId="38095" xr:uid="{6655EF8E-A7EE-4034-A433-7056F28A2D20}"/>
    <cellStyle name="Normal 2 2 2 3 3 2 2 2 2 3" xfId="28881" xr:uid="{DE2C8663-6CB7-4428-B37C-6AA9D391604D}"/>
    <cellStyle name="Normal 2 2 2 3 3 2 2 2 3" xfId="14942" xr:uid="{A3FAF882-7DE4-4C10-86BB-918C33575776}"/>
    <cellStyle name="Normal 2 2 2 3 3 2 2 2 3 2" xfId="33373" xr:uid="{76FB424B-C0F7-41BB-986F-1F16E76A17C5}"/>
    <cellStyle name="Normal 2 2 2 3 3 2 2 2 4" xfId="24159" xr:uid="{280255B6-913B-406A-A607-4BB652496D43}"/>
    <cellStyle name="Normal 2 2 2 3 3 2 2 3" xfId="8113" xr:uid="{4739352F-F3C2-418A-99F0-87EDB1A88D5A}"/>
    <cellStyle name="Normal 2 2 2 3 3 2 2 3 2" xfId="17330" xr:uid="{8541A392-EC0A-4C18-AB81-F8AB0B4235F6}"/>
    <cellStyle name="Normal 2 2 2 3 3 2 2 3 2 2" xfId="35761" xr:uid="{193C068E-9151-4D91-9831-C049D0BE6F8C}"/>
    <cellStyle name="Normal 2 2 2 3 3 2 2 3 3" xfId="26547" xr:uid="{505515DE-080C-47E6-8528-7F6341816527}"/>
    <cellStyle name="Normal 2 2 2 3 3 2 2 4" xfId="12756" xr:uid="{6E930016-1890-471F-8307-82ADEBEA59C9}"/>
    <cellStyle name="Normal 2 2 2 3 3 2 2 4 2" xfId="31187" xr:uid="{5BCA7B2D-BFDA-4736-833D-CF223FF054AB}"/>
    <cellStyle name="Normal 2 2 2 3 3 2 2 5" xfId="21973" xr:uid="{A74A6097-8743-4E1A-A937-8015CC4AA535}"/>
    <cellStyle name="Normal 2 2 2 3 3 2 3" xfId="4668" xr:uid="{820AB337-33C4-4DAD-850A-36EFCC732074}"/>
    <cellStyle name="Normal 2 2 2 3 3 2 3 2" xfId="9398" xr:uid="{105226D8-189B-4187-A150-84079774DC18}"/>
    <cellStyle name="Normal 2 2 2 3 3 2 3 2 2" xfId="18614" xr:uid="{CAD3F19E-FD53-43E3-B458-62BC2894D310}"/>
    <cellStyle name="Normal 2 2 2 3 3 2 3 2 2 2" xfId="37045" xr:uid="{C5B8ACD5-F190-43AE-938C-1C468DDF366A}"/>
    <cellStyle name="Normal 2 2 2 3 3 2 3 2 3" xfId="27831" xr:uid="{3FC427C3-5CBD-49E2-9173-F7BE01098FF1}"/>
    <cellStyle name="Normal 2 2 2 3 3 2 3 3" xfId="13892" xr:uid="{6AE37501-D4DD-4044-9DD7-8193FDDF099E}"/>
    <cellStyle name="Normal 2 2 2 3 3 2 3 3 2" xfId="32323" xr:uid="{488FEEF9-6409-4643-8AB1-C5B71172A459}"/>
    <cellStyle name="Normal 2 2 2 3 3 2 3 4" xfId="23109" xr:uid="{0AB0A4AE-BC42-4344-A48A-098B8C3D57B1}"/>
    <cellStyle name="Normal 2 2 2 3 3 2 4" xfId="6990" xr:uid="{74795796-D0CF-4125-8FB0-054202D082D8}"/>
    <cellStyle name="Normal 2 2 2 3 3 2 4 2" xfId="16207" xr:uid="{14732440-88CD-4D5E-A1A7-2FAA8F99F495}"/>
    <cellStyle name="Normal 2 2 2 3 3 2 4 2 2" xfId="34638" xr:uid="{A037D0E0-F533-48FF-9BE4-6169BF37366E}"/>
    <cellStyle name="Normal 2 2 2 3 3 2 4 3" xfId="25424" xr:uid="{CE5EBA1D-0EEB-4B0D-876A-927912472BDE}"/>
    <cellStyle name="Normal 2 2 2 3 3 2 5" xfId="11706" xr:uid="{28F10D88-42A3-41E0-BF00-FE322ACC2AEA}"/>
    <cellStyle name="Normal 2 2 2 3 3 2 5 2" xfId="30137" xr:uid="{B5A0D022-3E5C-4361-B983-BEE0456A2DFD}"/>
    <cellStyle name="Normal 2 2 2 3 3 2 6" xfId="20923" xr:uid="{1C40CD46-698B-43EC-A785-35233BB131CC}"/>
    <cellStyle name="Normal 2 2 2 3 3 3" xfId="3002" xr:uid="{A44705FD-ABB4-4FCB-8ED8-6DDEF5AE27CC}"/>
    <cellStyle name="Normal 2 2 2 3 3 3 2" xfId="5193" xr:uid="{760642BA-0927-4666-BD21-39D73B3504A1}"/>
    <cellStyle name="Normal 2 2 2 3 3 3 2 2" xfId="9923" xr:uid="{118D9767-48F0-4291-BA29-316A8CEDE8D8}"/>
    <cellStyle name="Normal 2 2 2 3 3 3 2 2 2" xfId="19139" xr:uid="{DFC5C16E-C6ED-4E65-B751-09F6071DFCFD}"/>
    <cellStyle name="Normal 2 2 2 3 3 3 2 2 2 2" xfId="37570" xr:uid="{8832FA8A-5EBD-45D3-AD9C-857444CBF865}"/>
    <cellStyle name="Normal 2 2 2 3 3 3 2 2 3" xfId="28356" xr:uid="{064E6722-9925-4393-AEF3-507C8FC7138C}"/>
    <cellStyle name="Normal 2 2 2 3 3 3 2 3" xfId="14417" xr:uid="{FBE238CC-F1CF-4A8A-995D-2EA66DBDFF5C}"/>
    <cellStyle name="Normal 2 2 2 3 3 3 2 3 2" xfId="32848" xr:uid="{9C5D97F8-4A39-4A60-998F-AAD63DB3F127}"/>
    <cellStyle name="Normal 2 2 2 3 3 3 2 4" xfId="23634" xr:uid="{8F546F78-9A78-4A42-9FF4-A55C3E385676}"/>
    <cellStyle name="Normal 2 2 2 3 3 3 3" xfId="7588" xr:uid="{20A2B11A-A360-4437-ACCB-933958918271}"/>
    <cellStyle name="Normal 2 2 2 3 3 3 3 2" xfId="16805" xr:uid="{AD30B025-8533-4DBF-B3E6-91C3BFB25BCC}"/>
    <cellStyle name="Normal 2 2 2 3 3 3 3 2 2" xfId="35236" xr:uid="{0ADDD155-CCD0-4E11-BB22-E1286F30BDC3}"/>
    <cellStyle name="Normal 2 2 2 3 3 3 3 3" xfId="26022" xr:uid="{19F9559E-23D2-4CB9-9AD0-C1AB1BF40708}"/>
    <cellStyle name="Normal 2 2 2 3 3 3 4" xfId="12231" xr:uid="{1F4C232B-0FA1-4E01-B72A-6D7538B248EF}"/>
    <cellStyle name="Normal 2 2 2 3 3 3 4 2" xfId="30662" xr:uid="{2C7B08B1-4735-4ADC-8F20-4E392A48A6E2}"/>
    <cellStyle name="Normal 2 2 2 3 3 3 5" xfId="21448" xr:uid="{731B8DFA-5437-4240-BA27-372825BFD87A}"/>
    <cellStyle name="Normal 2 2 2 3 3 4" xfId="4143" xr:uid="{BCCC0F66-BB2F-4A09-9FCC-04183A4B00FD}"/>
    <cellStyle name="Normal 2 2 2 3 3 4 2" xfId="8873" xr:uid="{1F687639-4361-4A17-841A-B5D7A50B2B2D}"/>
    <cellStyle name="Normal 2 2 2 3 3 4 2 2" xfId="18089" xr:uid="{7A74458C-A935-49A8-AE7A-2CF6BF6F85DF}"/>
    <cellStyle name="Normal 2 2 2 3 3 4 2 2 2" xfId="36520" xr:uid="{FD6B6F6C-383F-44F0-A668-1E56D292671C}"/>
    <cellStyle name="Normal 2 2 2 3 3 4 2 3" xfId="27306" xr:uid="{E8B15FC2-C247-4729-89AE-EFACD704AF72}"/>
    <cellStyle name="Normal 2 2 2 3 3 4 3" xfId="13367" xr:uid="{563F1307-C9A5-4CAA-B81A-D21B66F8EEB0}"/>
    <cellStyle name="Normal 2 2 2 3 3 4 3 2" xfId="31798" xr:uid="{A97F13B7-820D-45F8-88C8-E7B7C8FCDD5A}"/>
    <cellStyle name="Normal 2 2 2 3 3 4 4" xfId="22584" xr:uid="{6D9A4A5B-8F2C-4220-B84F-2CD982F3E13F}"/>
    <cellStyle name="Normal 2 2 2 3 3 5" xfId="6450" xr:uid="{C5DE2FA8-2CFE-4BCE-A65C-F1D1F0A618B4}"/>
    <cellStyle name="Normal 2 2 2 3 3 5 2" xfId="15667" xr:uid="{54B12563-DDDC-4AA2-9618-4A798693A09E}"/>
    <cellStyle name="Normal 2 2 2 3 3 5 2 2" xfId="34098" xr:uid="{A0B32621-DF58-41E2-A2CA-144F95780F77}"/>
    <cellStyle name="Normal 2 2 2 3 3 5 3" xfId="24884" xr:uid="{2C3DF422-6471-4EE5-87B7-FD320E89AAEE}"/>
    <cellStyle name="Normal 2 2 2 3 3 6" xfId="11181" xr:uid="{0966E36D-329A-4950-B04C-E764310A8C13}"/>
    <cellStyle name="Normal 2 2 2 3 3 6 2" xfId="29612" xr:uid="{2A2351B9-1817-4D00-983D-A942CF880937}"/>
    <cellStyle name="Normal 2 2 2 3 3 7" xfId="20398" xr:uid="{87132E85-5C19-44B7-AD61-D00C5A23786B}"/>
    <cellStyle name="Normal 2 2 2 3 4" xfId="2145" xr:uid="{3BADA6B1-0BDC-43AD-86B4-7A7BB7ECB766}"/>
    <cellStyle name="Normal 2 2 2 3 4 2" xfId="3193" xr:uid="{DC93C86D-FE72-417D-BF91-D931F002E6BF}"/>
    <cellStyle name="Normal 2 2 2 3 4 2 2" xfId="5384" xr:uid="{D07A78A4-E952-4CC6-B6CF-4555763CFD1A}"/>
    <cellStyle name="Normal 2 2 2 3 4 2 2 2" xfId="10114" xr:uid="{ABF838CA-9985-4292-9BCD-046547C06BBB}"/>
    <cellStyle name="Normal 2 2 2 3 4 2 2 2 2" xfId="19330" xr:uid="{DF0ED52A-6676-4B72-90A8-09233867A038}"/>
    <cellStyle name="Normal 2 2 2 3 4 2 2 2 2 2" xfId="37761" xr:uid="{12CD808A-DF13-4E33-8500-A542050827BF}"/>
    <cellStyle name="Normal 2 2 2 3 4 2 2 2 3" xfId="28547" xr:uid="{BA69D7FB-18FD-4DF8-B2BA-588931B3C5C1}"/>
    <cellStyle name="Normal 2 2 2 3 4 2 2 3" xfId="14608" xr:uid="{BB4C794D-F96B-46EF-8F10-7148638F9A81}"/>
    <cellStyle name="Normal 2 2 2 3 4 2 2 3 2" xfId="33039" xr:uid="{6C828C70-BB6D-4F5C-9CFB-9FF6C75A865D}"/>
    <cellStyle name="Normal 2 2 2 3 4 2 2 4" xfId="23825" xr:uid="{5990F853-197C-4B62-8930-A7FA6AB7F08B}"/>
    <cellStyle name="Normal 2 2 2 3 4 2 3" xfId="7779" xr:uid="{BED32730-BDDA-4F2B-8DFC-C4EE5C4FB3B0}"/>
    <cellStyle name="Normal 2 2 2 3 4 2 3 2" xfId="16996" xr:uid="{4EE20C3A-A4BE-492B-8633-D958D4A2FF71}"/>
    <cellStyle name="Normal 2 2 2 3 4 2 3 2 2" xfId="35427" xr:uid="{F3161A49-8E56-4CA1-AE4A-AA53CF0FEED4}"/>
    <cellStyle name="Normal 2 2 2 3 4 2 3 3" xfId="26213" xr:uid="{7B04B8EA-EB5E-4C71-8934-33DB5C687C45}"/>
    <cellStyle name="Normal 2 2 2 3 4 2 4" xfId="12422" xr:uid="{5E94CF5B-CD81-439A-B4DE-15D6B0565032}"/>
    <cellStyle name="Normal 2 2 2 3 4 2 4 2" xfId="30853" xr:uid="{C9916746-8513-4C3F-99C3-8F72AC3F3C7F}"/>
    <cellStyle name="Normal 2 2 2 3 4 2 5" xfId="21639" xr:uid="{FAF95614-A9C3-479F-ADF2-59C18674B15B}"/>
    <cellStyle name="Normal 2 2 2 3 4 3" xfId="4334" xr:uid="{5F69D247-DE31-4747-85E7-554A87741FBC}"/>
    <cellStyle name="Normal 2 2 2 3 4 3 2" xfId="9064" xr:uid="{A16B6103-7D0E-49D9-8E18-88A4CE437F6C}"/>
    <cellStyle name="Normal 2 2 2 3 4 3 2 2" xfId="18280" xr:uid="{17D02674-8DC0-4727-8563-33DD086FF4D1}"/>
    <cellStyle name="Normal 2 2 2 3 4 3 2 2 2" xfId="36711" xr:uid="{DAF0EAE3-51B2-4BDA-9A64-5B524756A9AC}"/>
    <cellStyle name="Normal 2 2 2 3 4 3 2 3" xfId="27497" xr:uid="{F091D947-21E1-4AE5-932D-3A0BCE3D13E9}"/>
    <cellStyle name="Normal 2 2 2 3 4 3 3" xfId="13558" xr:uid="{7B59D6A9-7A7A-4372-B290-864EC1953D6E}"/>
    <cellStyle name="Normal 2 2 2 3 4 3 3 2" xfId="31989" xr:uid="{B618E209-FEA8-4F70-B713-E5B095725187}"/>
    <cellStyle name="Normal 2 2 2 3 4 3 4" xfId="22775" xr:uid="{696AC67C-7CE5-446A-84D7-133DCB5257C4}"/>
    <cellStyle name="Normal 2 2 2 3 4 4" xfId="6656" xr:uid="{D89AA9DB-FFF3-4606-8823-9F7E7462583D}"/>
    <cellStyle name="Normal 2 2 2 3 4 4 2" xfId="15873" xr:uid="{DB71C5FF-6C02-4A93-8E56-2E2A4AE928A3}"/>
    <cellStyle name="Normal 2 2 2 3 4 4 2 2" xfId="34304" xr:uid="{6EDF34D7-2A0C-493B-B7FA-BFBC2F079044}"/>
    <cellStyle name="Normal 2 2 2 3 4 4 3" xfId="25090" xr:uid="{558BCD87-9048-4373-99BC-81B3B463C724}"/>
    <cellStyle name="Normal 2 2 2 3 4 5" xfId="11372" xr:uid="{42164B2E-EC90-47BE-9541-DECA087E359C}"/>
    <cellStyle name="Normal 2 2 2 3 4 5 2" xfId="29803" xr:uid="{BB88F181-6AF5-48B1-938F-0CB11FE96FBD}"/>
    <cellStyle name="Normal 2 2 2 3 4 6" xfId="20589" xr:uid="{796F3A66-76A7-4221-9050-5103072756AA}"/>
    <cellStyle name="Normal 2 2 2 3 5" xfId="2670" xr:uid="{A8F83D51-C805-4057-A6A9-1DD54F524DC4}"/>
    <cellStyle name="Normal 2 2 2 3 5 2" xfId="4859" xr:uid="{95A5EBB1-3624-4BB3-80E6-E1EE05A52F73}"/>
    <cellStyle name="Normal 2 2 2 3 5 2 2" xfId="9589" xr:uid="{F225FE64-7519-4DE2-94DF-16DF2C9C07B3}"/>
    <cellStyle name="Normal 2 2 2 3 5 2 2 2" xfId="18805" xr:uid="{E49F9462-1CD8-4755-B432-7F0B45592B43}"/>
    <cellStyle name="Normal 2 2 2 3 5 2 2 2 2" xfId="37236" xr:uid="{FE6F7D57-65E0-4202-A150-E51546B79E6A}"/>
    <cellStyle name="Normal 2 2 2 3 5 2 2 3" xfId="28022" xr:uid="{9426AB1E-A603-4993-9D90-ED442EF776A1}"/>
    <cellStyle name="Normal 2 2 2 3 5 2 3" xfId="14083" xr:uid="{F49C18AB-5DA6-4580-A1CD-3466EA5E5643}"/>
    <cellStyle name="Normal 2 2 2 3 5 2 3 2" xfId="32514" xr:uid="{00C307AF-FBD1-4FD2-A7E4-E3A9310CB451}"/>
    <cellStyle name="Normal 2 2 2 3 5 2 4" xfId="23300" xr:uid="{27640281-ECAA-4339-BF27-F4523D5CE9F0}"/>
    <cellStyle name="Normal 2 2 2 3 5 3" xfId="7254" xr:uid="{7FE52C8B-E77A-445A-A11A-BFB795F4D3F2}"/>
    <cellStyle name="Normal 2 2 2 3 5 3 2" xfId="16471" xr:uid="{9809D823-F764-40DE-B15D-C25AD878AC67}"/>
    <cellStyle name="Normal 2 2 2 3 5 3 2 2" xfId="34902" xr:uid="{6BC2843E-83D0-4FDE-B6D2-E40FF3286587}"/>
    <cellStyle name="Normal 2 2 2 3 5 3 3" xfId="25688" xr:uid="{667A789A-723B-499A-AB91-2B6645790487}"/>
    <cellStyle name="Normal 2 2 2 3 5 4" xfId="11897" xr:uid="{6FED565A-871B-44C6-8A59-25319E8A3C24}"/>
    <cellStyle name="Normal 2 2 2 3 5 4 2" xfId="30328" xr:uid="{10280E20-B4A4-449E-B448-48F2E8343527}"/>
    <cellStyle name="Normal 2 2 2 3 5 5" xfId="21114" xr:uid="{369E589B-F6E6-496B-B093-9475AA5EE0B2}"/>
    <cellStyle name="Normal 2 2 2 3 6" xfId="3810" xr:uid="{177385AB-4EBD-497F-9DDC-ADA56A2B1845}"/>
    <cellStyle name="Normal 2 2 2 3 6 2" xfId="8539" xr:uid="{7896E1F3-5061-416F-9755-5475136BC835}"/>
    <cellStyle name="Normal 2 2 2 3 6 2 2" xfId="17755" xr:uid="{C77FED5C-F013-49E5-889C-3120BF159D6F}"/>
    <cellStyle name="Normal 2 2 2 3 6 2 2 2" xfId="36186" xr:uid="{A53110B3-480F-4C08-84DF-45DD953A7342}"/>
    <cellStyle name="Normal 2 2 2 3 6 2 3" xfId="26972" xr:uid="{43D076C7-58E3-401B-9BF2-A4110314F080}"/>
    <cellStyle name="Normal 2 2 2 3 6 3" xfId="13033" xr:uid="{724D59C0-C5C0-45E8-834D-90E253A67A94}"/>
    <cellStyle name="Normal 2 2 2 3 6 3 2" xfId="31464" xr:uid="{952226C6-7043-4B4C-A1E2-49B00D4103EC}"/>
    <cellStyle name="Normal 2 2 2 3 6 4" xfId="22250" xr:uid="{C4CDFFC8-4666-433D-B367-F2A8CA5DF9FC}"/>
    <cellStyle name="Normal 2 2 2 3 7" xfId="6116" xr:uid="{9A66DE59-B4FC-41C8-9C60-1BAEC2CC53D4}"/>
    <cellStyle name="Normal 2 2 2 3 7 2" xfId="15333" xr:uid="{F92AD266-3669-4506-895F-6518D712FBC0}"/>
    <cellStyle name="Normal 2 2 2 3 7 2 2" xfId="33764" xr:uid="{ACC629BD-8510-4662-BF01-75DA42B022B5}"/>
    <cellStyle name="Normal 2 2 2 3 7 3" xfId="24550" xr:uid="{CDC2E304-B5FA-4D7C-A1D2-5E59CC4BEF83}"/>
    <cellStyle name="Normal 2 2 2 3 8" xfId="10847" xr:uid="{7530A5DE-A543-406A-B857-A28B4D16B43F}"/>
    <cellStyle name="Normal 2 2 2 3 8 2" xfId="29278" xr:uid="{F7D6E8BC-6EAC-4E0B-897D-571C39B91A62}"/>
    <cellStyle name="Normal 2 2 2 3 9" xfId="20064" xr:uid="{0CA1D025-21BF-48B8-904A-B1D86FE68495}"/>
    <cellStyle name="Normal 2 2 2 4" xfId="1677" xr:uid="{46A95540-CB85-429C-B584-8CB5F512D9AF}"/>
    <cellStyle name="Normal 2 2 2 4 2" xfId="1840" xr:uid="{10B9AC67-F3EA-4D20-BBED-668CA90D4D23}"/>
    <cellStyle name="Normal 2 2 2 4 2 2" xfId="2363" xr:uid="{C74C4DAA-B53D-4870-BD51-58666148AD96}"/>
    <cellStyle name="Normal 2 2 2 4 2 2 2" xfId="3413" xr:uid="{0C61E2B1-7336-409E-894C-1FCAEBE81D3D}"/>
    <cellStyle name="Normal 2 2 2 4 2 2 2 2" xfId="5604" xr:uid="{4793F69C-85E1-46F3-A910-514B4DC580C7}"/>
    <cellStyle name="Normal 2 2 2 4 2 2 2 2 2" xfId="10334" xr:uid="{826E6B33-C8C2-404D-A33A-DDF1E81C8984}"/>
    <cellStyle name="Normal 2 2 2 4 2 2 2 2 2 2" xfId="19550" xr:uid="{C2EFBC8D-5C56-45FE-BF75-96C9447F4A34}"/>
    <cellStyle name="Normal 2 2 2 4 2 2 2 2 2 2 2" xfId="37981" xr:uid="{9C2D675D-B525-4447-B1A4-1BC73DA55347}"/>
    <cellStyle name="Normal 2 2 2 4 2 2 2 2 2 3" xfId="28767" xr:uid="{B3B557E5-9C36-455B-A2E7-F09483E54E81}"/>
    <cellStyle name="Normal 2 2 2 4 2 2 2 2 3" xfId="14828" xr:uid="{C0D0D8EA-94F9-47E4-9091-D55252C1AC63}"/>
    <cellStyle name="Normal 2 2 2 4 2 2 2 2 3 2" xfId="33259" xr:uid="{F372CEF9-3480-42A9-A455-2D8263CDD3B4}"/>
    <cellStyle name="Normal 2 2 2 4 2 2 2 2 4" xfId="24045" xr:uid="{623379ED-AC0D-4F4D-AE4D-86B6CAF2270E}"/>
    <cellStyle name="Normal 2 2 2 4 2 2 2 3" xfId="7999" xr:uid="{62586BD9-4CEE-4758-B592-0BDFC14D63A7}"/>
    <cellStyle name="Normal 2 2 2 4 2 2 2 3 2" xfId="17216" xr:uid="{5A0C4A59-F4C7-4CBA-93EA-03889F4FCFB9}"/>
    <cellStyle name="Normal 2 2 2 4 2 2 2 3 2 2" xfId="35647" xr:uid="{A88D74E9-1853-4990-B4A8-C355021F825B}"/>
    <cellStyle name="Normal 2 2 2 4 2 2 2 3 3" xfId="26433" xr:uid="{A0A4606D-0438-41F6-8ED1-FAD97F4DD07E}"/>
    <cellStyle name="Normal 2 2 2 4 2 2 2 4" xfId="12642" xr:uid="{D2FF853C-4CC5-4087-B487-B2638E59BB4A}"/>
    <cellStyle name="Normal 2 2 2 4 2 2 2 4 2" xfId="31073" xr:uid="{F7CAB041-C834-4ABF-94CA-AA37B24523B6}"/>
    <cellStyle name="Normal 2 2 2 4 2 2 2 5" xfId="21859" xr:uid="{D2D4E73F-DBD4-4893-AA49-8CEF06A63F88}"/>
    <cellStyle name="Normal 2 2 2 4 2 2 3" xfId="4554" xr:uid="{4691F911-2EB3-48F8-89AE-C05EC16F0083}"/>
    <cellStyle name="Normal 2 2 2 4 2 2 3 2" xfId="9284" xr:uid="{4CF8F5C2-76DF-4B0C-B2DD-BCEE61DDC98C}"/>
    <cellStyle name="Normal 2 2 2 4 2 2 3 2 2" xfId="18500" xr:uid="{C6466E3B-49A4-4FF3-B991-E181F879C97C}"/>
    <cellStyle name="Normal 2 2 2 4 2 2 3 2 2 2" xfId="36931" xr:uid="{B482C16D-E3E7-49CF-9A34-6ECFA9A29DC1}"/>
    <cellStyle name="Normal 2 2 2 4 2 2 3 2 3" xfId="27717" xr:uid="{C68D5EE5-6A25-4E3B-ABAB-00870245FED7}"/>
    <cellStyle name="Normal 2 2 2 4 2 2 3 3" xfId="13778" xr:uid="{43C77898-5241-46C8-94F7-20C16CD3528D}"/>
    <cellStyle name="Normal 2 2 2 4 2 2 3 3 2" xfId="32209" xr:uid="{4A3AD5DE-F482-4448-AF93-A84E00A91745}"/>
    <cellStyle name="Normal 2 2 2 4 2 2 3 4" xfId="22995" xr:uid="{26DF9B1C-B20B-465C-B258-0323ADEBE95C}"/>
    <cellStyle name="Normal 2 2 2 4 2 2 4" xfId="6876" xr:uid="{866EA578-2BF8-4B70-8362-B527BB330741}"/>
    <cellStyle name="Normal 2 2 2 4 2 2 4 2" xfId="16093" xr:uid="{7FF72FFD-966C-4081-B8C9-3F720470818B}"/>
    <cellStyle name="Normal 2 2 2 4 2 2 4 2 2" xfId="34524" xr:uid="{0F1A8BE6-69FD-417A-B4C5-5CDCDE1E5148}"/>
    <cellStyle name="Normal 2 2 2 4 2 2 4 3" xfId="25310" xr:uid="{2848D687-F290-4DEB-B40F-31E46AB4DE51}"/>
    <cellStyle name="Normal 2 2 2 4 2 2 5" xfId="11592" xr:uid="{3DC814EB-D23A-4103-B57F-E237813A98CA}"/>
    <cellStyle name="Normal 2 2 2 4 2 2 5 2" xfId="30023" xr:uid="{CC950666-34FD-4B49-A797-29E58BAF6F32}"/>
    <cellStyle name="Normal 2 2 2 4 2 2 6" xfId="20809" xr:uid="{D74FF44C-8838-4350-89F0-101CF0011B55}"/>
    <cellStyle name="Normal 2 2 2 4 2 3" xfId="2888" xr:uid="{F970F116-6831-4BA5-92EC-8DEBFE1D7546}"/>
    <cellStyle name="Normal 2 2 2 4 2 3 2" xfId="5079" xr:uid="{8F525FEB-A8FB-4C29-8558-3A72CACE0D24}"/>
    <cellStyle name="Normal 2 2 2 4 2 3 2 2" xfId="9809" xr:uid="{2BE49E6F-644B-42C0-A297-4443AB4C52AB}"/>
    <cellStyle name="Normal 2 2 2 4 2 3 2 2 2" xfId="19025" xr:uid="{C219728F-0EB7-4AED-9898-A6EE9B553E4E}"/>
    <cellStyle name="Normal 2 2 2 4 2 3 2 2 2 2" xfId="37456" xr:uid="{23F8969C-2D10-407B-92B0-CBFE9E7B4F19}"/>
    <cellStyle name="Normal 2 2 2 4 2 3 2 2 3" xfId="28242" xr:uid="{B15745E7-841E-417C-AF12-E37F418E67D6}"/>
    <cellStyle name="Normal 2 2 2 4 2 3 2 3" xfId="14303" xr:uid="{AC024AD6-4B9C-4ECC-9F3C-5A22C6804102}"/>
    <cellStyle name="Normal 2 2 2 4 2 3 2 3 2" xfId="32734" xr:uid="{6522C1DF-0669-42ED-9650-35EDF78A9523}"/>
    <cellStyle name="Normal 2 2 2 4 2 3 2 4" xfId="23520" xr:uid="{1C042D56-E910-4209-85C2-163205999BFA}"/>
    <cellStyle name="Normal 2 2 2 4 2 3 3" xfId="7474" xr:uid="{7C86CA0D-0F99-4750-8097-22E951A81B5C}"/>
    <cellStyle name="Normal 2 2 2 4 2 3 3 2" xfId="16691" xr:uid="{919BB7CB-FB87-4497-AEE7-BAC56BEC8A61}"/>
    <cellStyle name="Normal 2 2 2 4 2 3 3 2 2" xfId="35122" xr:uid="{C7B00442-8BA4-440E-BA41-FBD63C0F12DA}"/>
    <cellStyle name="Normal 2 2 2 4 2 3 3 3" xfId="25908" xr:uid="{43E81685-F0ED-44C6-9F53-F9B432D9905A}"/>
    <cellStyle name="Normal 2 2 2 4 2 3 4" xfId="12117" xr:uid="{873A752F-CBC9-4760-B7E8-D3CBD65DF3C6}"/>
    <cellStyle name="Normal 2 2 2 4 2 3 4 2" xfId="30548" xr:uid="{EDE395C8-2052-4910-9731-17B0FBA73E74}"/>
    <cellStyle name="Normal 2 2 2 4 2 3 5" xfId="21334" xr:uid="{FEF655AD-2317-4D41-8BC0-47E0AE747F8D}"/>
    <cellStyle name="Normal 2 2 2 4 2 4" xfId="4029" xr:uid="{1E5DA296-D356-4767-BD9A-B1CFB2A5628B}"/>
    <cellStyle name="Normal 2 2 2 4 2 4 2" xfId="8759" xr:uid="{5CF7AF47-A55D-41A1-AD8B-EABC460ED42D}"/>
    <cellStyle name="Normal 2 2 2 4 2 4 2 2" xfId="17975" xr:uid="{14B9FD49-6C39-4AE8-A731-B20C6FCB0B5A}"/>
    <cellStyle name="Normal 2 2 2 4 2 4 2 2 2" xfId="36406" xr:uid="{79B6188F-1BF1-406E-91E5-C94236C04075}"/>
    <cellStyle name="Normal 2 2 2 4 2 4 2 3" xfId="27192" xr:uid="{C8A17E9A-AA19-4800-870F-F1FD662EEBCA}"/>
    <cellStyle name="Normal 2 2 2 4 2 4 3" xfId="13253" xr:uid="{16DDFA61-2D18-4A4D-93E6-96ADE350B6C9}"/>
    <cellStyle name="Normal 2 2 2 4 2 4 3 2" xfId="31684" xr:uid="{E3B7A3B6-4F19-40EC-A235-DDB6B9F85294}"/>
    <cellStyle name="Normal 2 2 2 4 2 4 4" xfId="22470" xr:uid="{FA844C44-2C9F-4CDC-ACFA-1B2389606B38}"/>
    <cellStyle name="Normal 2 2 2 4 2 5" xfId="6336" xr:uid="{468A800F-5B04-41B8-A04A-D2A55D6440F8}"/>
    <cellStyle name="Normal 2 2 2 4 2 5 2" xfId="15553" xr:uid="{14935A6D-8F4D-47E9-81B0-EF32B610871A}"/>
    <cellStyle name="Normal 2 2 2 4 2 5 2 2" xfId="33984" xr:uid="{BF8C97BF-06EB-44DE-9D3C-F0DD0E590A9B}"/>
    <cellStyle name="Normal 2 2 2 4 2 5 3" xfId="24770" xr:uid="{9B58DEB7-C244-4945-BAE1-C0DE3A12507D}"/>
    <cellStyle name="Normal 2 2 2 4 2 6" xfId="11067" xr:uid="{B43F5741-8049-41BF-A9E7-7FDA1BA2CAA6}"/>
    <cellStyle name="Normal 2 2 2 4 2 6 2" xfId="29498" xr:uid="{0D8F02DD-FE0C-4713-B258-0DA412C022D0}"/>
    <cellStyle name="Normal 2 2 2 4 2 7" xfId="20284" xr:uid="{85A33088-776B-4BC1-A025-DE864BC5C7FE}"/>
    <cellStyle name="Normal 2 2 2 4 3" xfId="2008" xr:uid="{BC142102-98FA-4883-B30C-ED12F8DE7E60}"/>
    <cellStyle name="Normal 2 2 2 4 3 2" xfId="2531" xr:uid="{929A9817-FDB0-4E58-B837-873BC9D900B9}"/>
    <cellStyle name="Normal 2 2 2 4 3 2 2" xfId="3581" xr:uid="{AE377E5C-B889-491D-BFA7-05DCA7C5157F}"/>
    <cellStyle name="Normal 2 2 2 4 3 2 2 2" xfId="5772" xr:uid="{1D1079BE-3F93-435B-96B8-6AB9F5D84238}"/>
    <cellStyle name="Normal 2 2 2 4 3 2 2 2 2" xfId="10502" xr:uid="{EF74CC63-9D79-4226-8CF9-00EE71B38E73}"/>
    <cellStyle name="Normal 2 2 2 4 3 2 2 2 2 2" xfId="19718" xr:uid="{4F1EFDD3-26BD-485A-851E-EFC96AFF1368}"/>
    <cellStyle name="Normal 2 2 2 4 3 2 2 2 2 2 2" xfId="38149" xr:uid="{C4F0C46A-3BFA-415B-8216-028A55AFFDD0}"/>
    <cellStyle name="Normal 2 2 2 4 3 2 2 2 2 3" xfId="28935" xr:uid="{0D6764C5-793D-448E-BA53-71448421B741}"/>
    <cellStyle name="Normal 2 2 2 4 3 2 2 2 3" xfId="14996" xr:uid="{0DB4D80B-0319-4144-AA59-B819C70D6C6B}"/>
    <cellStyle name="Normal 2 2 2 4 3 2 2 2 3 2" xfId="33427" xr:uid="{16A27126-64CF-40CB-8C8E-C3C89993D973}"/>
    <cellStyle name="Normal 2 2 2 4 3 2 2 2 4" xfId="24213" xr:uid="{158119A3-7A2E-4059-B224-7451C75FC367}"/>
    <cellStyle name="Normal 2 2 2 4 3 2 2 3" xfId="8167" xr:uid="{DF500AE1-5564-4850-84EE-76F01ADDDAC4}"/>
    <cellStyle name="Normal 2 2 2 4 3 2 2 3 2" xfId="17384" xr:uid="{EFA4F460-5C14-4A9F-90C1-249FB46A898F}"/>
    <cellStyle name="Normal 2 2 2 4 3 2 2 3 2 2" xfId="35815" xr:uid="{A8CCF28F-F916-420C-9AF0-336C33D9CD6D}"/>
    <cellStyle name="Normal 2 2 2 4 3 2 2 3 3" xfId="26601" xr:uid="{F68D6FBE-971B-45C5-B229-7AC3D28CCEDB}"/>
    <cellStyle name="Normal 2 2 2 4 3 2 2 4" xfId="12810" xr:uid="{2A5C6942-A08E-46B3-ACAF-5DED82755E50}"/>
    <cellStyle name="Normal 2 2 2 4 3 2 2 4 2" xfId="31241" xr:uid="{A175A060-A9FE-45E2-812E-6AF78C860C79}"/>
    <cellStyle name="Normal 2 2 2 4 3 2 2 5" xfId="22027" xr:uid="{7D139065-F598-4736-85AA-3AC113712509}"/>
    <cellStyle name="Normal 2 2 2 4 3 2 3" xfId="4722" xr:uid="{524DEAD6-7FBD-4D16-9740-2B3E7ED66970}"/>
    <cellStyle name="Normal 2 2 2 4 3 2 3 2" xfId="9452" xr:uid="{B0749F40-B5A8-4843-9DAE-8FA613A099D4}"/>
    <cellStyle name="Normal 2 2 2 4 3 2 3 2 2" xfId="18668" xr:uid="{4AA38B77-AE88-4DA4-8402-52B05859805F}"/>
    <cellStyle name="Normal 2 2 2 4 3 2 3 2 2 2" xfId="37099" xr:uid="{EE2A3267-EB8E-4C39-9C11-B7AD6E641644}"/>
    <cellStyle name="Normal 2 2 2 4 3 2 3 2 3" xfId="27885" xr:uid="{379E7F03-3A75-425F-9E1E-0008EAAAC27E}"/>
    <cellStyle name="Normal 2 2 2 4 3 2 3 3" xfId="13946" xr:uid="{5DF6921A-B99F-4728-9F23-0AE168C9104D}"/>
    <cellStyle name="Normal 2 2 2 4 3 2 3 3 2" xfId="32377" xr:uid="{DC172AAF-82EC-40AD-945E-165A5B5902AE}"/>
    <cellStyle name="Normal 2 2 2 4 3 2 3 4" xfId="23163" xr:uid="{33479583-9A84-49E4-9C58-03A9CE85B85B}"/>
    <cellStyle name="Normal 2 2 2 4 3 2 4" xfId="7044" xr:uid="{B33B7AB7-48B5-421D-8503-F3358850AA14}"/>
    <cellStyle name="Normal 2 2 2 4 3 2 4 2" xfId="16261" xr:uid="{A01EEA09-40DA-43A9-B5AC-08C627B3CCD3}"/>
    <cellStyle name="Normal 2 2 2 4 3 2 4 2 2" xfId="34692" xr:uid="{DF337440-1B6F-4144-99FD-3458CAF8F7B4}"/>
    <cellStyle name="Normal 2 2 2 4 3 2 4 3" xfId="25478" xr:uid="{E178A3C3-DB05-43CF-85ED-76453A8F9FEC}"/>
    <cellStyle name="Normal 2 2 2 4 3 2 5" xfId="11760" xr:uid="{3622E461-26A4-4194-9707-9DD0FE1F51E0}"/>
    <cellStyle name="Normal 2 2 2 4 3 2 5 2" xfId="30191" xr:uid="{7799B31A-FC1F-4BBB-8EBC-BB1DDC1B8A12}"/>
    <cellStyle name="Normal 2 2 2 4 3 2 6" xfId="20977" xr:uid="{E25A42EF-1567-410B-B010-3F6AC9C18593}"/>
    <cellStyle name="Normal 2 2 2 4 3 3" xfId="3056" xr:uid="{BF6FBCEF-3972-4EED-9626-C08C2CA5D876}"/>
    <cellStyle name="Normal 2 2 2 4 3 3 2" xfId="5247" xr:uid="{49AF5845-7638-4FF8-AF56-CE0DF93F8207}"/>
    <cellStyle name="Normal 2 2 2 4 3 3 2 2" xfId="9977" xr:uid="{A0C16678-8A30-4E84-9059-95CE5824429E}"/>
    <cellStyle name="Normal 2 2 2 4 3 3 2 2 2" xfId="19193" xr:uid="{A80A0DEE-2C56-4FD6-B851-E76BE06B9B3C}"/>
    <cellStyle name="Normal 2 2 2 4 3 3 2 2 2 2" xfId="37624" xr:uid="{A506C001-BE4E-4877-8AE5-A81F44BAF441}"/>
    <cellStyle name="Normal 2 2 2 4 3 3 2 2 3" xfId="28410" xr:uid="{8DAA3163-9F5E-4325-BAF2-EF28999C108C}"/>
    <cellStyle name="Normal 2 2 2 4 3 3 2 3" xfId="14471" xr:uid="{71DF8AE6-47A1-41E5-8FF8-C37BDB913960}"/>
    <cellStyle name="Normal 2 2 2 4 3 3 2 3 2" xfId="32902" xr:uid="{6278241B-25EF-4D12-9477-447D268C784C}"/>
    <cellStyle name="Normal 2 2 2 4 3 3 2 4" xfId="23688" xr:uid="{BD05904A-2667-4331-8951-F9CE0F5F343F}"/>
    <cellStyle name="Normal 2 2 2 4 3 3 3" xfId="7642" xr:uid="{A76841A9-90C3-4723-9A9F-62AEA22F8BD6}"/>
    <cellStyle name="Normal 2 2 2 4 3 3 3 2" xfId="16859" xr:uid="{1BD40194-6BF9-41AB-BAEA-B45057CC6A9A}"/>
    <cellStyle name="Normal 2 2 2 4 3 3 3 2 2" xfId="35290" xr:uid="{2C450DAC-3A70-4904-9C87-4AB45C01CA41}"/>
    <cellStyle name="Normal 2 2 2 4 3 3 3 3" xfId="26076" xr:uid="{AE72B747-4553-4C02-886C-B231BB734861}"/>
    <cellStyle name="Normal 2 2 2 4 3 3 4" xfId="12285" xr:uid="{06AA8F5D-5B6D-430B-A84F-E69C533C98B2}"/>
    <cellStyle name="Normal 2 2 2 4 3 3 4 2" xfId="30716" xr:uid="{8706AC87-639C-4F90-BEDD-A72A0A141446}"/>
    <cellStyle name="Normal 2 2 2 4 3 3 5" xfId="21502" xr:uid="{309C8745-7B16-4434-975C-DF448B2757A7}"/>
    <cellStyle name="Normal 2 2 2 4 3 4" xfId="4197" xr:uid="{E49FA505-E4F3-41F2-AB83-DE9EB84919A5}"/>
    <cellStyle name="Normal 2 2 2 4 3 4 2" xfId="8927" xr:uid="{56E39B30-1F4D-4C57-9244-CC772AB75BF4}"/>
    <cellStyle name="Normal 2 2 2 4 3 4 2 2" xfId="18143" xr:uid="{D2FA9903-CE39-4B4E-AA0A-864F526B5DBA}"/>
    <cellStyle name="Normal 2 2 2 4 3 4 2 2 2" xfId="36574" xr:uid="{BE4E0390-EE4E-45C0-A38C-D49C9CF41463}"/>
    <cellStyle name="Normal 2 2 2 4 3 4 2 3" xfId="27360" xr:uid="{A6EFF609-C02C-4C42-A371-64D89BB17BAE}"/>
    <cellStyle name="Normal 2 2 2 4 3 4 3" xfId="13421" xr:uid="{F002241A-66FC-4693-A85A-52624234A50C}"/>
    <cellStyle name="Normal 2 2 2 4 3 4 3 2" xfId="31852" xr:uid="{5CC85EBA-D4D6-4314-8EDD-132F9D5DEAE6}"/>
    <cellStyle name="Normal 2 2 2 4 3 4 4" xfId="22638" xr:uid="{768E6790-4605-4D8E-8258-9BE69A9AB249}"/>
    <cellStyle name="Normal 2 2 2 4 3 5" xfId="6504" xr:uid="{15789FBD-6C6C-42FB-8956-47BCA1289FC8}"/>
    <cellStyle name="Normal 2 2 2 4 3 5 2" xfId="15721" xr:uid="{E845E59D-7EF3-4C9E-822C-D903BC9FA64C}"/>
    <cellStyle name="Normal 2 2 2 4 3 5 2 2" xfId="34152" xr:uid="{8C83F46C-21ED-476B-B160-E736C5CF1B47}"/>
    <cellStyle name="Normal 2 2 2 4 3 5 3" xfId="24938" xr:uid="{E1E9ACE8-E652-464E-8460-92CEEB09F11D}"/>
    <cellStyle name="Normal 2 2 2 4 3 6" xfId="11235" xr:uid="{8D278605-9F4C-4ECF-BC9E-B7F8A8FFDDBB}"/>
    <cellStyle name="Normal 2 2 2 4 3 6 2" xfId="29666" xr:uid="{FBC0ED5A-237A-4CF2-9DE1-698709E86E6F}"/>
    <cellStyle name="Normal 2 2 2 4 3 7" xfId="20452" xr:uid="{17091993-6C6C-47A6-AED6-C8FBDC050292}"/>
    <cellStyle name="Normal 2 2 2 4 4" xfId="2199" xr:uid="{91F389BC-B1E4-4FF6-BBC2-32332AFD7BB6}"/>
    <cellStyle name="Normal 2 2 2 4 4 2" xfId="3247" xr:uid="{3F5C6679-359B-4ED1-AABB-F06CE027BF70}"/>
    <cellStyle name="Normal 2 2 2 4 4 2 2" xfId="5438" xr:uid="{3C952AB1-C0CF-42DC-890C-6B9A0FE3E68B}"/>
    <cellStyle name="Normal 2 2 2 4 4 2 2 2" xfId="10168" xr:uid="{0D414BC9-5D30-457F-97A4-DBA26B631492}"/>
    <cellStyle name="Normal 2 2 2 4 4 2 2 2 2" xfId="19384" xr:uid="{A5EC666C-EB25-43CC-B8F4-3608FDFDA16F}"/>
    <cellStyle name="Normal 2 2 2 4 4 2 2 2 2 2" xfId="37815" xr:uid="{EA13F6EF-26CD-4716-8017-6C19C52285EA}"/>
    <cellStyle name="Normal 2 2 2 4 4 2 2 2 3" xfId="28601" xr:uid="{94C80F68-E401-4C78-8FEE-83DBBBB687F3}"/>
    <cellStyle name="Normal 2 2 2 4 4 2 2 3" xfId="14662" xr:uid="{2173924D-21FF-49D8-8113-F71ED1DDC65B}"/>
    <cellStyle name="Normal 2 2 2 4 4 2 2 3 2" xfId="33093" xr:uid="{2A027D87-800C-40D5-8D9A-B513DF6878AD}"/>
    <cellStyle name="Normal 2 2 2 4 4 2 2 4" xfId="23879" xr:uid="{C15DF3DA-51B6-450D-84DA-7D856E4B3747}"/>
    <cellStyle name="Normal 2 2 2 4 4 2 3" xfId="7833" xr:uid="{B43DB31E-F873-4E6A-9077-FC202C3FB96D}"/>
    <cellStyle name="Normal 2 2 2 4 4 2 3 2" xfId="17050" xr:uid="{22971927-8CBF-4CB0-98D2-F1B62F0FA016}"/>
    <cellStyle name="Normal 2 2 2 4 4 2 3 2 2" xfId="35481" xr:uid="{8115DAE9-2FF5-4690-B4F9-ACC4B007C823}"/>
    <cellStyle name="Normal 2 2 2 4 4 2 3 3" xfId="26267" xr:uid="{D87FDF5A-4D14-4F2E-9BE6-034AAF686755}"/>
    <cellStyle name="Normal 2 2 2 4 4 2 4" xfId="12476" xr:uid="{9573C31F-9014-44D2-ABE7-2CED4835B88D}"/>
    <cellStyle name="Normal 2 2 2 4 4 2 4 2" xfId="30907" xr:uid="{4AB92EC8-A684-4A8C-9A33-8FBCD21B08A4}"/>
    <cellStyle name="Normal 2 2 2 4 4 2 5" xfId="21693" xr:uid="{A632004A-C9C7-4B14-A89F-343D8592CCE0}"/>
    <cellStyle name="Normal 2 2 2 4 4 3" xfId="4388" xr:uid="{2F6585CE-17FD-4F5A-8F8E-0512DF3B86BB}"/>
    <cellStyle name="Normal 2 2 2 4 4 3 2" xfId="9118" xr:uid="{D8150665-CBE5-4123-8ABB-7C4F5C19DB3C}"/>
    <cellStyle name="Normal 2 2 2 4 4 3 2 2" xfId="18334" xr:uid="{95580DC9-500F-4CD9-8BB9-0CE86B8AF00E}"/>
    <cellStyle name="Normal 2 2 2 4 4 3 2 2 2" xfId="36765" xr:uid="{4C9342FE-5520-4489-B52E-D03D1E7A6BCB}"/>
    <cellStyle name="Normal 2 2 2 4 4 3 2 3" xfId="27551" xr:uid="{286ADCA5-488A-497E-9BDA-F35233165FDD}"/>
    <cellStyle name="Normal 2 2 2 4 4 3 3" xfId="13612" xr:uid="{0385D04B-D7C3-44F6-AB8A-D632D10F750E}"/>
    <cellStyle name="Normal 2 2 2 4 4 3 3 2" xfId="32043" xr:uid="{DED2F4FE-3764-45F0-9445-3E3B7C74E202}"/>
    <cellStyle name="Normal 2 2 2 4 4 3 4" xfId="22829" xr:uid="{317457C9-C615-4C69-9DBE-505C1BA80DE2}"/>
    <cellStyle name="Normal 2 2 2 4 4 4" xfId="6710" xr:uid="{6CBC7C5A-345F-4F76-975F-FCCE9977545D}"/>
    <cellStyle name="Normal 2 2 2 4 4 4 2" xfId="15927" xr:uid="{7B73551D-1658-4AFA-9B6F-7C3BE3FC0489}"/>
    <cellStyle name="Normal 2 2 2 4 4 4 2 2" xfId="34358" xr:uid="{87F18690-6792-49CD-923A-4ED2AC4F03C7}"/>
    <cellStyle name="Normal 2 2 2 4 4 4 3" xfId="25144" xr:uid="{1BAFC9AD-A075-4A1F-97B7-BCC22302A3DD}"/>
    <cellStyle name="Normal 2 2 2 4 4 5" xfId="11426" xr:uid="{C0494E24-92A6-488A-9F46-B97CCC7E1EB8}"/>
    <cellStyle name="Normal 2 2 2 4 4 5 2" xfId="29857" xr:uid="{D406DE96-A495-4060-8C85-BBF6DB59FE19}"/>
    <cellStyle name="Normal 2 2 2 4 4 6" xfId="20643" xr:uid="{163CE21A-BC70-41D9-97F6-FD2106747E8E}"/>
    <cellStyle name="Normal 2 2 2 4 5" xfId="2724" xr:uid="{844D7621-A139-4062-B6F4-3FBD921E9AD8}"/>
    <cellStyle name="Normal 2 2 2 4 5 2" xfId="4913" xr:uid="{7FC4917A-41D2-4CFC-82DD-92A98BBC3C03}"/>
    <cellStyle name="Normal 2 2 2 4 5 2 2" xfId="9643" xr:uid="{EE89907B-8F03-418C-A640-978CDAA81A6C}"/>
    <cellStyle name="Normal 2 2 2 4 5 2 2 2" xfId="18859" xr:uid="{75ED629A-04EE-4D02-9314-A908E69F128A}"/>
    <cellStyle name="Normal 2 2 2 4 5 2 2 2 2" xfId="37290" xr:uid="{5FE27237-C09D-4718-8A8D-E79A224F32E2}"/>
    <cellStyle name="Normal 2 2 2 4 5 2 2 3" xfId="28076" xr:uid="{8A7ED4B8-E0B8-4450-9E4F-96CFF214AAFF}"/>
    <cellStyle name="Normal 2 2 2 4 5 2 3" xfId="14137" xr:uid="{4F89854E-5853-4A1A-BD15-5D644B90D761}"/>
    <cellStyle name="Normal 2 2 2 4 5 2 3 2" xfId="32568" xr:uid="{026C9172-73D5-444D-946D-30F253BCE242}"/>
    <cellStyle name="Normal 2 2 2 4 5 2 4" xfId="23354" xr:uid="{322D819E-A3D0-41CF-B1FF-B89ECB3B09BB}"/>
    <cellStyle name="Normal 2 2 2 4 5 3" xfId="7308" xr:uid="{F5E907F8-492B-451D-8954-1840FB83BB14}"/>
    <cellStyle name="Normal 2 2 2 4 5 3 2" xfId="16525" xr:uid="{0271F882-D13B-4637-8843-16DD0EE9FC31}"/>
    <cellStyle name="Normal 2 2 2 4 5 3 2 2" xfId="34956" xr:uid="{0FE52594-F3AD-47AE-857A-D8C72DCEE52E}"/>
    <cellStyle name="Normal 2 2 2 4 5 3 3" xfId="25742" xr:uid="{86C26342-4E87-471F-B71A-655A10417EBC}"/>
    <cellStyle name="Normal 2 2 2 4 5 4" xfId="11951" xr:uid="{710E4686-4C2B-45B5-8074-19CB29AE6B43}"/>
    <cellStyle name="Normal 2 2 2 4 5 4 2" xfId="30382" xr:uid="{CE422F8A-87E8-410C-B265-E864994ED975}"/>
    <cellStyle name="Normal 2 2 2 4 5 5" xfId="21168" xr:uid="{C6FE5183-12F2-4189-95AD-95019D5F132B}"/>
    <cellStyle name="Normal 2 2 2 4 6" xfId="3864" xr:uid="{1E3B6581-80E4-426C-81BC-25E48F84FE23}"/>
    <cellStyle name="Normal 2 2 2 4 6 2" xfId="8593" xr:uid="{C83B00A4-A920-4C45-9494-C421B6C03E11}"/>
    <cellStyle name="Normal 2 2 2 4 6 2 2" xfId="17809" xr:uid="{56B163C2-7F47-4236-9C70-A2484543438E}"/>
    <cellStyle name="Normal 2 2 2 4 6 2 2 2" xfId="36240" xr:uid="{66B1F576-978F-4B5F-A79D-60A2987E81D4}"/>
    <cellStyle name="Normal 2 2 2 4 6 2 3" xfId="27026" xr:uid="{123CB7BD-7FA0-42FF-B7E4-AC8F7A9B18E0}"/>
    <cellStyle name="Normal 2 2 2 4 6 3" xfId="13087" xr:uid="{B48B0316-8215-4462-89FB-1A0F9415C9E8}"/>
    <cellStyle name="Normal 2 2 2 4 6 3 2" xfId="31518" xr:uid="{2FF3E259-5D84-481E-88F3-5AF29B32E105}"/>
    <cellStyle name="Normal 2 2 2 4 6 4" xfId="22304" xr:uid="{C23C2948-F456-4D93-90C7-4DBF390420CE}"/>
    <cellStyle name="Normal 2 2 2 4 7" xfId="6170" xr:uid="{68309899-11F8-43A7-B219-5CA8A64EACF6}"/>
    <cellStyle name="Normal 2 2 2 4 7 2" xfId="15387" xr:uid="{4C5FF554-94A7-4613-A7D2-CDD059A52162}"/>
    <cellStyle name="Normal 2 2 2 4 7 2 2" xfId="33818" xr:uid="{9EF1EBC6-B9DE-4201-BC13-844ABA0E8CFC}"/>
    <cellStyle name="Normal 2 2 2 4 7 3" xfId="24604" xr:uid="{5BCD2F1E-00CA-4116-85F7-419366034450}"/>
    <cellStyle name="Normal 2 2 2 4 8" xfId="10901" xr:uid="{67172D77-1C68-4BDA-8D38-644620C3666C}"/>
    <cellStyle name="Normal 2 2 2 4 8 2" xfId="29332" xr:uid="{DA31B849-1FAF-4034-9432-C0033F112121}"/>
    <cellStyle name="Normal 2 2 2 4 9" xfId="20118" xr:uid="{E5E59A91-C864-4A91-8481-88980BE49D10}"/>
    <cellStyle name="Normal 2 2 2 5" xfId="1730" xr:uid="{B9569640-FA99-4831-BCAC-FA923A8DFCCE}"/>
    <cellStyle name="Normal 2 2 2 5 2" xfId="2063" xr:uid="{02DCAE2F-FC04-4E78-8F02-79F1408A01AF}"/>
    <cellStyle name="Normal 2 2 2 5 2 2" xfId="2586" xr:uid="{F18D8416-29A3-4F9D-AC29-6EF9B4BF9448}"/>
    <cellStyle name="Normal 2 2 2 5 2 2 2" xfId="3637" xr:uid="{154C637D-964B-49C9-9414-6F7E51E55B3F}"/>
    <cellStyle name="Normal 2 2 2 5 2 2 2 2" xfId="5828" xr:uid="{970FCC44-8964-4E90-B3B1-D83EAFA9950B}"/>
    <cellStyle name="Normal 2 2 2 5 2 2 2 2 2" xfId="10558" xr:uid="{EE0FABAD-EB47-4236-81CC-7F857CA4C42B}"/>
    <cellStyle name="Normal 2 2 2 5 2 2 2 2 2 2" xfId="19774" xr:uid="{37E93577-78CC-4436-BE13-4C3167A09EA9}"/>
    <cellStyle name="Normal 2 2 2 5 2 2 2 2 2 2 2" xfId="38205" xr:uid="{65108EE5-F25D-47EF-9EF7-6C54627EEA87}"/>
    <cellStyle name="Normal 2 2 2 5 2 2 2 2 2 3" xfId="28991" xr:uid="{71BE92EF-A543-46D8-A13E-A4A37F67C1B1}"/>
    <cellStyle name="Normal 2 2 2 5 2 2 2 2 3" xfId="15052" xr:uid="{9049FBB8-5AE5-47E7-BA16-1B11F717E232}"/>
    <cellStyle name="Normal 2 2 2 5 2 2 2 2 3 2" xfId="33483" xr:uid="{E0EC5823-A6AF-4766-8D68-7D91BB8E4448}"/>
    <cellStyle name="Normal 2 2 2 5 2 2 2 2 4" xfId="24269" xr:uid="{D70931F1-D6F4-44C9-AFA2-F3F5C5436883}"/>
    <cellStyle name="Normal 2 2 2 5 2 2 2 3" xfId="8223" xr:uid="{8FFE2316-2BB0-4B56-B448-DDBB630B0FB1}"/>
    <cellStyle name="Normal 2 2 2 5 2 2 2 3 2" xfId="17440" xr:uid="{28AE62B6-0521-47AA-A1F1-F12ED00E7021}"/>
    <cellStyle name="Normal 2 2 2 5 2 2 2 3 2 2" xfId="35871" xr:uid="{8BDC8609-452D-467D-84DE-F5850B24758D}"/>
    <cellStyle name="Normal 2 2 2 5 2 2 2 3 3" xfId="26657" xr:uid="{4B9311CA-C982-4DB7-BA0E-CABDAFBDA020}"/>
    <cellStyle name="Normal 2 2 2 5 2 2 2 4" xfId="12866" xr:uid="{B7A0672C-858D-4B59-B238-ED582EAFE271}"/>
    <cellStyle name="Normal 2 2 2 5 2 2 2 4 2" xfId="31297" xr:uid="{0E35448E-3EF6-45FD-A77D-FE348ECED5AF}"/>
    <cellStyle name="Normal 2 2 2 5 2 2 2 5" xfId="22083" xr:uid="{EE3A997E-E42B-4BE4-8B38-824759DC3CD0}"/>
    <cellStyle name="Normal 2 2 2 5 2 2 3" xfId="4778" xr:uid="{5AFF4C8F-589D-4BC4-A82E-53E81558D040}"/>
    <cellStyle name="Normal 2 2 2 5 2 2 3 2" xfId="9508" xr:uid="{69F7D084-A13B-4BEF-A8AF-260B4413D03E}"/>
    <cellStyle name="Normal 2 2 2 5 2 2 3 2 2" xfId="18724" xr:uid="{E6B71002-C841-4A05-87A0-BF04B77AE507}"/>
    <cellStyle name="Normal 2 2 2 5 2 2 3 2 2 2" xfId="37155" xr:uid="{47199D9C-29C6-4C0B-A2B0-0132A5303FA5}"/>
    <cellStyle name="Normal 2 2 2 5 2 2 3 2 3" xfId="27941" xr:uid="{9443E06E-C88B-4BDA-AC93-8FE4885494F1}"/>
    <cellStyle name="Normal 2 2 2 5 2 2 3 3" xfId="14002" xr:uid="{F9BBED90-0CC6-40AB-AB44-56C558016AFA}"/>
    <cellStyle name="Normal 2 2 2 5 2 2 3 3 2" xfId="32433" xr:uid="{C26BBC40-3C11-43BD-882C-2736AEA46A7E}"/>
    <cellStyle name="Normal 2 2 2 5 2 2 3 4" xfId="23219" xr:uid="{261789D0-AA58-4E75-9EC3-AD5A81A8B8D1}"/>
    <cellStyle name="Normal 2 2 2 5 2 2 4" xfId="7100" xr:uid="{608EFA86-7F6F-4560-86E5-4278626CCF03}"/>
    <cellStyle name="Normal 2 2 2 5 2 2 4 2" xfId="16317" xr:uid="{E45A23E1-1A30-4299-B669-ED6FB7EB5239}"/>
    <cellStyle name="Normal 2 2 2 5 2 2 4 2 2" xfId="34748" xr:uid="{FD182C4F-EB4B-46BD-BA86-88938D5F69A9}"/>
    <cellStyle name="Normal 2 2 2 5 2 2 4 3" xfId="25534" xr:uid="{5164F384-D790-4BE4-88F3-137CCA2E9C03}"/>
    <cellStyle name="Normal 2 2 2 5 2 2 5" xfId="11816" xr:uid="{A7884C3C-6A36-448B-98F5-9B1F25B747B8}"/>
    <cellStyle name="Normal 2 2 2 5 2 2 5 2" xfId="30247" xr:uid="{F4A0A9CD-6175-4B98-B3B8-EEB03F2821D2}"/>
    <cellStyle name="Normal 2 2 2 5 2 2 6" xfId="21033" xr:uid="{35BC9133-AF21-4447-B896-6FD0C5061652}"/>
    <cellStyle name="Normal 2 2 2 5 2 3" xfId="3112" xr:uid="{77AAA367-CD4B-4921-A723-D81E103125E5}"/>
    <cellStyle name="Normal 2 2 2 5 2 3 2" xfId="5303" xr:uid="{3032328A-8B6F-488A-848C-3EC71A51C609}"/>
    <cellStyle name="Normal 2 2 2 5 2 3 2 2" xfId="10033" xr:uid="{56B11228-1604-456C-B270-A815D243BAD5}"/>
    <cellStyle name="Normal 2 2 2 5 2 3 2 2 2" xfId="19249" xr:uid="{828E5DAC-A6A8-4917-86C6-DECE836F416F}"/>
    <cellStyle name="Normal 2 2 2 5 2 3 2 2 2 2" xfId="37680" xr:uid="{4C4FF510-7E36-4EC8-8EE4-AEBB78A452CA}"/>
    <cellStyle name="Normal 2 2 2 5 2 3 2 2 3" xfId="28466" xr:uid="{3C85898B-827D-4BFA-945F-E48EF4036374}"/>
    <cellStyle name="Normal 2 2 2 5 2 3 2 3" xfId="14527" xr:uid="{9223AC3A-27CA-471F-8577-C9545E382070}"/>
    <cellStyle name="Normal 2 2 2 5 2 3 2 3 2" xfId="32958" xr:uid="{3EE3943C-CF1D-43D2-9DFC-034FB6C46E0D}"/>
    <cellStyle name="Normal 2 2 2 5 2 3 2 4" xfId="23744" xr:uid="{96342D1E-8E62-4E96-B358-4ED2E33E87B6}"/>
    <cellStyle name="Normal 2 2 2 5 2 3 3" xfId="7698" xr:uid="{9B00D520-CE6A-4DCD-A0EC-662A07CFC246}"/>
    <cellStyle name="Normal 2 2 2 5 2 3 3 2" xfId="16915" xr:uid="{9B51C5A9-D87F-4CBF-A08F-EABD1C90B795}"/>
    <cellStyle name="Normal 2 2 2 5 2 3 3 2 2" xfId="35346" xr:uid="{E3EFEF7B-1330-467F-A09C-819D2DE4CF8F}"/>
    <cellStyle name="Normal 2 2 2 5 2 3 3 3" xfId="26132" xr:uid="{1C0E0060-8B51-40EF-AD25-2776810BB108}"/>
    <cellStyle name="Normal 2 2 2 5 2 3 4" xfId="12341" xr:uid="{60A5262E-F89B-4421-946B-CEDB4D33C420}"/>
    <cellStyle name="Normal 2 2 2 5 2 3 4 2" xfId="30772" xr:uid="{3330A99D-B3F6-44B3-A854-0C778D886E0E}"/>
    <cellStyle name="Normal 2 2 2 5 2 3 5" xfId="21558" xr:uid="{949C0690-CE14-4E19-A3BB-188BEA8394BD}"/>
    <cellStyle name="Normal 2 2 2 5 2 4" xfId="4253" xr:uid="{C36EC13D-5597-46C1-9DB5-D0BEC10836E6}"/>
    <cellStyle name="Normal 2 2 2 5 2 4 2" xfId="8983" xr:uid="{C56CD8EA-3A79-42C4-9B95-CABCDB829557}"/>
    <cellStyle name="Normal 2 2 2 5 2 4 2 2" xfId="18199" xr:uid="{689309E0-C058-41F8-8AD6-1A3A4D50AC63}"/>
    <cellStyle name="Normal 2 2 2 5 2 4 2 2 2" xfId="36630" xr:uid="{1AFAD539-DD54-4DAA-A506-1ECB635173CB}"/>
    <cellStyle name="Normal 2 2 2 5 2 4 2 3" xfId="27416" xr:uid="{A62882FB-4578-4BB5-BB46-F37C90204D80}"/>
    <cellStyle name="Normal 2 2 2 5 2 4 3" xfId="13477" xr:uid="{9D703468-7AC9-4104-9B66-0853E03B6173}"/>
    <cellStyle name="Normal 2 2 2 5 2 4 3 2" xfId="31908" xr:uid="{EB1B3F8E-4454-4E79-8B77-DA7C4BC5C46A}"/>
    <cellStyle name="Normal 2 2 2 5 2 4 4" xfId="22694" xr:uid="{C9128429-2785-4323-9F2A-9195CF6A80CD}"/>
    <cellStyle name="Normal 2 2 2 5 2 5" xfId="6560" xr:uid="{AA683445-58EC-4BEE-B6AB-A6DD5D0826C4}"/>
    <cellStyle name="Normal 2 2 2 5 2 5 2" xfId="15777" xr:uid="{5B7DEB33-85A1-4FE8-B558-647268E9A912}"/>
    <cellStyle name="Normal 2 2 2 5 2 5 2 2" xfId="34208" xr:uid="{FA5CC803-786B-4954-9327-08D9E247249B}"/>
    <cellStyle name="Normal 2 2 2 5 2 5 3" xfId="24994" xr:uid="{AB50FF67-C199-4EF2-990C-BCE66868248A}"/>
    <cellStyle name="Normal 2 2 2 5 2 6" xfId="11291" xr:uid="{EDDE0081-9528-421E-A459-202B25C3F28E}"/>
    <cellStyle name="Normal 2 2 2 5 2 6 2" xfId="29722" xr:uid="{1E2D94C7-F8F0-400D-9CB2-EA6FCB5B603A}"/>
    <cellStyle name="Normal 2 2 2 5 2 7" xfId="20508" xr:uid="{64C8ED1C-E784-44C7-9C81-FF9FFC308C86}"/>
    <cellStyle name="Normal 2 2 2 5 3" xfId="2254" xr:uid="{632EDC65-A0BE-4015-BFEA-BDC1947E5494}"/>
    <cellStyle name="Normal 2 2 2 5 3 2" xfId="3303" xr:uid="{AA12EFAD-FEE5-454F-A237-A5D50C11635F}"/>
    <cellStyle name="Normal 2 2 2 5 3 2 2" xfId="5494" xr:uid="{4F7B7681-3E39-45EB-8EF4-58D6C4B1878A}"/>
    <cellStyle name="Normal 2 2 2 5 3 2 2 2" xfId="10224" xr:uid="{6A6E9AFC-E0FE-442F-B876-E0A5BA7D1D8D}"/>
    <cellStyle name="Normal 2 2 2 5 3 2 2 2 2" xfId="19440" xr:uid="{78B7526A-AFE2-4B92-978F-3D3B269AA1F4}"/>
    <cellStyle name="Normal 2 2 2 5 3 2 2 2 2 2" xfId="37871" xr:uid="{EAB1CC79-AE50-48B4-9340-5E29020F6271}"/>
    <cellStyle name="Normal 2 2 2 5 3 2 2 2 3" xfId="28657" xr:uid="{58F2B78B-B3DC-4615-96C9-7A42830A7EDF}"/>
    <cellStyle name="Normal 2 2 2 5 3 2 2 3" xfId="14718" xr:uid="{3B2F070F-4CA3-4FC4-A74F-F62752CC16BB}"/>
    <cellStyle name="Normal 2 2 2 5 3 2 2 3 2" xfId="33149" xr:uid="{068ACCC2-EE65-46FD-A458-A1409AAADE72}"/>
    <cellStyle name="Normal 2 2 2 5 3 2 2 4" xfId="23935" xr:uid="{BE222F29-1525-4D22-9DC5-C483C110B4C4}"/>
    <cellStyle name="Normal 2 2 2 5 3 2 3" xfId="7889" xr:uid="{9463B148-EEAA-4232-A607-751598A53AB5}"/>
    <cellStyle name="Normal 2 2 2 5 3 2 3 2" xfId="17106" xr:uid="{0F617EF0-8A3F-487B-9DC9-1D47ECE928B9}"/>
    <cellStyle name="Normal 2 2 2 5 3 2 3 2 2" xfId="35537" xr:uid="{D8074A0A-08D3-455A-8A35-A5A1E6956D55}"/>
    <cellStyle name="Normal 2 2 2 5 3 2 3 3" xfId="26323" xr:uid="{D15CB780-121D-465A-A4D1-323E756FE1A8}"/>
    <cellStyle name="Normal 2 2 2 5 3 2 4" xfId="12532" xr:uid="{7197A381-D7E1-49A6-B745-2A192DFE74B5}"/>
    <cellStyle name="Normal 2 2 2 5 3 2 4 2" xfId="30963" xr:uid="{538EBFEA-5E01-4689-9E94-B4E51792B5DF}"/>
    <cellStyle name="Normal 2 2 2 5 3 2 5" xfId="21749" xr:uid="{25A982FD-5AFE-4BA5-9718-5760E0845781}"/>
    <cellStyle name="Normal 2 2 2 5 3 3" xfId="4444" xr:uid="{C1F5BC5E-B7DA-480B-A244-41AD803E0B1A}"/>
    <cellStyle name="Normal 2 2 2 5 3 3 2" xfId="9174" xr:uid="{06E2D298-4D1C-4AA2-8866-57E8873089AF}"/>
    <cellStyle name="Normal 2 2 2 5 3 3 2 2" xfId="18390" xr:uid="{8C3B17AB-5FB7-4E1C-A5F8-B329280ED0EC}"/>
    <cellStyle name="Normal 2 2 2 5 3 3 2 2 2" xfId="36821" xr:uid="{7F520500-4D18-4E7E-A58C-00E107D40F83}"/>
    <cellStyle name="Normal 2 2 2 5 3 3 2 3" xfId="27607" xr:uid="{0AD667D0-A10F-4605-A77A-2BAE3ABA35F1}"/>
    <cellStyle name="Normal 2 2 2 5 3 3 3" xfId="13668" xr:uid="{C5A58FEF-C407-4340-9D13-89B04D568E2E}"/>
    <cellStyle name="Normal 2 2 2 5 3 3 3 2" xfId="32099" xr:uid="{47527B26-B260-4EE0-9A12-44F4E0585E62}"/>
    <cellStyle name="Normal 2 2 2 5 3 3 4" xfId="22885" xr:uid="{8073F147-5321-45A1-9409-1240ADBA48F8}"/>
    <cellStyle name="Normal 2 2 2 5 3 4" xfId="6766" xr:uid="{9B647B38-3AAA-4F4D-BD17-812EC8C52679}"/>
    <cellStyle name="Normal 2 2 2 5 3 4 2" xfId="15983" xr:uid="{8E875C61-5A5D-46C6-A4AB-337B0D2AB168}"/>
    <cellStyle name="Normal 2 2 2 5 3 4 2 2" xfId="34414" xr:uid="{565EE50B-0528-4A57-B374-FFA640DA6115}"/>
    <cellStyle name="Normal 2 2 2 5 3 4 3" xfId="25200" xr:uid="{8579894C-8861-4FBF-AB14-A29B89006CFB}"/>
    <cellStyle name="Normal 2 2 2 5 3 5" xfId="11482" xr:uid="{99E31271-A124-4377-B957-D7C29F02EE3B}"/>
    <cellStyle name="Normal 2 2 2 5 3 5 2" xfId="29913" xr:uid="{4EE488AA-BB2C-40D3-8111-CA70A7BD68FD}"/>
    <cellStyle name="Normal 2 2 2 5 3 6" xfId="20699" xr:uid="{41BB6CD2-83E9-467A-BB5A-3BFC4E9F3469}"/>
    <cellStyle name="Normal 2 2 2 5 4" xfId="2779" xr:uid="{61310A6F-B5A7-4BE4-9443-53CAAD77F665}"/>
    <cellStyle name="Normal 2 2 2 5 4 2" xfId="4969" xr:uid="{FE2BEA93-5CC3-43E9-9C3F-5B5AB877DA76}"/>
    <cellStyle name="Normal 2 2 2 5 4 2 2" xfId="9699" xr:uid="{AB2363F2-6F83-4435-96F2-DD62F960B8A9}"/>
    <cellStyle name="Normal 2 2 2 5 4 2 2 2" xfId="18915" xr:uid="{43020DDC-012D-4144-851B-B670332E563A}"/>
    <cellStyle name="Normal 2 2 2 5 4 2 2 2 2" xfId="37346" xr:uid="{ED013D4A-6367-4928-911C-3C662E635F02}"/>
    <cellStyle name="Normal 2 2 2 5 4 2 2 3" xfId="28132" xr:uid="{E20E7C74-9162-40A8-801D-3A8523144C15}"/>
    <cellStyle name="Normal 2 2 2 5 4 2 3" xfId="14193" xr:uid="{9D96592F-FDF6-4838-B19A-0D9B4F6024DC}"/>
    <cellStyle name="Normal 2 2 2 5 4 2 3 2" xfId="32624" xr:uid="{B090F6D8-FD91-46CA-9673-367E0108EDFF}"/>
    <cellStyle name="Normal 2 2 2 5 4 2 4" xfId="23410" xr:uid="{2900FAB0-37C1-4E70-9768-90AF1A319461}"/>
    <cellStyle name="Normal 2 2 2 5 4 3" xfId="7364" xr:uid="{4D0A2A77-F9E5-42F2-A39B-CF961E803CEE}"/>
    <cellStyle name="Normal 2 2 2 5 4 3 2" xfId="16581" xr:uid="{92BEBC14-7148-44C0-81B0-68AE795EC986}"/>
    <cellStyle name="Normal 2 2 2 5 4 3 2 2" xfId="35012" xr:uid="{6C0E6BB6-2389-4165-9B0E-26D3BACD55A1}"/>
    <cellStyle name="Normal 2 2 2 5 4 3 3" xfId="25798" xr:uid="{18094A4C-6D91-4000-9024-881F65726ABF}"/>
    <cellStyle name="Normal 2 2 2 5 4 4" xfId="12007" xr:uid="{E3BBFEB1-BF6B-4DED-BC6E-B1386F7B6C07}"/>
    <cellStyle name="Normal 2 2 2 5 4 4 2" xfId="30438" xr:uid="{EB864981-F10E-4CAF-80DF-4C4BF91415B2}"/>
    <cellStyle name="Normal 2 2 2 5 4 5" xfId="21224" xr:uid="{8620AD2D-AED1-4113-A951-CCC454E53B31}"/>
    <cellStyle name="Normal 2 2 2 5 5" xfId="3920" xr:uid="{FC588F8F-EFC2-40B7-BCE8-B62FCF25DC49}"/>
    <cellStyle name="Normal 2 2 2 5 5 2" xfId="8649" xr:uid="{E2F3E2A8-9596-429B-872B-192B97B098DE}"/>
    <cellStyle name="Normal 2 2 2 5 5 2 2" xfId="17865" xr:uid="{FB8343A5-A9DC-4CF3-9D32-ECF7206834C1}"/>
    <cellStyle name="Normal 2 2 2 5 5 2 2 2" xfId="36296" xr:uid="{2B877BA2-0201-460B-84BD-2BF4FB71A3CF}"/>
    <cellStyle name="Normal 2 2 2 5 5 2 3" xfId="27082" xr:uid="{389A56D7-E8F6-488C-96AC-9DB32C646CDD}"/>
    <cellStyle name="Normal 2 2 2 5 5 3" xfId="13143" xr:uid="{4D1F8D86-DD10-441F-99EB-C1D3C3A4DE96}"/>
    <cellStyle name="Normal 2 2 2 5 5 3 2" xfId="31574" xr:uid="{D8191DAF-F374-4D0B-8503-C427461ED607}"/>
    <cellStyle name="Normal 2 2 2 5 5 4" xfId="22360" xr:uid="{5E825827-CB48-4D25-8996-54D275149CD8}"/>
    <cellStyle name="Normal 2 2 2 5 6" xfId="6226" xr:uid="{25743819-D50F-4547-AB44-81C55E6BC8F8}"/>
    <cellStyle name="Normal 2 2 2 5 6 2" xfId="15443" xr:uid="{DF7D7B69-FE5C-4EB6-B4C7-425F153869F6}"/>
    <cellStyle name="Normal 2 2 2 5 6 2 2" xfId="33874" xr:uid="{E25DDEBE-CB2E-40D9-822B-B909FDBB532D}"/>
    <cellStyle name="Normal 2 2 2 5 6 3" xfId="24660" xr:uid="{1CAE15AB-D64B-46E8-BE09-C7083450FD0C}"/>
    <cellStyle name="Normal 2 2 2 5 7" xfId="10957" xr:uid="{3DD28750-31C7-47D7-8BAA-F9A36E9060EB}"/>
    <cellStyle name="Normal 2 2 2 5 7 2" xfId="29388" xr:uid="{066BE235-27E8-4042-83E9-18E80E82E212}"/>
    <cellStyle name="Normal 2 2 2 5 8" xfId="20174" xr:uid="{768950F9-8B6B-444A-BD72-2DDD08CD472E}"/>
    <cellStyle name="Normal 2 2 2 6" xfId="1898" xr:uid="{6688F11A-3139-4E26-8B09-DE030FD2CB85}"/>
    <cellStyle name="Normal 2 2 2 6 2" xfId="2421" xr:uid="{0D846C89-8729-47C8-9136-DAEC540B68AE}"/>
    <cellStyle name="Normal 2 2 2 6 2 2" xfId="3471" xr:uid="{8662B42F-9667-4041-886B-F857B6642F03}"/>
    <cellStyle name="Normal 2 2 2 6 2 2 2" xfId="5662" xr:uid="{C62C121E-058F-490F-9DF4-070726841CD7}"/>
    <cellStyle name="Normal 2 2 2 6 2 2 2 2" xfId="10392" xr:uid="{AADAFF8C-19E1-41DA-A80D-8870728ECA6F}"/>
    <cellStyle name="Normal 2 2 2 6 2 2 2 2 2" xfId="19608" xr:uid="{210D7562-6249-42ED-A8BB-A4517674A17C}"/>
    <cellStyle name="Normal 2 2 2 6 2 2 2 2 2 2" xfId="38039" xr:uid="{D7B149FA-B758-4F94-A14D-3012A88AEFD6}"/>
    <cellStyle name="Normal 2 2 2 6 2 2 2 2 3" xfId="28825" xr:uid="{C3B34408-8D99-4273-B205-72FC2850615F}"/>
    <cellStyle name="Normal 2 2 2 6 2 2 2 3" xfId="14886" xr:uid="{DDD88D8D-C32D-47B8-922E-9692CAEAF4EA}"/>
    <cellStyle name="Normal 2 2 2 6 2 2 2 3 2" xfId="33317" xr:uid="{6CEEAEC7-6862-45E4-94A5-23A625C8D0A4}"/>
    <cellStyle name="Normal 2 2 2 6 2 2 2 4" xfId="24103" xr:uid="{94C7C4DA-724E-444C-8C8E-F93430986E63}"/>
    <cellStyle name="Normal 2 2 2 6 2 2 3" xfId="8057" xr:uid="{590B0414-162C-4BE4-8969-24861EAEA00B}"/>
    <cellStyle name="Normal 2 2 2 6 2 2 3 2" xfId="17274" xr:uid="{62CA3008-78D2-4E0B-AA81-45B78C58C0F8}"/>
    <cellStyle name="Normal 2 2 2 6 2 2 3 2 2" xfId="35705" xr:uid="{647876DF-436B-4A37-B0BB-6FB6E1910D54}"/>
    <cellStyle name="Normal 2 2 2 6 2 2 3 3" xfId="26491" xr:uid="{4096B14B-71B1-4D4A-95C5-497CE98E1862}"/>
    <cellStyle name="Normal 2 2 2 6 2 2 4" xfId="12700" xr:uid="{BEAE0C92-D165-4191-913E-A5C113C4F7A4}"/>
    <cellStyle name="Normal 2 2 2 6 2 2 4 2" xfId="31131" xr:uid="{C8F49622-40A0-4F67-A859-E14FC93B438E}"/>
    <cellStyle name="Normal 2 2 2 6 2 2 5" xfId="21917" xr:uid="{F8F1B1D5-106B-44A6-84AA-6FA1B382AF35}"/>
    <cellStyle name="Normal 2 2 2 6 2 3" xfId="4612" xr:uid="{152F0405-171A-487A-922F-6FD164F4B345}"/>
    <cellStyle name="Normal 2 2 2 6 2 3 2" xfId="9342" xr:uid="{B96D91A2-5B32-4659-8D3B-598A296109E0}"/>
    <cellStyle name="Normal 2 2 2 6 2 3 2 2" xfId="18558" xr:uid="{0CE5385C-5BE9-4DD2-8B78-DEA5A4364D8C}"/>
    <cellStyle name="Normal 2 2 2 6 2 3 2 2 2" xfId="36989" xr:uid="{FFCACFA4-B279-476D-9695-4CF26942F65B}"/>
    <cellStyle name="Normal 2 2 2 6 2 3 2 3" xfId="27775" xr:uid="{928AFDF6-6305-4357-BF6F-14946BEF78AF}"/>
    <cellStyle name="Normal 2 2 2 6 2 3 3" xfId="13836" xr:uid="{35C061DB-90EC-4EC6-863F-A77114B93F26}"/>
    <cellStyle name="Normal 2 2 2 6 2 3 3 2" xfId="32267" xr:uid="{E2AEF177-2548-4C56-8CB4-BA906BC459EB}"/>
    <cellStyle name="Normal 2 2 2 6 2 3 4" xfId="23053" xr:uid="{66840DB2-2641-4D99-A165-754DBB9CEC5C}"/>
    <cellStyle name="Normal 2 2 2 6 2 4" xfId="6934" xr:uid="{5A0FAF59-85F1-4ACF-BC25-3AAD96A2288C}"/>
    <cellStyle name="Normal 2 2 2 6 2 4 2" xfId="16151" xr:uid="{1BAD79A7-22D4-43EF-B5B6-7DA5C50E2F7F}"/>
    <cellStyle name="Normal 2 2 2 6 2 4 2 2" xfId="34582" xr:uid="{1B9957C8-9BF2-48E2-8A78-9398A02D0AB8}"/>
    <cellStyle name="Normal 2 2 2 6 2 4 3" xfId="25368" xr:uid="{138CBE19-1FF5-4D12-85C1-8B968B75332F}"/>
    <cellStyle name="Normal 2 2 2 6 2 5" xfId="11650" xr:uid="{A7E67D68-C0E1-4709-A491-10FFE0316421}"/>
    <cellStyle name="Normal 2 2 2 6 2 5 2" xfId="30081" xr:uid="{81EB15F8-186B-484A-9F03-F8790AD9A0A5}"/>
    <cellStyle name="Normal 2 2 2 6 2 6" xfId="20867" xr:uid="{598FF8C5-40BB-4F7F-9038-BC81763049C1}"/>
    <cellStyle name="Normal 2 2 2 6 3" xfId="2946" xr:uid="{97C91B28-2DBC-4B78-A331-B50788656B6A}"/>
    <cellStyle name="Normal 2 2 2 6 3 2" xfId="5137" xr:uid="{AAAC7E0C-3474-4A58-B286-424D842043E2}"/>
    <cellStyle name="Normal 2 2 2 6 3 2 2" xfId="9867" xr:uid="{A8DBB6F1-B87E-4408-9DB7-1B68DA1468F6}"/>
    <cellStyle name="Normal 2 2 2 6 3 2 2 2" xfId="19083" xr:uid="{0CC30C3E-50D1-44CD-B3E0-9785C6DCBA55}"/>
    <cellStyle name="Normal 2 2 2 6 3 2 2 2 2" xfId="37514" xr:uid="{7879EA28-BD12-49B3-A6C0-409F01EFAF26}"/>
    <cellStyle name="Normal 2 2 2 6 3 2 2 3" xfId="28300" xr:uid="{3E4B28E7-692C-4905-A821-87305E87C06D}"/>
    <cellStyle name="Normal 2 2 2 6 3 2 3" xfId="14361" xr:uid="{61E4E530-E455-477E-AC56-DD4E4A993DD2}"/>
    <cellStyle name="Normal 2 2 2 6 3 2 3 2" xfId="32792" xr:uid="{49930384-3693-4A2B-8D94-EFBE07224ADC}"/>
    <cellStyle name="Normal 2 2 2 6 3 2 4" xfId="23578" xr:uid="{67C1DD38-5CE0-4805-8834-6908ED42B4B2}"/>
    <cellStyle name="Normal 2 2 2 6 3 3" xfId="7532" xr:uid="{A4A5B84E-0103-4F47-870A-9336875F50B2}"/>
    <cellStyle name="Normal 2 2 2 6 3 3 2" xfId="16749" xr:uid="{DA1172D1-87A7-43D9-8B7B-A27E0590D16A}"/>
    <cellStyle name="Normal 2 2 2 6 3 3 2 2" xfId="35180" xr:uid="{1ADFB842-B75A-41AB-BC18-515420C9A7B1}"/>
    <cellStyle name="Normal 2 2 2 6 3 3 3" xfId="25966" xr:uid="{FBC4C845-64C3-4FA9-8479-DF6685C1D457}"/>
    <cellStyle name="Normal 2 2 2 6 3 4" xfId="12175" xr:uid="{D014669A-E25A-4C50-85A2-A935F0D10A39}"/>
    <cellStyle name="Normal 2 2 2 6 3 4 2" xfId="30606" xr:uid="{D1CAAB27-5268-4CAB-AFDA-F7D380B9892D}"/>
    <cellStyle name="Normal 2 2 2 6 3 5" xfId="21392" xr:uid="{65009208-4A66-4FF2-B031-92B95BEC0C9D}"/>
    <cellStyle name="Normal 2 2 2 6 4" xfId="4087" xr:uid="{0B53DF05-4EE2-4F30-A0DB-D3CE8542EC46}"/>
    <cellStyle name="Normal 2 2 2 6 4 2" xfId="8817" xr:uid="{292ACD19-9DDA-45C8-89EE-0501221409B9}"/>
    <cellStyle name="Normal 2 2 2 6 4 2 2" xfId="18033" xr:uid="{BEACCE46-0BDE-44A1-9091-32A4E86C081F}"/>
    <cellStyle name="Normal 2 2 2 6 4 2 2 2" xfId="36464" xr:uid="{C204CFC9-B5F0-4113-9315-894FC3E17FB5}"/>
    <cellStyle name="Normal 2 2 2 6 4 2 3" xfId="27250" xr:uid="{AA9154D4-63DE-4412-99A4-FFCFAD555FB9}"/>
    <cellStyle name="Normal 2 2 2 6 4 3" xfId="13311" xr:uid="{090D8FED-C46A-490D-880E-59C8CD9963A6}"/>
    <cellStyle name="Normal 2 2 2 6 4 3 2" xfId="31742" xr:uid="{0E7E7D35-3005-4026-8506-78C7456FEF46}"/>
    <cellStyle name="Normal 2 2 2 6 4 4" xfId="22528" xr:uid="{DDDCF8CC-52FD-46B0-9CAC-51C69441F287}"/>
    <cellStyle name="Normal 2 2 2 6 5" xfId="6394" xr:uid="{AFCEAE9E-D87E-4999-B1FD-F29195158D4D}"/>
    <cellStyle name="Normal 2 2 2 6 5 2" xfId="15611" xr:uid="{22B005D0-51A4-49CA-BF1F-5DC4BDF0F25D}"/>
    <cellStyle name="Normal 2 2 2 6 5 2 2" xfId="34042" xr:uid="{F3693A80-3744-4432-A68E-D4A3955A5694}"/>
    <cellStyle name="Normal 2 2 2 6 5 3" xfId="24828" xr:uid="{BB1C43DC-0F6A-4682-A545-657FAA7553F2}"/>
    <cellStyle name="Normal 2 2 2 6 6" xfId="11125" xr:uid="{6F578FC6-D050-4CD7-AA79-0BE27AF57EE1}"/>
    <cellStyle name="Normal 2 2 2 6 6 2" xfId="29556" xr:uid="{89B43653-CAFF-4B6E-AD74-EB1C51CEC172}"/>
    <cellStyle name="Normal 2 2 2 6 7" xfId="20342" xr:uid="{93550B36-78CE-4717-B25E-EC2BB8C9B05D}"/>
    <cellStyle name="Normal 2 2 2 7" xfId="2090" xr:uid="{8FF60D1B-EAB1-4E57-AD0F-D6ECDC163254}"/>
    <cellStyle name="Normal 2 2 2 7 2" xfId="3139" xr:uid="{4E0B4F49-CBE3-4C23-A474-0F2CB28C8A22}"/>
    <cellStyle name="Normal 2 2 2 7 2 2" xfId="5330" xr:uid="{0051E59A-2A3E-4A43-BD3D-928FDAB36557}"/>
    <cellStyle name="Normal 2 2 2 7 2 2 2" xfId="10060" xr:uid="{09B3AABC-4590-4DF9-9D2E-05A4E904A527}"/>
    <cellStyle name="Normal 2 2 2 7 2 2 2 2" xfId="19276" xr:uid="{82F8A4FB-8541-4ED1-939C-79A5E44D5477}"/>
    <cellStyle name="Normal 2 2 2 7 2 2 2 2 2" xfId="37707" xr:uid="{10D1F9AE-F756-4720-A75D-9F7A85C7AA6C}"/>
    <cellStyle name="Normal 2 2 2 7 2 2 2 3" xfId="28493" xr:uid="{0E0856BD-3D27-41CC-82D8-5B2E76DD5338}"/>
    <cellStyle name="Normal 2 2 2 7 2 2 3" xfId="14554" xr:uid="{550C5D4D-947D-49F0-B507-1A24FFEDD867}"/>
    <cellStyle name="Normal 2 2 2 7 2 2 3 2" xfId="32985" xr:uid="{64D3D2B4-8F24-4FFE-AA79-125BF9D37A60}"/>
    <cellStyle name="Normal 2 2 2 7 2 2 4" xfId="23771" xr:uid="{6C0AAFE4-894C-47EA-9253-2C7FD59A17EC}"/>
    <cellStyle name="Normal 2 2 2 7 2 3" xfId="7725" xr:uid="{BC2F95EF-18C3-479C-A76D-523389A0A847}"/>
    <cellStyle name="Normal 2 2 2 7 2 3 2" xfId="16942" xr:uid="{853254C2-60DC-4E3F-A7CE-6967615D0109}"/>
    <cellStyle name="Normal 2 2 2 7 2 3 2 2" xfId="35373" xr:uid="{3B588A07-C322-4313-9623-9421C75404F5}"/>
    <cellStyle name="Normal 2 2 2 7 2 3 3" xfId="26159" xr:uid="{7F1C8688-473F-4CAA-906F-26C95C23B613}"/>
    <cellStyle name="Normal 2 2 2 7 2 4" xfId="12368" xr:uid="{786D605D-3A71-4452-B527-7AD9A62128EA}"/>
    <cellStyle name="Normal 2 2 2 7 2 4 2" xfId="30799" xr:uid="{0EB80068-5DF0-426A-A463-A3BD533EAC0D}"/>
    <cellStyle name="Normal 2 2 2 7 2 5" xfId="21585" xr:uid="{7C122E8E-158D-4523-B562-5D62409EC976}"/>
    <cellStyle name="Normal 2 2 2 7 3" xfId="4280" xr:uid="{AA179C0A-472D-40DD-84D8-F7DC401CF8FB}"/>
    <cellStyle name="Normal 2 2 2 7 3 2" xfId="9010" xr:uid="{14142B1D-9D42-413E-AA20-E7002B2DE844}"/>
    <cellStyle name="Normal 2 2 2 7 3 2 2" xfId="18226" xr:uid="{37679B6A-6A89-46AA-9E13-3248EB476AB4}"/>
    <cellStyle name="Normal 2 2 2 7 3 2 2 2" xfId="36657" xr:uid="{496D80B2-FB9D-4B6A-8176-90AB62E0BE0B}"/>
    <cellStyle name="Normal 2 2 2 7 3 2 3" xfId="27443" xr:uid="{05095CFC-4849-419C-B490-D1BA0E0F2C9C}"/>
    <cellStyle name="Normal 2 2 2 7 3 3" xfId="13504" xr:uid="{1C7A07A9-142A-4696-B5C3-98FDAEBBCD41}"/>
    <cellStyle name="Normal 2 2 2 7 3 3 2" xfId="31935" xr:uid="{898D3886-50AF-4764-8C89-9EA491019AC2}"/>
    <cellStyle name="Normal 2 2 2 7 3 4" xfId="22721" xr:uid="{EFE1584F-B8A8-49B6-ACB1-543009CE1740}"/>
    <cellStyle name="Normal 2 2 2 7 4" xfId="6602" xr:uid="{24BD7FB6-E9B0-4566-BC54-832803BC1D1F}"/>
    <cellStyle name="Normal 2 2 2 7 4 2" xfId="15819" xr:uid="{55E51B76-6767-48E3-9AE0-59CD3BF1E5D6}"/>
    <cellStyle name="Normal 2 2 2 7 4 2 2" xfId="34250" xr:uid="{594BBD99-6416-47A4-81F6-8A9361AF2762}"/>
    <cellStyle name="Normal 2 2 2 7 4 3" xfId="25036" xr:uid="{FDD02D9F-AED7-45EE-A0A0-B0CD25C45D81}"/>
    <cellStyle name="Normal 2 2 2 7 5" xfId="11318" xr:uid="{0E4533AD-577C-4FA3-B872-5B6171F1DE02}"/>
    <cellStyle name="Normal 2 2 2 7 5 2" xfId="29749" xr:uid="{CC7E343F-D78D-411B-8A92-95EDA2FAE7C7}"/>
    <cellStyle name="Normal 2 2 2 7 6" xfId="20535" xr:uid="{50363BB3-1408-40D3-A628-3C4D6E316EBC}"/>
    <cellStyle name="Normal 2 2 2 8" xfId="2614" xr:uid="{D5DDE589-DE83-4D2B-8E02-090AC1BE14BC}"/>
    <cellStyle name="Normal 2 2 2 8 2" xfId="4805" xr:uid="{EE7ADE82-2ACA-4658-9FA8-76A045DAC2A7}"/>
    <cellStyle name="Normal 2 2 2 8 2 2" xfId="9535" xr:uid="{F8976E30-4C7B-4CF0-8078-91BDA1CF441E}"/>
    <cellStyle name="Normal 2 2 2 8 2 2 2" xfId="18751" xr:uid="{D66D3F7D-D727-4D21-9BBD-6502C92ED887}"/>
    <cellStyle name="Normal 2 2 2 8 2 2 2 2" xfId="37182" xr:uid="{9253ABE7-C398-4D62-88F1-4B8621FE0A9D}"/>
    <cellStyle name="Normal 2 2 2 8 2 2 3" xfId="27968" xr:uid="{0CD95D07-FC8B-4FC1-A714-5F17A8C7EE67}"/>
    <cellStyle name="Normal 2 2 2 8 2 3" xfId="14029" xr:uid="{66A86EDA-DEBE-41A8-85EC-E66499151594}"/>
    <cellStyle name="Normal 2 2 2 8 2 3 2" xfId="32460" xr:uid="{54627322-7EC1-4E55-84DD-76F866C0286B}"/>
    <cellStyle name="Normal 2 2 2 8 2 4" xfId="23246" xr:uid="{FFABA21A-42F9-4CE7-B919-B620D1CBD0CD}"/>
    <cellStyle name="Normal 2 2 2 8 3" xfId="7200" xr:uid="{221D1833-EA13-4F16-B8FE-8EF7A9932D84}"/>
    <cellStyle name="Normal 2 2 2 8 3 2" xfId="16417" xr:uid="{1DA32C1B-3052-45A6-BE1D-9ABD5C146410}"/>
    <cellStyle name="Normal 2 2 2 8 3 2 2" xfId="34848" xr:uid="{372E540A-268D-4269-8F6E-0CCBDE938821}"/>
    <cellStyle name="Normal 2 2 2 8 3 3" xfId="25634" xr:uid="{99F7C128-DF78-48AC-90F5-D31CA05310F1}"/>
    <cellStyle name="Normal 2 2 2 8 4" xfId="11843" xr:uid="{CCF8C017-88E6-4FC3-B2DF-AC5D8E7925C0}"/>
    <cellStyle name="Normal 2 2 2 8 4 2" xfId="30274" xr:uid="{D2F5C039-2C49-4D20-BEA3-13E25809E40C}"/>
    <cellStyle name="Normal 2 2 2 8 5" xfId="21060" xr:uid="{1556F5A6-B8B1-4615-89EB-EBFED4B88110}"/>
    <cellStyle name="Normal 2 2 2 9" xfId="3756" xr:uid="{BE0C92EE-7754-4EB7-9B7E-4F9AC2587DB3}"/>
    <cellStyle name="Normal 2 2 2 9 2" xfId="8485" xr:uid="{7590CF39-BC7E-431E-97B5-0B69E361D25D}"/>
    <cellStyle name="Normal 2 2 2 9 2 2" xfId="17701" xr:uid="{B0FB49D1-F833-47BF-9E72-6FFFDC36ACC5}"/>
    <cellStyle name="Normal 2 2 2 9 2 2 2" xfId="36132" xr:uid="{BAE91DF4-FEE4-4C8E-8C51-FF8356548806}"/>
    <cellStyle name="Normal 2 2 2 9 2 3" xfId="26918" xr:uid="{42B706B9-4342-40C3-BEA5-D0823DC42F26}"/>
    <cellStyle name="Normal 2 2 2 9 3" xfId="12979" xr:uid="{0B7D3C19-170E-4F07-B01C-5C9A9690556E}"/>
    <cellStyle name="Normal 2 2 2 9 3 2" xfId="31410" xr:uid="{90E3B0B7-0BCE-41A7-8498-607F2D741CDA}"/>
    <cellStyle name="Normal 2 2 2 9 4" xfId="22196" xr:uid="{93FBA8BB-A8FB-4842-AE8C-8E4F49B7BF3B}"/>
    <cellStyle name="Normal 2 2 3" xfId="757" xr:uid="{81391786-2C1B-45E4-AF3F-E6D85280D93A}"/>
    <cellStyle name="Normal 2 2 3 10" xfId="10808" xr:uid="{304A88D6-4FE2-4D05-BD61-DBBCA1CFEBB2}"/>
    <cellStyle name="Normal 2 2 3 10 2" xfId="29239" xr:uid="{BD431F65-8557-4FFD-8B6F-21691E0A4934}"/>
    <cellStyle name="Normal 2 2 3 11" xfId="20025" xr:uid="{32A33382-7C05-4EED-BA72-972368055C7C}"/>
    <cellStyle name="Normal 2 2 3 2" xfId="1068" xr:uid="{1BCB3431-F6CF-4EED-B1EE-E86A023F7B82}"/>
    <cellStyle name="Normal 2 2 3 2 2" xfId="1801" xr:uid="{24FEFC03-C3BA-4FB6-9E11-F9D978FCA0F3}"/>
    <cellStyle name="Normal 2 2 3 2 2 2" xfId="2324" xr:uid="{9BA30810-E294-4D82-8271-F4AE708E8014}"/>
    <cellStyle name="Normal 2 2 3 2 2 2 2" xfId="3374" xr:uid="{70966538-1063-4088-AF7B-5A4BDBA70B33}"/>
    <cellStyle name="Normal 2 2 3 2 2 2 2 2" xfId="5565" xr:uid="{ED470C30-36E3-410C-8F41-E43666C5BBE6}"/>
    <cellStyle name="Normal 2 2 3 2 2 2 2 2 2" xfId="10295" xr:uid="{39F9A2AF-1F83-404F-AB38-FC644C8D3040}"/>
    <cellStyle name="Normal 2 2 3 2 2 2 2 2 2 2" xfId="19511" xr:uid="{F3BE2B61-4E75-4A6D-B61E-094EB6C62119}"/>
    <cellStyle name="Normal 2 2 3 2 2 2 2 2 2 2 2" xfId="37942" xr:uid="{BEF1024B-C0AD-4149-A4F4-36DDE429DA56}"/>
    <cellStyle name="Normal 2 2 3 2 2 2 2 2 2 3" xfId="28728" xr:uid="{DB9B7D24-2FD8-4C0C-86AD-A1CFB71A5035}"/>
    <cellStyle name="Normal 2 2 3 2 2 2 2 2 3" xfId="14789" xr:uid="{A7FDA3F3-3DCF-4259-B088-0AF629E13E2F}"/>
    <cellStyle name="Normal 2 2 3 2 2 2 2 2 3 2" xfId="33220" xr:uid="{17518060-3E07-46A4-AFD1-F1401D11E470}"/>
    <cellStyle name="Normal 2 2 3 2 2 2 2 2 4" xfId="24006" xr:uid="{7CB1BCD8-B004-4BC9-88EC-7BA498D7F2A8}"/>
    <cellStyle name="Normal 2 2 3 2 2 2 2 3" xfId="7960" xr:uid="{8CE5A436-88E3-4AD7-A964-0FDE4D136832}"/>
    <cellStyle name="Normal 2 2 3 2 2 2 2 3 2" xfId="17177" xr:uid="{54A5626A-AA60-4E82-A4E4-93F277531290}"/>
    <cellStyle name="Normal 2 2 3 2 2 2 2 3 2 2" xfId="35608" xr:uid="{8C522290-737A-4E85-8E5D-367D0344DFC6}"/>
    <cellStyle name="Normal 2 2 3 2 2 2 2 3 3" xfId="26394" xr:uid="{B60124AD-08C6-4769-8945-6568B076A18E}"/>
    <cellStyle name="Normal 2 2 3 2 2 2 2 4" xfId="12603" xr:uid="{A51D2FF9-7C87-425D-ACA2-45C5074AEE36}"/>
    <cellStyle name="Normal 2 2 3 2 2 2 2 4 2" xfId="31034" xr:uid="{5BB748C3-C052-4EAB-B11D-B279A9E3514B}"/>
    <cellStyle name="Normal 2 2 3 2 2 2 2 5" xfId="21820" xr:uid="{5D1F36FB-7F5F-40F9-B038-5685998C342C}"/>
    <cellStyle name="Normal 2 2 3 2 2 2 3" xfId="4515" xr:uid="{84C61649-0AC3-4694-B802-A0286579FE09}"/>
    <cellStyle name="Normal 2 2 3 2 2 2 3 2" xfId="9245" xr:uid="{1989AC2F-85BF-4674-A42D-51F1EBE98B41}"/>
    <cellStyle name="Normal 2 2 3 2 2 2 3 2 2" xfId="18461" xr:uid="{AE4378BD-C25A-43F7-BF0A-DCDEA526C32C}"/>
    <cellStyle name="Normal 2 2 3 2 2 2 3 2 2 2" xfId="36892" xr:uid="{EE8ADAB1-1795-407D-9461-EFA6F3B30FB0}"/>
    <cellStyle name="Normal 2 2 3 2 2 2 3 2 3" xfId="27678" xr:uid="{52CF2831-85FE-42D0-91DB-0B084D16BBA3}"/>
    <cellStyle name="Normal 2 2 3 2 2 2 3 3" xfId="13739" xr:uid="{65124F53-5BA2-4CA5-AE46-197B924A73B4}"/>
    <cellStyle name="Normal 2 2 3 2 2 2 3 3 2" xfId="32170" xr:uid="{7ADBF40B-8248-411E-A4F0-B6FF59FC1A9E}"/>
    <cellStyle name="Normal 2 2 3 2 2 2 3 4" xfId="22956" xr:uid="{23692F05-60D8-4A64-91B5-B0341ECE941F}"/>
    <cellStyle name="Normal 2 2 3 2 2 2 4" xfId="6837" xr:uid="{4510DE53-3D1F-4051-A53E-4566E6DAE690}"/>
    <cellStyle name="Normal 2 2 3 2 2 2 4 2" xfId="16054" xr:uid="{9C8FB122-F463-4A19-9C85-2E24C45B7F9F}"/>
    <cellStyle name="Normal 2 2 3 2 2 2 4 2 2" xfId="34485" xr:uid="{B5D67A73-B940-4D9F-95BD-3264E41B3863}"/>
    <cellStyle name="Normal 2 2 3 2 2 2 4 3" xfId="25271" xr:uid="{2A0FC201-A86D-494F-875F-F0BD271CB7BF}"/>
    <cellStyle name="Normal 2 2 3 2 2 2 5" xfId="11553" xr:uid="{26F2AC17-9A0E-4CBB-B26C-DE84CAF6E238}"/>
    <cellStyle name="Normal 2 2 3 2 2 2 5 2" xfId="29984" xr:uid="{1C8AC640-2B7F-415E-8C39-8871DE0A39D0}"/>
    <cellStyle name="Normal 2 2 3 2 2 2 6" xfId="20770" xr:uid="{B640D338-D7B7-4CC6-AE5C-8B3ED8607E7C}"/>
    <cellStyle name="Normal 2 2 3 2 2 3" xfId="2849" xr:uid="{755D079D-BB77-4C2E-9423-40C4943A3884}"/>
    <cellStyle name="Normal 2 2 3 2 2 3 2" xfId="5040" xr:uid="{B7A8EACF-823F-4CC8-B0B0-1FBC8CE1AD3A}"/>
    <cellStyle name="Normal 2 2 3 2 2 3 2 2" xfId="9770" xr:uid="{0DB2303E-34B4-4C42-9C07-E488191C6B1B}"/>
    <cellStyle name="Normal 2 2 3 2 2 3 2 2 2" xfId="18986" xr:uid="{C3FAC0BB-80D0-498F-A7B9-D99CE9861552}"/>
    <cellStyle name="Normal 2 2 3 2 2 3 2 2 2 2" xfId="37417" xr:uid="{4C4A3AE9-C4D6-43EA-946A-F9C798868914}"/>
    <cellStyle name="Normal 2 2 3 2 2 3 2 2 3" xfId="28203" xr:uid="{0173B747-3B0F-4DF9-9E20-D92090FFB184}"/>
    <cellStyle name="Normal 2 2 3 2 2 3 2 3" xfId="14264" xr:uid="{2A3E7BCB-504D-4BBE-A588-EE5CD5AAFAED}"/>
    <cellStyle name="Normal 2 2 3 2 2 3 2 3 2" xfId="32695" xr:uid="{BE08F548-0865-495F-B01A-6AB6615AC7C9}"/>
    <cellStyle name="Normal 2 2 3 2 2 3 2 4" xfId="23481" xr:uid="{AA9E4F75-72BC-4B5E-9FCD-D4FA11AF2FA7}"/>
    <cellStyle name="Normal 2 2 3 2 2 3 3" xfId="7435" xr:uid="{AE2CDCBD-42EC-4978-A291-9A7698F227EA}"/>
    <cellStyle name="Normal 2 2 3 2 2 3 3 2" xfId="16652" xr:uid="{9DE25290-3356-4FD7-8605-F3C68E60BC43}"/>
    <cellStyle name="Normal 2 2 3 2 2 3 3 2 2" xfId="35083" xr:uid="{D2EA3CA7-3535-46D1-BE1B-850F2901614C}"/>
    <cellStyle name="Normal 2 2 3 2 2 3 3 3" xfId="25869" xr:uid="{8DEBC302-E294-41DC-837A-358533217554}"/>
    <cellStyle name="Normal 2 2 3 2 2 3 4" xfId="12078" xr:uid="{6B72C38C-6701-4CDD-8F89-26EE2C4209C8}"/>
    <cellStyle name="Normal 2 2 3 2 2 3 4 2" xfId="30509" xr:uid="{AFB39CB7-D002-4190-AE0F-A368C8E3DB85}"/>
    <cellStyle name="Normal 2 2 3 2 2 3 5" xfId="21295" xr:uid="{216CE2A5-9122-4681-BAFC-94AEE916A1D4}"/>
    <cellStyle name="Normal 2 2 3 2 2 4" xfId="3990" xr:uid="{DBF2DBE3-4B4D-4CB8-BFBF-BC0D449D8A88}"/>
    <cellStyle name="Normal 2 2 3 2 2 4 2" xfId="8720" xr:uid="{990D654E-58B7-4586-9A41-8C9CD4506025}"/>
    <cellStyle name="Normal 2 2 3 2 2 4 2 2" xfId="17936" xr:uid="{55939882-450A-41D2-BD76-7C42C4EDB061}"/>
    <cellStyle name="Normal 2 2 3 2 2 4 2 2 2" xfId="36367" xr:uid="{04D42493-5825-43CC-94F4-BAFF00A9EFBD}"/>
    <cellStyle name="Normal 2 2 3 2 2 4 2 3" xfId="27153" xr:uid="{3BE55436-42CB-4C34-A71D-B2728AAB41F9}"/>
    <cellStyle name="Normal 2 2 3 2 2 4 3" xfId="13214" xr:uid="{C42B7C23-CA8E-430C-95DA-47135AA25E6C}"/>
    <cellStyle name="Normal 2 2 3 2 2 4 3 2" xfId="31645" xr:uid="{817E5DB7-04DE-4FCD-9495-7C345ACF43B1}"/>
    <cellStyle name="Normal 2 2 3 2 2 4 4" xfId="22431" xr:uid="{1613DC42-062E-46A2-AABD-3A15CF07B4CD}"/>
    <cellStyle name="Normal 2 2 3 2 2 5" xfId="6297" xr:uid="{B44710D6-4ED7-4092-8824-3203B0847988}"/>
    <cellStyle name="Normal 2 2 3 2 2 5 2" xfId="15514" xr:uid="{1C417652-4E17-465F-A71D-2901FED7E84F}"/>
    <cellStyle name="Normal 2 2 3 2 2 5 2 2" xfId="33945" xr:uid="{3B5D94A6-177B-4478-A4A9-10D17CFE4FB6}"/>
    <cellStyle name="Normal 2 2 3 2 2 5 3" xfId="24731" xr:uid="{F1BC60F1-D0F6-414C-B8CC-E8BB5A912FE7}"/>
    <cellStyle name="Normal 2 2 3 2 2 6" xfId="11028" xr:uid="{D4FE8855-6EF9-490C-9B82-227680E3A179}"/>
    <cellStyle name="Normal 2 2 3 2 2 6 2" xfId="29459" xr:uid="{367CB8B8-9858-4553-AABC-CAC1FA31A050}"/>
    <cellStyle name="Normal 2 2 3 2 2 7" xfId="20245" xr:uid="{C53B8FAB-C9D1-4EBE-A0D3-CC817BE8312E}"/>
    <cellStyle name="Normal 2 2 3 2 3" xfId="1969" xr:uid="{DB124B49-01C7-41D0-B2BC-974B74E275AC}"/>
    <cellStyle name="Normal 2 2 3 2 3 2" xfId="2492" xr:uid="{619F9390-DAEE-4691-A45C-356924F97B80}"/>
    <cellStyle name="Normal 2 2 3 2 3 2 2" xfId="3542" xr:uid="{8DEFC867-34DA-4615-8A98-125BA23675D4}"/>
    <cellStyle name="Normal 2 2 3 2 3 2 2 2" xfId="5733" xr:uid="{7BBBF3F7-4CEF-4219-9B5A-A883887877BC}"/>
    <cellStyle name="Normal 2 2 3 2 3 2 2 2 2" xfId="10463" xr:uid="{DE33E625-D29F-4760-AB52-20DD48D3205F}"/>
    <cellStyle name="Normal 2 2 3 2 3 2 2 2 2 2" xfId="19679" xr:uid="{A66A3B34-D5D4-45CB-8D9E-FF885BF6A15D}"/>
    <cellStyle name="Normal 2 2 3 2 3 2 2 2 2 2 2" xfId="38110" xr:uid="{8BCBB112-A993-478F-8E92-280DCD8F1240}"/>
    <cellStyle name="Normal 2 2 3 2 3 2 2 2 2 3" xfId="28896" xr:uid="{597619B2-2A6D-4C74-83FC-EDA291A8B3E4}"/>
    <cellStyle name="Normal 2 2 3 2 3 2 2 2 3" xfId="14957" xr:uid="{A712793E-3B89-4CC6-BB62-37CA98D92356}"/>
    <cellStyle name="Normal 2 2 3 2 3 2 2 2 3 2" xfId="33388" xr:uid="{40CB978D-9EDC-4D20-ABCA-971F0E542636}"/>
    <cellStyle name="Normal 2 2 3 2 3 2 2 2 4" xfId="24174" xr:uid="{081EE6FD-0152-4875-97EC-8ADF257F3637}"/>
    <cellStyle name="Normal 2 2 3 2 3 2 2 3" xfId="8128" xr:uid="{1F75B851-0E17-4455-A445-D68481ED8CEC}"/>
    <cellStyle name="Normal 2 2 3 2 3 2 2 3 2" xfId="17345" xr:uid="{DE401AF1-7A2E-40A7-A5E4-0F11331931D8}"/>
    <cellStyle name="Normal 2 2 3 2 3 2 2 3 2 2" xfId="35776" xr:uid="{F8354ED6-5F37-4239-BDD4-E1317322090D}"/>
    <cellStyle name="Normal 2 2 3 2 3 2 2 3 3" xfId="26562" xr:uid="{63584A09-F08B-430D-8332-B8E41C27E8CF}"/>
    <cellStyle name="Normal 2 2 3 2 3 2 2 4" xfId="12771" xr:uid="{6312C461-DEF5-4B58-9E35-E378951534D4}"/>
    <cellStyle name="Normal 2 2 3 2 3 2 2 4 2" xfId="31202" xr:uid="{48F9896B-3E0F-48BF-BC3D-538DDC6F64EB}"/>
    <cellStyle name="Normal 2 2 3 2 3 2 2 5" xfId="21988" xr:uid="{3FD2BE6A-0955-4925-8E47-F87CDBD3B16A}"/>
    <cellStyle name="Normal 2 2 3 2 3 2 3" xfId="4683" xr:uid="{5CF9539E-DA32-4099-AD65-C4F43C2888ED}"/>
    <cellStyle name="Normal 2 2 3 2 3 2 3 2" xfId="9413" xr:uid="{9A027631-9EF8-4037-A99E-A2C8984317A0}"/>
    <cellStyle name="Normal 2 2 3 2 3 2 3 2 2" xfId="18629" xr:uid="{05A0A07D-E799-4E31-BC7A-FFAFB4D51FFC}"/>
    <cellStyle name="Normal 2 2 3 2 3 2 3 2 2 2" xfId="37060" xr:uid="{2B95DC56-4AEE-4334-A576-9D6AC0E2ADCA}"/>
    <cellStyle name="Normal 2 2 3 2 3 2 3 2 3" xfId="27846" xr:uid="{5CB94310-EC09-40F3-ACE7-2D2A16927A4E}"/>
    <cellStyle name="Normal 2 2 3 2 3 2 3 3" xfId="13907" xr:uid="{10E5D848-006C-4D1C-BD0E-EC1E36CFADD1}"/>
    <cellStyle name="Normal 2 2 3 2 3 2 3 3 2" xfId="32338" xr:uid="{B0BD25AF-005D-403C-959C-B49CC05AB908}"/>
    <cellStyle name="Normal 2 2 3 2 3 2 3 4" xfId="23124" xr:uid="{9665C1CF-14A3-42AA-B9F0-DD749A9957FF}"/>
    <cellStyle name="Normal 2 2 3 2 3 2 4" xfId="7005" xr:uid="{B3E37AF4-8139-4ACE-A289-AFE435495F2E}"/>
    <cellStyle name="Normal 2 2 3 2 3 2 4 2" xfId="16222" xr:uid="{DFEB22D6-C4E0-489E-AC2B-D2207D5A2A39}"/>
    <cellStyle name="Normal 2 2 3 2 3 2 4 2 2" xfId="34653" xr:uid="{AE446C67-ED9A-47CF-99C5-89252A764494}"/>
    <cellStyle name="Normal 2 2 3 2 3 2 4 3" xfId="25439" xr:uid="{91A72B1D-B1B8-484F-810F-F902499BB222}"/>
    <cellStyle name="Normal 2 2 3 2 3 2 5" xfId="11721" xr:uid="{6032D161-CF81-4729-A2F9-C0C5ACB481BD}"/>
    <cellStyle name="Normal 2 2 3 2 3 2 5 2" xfId="30152" xr:uid="{89C43A47-E5B8-4A48-B528-78DEF3985193}"/>
    <cellStyle name="Normal 2 2 3 2 3 2 6" xfId="20938" xr:uid="{0DF28B61-4737-47A8-B520-4A01BF365302}"/>
    <cellStyle name="Normal 2 2 3 2 3 3" xfId="3017" xr:uid="{8157B4D5-79DD-45D8-BAEF-FEA51BBC2EBF}"/>
    <cellStyle name="Normal 2 2 3 2 3 3 2" xfId="5208" xr:uid="{CB1916FD-9CBF-4752-B141-037A522B0914}"/>
    <cellStyle name="Normal 2 2 3 2 3 3 2 2" xfId="9938" xr:uid="{A2BE1457-08EA-493C-A60E-ED828A012F16}"/>
    <cellStyle name="Normal 2 2 3 2 3 3 2 2 2" xfId="19154" xr:uid="{19DC45A1-390D-4649-8629-8667B0B922A6}"/>
    <cellStyle name="Normal 2 2 3 2 3 3 2 2 2 2" xfId="37585" xr:uid="{8B1A25C1-0E09-416F-83F0-A17A5E538F70}"/>
    <cellStyle name="Normal 2 2 3 2 3 3 2 2 3" xfId="28371" xr:uid="{CAA3B013-3A3F-4A18-B380-81E62D83987E}"/>
    <cellStyle name="Normal 2 2 3 2 3 3 2 3" xfId="14432" xr:uid="{3C848BB2-E4F3-482F-991D-9C5847EDE4AD}"/>
    <cellStyle name="Normal 2 2 3 2 3 3 2 3 2" xfId="32863" xr:uid="{5EF5403D-02D8-4F38-B864-40AC8231AE83}"/>
    <cellStyle name="Normal 2 2 3 2 3 3 2 4" xfId="23649" xr:uid="{FA8EC4FB-027D-4316-9C56-6FBB971968DD}"/>
    <cellStyle name="Normal 2 2 3 2 3 3 3" xfId="7603" xr:uid="{363BFF23-A8CF-4688-9A09-A5350406E757}"/>
    <cellStyle name="Normal 2 2 3 2 3 3 3 2" xfId="16820" xr:uid="{D147C8E0-6C7A-4113-93F0-7E8C638FE0E1}"/>
    <cellStyle name="Normal 2 2 3 2 3 3 3 2 2" xfId="35251" xr:uid="{87537C4C-344C-4CC0-BE40-CB5C6498100C}"/>
    <cellStyle name="Normal 2 2 3 2 3 3 3 3" xfId="26037" xr:uid="{BA401A13-97C9-4248-ADB3-78B04AEAC81F}"/>
    <cellStyle name="Normal 2 2 3 2 3 3 4" xfId="12246" xr:uid="{D785543C-897A-487A-80D5-E14E336693C2}"/>
    <cellStyle name="Normal 2 2 3 2 3 3 4 2" xfId="30677" xr:uid="{228DA2A1-5440-438B-AF9A-2D9BF4C92C4D}"/>
    <cellStyle name="Normal 2 2 3 2 3 3 5" xfId="21463" xr:uid="{2F7E46AE-7DE0-41A4-A4F4-A4A333B32E56}"/>
    <cellStyle name="Normal 2 2 3 2 3 4" xfId="4158" xr:uid="{B075E6EB-3330-45F2-A586-1C511F80CA35}"/>
    <cellStyle name="Normal 2 2 3 2 3 4 2" xfId="8888" xr:uid="{FCD90D47-468E-4517-B080-6BCC267DB816}"/>
    <cellStyle name="Normal 2 2 3 2 3 4 2 2" xfId="18104" xr:uid="{8DCA2610-23D4-481F-8483-B9B0B6079979}"/>
    <cellStyle name="Normal 2 2 3 2 3 4 2 2 2" xfId="36535" xr:uid="{002E5275-FDBC-4B2F-8DEF-9349B3A8F995}"/>
    <cellStyle name="Normal 2 2 3 2 3 4 2 3" xfId="27321" xr:uid="{54DB54FD-A452-45DE-9AFB-64D931FC8F68}"/>
    <cellStyle name="Normal 2 2 3 2 3 4 3" xfId="13382" xr:uid="{3013CBA3-B97B-4AB9-B918-34351B0E5A1B}"/>
    <cellStyle name="Normal 2 2 3 2 3 4 3 2" xfId="31813" xr:uid="{2BE40DF0-0FBA-425C-A489-F7C83DD00C5F}"/>
    <cellStyle name="Normal 2 2 3 2 3 4 4" xfId="22599" xr:uid="{35578733-7A0A-4CE4-ADBA-AD6C7081D768}"/>
    <cellStyle name="Normal 2 2 3 2 3 5" xfId="6465" xr:uid="{156017EF-3368-41AD-BB8D-E10789B7BF23}"/>
    <cellStyle name="Normal 2 2 3 2 3 5 2" xfId="15682" xr:uid="{3C216138-0D90-41C0-AEED-F82B066FDCB5}"/>
    <cellStyle name="Normal 2 2 3 2 3 5 2 2" xfId="34113" xr:uid="{E0CF5030-FC7D-4F5B-8359-A4E482D5D219}"/>
    <cellStyle name="Normal 2 2 3 2 3 5 3" xfId="24899" xr:uid="{2B95ABF0-4973-4A0A-995A-8AEE9797643E}"/>
    <cellStyle name="Normal 2 2 3 2 3 6" xfId="11196" xr:uid="{2515046A-4DB3-4027-A446-89675F1E8A05}"/>
    <cellStyle name="Normal 2 2 3 2 3 6 2" xfId="29627" xr:uid="{A85B7767-C48C-4060-AE8A-2F2DE15C5F22}"/>
    <cellStyle name="Normal 2 2 3 2 3 7" xfId="20413" xr:uid="{617792BB-6D43-48D0-B3A2-820831713AD8}"/>
    <cellStyle name="Normal 2 2 3 2 4" xfId="2160" xr:uid="{4411F9ED-1E14-4492-807A-0E1594F48658}"/>
    <cellStyle name="Normal 2 2 3 2 4 2" xfId="3208" xr:uid="{86316455-116D-44A4-BA4F-D9B2F0CF5E16}"/>
    <cellStyle name="Normal 2 2 3 2 4 2 2" xfId="5399" xr:uid="{0077FEEF-5696-4E43-AA93-E7C7717246B4}"/>
    <cellStyle name="Normal 2 2 3 2 4 2 2 2" xfId="10129" xr:uid="{5FFEC1A9-A7E4-4342-9F4A-BEFAB17BD701}"/>
    <cellStyle name="Normal 2 2 3 2 4 2 2 2 2" xfId="19345" xr:uid="{2AB4E5AF-37F1-4CE8-B141-4ABC6940A72C}"/>
    <cellStyle name="Normal 2 2 3 2 4 2 2 2 2 2" xfId="37776" xr:uid="{AADBC96A-3994-4711-B272-21628A0EA211}"/>
    <cellStyle name="Normal 2 2 3 2 4 2 2 2 3" xfId="28562" xr:uid="{BB7C4D7A-EDBD-4945-B562-3CA2F9E2AA7F}"/>
    <cellStyle name="Normal 2 2 3 2 4 2 2 3" xfId="14623" xr:uid="{69F18A23-4657-49EE-AB79-6662009E45A4}"/>
    <cellStyle name="Normal 2 2 3 2 4 2 2 3 2" xfId="33054" xr:uid="{DF35CEC0-C392-4081-8074-F76679023C0E}"/>
    <cellStyle name="Normal 2 2 3 2 4 2 2 4" xfId="23840" xr:uid="{A45E2844-B4BE-4953-96CF-93D50CAD5C15}"/>
    <cellStyle name="Normal 2 2 3 2 4 2 3" xfId="7794" xr:uid="{2BCB4E6E-6B94-45FA-80D4-40C1F37FA899}"/>
    <cellStyle name="Normal 2 2 3 2 4 2 3 2" xfId="17011" xr:uid="{068926D7-A100-4E1F-9E4C-DEEA0E9FEDC2}"/>
    <cellStyle name="Normal 2 2 3 2 4 2 3 2 2" xfId="35442" xr:uid="{950D2D20-2346-47DA-B4EC-49F8A1441DB7}"/>
    <cellStyle name="Normal 2 2 3 2 4 2 3 3" xfId="26228" xr:uid="{E28F7256-BEAC-41E4-904E-46E0F4C0B677}"/>
    <cellStyle name="Normal 2 2 3 2 4 2 4" xfId="12437" xr:uid="{A6A1841A-37A9-46E5-B2ED-AE7839F2E1D6}"/>
    <cellStyle name="Normal 2 2 3 2 4 2 4 2" xfId="30868" xr:uid="{FEC38150-ECB2-4E3F-A434-9023889B9CB4}"/>
    <cellStyle name="Normal 2 2 3 2 4 2 5" xfId="21654" xr:uid="{EE3D49A4-A936-4449-A5C2-6C9AB8AA3896}"/>
    <cellStyle name="Normal 2 2 3 2 4 3" xfId="4349" xr:uid="{C70186D8-3ABB-47D4-BEB3-961227B27E91}"/>
    <cellStyle name="Normal 2 2 3 2 4 3 2" xfId="9079" xr:uid="{0F4CF2B9-1F76-46C5-A70B-9C1BF42908E6}"/>
    <cellStyle name="Normal 2 2 3 2 4 3 2 2" xfId="18295" xr:uid="{EFA023BD-FC6B-485E-9761-D79F29D2F628}"/>
    <cellStyle name="Normal 2 2 3 2 4 3 2 2 2" xfId="36726" xr:uid="{1E01CE1D-0B29-4953-9B0C-AF36244090FC}"/>
    <cellStyle name="Normal 2 2 3 2 4 3 2 3" xfId="27512" xr:uid="{07F24D71-5AE3-4A19-B179-0D6939D2EC6B}"/>
    <cellStyle name="Normal 2 2 3 2 4 3 3" xfId="13573" xr:uid="{19E751E5-8748-4888-8C7D-1A2A27366378}"/>
    <cellStyle name="Normal 2 2 3 2 4 3 3 2" xfId="32004" xr:uid="{3CF2D368-1E22-4CB4-BD92-0476625B3217}"/>
    <cellStyle name="Normal 2 2 3 2 4 3 4" xfId="22790" xr:uid="{1424B18B-E119-4CC9-9059-1BE7235E280C}"/>
    <cellStyle name="Normal 2 2 3 2 4 4" xfId="6671" xr:uid="{AA390D13-9DCC-43A0-BCC1-CDC1A5DEF6B3}"/>
    <cellStyle name="Normal 2 2 3 2 4 4 2" xfId="15888" xr:uid="{13EC56D1-3B40-441E-8AD3-903BC0C988A5}"/>
    <cellStyle name="Normal 2 2 3 2 4 4 2 2" xfId="34319" xr:uid="{B233D378-E2EA-4F43-B326-C8E346FCD05B}"/>
    <cellStyle name="Normal 2 2 3 2 4 4 3" xfId="25105" xr:uid="{3FE40716-3005-487E-9DCF-16841224DC80}"/>
    <cellStyle name="Normal 2 2 3 2 4 5" xfId="11387" xr:uid="{5BC75169-E1F7-4111-9CBE-245C754735C8}"/>
    <cellStyle name="Normal 2 2 3 2 4 5 2" xfId="29818" xr:uid="{3847E584-6EF6-4045-99BD-6C1D33377BE7}"/>
    <cellStyle name="Normal 2 2 3 2 4 6" xfId="20604" xr:uid="{97E4109C-3D2E-4BB6-BF98-70D13F6FD4CC}"/>
    <cellStyle name="Normal 2 2 3 2 5" xfId="2685" xr:uid="{6BA03819-D269-4AE2-A0B9-4388916AB84A}"/>
    <cellStyle name="Normal 2 2 3 2 5 2" xfId="4874" xr:uid="{93F9CCAD-BAB1-4F67-B516-676CC95AE5D0}"/>
    <cellStyle name="Normal 2 2 3 2 5 2 2" xfId="9604" xr:uid="{EBA4D194-BBFE-4FC1-ACD0-55F9845DB956}"/>
    <cellStyle name="Normal 2 2 3 2 5 2 2 2" xfId="18820" xr:uid="{9ADB3F46-9091-4DB4-A9C1-05FD189A40CB}"/>
    <cellStyle name="Normal 2 2 3 2 5 2 2 2 2" xfId="37251" xr:uid="{AA624D6F-D68E-4A62-AFB3-3B99D11DAB4D}"/>
    <cellStyle name="Normal 2 2 3 2 5 2 2 3" xfId="28037" xr:uid="{C2A46AA3-EF7F-4BCB-83A4-2508355EF39B}"/>
    <cellStyle name="Normal 2 2 3 2 5 2 3" xfId="14098" xr:uid="{06C274F5-01EE-4E19-A117-0844F6D94DBD}"/>
    <cellStyle name="Normal 2 2 3 2 5 2 3 2" xfId="32529" xr:uid="{DFC3BCDB-1540-4A1E-9BEF-98BD92089AB7}"/>
    <cellStyle name="Normal 2 2 3 2 5 2 4" xfId="23315" xr:uid="{AF9D7C68-49F0-44E6-A851-C988C61A5254}"/>
    <cellStyle name="Normal 2 2 3 2 5 3" xfId="7269" xr:uid="{E8E4545D-96C6-4481-B8A8-140C9A7BDE83}"/>
    <cellStyle name="Normal 2 2 3 2 5 3 2" xfId="16486" xr:uid="{B35B847F-2093-477C-AAA4-5892DBFAC7BE}"/>
    <cellStyle name="Normal 2 2 3 2 5 3 2 2" xfId="34917" xr:uid="{AD3E0E51-4211-4BEE-9F21-0ACA7B5F887D}"/>
    <cellStyle name="Normal 2 2 3 2 5 3 3" xfId="25703" xr:uid="{BA0EEBFB-5335-41DA-939B-B7FE88305933}"/>
    <cellStyle name="Normal 2 2 3 2 5 4" xfId="11912" xr:uid="{72EE3469-3FC7-43DF-AF4D-4112F76FD59C}"/>
    <cellStyle name="Normal 2 2 3 2 5 4 2" xfId="30343" xr:uid="{52AA35B4-8709-47AE-BB3D-AB60F6716494}"/>
    <cellStyle name="Normal 2 2 3 2 5 5" xfId="21129" xr:uid="{11EE543B-5ADC-4E7B-9008-8E3B10FE0F25}"/>
    <cellStyle name="Normal 2 2 3 2 6" xfId="3825" xr:uid="{EF7ECE02-9706-4ABA-B84E-D1B800C3ED8F}"/>
    <cellStyle name="Normal 2 2 3 2 6 2" xfId="8554" xr:uid="{B7271100-C806-46E0-8408-D6CC25ACD80E}"/>
    <cellStyle name="Normal 2 2 3 2 6 2 2" xfId="17770" xr:uid="{BDD58E3C-8ED9-46EB-8027-054029883F97}"/>
    <cellStyle name="Normal 2 2 3 2 6 2 2 2" xfId="36201" xr:uid="{513411C9-472E-41F6-9DCB-39BF2AF0A4F2}"/>
    <cellStyle name="Normal 2 2 3 2 6 2 3" xfId="26987" xr:uid="{EE6EF441-79B4-4512-8942-816C83BE920B}"/>
    <cellStyle name="Normal 2 2 3 2 6 3" xfId="13048" xr:uid="{CBA4EF4E-8D6E-44D7-A592-5ADA9FE0F4A7}"/>
    <cellStyle name="Normal 2 2 3 2 6 3 2" xfId="31479" xr:uid="{4BABF392-47A5-4C65-AD4E-128AAC024121}"/>
    <cellStyle name="Normal 2 2 3 2 6 4" xfId="22265" xr:uid="{F83DF956-9319-4BB1-87CB-F93850CB426C}"/>
    <cellStyle name="Normal 2 2 3 2 7" xfId="6131" xr:uid="{D7465C09-6112-479B-99D8-284C9DF0ADEC}"/>
    <cellStyle name="Normal 2 2 3 2 7 2" xfId="15348" xr:uid="{9E70947F-21A9-4D3B-B03B-2417EFA209A4}"/>
    <cellStyle name="Normal 2 2 3 2 7 2 2" xfId="33779" xr:uid="{90C6D075-FB28-4C30-885A-637821F9FF7C}"/>
    <cellStyle name="Normal 2 2 3 2 7 3" xfId="24565" xr:uid="{DE4BF1D5-02DA-4C04-A50D-B033EDCB8E92}"/>
    <cellStyle name="Normal 2 2 3 2 8" xfId="10862" xr:uid="{FD7896F7-BED2-45B5-8B5E-4D8FB8BC38D3}"/>
    <cellStyle name="Normal 2 2 3 2 8 2" xfId="29293" xr:uid="{A341BFED-8A0A-42F9-8768-286130571E80}"/>
    <cellStyle name="Normal 2 2 3 2 9" xfId="20079" xr:uid="{02A27B2B-5734-463F-9D48-183D146B1EDF}"/>
    <cellStyle name="Normal 2 2 3 3" xfId="899" xr:uid="{863292D7-9C82-49EB-9568-00B90D4AFD53}"/>
    <cellStyle name="Normal 2 2 3 3 2" xfId="1855" xr:uid="{54D4C2C3-4A88-42E1-A5BD-5D4A25898EC1}"/>
    <cellStyle name="Normal 2 2 3 3 2 2" xfId="2378" xr:uid="{DAAAA52A-D5A2-43E9-9089-0E725C029936}"/>
    <cellStyle name="Normal 2 2 3 3 2 2 2" xfId="3428" xr:uid="{A7ECB0AC-A6C0-42B2-B758-D6DCB442A37C}"/>
    <cellStyle name="Normal 2 2 3 3 2 2 2 2" xfId="5619" xr:uid="{2437AC0B-144D-47E2-B1C7-6AAE7D7A037A}"/>
    <cellStyle name="Normal 2 2 3 3 2 2 2 2 2" xfId="10349" xr:uid="{FB50EBA6-8CDA-47F9-A1D2-5BE2CF3C27FA}"/>
    <cellStyle name="Normal 2 2 3 3 2 2 2 2 2 2" xfId="19565" xr:uid="{B8E9893E-2E25-41FF-A5FC-7C016F32BFC4}"/>
    <cellStyle name="Normal 2 2 3 3 2 2 2 2 2 2 2" xfId="37996" xr:uid="{FD2DA3E8-206E-493F-BF22-0800BD212CB7}"/>
    <cellStyle name="Normal 2 2 3 3 2 2 2 2 2 3" xfId="28782" xr:uid="{5583083B-45F7-4305-831B-FD588A0E1C9E}"/>
    <cellStyle name="Normal 2 2 3 3 2 2 2 2 3" xfId="14843" xr:uid="{9E5F339C-22DA-49F2-8740-D0553C4CC96D}"/>
    <cellStyle name="Normal 2 2 3 3 2 2 2 2 3 2" xfId="33274" xr:uid="{42284E71-CA51-4AF6-866D-6DB955AB4446}"/>
    <cellStyle name="Normal 2 2 3 3 2 2 2 2 4" xfId="24060" xr:uid="{B0E1890A-D8B3-44EE-84AD-E4F9EEB51C75}"/>
    <cellStyle name="Normal 2 2 3 3 2 2 2 3" xfId="8014" xr:uid="{74D3207F-E5F5-4BAA-BBA3-CB009511BBD1}"/>
    <cellStyle name="Normal 2 2 3 3 2 2 2 3 2" xfId="17231" xr:uid="{D0F07FCB-6FE3-43B1-8BDE-E8AFE1F2C113}"/>
    <cellStyle name="Normal 2 2 3 3 2 2 2 3 2 2" xfId="35662" xr:uid="{38D88821-E133-4911-8260-C9EC05933282}"/>
    <cellStyle name="Normal 2 2 3 3 2 2 2 3 3" xfId="26448" xr:uid="{381D18FE-5220-4F06-B826-F6CDEC9C9E27}"/>
    <cellStyle name="Normal 2 2 3 3 2 2 2 4" xfId="12657" xr:uid="{A31014CC-A103-43F6-AF15-CA02787D3BE2}"/>
    <cellStyle name="Normal 2 2 3 3 2 2 2 4 2" xfId="31088" xr:uid="{59FA8659-AF6A-4FE0-BB5E-698E7FD18ED4}"/>
    <cellStyle name="Normal 2 2 3 3 2 2 2 5" xfId="21874" xr:uid="{134FB2B1-A6ED-46F8-98E2-4050F5413B59}"/>
    <cellStyle name="Normal 2 2 3 3 2 2 3" xfId="4569" xr:uid="{106298A1-E114-477B-ABC9-E870F5F2345D}"/>
    <cellStyle name="Normal 2 2 3 3 2 2 3 2" xfId="9299" xr:uid="{15B9CA67-D6F5-4CB6-B71D-AA2CE4C113D2}"/>
    <cellStyle name="Normal 2 2 3 3 2 2 3 2 2" xfId="18515" xr:uid="{71F8F25E-6291-4B36-900E-2E106AFEE25E}"/>
    <cellStyle name="Normal 2 2 3 3 2 2 3 2 2 2" xfId="36946" xr:uid="{0625C7F5-73CA-4F41-99E8-49586CD8113F}"/>
    <cellStyle name="Normal 2 2 3 3 2 2 3 2 3" xfId="27732" xr:uid="{2C58B857-F74B-4C07-95F3-8DC5560F8D90}"/>
    <cellStyle name="Normal 2 2 3 3 2 2 3 3" xfId="13793" xr:uid="{57BAFB21-7666-474C-AE6C-CC1606F9136B}"/>
    <cellStyle name="Normal 2 2 3 3 2 2 3 3 2" xfId="32224" xr:uid="{E575F609-8B0A-4956-AFF1-A170DB28A483}"/>
    <cellStyle name="Normal 2 2 3 3 2 2 3 4" xfId="23010" xr:uid="{D0A2F350-4A7E-4910-A5EE-BEA654013632}"/>
    <cellStyle name="Normal 2 2 3 3 2 2 4" xfId="6891" xr:uid="{1E18A94A-48B1-4849-9D3A-1514536317FA}"/>
    <cellStyle name="Normal 2 2 3 3 2 2 4 2" xfId="16108" xr:uid="{108F8CA3-A738-4941-B964-BA87D7914FED}"/>
    <cellStyle name="Normal 2 2 3 3 2 2 4 2 2" xfId="34539" xr:uid="{488155B2-3A57-47BF-BB7E-CF2008CBA1FD}"/>
    <cellStyle name="Normal 2 2 3 3 2 2 4 3" xfId="25325" xr:uid="{0690A9DB-CB57-475C-B9BB-AD5B5F5A09E1}"/>
    <cellStyle name="Normal 2 2 3 3 2 2 5" xfId="11607" xr:uid="{61E1F609-A028-4794-802C-6EF0B8A96243}"/>
    <cellStyle name="Normal 2 2 3 3 2 2 5 2" xfId="30038" xr:uid="{F319FF13-7516-4DBD-B832-E40ABBF5A349}"/>
    <cellStyle name="Normal 2 2 3 3 2 2 6" xfId="20824" xr:uid="{193CFE32-80E0-46C6-A4D2-4F252342B368}"/>
    <cellStyle name="Normal 2 2 3 3 2 3" xfId="2903" xr:uid="{4A53808D-F6DC-40C0-A1EF-F493802E07EB}"/>
    <cellStyle name="Normal 2 2 3 3 2 3 2" xfId="5094" xr:uid="{1A79890C-7991-4773-A84D-88D3565899F6}"/>
    <cellStyle name="Normal 2 2 3 3 2 3 2 2" xfId="9824" xr:uid="{D8DE146E-402F-4C0A-BADD-C68EB87D21CB}"/>
    <cellStyle name="Normal 2 2 3 3 2 3 2 2 2" xfId="19040" xr:uid="{BDD8F142-C60E-4B2F-8DB8-29AAF8B404A0}"/>
    <cellStyle name="Normal 2 2 3 3 2 3 2 2 2 2" xfId="37471" xr:uid="{38D278B5-1752-4AE6-815E-68833E6D3CC3}"/>
    <cellStyle name="Normal 2 2 3 3 2 3 2 2 3" xfId="28257" xr:uid="{4535DB2E-661D-4245-8931-F219B6BDDAB7}"/>
    <cellStyle name="Normal 2 2 3 3 2 3 2 3" xfId="14318" xr:uid="{E726D952-840A-4F31-A245-0E3AC7C2D396}"/>
    <cellStyle name="Normal 2 2 3 3 2 3 2 3 2" xfId="32749" xr:uid="{1762509E-D3D4-4508-A697-2C9BEEF4EB33}"/>
    <cellStyle name="Normal 2 2 3 3 2 3 2 4" xfId="23535" xr:uid="{7F2622ED-5458-4955-8F61-4EF77610D364}"/>
    <cellStyle name="Normal 2 2 3 3 2 3 3" xfId="7489" xr:uid="{F4DC4BDE-DEAB-46A9-931F-564D19BD7482}"/>
    <cellStyle name="Normal 2 2 3 3 2 3 3 2" xfId="16706" xr:uid="{E81925FA-7029-407C-88B7-1CFC2D7FA410}"/>
    <cellStyle name="Normal 2 2 3 3 2 3 3 2 2" xfId="35137" xr:uid="{DFD06BF1-A641-4F2F-8BF1-63EDDB80655C}"/>
    <cellStyle name="Normal 2 2 3 3 2 3 3 3" xfId="25923" xr:uid="{FADC3DE9-F5A6-4CC9-91BE-67B023421287}"/>
    <cellStyle name="Normal 2 2 3 3 2 3 4" xfId="12132" xr:uid="{61F9F174-B787-4EAD-A0E2-B295F42F1E07}"/>
    <cellStyle name="Normal 2 2 3 3 2 3 4 2" xfId="30563" xr:uid="{C10A42EF-3309-4CC3-817F-A021B9769DE4}"/>
    <cellStyle name="Normal 2 2 3 3 2 3 5" xfId="21349" xr:uid="{790EC863-8D6D-4FBF-8EEE-2B3EB9D4FE1D}"/>
    <cellStyle name="Normal 2 2 3 3 2 4" xfId="4044" xr:uid="{9FBADFEA-4C21-4F8C-A571-DB209B6D9B19}"/>
    <cellStyle name="Normal 2 2 3 3 2 4 2" xfId="8774" xr:uid="{959BC8F9-687D-415E-8768-892E35FFB53D}"/>
    <cellStyle name="Normal 2 2 3 3 2 4 2 2" xfId="17990" xr:uid="{F246599E-C0C9-409E-8DE4-75AE037CFF58}"/>
    <cellStyle name="Normal 2 2 3 3 2 4 2 2 2" xfId="36421" xr:uid="{6286DD52-8016-4B99-80DE-A735252F5CE7}"/>
    <cellStyle name="Normal 2 2 3 3 2 4 2 3" xfId="27207" xr:uid="{1C95D685-661D-47D8-9F35-301F15817399}"/>
    <cellStyle name="Normal 2 2 3 3 2 4 3" xfId="13268" xr:uid="{6E5E5A1E-B4E2-48BC-B9EC-FBA49A082783}"/>
    <cellStyle name="Normal 2 2 3 3 2 4 3 2" xfId="31699" xr:uid="{8482E182-E32B-490A-88FA-F5950532F9B6}"/>
    <cellStyle name="Normal 2 2 3 3 2 4 4" xfId="22485" xr:uid="{0513DCBF-5700-47A0-A2EE-B1781CE7DD68}"/>
    <cellStyle name="Normal 2 2 3 3 2 5" xfId="6351" xr:uid="{4860087E-37AE-407E-8652-23A908F745EB}"/>
    <cellStyle name="Normal 2 2 3 3 2 5 2" xfId="15568" xr:uid="{B718B83C-B5CF-4294-89EA-6CFD51764748}"/>
    <cellStyle name="Normal 2 2 3 3 2 5 2 2" xfId="33999" xr:uid="{5AE19E26-45AB-49AA-9045-25D09567073F}"/>
    <cellStyle name="Normal 2 2 3 3 2 5 3" xfId="24785" xr:uid="{E2A712EB-594F-4D80-AE6F-3C3F27E839A5}"/>
    <cellStyle name="Normal 2 2 3 3 2 6" xfId="11082" xr:uid="{6ADB6964-D424-427E-911C-793EC7FB2AA7}"/>
    <cellStyle name="Normal 2 2 3 3 2 6 2" xfId="29513" xr:uid="{76889A0D-C2D1-4491-B1AF-585ACE735E00}"/>
    <cellStyle name="Normal 2 2 3 3 2 7" xfId="20299" xr:uid="{B532DF7E-D344-40AB-8E76-1AFD498B58B6}"/>
    <cellStyle name="Normal 2 2 3 3 3" xfId="2023" xr:uid="{35720C09-4C68-4FF0-B219-CA20DF76378E}"/>
    <cellStyle name="Normal 2 2 3 3 3 2" xfId="2546" xr:uid="{AB43C868-5E45-4DB5-A3AC-8E4FEA2ADB4B}"/>
    <cellStyle name="Normal 2 2 3 3 3 2 2" xfId="3596" xr:uid="{4F2FF6D2-B5A1-44EC-BF49-6CC6AB026DE2}"/>
    <cellStyle name="Normal 2 2 3 3 3 2 2 2" xfId="5787" xr:uid="{E3FBA36B-744C-47B7-B7BF-46A97C3E1DE2}"/>
    <cellStyle name="Normal 2 2 3 3 3 2 2 2 2" xfId="10517" xr:uid="{2C8F8BFC-B60D-42DD-A81C-DF8B82F8A002}"/>
    <cellStyle name="Normal 2 2 3 3 3 2 2 2 2 2" xfId="19733" xr:uid="{D6350550-46A1-46A1-98BD-4AE9E8205C18}"/>
    <cellStyle name="Normal 2 2 3 3 3 2 2 2 2 2 2" xfId="38164" xr:uid="{249CC677-18D8-43E2-BD40-7E90FF6ACC92}"/>
    <cellStyle name="Normal 2 2 3 3 3 2 2 2 2 3" xfId="28950" xr:uid="{DB6BAF61-F5D2-422D-9F08-715C2B47C40D}"/>
    <cellStyle name="Normal 2 2 3 3 3 2 2 2 3" xfId="15011" xr:uid="{874A9D57-6E92-4AA7-A64F-2312230C7BD6}"/>
    <cellStyle name="Normal 2 2 3 3 3 2 2 2 3 2" xfId="33442" xr:uid="{483385A0-AD22-4F9D-B045-3C8AAA2F2C3B}"/>
    <cellStyle name="Normal 2 2 3 3 3 2 2 2 4" xfId="24228" xr:uid="{1AE6E254-4DF0-40B0-95D7-6B1080945569}"/>
    <cellStyle name="Normal 2 2 3 3 3 2 2 3" xfId="8182" xr:uid="{5CF7F32C-E53C-4C08-88CA-F91ECA815CC7}"/>
    <cellStyle name="Normal 2 2 3 3 3 2 2 3 2" xfId="17399" xr:uid="{AC355094-BA01-4FCF-9DF7-4C0CD6DCB3CD}"/>
    <cellStyle name="Normal 2 2 3 3 3 2 2 3 2 2" xfId="35830" xr:uid="{EF18C039-811E-456C-8074-18FB7FCDCCB1}"/>
    <cellStyle name="Normal 2 2 3 3 3 2 2 3 3" xfId="26616" xr:uid="{4913676D-6777-42E9-8DD6-8299E140E551}"/>
    <cellStyle name="Normal 2 2 3 3 3 2 2 4" xfId="12825" xr:uid="{4738C41B-7A79-45C6-A1AC-20AE9F76A480}"/>
    <cellStyle name="Normal 2 2 3 3 3 2 2 4 2" xfId="31256" xr:uid="{9A7DA18D-D326-4F66-9C80-2001E8D0DD2C}"/>
    <cellStyle name="Normal 2 2 3 3 3 2 2 5" xfId="22042" xr:uid="{36CF3478-52A6-42EC-B6E4-E74E77ED2FFB}"/>
    <cellStyle name="Normal 2 2 3 3 3 2 3" xfId="4737" xr:uid="{92242F13-6841-4F86-A4EC-A88495F3DC9F}"/>
    <cellStyle name="Normal 2 2 3 3 3 2 3 2" xfId="9467" xr:uid="{A42C57DE-1E4E-4133-807D-13B987578E36}"/>
    <cellStyle name="Normal 2 2 3 3 3 2 3 2 2" xfId="18683" xr:uid="{20944C73-9C47-4899-996A-520D190F09A2}"/>
    <cellStyle name="Normal 2 2 3 3 3 2 3 2 2 2" xfId="37114" xr:uid="{35D9D9AA-A60E-4DB9-856D-50CAF4D58DA8}"/>
    <cellStyle name="Normal 2 2 3 3 3 2 3 2 3" xfId="27900" xr:uid="{DAFFCF97-AAE1-4CBE-B7D0-A8A1294F980E}"/>
    <cellStyle name="Normal 2 2 3 3 3 2 3 3" xfId="13961" xr:uid="{8219E122-08E7-43C8-B535-5119BCBB9BDB}"/>
    <cellStyle name="Normal 2 2 3 3 3 2 3 3 2" xfId="32392" xr:uid="{0610036E-22CD-4742-AAAA-6B1E89ACF775}"/>
    <cellStyle name="Normal 2 2 3 3 3 2 3 4" xfId="23178" xr:uid="{B7467B18-8268-47B5-A905-BF58C95E5C7B}"/>
    <cellStyle name="Normal 2 2 3 3 3 2 4" xfId="7059" xr:uid="{538E662F-BE4E-4115-A562-EEBF44D72279}"/>
    <cellStyle name="Normal 2 2 3 3 3 2 4 2" xfId="16276" xr:uid="{2F61984D-60B6-4618-8BCB-27951D9CAE4E}"/>
    <cellStyle name="Normal 2 2 3 3 3 2 4 2 2" xfId="34707" xr:uid="{271070CF-A2AD-46D9-8576-08E51C505A78}"/>
    <cellStyle name="Normal 2 2 3 3 3 2 4 3" xfId="25493" xr:uid="{EE92B0E5-7A51-44C3-9DE9-48351081475E}"/>
    <cellStyle name="Normal 2 2 3 3 3 2 5" xfId="11775" xr:uid="{69487D2E-3663-4DD9-A869-E9DFD5DAC9EE}"/>
    <cellStyle name="Normal 2 2 3 3 3 2 5 2" xfId="30206" xr:uid="{37F2E447-7BB3-49E5-998E-200190828783}"/>
    <cellStyle name="Normal 2 2 3 3 3 2 6" xfId="20992" xr:uid="{A16DA81C-BC58-48BC-8E14-3FCE67D09760}"/>
    <cellStyle name="Normal 2 2 3 3 3 3" xfId="3071" xr:uid="{A9B6F317-906B-49C7-B2D6-81E4750BD9CF}"/>
    <cellStyle name="Normal 2 2 3 3 3 3 2" xfId="5262" xr:uid="{4D66879D-F877-4749-B425-02AE294CB0A2}"/>
    <cellStyle name="Normal 2 2 3 3 3 3 2 2" xfId="9992" xr:uid="{D800D9DF-20A6-45EF-B41A-959202658A24}"/>
    <cellStyle name="Normal 2 2 3 3 3 3 2 2 2" xfId="19208" xr:uid="{85616D41-3E57-4335-8EB0-5C4972751B4C}"/>
    <cellStyle name="Normal 2 2 3 3 3 3 2 2 2 2" xfId="37639" xr:uid="{6029D9AB-6298-48C7-B291-8E6248E14C56}"/>
    <cellStyle name="Normal 2 2 3 3 3 3 2 2 3" xfId="28425" xr:uid="{F8D58BB9-653A-4442-B3AD-7B30C699807D}"/>
    <cellStyle name="Normal 2 2 3 3 3 3 2 3" xfId="14486" xr:uid="{CA02D8D5-86C4-4D23-8867-7BD7D862FBAA}"/>
    <cellStyle name="Normal 2 2 3 3 3 3 2 3 2" xfId="32917" xr:uid="{EFE74C3A-46DC-4DB5-94D9-15ABCFDF33EA}"/>
    <cellStyle name="Normal 2 2 3 3 3 3 2 4" xfId="23703" xr:uid="{852E5252-5539-4C69-8ABB-88474FF2B5FB}"/>
    <cellStyle name="Normal 2 2 3 3 3 3 3" xfId="7657" xr:uid="{822CB5BB-9A93-4716-BB69-EBA38E86F961}"/>
    <cellStyle name="Normal 2 2 3 3 3 3 3 2" xfId="16874" xr:uid="{4C70174B-7C39-4A33-94ED-23EE9011E6DF}"/>
    <cellStyle name="Normal 2 2 3 3 3 3 3 2 2" xfId="35305" xr:uid="{FEE99B4A-FFEF-439F-A612-7CC3C68E24F1}"/>
    <cellStyle name="Normal 2 2 3 3 3 3 3 3" xfId="26091" xr:uid="{54861231-D8EE-42B3-8070-FBD4BF3D77E0}"/>
    <cellStyle name="Normal 2 2 3 3 3 3 4" xfId="12300" xr:uid="{E7711666-0D10-43D3-AD06-87EC7C532409}"/>
    <cellStyle name="Normal 2 2 3 3 3 3 4 2" xfId="30731" xr:uid="{D09716FE-5280-41C7-A346-DC480A5F698D}"/>
    <cellStyle name="Normal 2 2 3 3 3 3 5" xfId="21517" xr:uid="{8E1D8D68-347C-4E62-AFE0-07E919701A56}"/>
    <cellStyle name="Normal 2 2 3 3 3 4" xfId="4212" xr:uid="{0EB06F65-0EC3-44E1-A438-614F2797E426}"/>
    <cellStyle name="Normal 2 2 3 3 3 4 2" xfId="8942" xr:uid="{C489F356-1DED-40E7-8304-90F201BE88B3}"/>
    <cellStyle name="Normal 2 2 3 3 3 4 2 2" xfId="18158" xr:uid="{DD1888BB-FB99-482C-9A8C-15E98F9D5981}"/>
    <cellStyle name="Normal 2 2 3 3 3 4 2 2 2" xfId="36589" xr:uid="{5A7882DB-D34E-4494-9209-D9F46481D600}"/>
    <cellStyle name="Normal 2 2 3 3 3 4 2 3" xfId="27375" xr:uid="{4D6CBCCB-038A-47F7-AF16-FDAEB096C46B}"/>
    <cellStyle name="Normal 2 2 3 3 3 4 3" xfId="13436" xr:uid="{4B0846B2-7786-4076-B268-CCBF5E536743}"/>
    <cellStyle name="Normal 2 2 3 3 3 4 3 2" xfId="31867" xr:uid="{DB3BF004-4FD3-4770-A9FC-83FD8AF297BE}"/>
    <cellStyle name="Normal 2 2 3 3 3 4 4" xfId="22653" xr:uid="{9A44545E-0814-412C-BFA8-27A013B721AC}"/>
    <cellStyle name="Normal 2 2 3 3 3 5" xfId="6519" xr:uid="{D67E612B-579B-4A94-9C8C-AB321BF9014D}"/>
    <cellStyle name="Normal 2 2 3 3 3 5 2" xfId="15736" xr:uid="{B08400E2-B5A5-4CFA-8B79-185CB5452185}"/>
    <cellStyle name="Normal 2 2 3 3 3 5 2 2" xfId="34167" xr:uid="{0698A42C-125C-4307-A873-C490C35981DA}"/>
    <cellStyle name="Normal 2 2 3 3 3 5 3" xfId="24953" xr:uid="{26D45CED-F07E-4683-80BA-699B2B2B0AA8}"/>
    <cellStyle name="Normal 2 2 3 3 3 6" xfId="11250" xr:uid="{C5931E13-AB46-4E8F-804D-91FBF456E8D0}"/>
    <cellStyle name="Normal 2 2 3 3 3 6 2" xfId="29681" xr:uid="{336BCB2B-66C8-470E-B131-D6AD517C6CE4}"/>
    <cellStyle name="Normal 2 2 3 3 3 7" xfId="20467" xr:uid="{6931AB5F-E762-43DC-B920-91E29B4F0365}"/>
    <cellStyle name="Normal 2 2 3 3 4" xfId="2214" xr:uid="{61595FD8-4538-4F2F-9B27-84ED687D7142}"/>
    <cellStyle name="Normal 2 2 3 3 4 2" xfId="3262" xr:uid="{3D67EB7F-8D4B-4F68-B5BD-846FD6F437C2}"/>
    <cellStyle name="Normal 2 2 3 3 4 2 2" xfId="5453" xr:uid="{9BDE035D-B729-4B7B-AED8-D34ECF8D280D}"/>
    <cellStyle name="Normal 2 2 3 3 4 2 2 2" xfId="10183" xr:uid="{8702FE61-AFF2-4307-8FB3-9926303CD593}"/>
    <cellStyle name="Normal 2 2 3 3 4 2 2 2 2" xfId="19399" xr:uid="{45DCB00E-D091-4A05-8C85-9292A2903B14}"/>
    <cellStyle name="Normal 2 2 3 3 4 2 2 2 2 2" xfId="37830" xr:uid="{53282AFB-FA60-4082-ABE6-3B4F5432B3D7}"/>
    <cellStyle name="Normal 2 2 3 3 4 2 2 2 3" xfId="28616" xr:uid="{CFF711D8-C5C0-435A-9648-11C94A0065CA}"/>
    <cellStyle name="Normal 2 2 3 3 4 2 2 3" xfId="14677" xr:uid="{6EC3C7D7-2024-4928-B1B6-281840E3B988}"/>
    <cellStyle name="Normal 2 2 3 3 4 2 2 3 2" xfId="33108" xr:uid="{30ED0907-C669-4E89-87FB-27967CA17F91}"/>
    <cellStyle name="Normal 2 2 3 3 4 2 2 4" xfId="23894" xr:uid="{590E102F-AC4F-49E0-B4EB-F74887547F40}"/>
    <cellStyle name="Normal 2 2 3 3 4 2 3" xfId="7848" xr:uid="{AB1F46DB-1B71-474C-A37A-88531F381B20}"/>
    <cellStyle name="Normal 2 2 3 3 4 2 3 2" xfId="17065" xr:uid="{0F3E7C6A-B695-48B2-8C6B-8A61CA1287C7}"/>
    <cellStyle name="Normal 2 2 3 3 4 2 3 2 2" xfId="35496" xr:uid="{600A0326-379A-4F43-AE6D-F89E4E94BF9B}"/>
    <cellStyle name="Normal 2 2 3 3 4 2 3 3" xfId="26282" xr:uid="{C1600B24-4FFA-482F-B583-B80D6D36BA72}"/>
    <cellStyle name="Normal 2 2 3 3 4 2 4" xfId="12491" xr:uid="{A0315956-3685-4A5E-BA1E-689229367884}"/>
    <cellStyle name="Normal 2 2 3 3 4 2 4 2" xfId="30922" xr:uid="{C5F26228-99C4-4832-A1D6-2AAFB2AE2FE5}"/>
    <cellStyle name="Normal 2 2 3 3 4 2 5" xfId="21708" xr:uid="{69926BE1-5A6D-469F-B4FC-6222A29C22C4}"/>
    <cellStyle name="Normal 2 2 3 3 4 3" xfId="4403" xr:uid="{C1BEDC68-DB29-4788-A264-BE5A5819F016}"/>
    <cellStyle name="Normal 2 2 3 3 4 3 2" xfId="9133" xr:uid="{44F037D0-62DF-4B07-B96D-7582C032A9D9}"/>
    <cellStyle name="Normal 2 2 3 3 4 3 2 2" xfId="18349" xr:uid="{205EF533-DE04-4CCF-BACA-89D6B21C2604}"/>
    <cellStyle name="Normal 2 2 3 3 4 3 2 2 2" xfId="36780" xr:uid="{E60BCF51-ED7F-4268-AC38-A1B953AEDCBE}"/>
    <cellStyle name="Normal 2 2 3 3 4 3 2 3" xfId="27566" xr:uid="{A16A12DC-1CF5-46A4-B615-80FAF49F0200}"/>
    <cellStyle name="Normal 2 2 3 3 4 3 3" xfId="13627" xr:uid="{8A5629B4-6881-49D6-95DA-9C02B74BC17D}"/>
    <cellStyle name="Normal 2 2 3 3 4 3 3 2" xfId="32058" xr:uid="{9EB45EA6-CAFC-4D8C-9A9C-E94E16444F0C}"/>
    <cellStyle name="Normal 2 2 3 3 4 3 4" xfId="22844" xr:uid="{F02650FF-10B3-49CF-A783-B03D2C0EFC7F}"/>
    <cellStyle name="Normal 2 2 3 3 4 4" xfId="6725" xr:uid="{0E1492A0-6D2E-4806-9E1E-6B479576877D}"/>
    <cellStyle name="Normal 2 2 3 3 4 4 2" xfId="15942" xr:uid="{6D7D864E-FE22-4CE3-B811-3328BCEBA95A}"/>
    <cellStyle name="Normal 2 2 3 3 4 4 2 2" xfId="34373" xr:uid="{580383A1-B825-4E47-AAF1-BB1768AF3DB9}"/>
    <cellStyle name="Normal 2 2 3 3 4 4 3" xfId="25159" xr:uid="{90258E01-2A9B-4ED2-94BF-5FF8F25BD90D}"/>
    <cellStyle name="Normal 2 2 3 3 4 5" xfId="11441" xr:uid="{CC1B8352-18F9-41B9-B43C-993E4C3F1E52}"/>
    <cellStyle name="Normal 2 2 3 3 4 5 2" xfId="29872" xr:uid="{7B80F4A8-E0B4-46C5-B5E6-050E2D52E185}"/>
    <cellStyle name="Normal 2 2 3 3 4 6" xfId="20658" xr:uid="{CB8B4FEA-97EA-4A70-86B0-142F6DAF1D28}"/>
    <cellStyle name="Normal 2 2 3 3 5" xfId="2739" xr:uid="{C1DE1F64-2773-4F0F-A51B-6ED010D56D5E}"/>
    <cellStyle name="Normal 2 2 3 3 5 2" xfId="4928" xr:uid="{2BB569D0-3001-48B6-9206-59F08729FABA}"/>
    <cellStyle name="Normal 2 2 3 3 5 2 2" xfId="9658" xr:uid="{B3C85C21-B33E-4402-B474-3DF6C3027FBA}"/>
    <cellStyle name="Normal 2 2 3 3 5 2 2 2" xfId="18874" xr:uid="{91E83BB7-79F0-488B-9A26-A6BB8AA7F7EE}"/>
    <cellStyle name="Normal 2 2 3 3 5 2 2 2 2" xfId="37305" xr:uid="{5079FEC0-143F-4D98-9923-20EC17C92ECC}"/>
    <cellStyle name="Normal 2 2 3 3 5 2 2 3" xfId="28091" xr:uid="{89FB5F47-0FFA-4BD9-A35C-F4CC697CCCE8}"/>
    <cellStyle name="Normal 2 2 3 3 5 2 3" xfId="14152" xr:uid="{370443FE-E05B-4669-9653-211074F3E263}"/>
    <cellStyle name="Normal 2 2 3 3 5 2 3 2" xfId="32583" xr:uid="{11E6669F-22D1-4228-87C1-1251A0A9DA6E}"/>
    <cellStyle name="Normal 2 2 3 3 5 2 4" xfId="23369" xr:uid="{7272AC42-4004-47FD-AF64-BEBB4ACB0C87}"/>
    <cellStyle name="Normal 2 2 3 3 5 3" xfId="7323" xr:uid="{F02CBE91-6FA7-4C00-8EEB-97F62721DF84}"/>
    <cellStyle name="Normal 2 2 3 3 5 3 2" xfId="16540" xr:uid="{DC0D75A5-5CE2-463B-A84C-ED9DF9A08DB3}"/>
    <cellStyle name="Normal 2 2 3 3 5 3 2 2" xfId="34971" xr:uid="{F645E921-88DD-4262-8131-4F86522E5903}"/>
    <cellStyle name="Normal 2 2 3 3 5 3 3" xfId="25757" xr:uid="{9449899D-99EC-4F1C-83D6-CCB4F2095899}"/>
    <cellStyle name="Normal 2 2 3 3 5 4" xfId="11966" xr:uid="{DB1A17FE-D96B-4B27-9D3C-BE4CC3EF1774}"/>
    <cellStyle name="Normal 2 2 3 3 5 4 2" xfId="30397" xr:uid="{CC042A00-E85B-4D2D-BE6D-1BC7898F9796}"/>
    <cellStyle name="Normal 2 2 3 3 5 5" xfId="21183" xr:uid="{E806F889-BC77-41E9-A82D-0001693CA821}"/>
    <cellStyle name="Normal 2 2 3 3 6" xfId="3879" xr:uid="{6074CCE7-07A8-4FD1-9BF4-6C31E76BA842}"/>
    <cellStyle name="Normal 2 2 3 3 6 2" xfId="8608" xr:uid="{F5A3496A-9680-4409-B09E-0EF8AB0DA96D}"/>
    <cellStyle name="Normal 2 2 3 3 6 2 2" xfId="17824" xr:uid="{468A8A0B-77E7-47A0-855C-71EB993938A0}"/>
    <cellStyle name="Normal 2 2 3 3 6 2 2 2" xfId="36255" xr:uid="{56B3E8AB-64FA-46F3-B3BB-034712110058}"/>
    <cellStyle name="Normal 2 2 3 3 6 2 3" xfId="27041" xr:uid="{A741D01F-00EF-41CB-A952-C048E6060634}"/>
    <cellStyle name="Normal 2 2 3 3 6 3" xfId="13102" xr:uid="{A5FDA09B-1097-42DE-AE8E-0F981C9DE73A}"/>
    <cellStyle name="Normal 2 2 3 3 6 3 2" xfId="31533" xr:uid="{447A2B96-6348-4D26-8B03-595D4E3BB578}"/>
    <cellStyle name="Normal 2 2 3 3 6 4" xfId="22319" xr:uid="{16A7A120-9112-448C-8C8E-D97BBC28D6FB}"/>
    <cellStyle name="Normal 2 2 3 3 7" xfId="6185" xr:uid="{3146FA57-60C2-46D9-A113-F70FAAFA1A32}"/>
    <cellStyle name="Normal 2 2 3 3 7 2" xfId="15402" xr:uid="{F787A824-394D-4AF6-B03F-EEE57F808D79}"/>
    <cellStyle name="Normal 2 2 3 3 7 2 2" xfId="33833" xr:uid="{D6459E14-3759-405F-A85B-1B181DFBA63F}"/>
    <cellStyle name="Normal 2 2 3 3 7 3" xfId="24619" xr:uid="{EDA3F7E0-4EF0-4673-BD26-1314B018216B}"/>
    <cellStyle name="Normal 2 2 3 3 8" xfId="10916" xr:uid="{9436BF09-CAE5-4008-8D86-18D28B26739D}"/>
    <cellStyle name="Normal 2 2 3 3 8 2" xfId="29347" xr:uid="{9A7D27B4-AA2D-4812-B3BA-0A0BBF83574E}"/>
    <cellStyle name="Normal 2 2 3 3 9" xfId="20133" xr:uid="{FAF64A8D-007F-4475-AA1A-D055CC524E7D}"/>
    <cellStyle name="Normal 2 2 3 4" xfId="1745" xr:uid="{0ADB3FCE-1EFC-47FA-B1C4-411FEA77F3F7}"/>
    <cellStyle name="Normal 2 2 3 4 2" xfId="2269" xr:uid="{9D92D55E-7316-484D-8303-44BB5220CFE9}"/>
    <cellStyle name="Normal 2 2 3 4 2 2" xfId="3318" xr:uid="{C1B0F66D-1DBF-40DA-912F-E8967D42F2A6}"/>
    <cellStyle name="Normal 2 2 3 4 2 2 2" xfId="5509" xr:uid="{E71861FE-F1CC-4095-90DE-71A6EA2CE489}"/>
    <cellStyle name="Normal 2 2 3 4 2 2 2 2" xfId="10239" xr:uid="{FCBE1462-C1A4-42D9-B79A-26F16227E0EE}"/>
    <cellStyle name="Normal 2 2 3 4 2 2 2 2 2" xfId="19455" xr:uid="{E518072E-27C2-4131-A545-B8799402036F}"/>
    <cellStyle name="Normal 2 2 3 4 2 2 2 2 2 2" xfId="37886" xr:uid="{378307E3-F3C2-46EF-8B6C-8ED547736DDD}"/>
    <cellStyle name="Normal 2 2 3 4 2 2 2 2 3" xfId="28672" xr:uid="{08D94401-F012-449F-8D8E-59054B7E21D5}"/>
    <cellStyle name="Normal 2 2 3 4 2 2 2 3" xfId="14733" xr:uid="{06A9467D-8305-41B0-A2FA-77430197AD45}"/>
    <cellStyle name="Normal 2 2 3 4 2 2 2 3 2" xfId="33164" xr:uid="{E99E80D2-2A1D-4031-91A8-777068CB22D1}"/>
    <cellStyle name="Normal 2 2 3 4 2 2 2 4" xfId="23950" xr:uid="{7E022D30-C51C-4D9E-B9B6-1BA74646E9FF}"/>
    <cellStyle name="Normal 2 2 3 4 2 2 3" xfId="7904" xr:uid="{1D91CE7D-27AC-444D-853F-812785CBA51E}"/>
    <cellStyle name="Normal 2 2 3 4 2 2 3 2" xfId="17121" xr:uid="{3C3AEA5C-B1A4-4638-A7DD-B85E1AAA1DB0}"/>
    <cellStyle name="Normal 2 2 3 4 2 2 3 2 2" xfId="35552" xr:uid="{1D791699-622B-4585-AAB2-F24F4B8F3ED2}"/>
    <cellStyle name="Normal 2 2 3 4 2 2 3 3" xfId="26338" xr:uid="{B23CC84C-A653-47EE-9EEC-BE73CA59C210}"/>
    <cellStyle name="Normal 2 2 3 4 2 2 4" xfId="12547" xr:uid="{8F8C28C4-3243-42F4-B2D2-AC0286FA0592}"/>
    <cellStyle name="Normal 2 2 3 4 2 2 4 2" xfId="30978" xr:uid="{C6575060-5AEA-4899-9738-080B91BD927F}"/>
    <cellStyle name="Normal 2 2 3 4 2 2 5" xfId="21764" xr:uid="{C14E6D1B-84A8-43B7-BBA0-E480C9D39DA8}"/>
    <cellStyle name="Normal 2 2 3 4 2 3" xfId="4459" xr:uid="{B59B35FD-CF43-4B6C-8342-04CF1FBDFA1F}"/>
    <cellStyle name="Normal 2 2 3 4 2 3 2" xfId="9189" xr:uid="{F49C5E4E-4722-4CD3-9DB6-1FD185FD8B0C}"/>
    <cellStyle name="Normal 2 2 3 4 2 3 2 2" xfId="18405" xr:uid="{600AED45-18F3-4062-BFB1-CD5E45DB8A1A}"/>
    <cellStyle name="Normal 2 2 3 4 2 3 2 2 2" xfId="36836" xr:uid="{78C6E3D2-B757-4F94-830D-98775FB9F75A}"/>
    <cellStyle name="Normal 2 2 3 4 2 3 2 3" xfId="27622" xr:uid="{E7720EE8-D071-4A0D-845F-15DF6C07727A}"/>
    <cellStyle name="Normal 2 2 3 4 2 3 3" xfId="13683" xr:uid="{27656294-22BB-4F1B-BFDD-C5661FA44479}"/>
    <cellStyle name="Normal 2 2 3 4 2 3 3 2" xfId="32114" xr:uid="{AB0344FA-1C42-4DED-8F74-D501A37D5962}"/>
    <cellStyle name="Normal 2 2 3 4 2 3 4" xfId="22900" xr:uid="{7834B14C-A640-415D-BCA2-8728DF84B238}"/>
    <cellStyle name="Normal 2 2 3 4 2 4" xfId="6781" xr:uid="{E7126696-9088-467B-8D38-8CAC2E33F242}"/>
    <cellStyle name="Normal 2 2 3 4 2 4 2" xfId="15998" xr:uid="{AAF62C68-7369-47EB-BA51-C6DA95DDA4DC}"/>
    <cellStyle name="Normal 2 2 3 4 2 4 2 2" xfId="34429" xr:uid="{49CF95EE-7758-46B1-A9C7-49759232A985}"/>
    <cellStyle name="Normal 2 2 3 4 2 4 3" xfId="25215" xr:uid="{9B10F212-2481-4178-828A-3426011C016F}"/>
    <cellStyle name="Normal 2 2 3 4 2 5" xfId="11497" xr:uid="{55A2A51B-4530-4077-BD83-430CD79C672A}"/>
    <cellStyle name="Normal 2 2 3 4 2 5 2" xfId="29928" xr:uid="{F40DDE1A-98AA-454B-989D-C8B6F86C2674}"/>
    <cellStyle name="Normal 2 2 3 4 2 6" xfId="20714" xr:uid="{441D07D8-06E1-401B-A945-DF1AB858120D}"/>
    <cellStyle name="Normal 2 2 3 4 3" xfId="2794" xr:uid="{A88C8317-7F58-4107-B3D8-EF9C7B4F4AAA}"/>
    <cellStyle name="Normal 2 2 3 4 3 2" xfId="4984" xr:uid="{63A3AB2C-485F-42B2-AB3D-938FDE8EB460}"/>
    <cellStyle name="Normal 2 2 3 4 3 2 2" xfId="9714" xr:uid="{F9483818-22D9-4865-93FE-E4C2D28E4DA6}"/>
    <cellStyle name="Normal 2 2 3 4 3 2 2 2" xfId="18930" xr:uid="{49D5A491-B6AD-4956-8603-DC7934172883}"/>
    <cellStyle name="Normal 2 2 3 4 3 2 2 2 2" xfId="37361" xr:uid="{F231459F-4FAA-4B1C-A642-3C850AB40D3E}"/>
    <cellStyle name="Normal 2 2 3 4 3 2 2 3" xfId="28147" xr:uid="{3BC0915B-E6AE-422A-98EE-7D5A960DFF66}"/>
    <cellStyle name="Normal 2 2 3 4 3 2 3" xfId="14208" xr:uid="{2D9A018C-CAB4-4842-8245-EA54867C1A22}"/>
    <cellStyle name="Normal 2 2 3 4 3 2 3 2" xfId="32639" xr:uid="{16277C88-592F-4C59-A5D4-AEB75977F573}"/>
    <cellStyle name="Normal 2 2 3 4 3 2 4" xfId="23425" xr:uid="{FE665D28-6064-4663-872E-B18E7FB0E8DB}"/>
    <cellStyle name="Normal 2 2 3 4 3 3" xfId="7379" xr:uid="{7A667D84-E813-4D89-A468-35695F9912B0}"/>
    <cellStyle name="Normal 2 2 3 4 3 3 2" xfId="16596" xr:uid="{3AE9F20E-57B7-4C1C-836C-1301817D1B07}"/>
    <cellStyle name="Normal 2 2 3 4 3 3 2 2" xfId="35027" xr:uid="{C0472A99-AA35-419D-9947-8640BB9EB5C6}"/>
    <cellStyle name="Normal 2 2 3 4 3 3 3" xfId="25813" xr:uid="{0CE536F9-DE13-41B2-A6EA-B0DA92CBE777}"/>
    <cellStyle name="Normal 2 2 3 4 3 4" xfId="12022" xr:uid="{31306E41-F783-4523-BE26-8E32AE6427BF}"/>
    <cellStyle name="Normal 2 2 3 4 3 4 2" xfId="30453" xr:uid="{E0DEE085-9A82-409C-97E7-F16DDC5F01F3}"/>
    <cellStyle name="Normal 2 2 3 4 3 5" xfId="21239" xr:uid="{E77577EF-8346-45C3-AC0D-BC8E27318FDB}"/>
    <cellStyle name="Normal 2 2 3 4 4" xfId="3935" xr:uid="{8ED74D0B-14E8-4F46-8C53-64FB750E0756}"/>
    <cellStyle name="Normal 2 2 3 4 4 2" xfId="8664" xr:uid="{84614420-0605-4D21-B6A1-A7B57F7B15E0}"/>
    <cellStyle name="Normal 2 2 3 4 4 2 2" xfId="17880" xr:uid="{3485DC61-4B91-42F4-9BCC-888CA21B8D62}"/>
    <cellStyle name="Normal 2 2 3 4 4 2 2 2" xfId="36311" xr:uid="{975A4355-48F1-4E5B-89F5-5597C2D345C2}"/>
    <cellStyle name="Normal 2 2 3 4 4 2 3" xfId="27097" xr:uid="{C9B5B524-441D-4CDE-AA2B-BB81F3706DE2}"/>
    <cellStyle name="Normal 2 2 3 4 4 3" xfId="13158" xr:uid="{F5ECA6C6-D218-43A1-9D0A-6E04BE446AAB}"/>
    <cellStyle name="Normal 2 2 3 4 4 3 2" xfId="31589" xr:uid="{B129EF1B-4D0A-407B-A4B1-82A0DC7F85F3}"/>
    <cellStyle name="Normal 2 2 3 4 4 4" xfId="22375" xr:uid="{CE04B25B-32E6-44E9-AC72-507C961C1B5D}"/>
    <cellStyle name="Normal 2 2 3 4 5" xfId="6241" xr:uid="{EDB823C0-9CD5-496F-B1D5-BBE72C65B049}"/>
    <cellStyle name="Normal 2 2 3 4 5 2" xfId="15458" xr:uid="{A8456555-4F45-47C9-B99F-EA3C2A7AE10B}"/>
    <cellStyle name="Normal 2 2 3 4 5 2 2" xfId="33889" xr:uid="{D5E6AEE0-2636-4A21-91CC-2B8ACEE964BB}"/>
    <cellStyle name="Normal 2 2 3 4 5 3" xfId="24675" xr:uid="{679348C0-7AF4-4073-81D4-5C746D3C0EDA}"/>
    <cellStyle name="Normal 2 2 3 4 6" xfId="10972" xr:uid="{FF44682B-E4D0-4F5E-89A3-D9A29B703E2A}"/>
    <cellStyle name="Normal 2 2 3 4 6 2" xfId="29403" xr:uid="{CC998F98-D760-480A-97EA-1A3EDE3440EA}"/>
    <cellStyle name="Normal 2 2 3 4 7" xfId="20189" xr:uid="{E69EE46E-512E-4AB1-A821-57926A4D927E}"/>
    <cellStyle name="Normal 2 2 3 5" xfId="1913" xr:uid="{89E894D5-C762-45CD-BFE6-66CB8F48F158}"/>
    <cellStyle name="Normal 2 2 3 5 2" xfId="2436" xr:uid="{C9B0C90A-36C1-406F-B420-02B2A782112A}"/>
    <cellStyle name="Normal 2 2 3 5 2 2" xfId="3486" xr:uid="{7A347967-A19F-4FF3-9457-827B03636CEA}"/>
    <cellStyle name="Normal 2 2 3 5 2 2 2" xfId="5677" xr:uid="{9DBDF59F-30B4-406E-8162-2FFE9CFE964F}"/>
    <cellStyle name="Normal 2 2 3 5 2 2 2 2" xfId="10407" xr:uid="{475B9C62-2DE8-468B-90C6-84F3A428D34C}"/>
    <cellStyle name="Normal 2 2 3 5 2 2 2 2 2" xfId="19623" xr:uid="{BDDA26B1-B060-412A-BA9D-82C22BB9892C}"/>
    <cellStyle name="Normal 2 2 3 5 2 2 2 2 2 2" xfId="38054" xr:uid="{D1B5CC8C-4780-4652-9C5E-06C7CD7608F3}"/>
    <cellStyle name="Normal 2 2 3 5 2 2 2 2 3" xfId="28840" xr:uid="{0BDFB9C1-93DB-4CA6-9269-2F84F730A155}"/>
    <cellStyle name="Normal 2 2 3 5 2 2 2 3" xfId="14901" xr:uid="{7A8B40EA-B4EA-4B0A-B133-F0C4C77CE2D6}"/>
    <cellStyle name="Normal 2 2 3 5 2 2 2 3 2" xfId="33332" xr:uid="{D5C7D72D-B121-4549-9968-0C940FA7B4AD}"/>
    <cellStyle name="Normal 2 2 3 5 2 2 2 4" xfId="24118" xr:uid="{BB7115D7-F67C-4F20-9C52-01E3345891D6}"/>
    <cellStyle name="Normal 2 2 3 5 2 2 3" xfId="8072" xr:uid="{3BF6E67A-8327-4C5E-A06B-5E280E455677}"/>
    <cellStyle name="Normal 2 2 3 5 2 2 3 2" xfId="17289" xr:uid="{5636B4A9-711A-4D5E-BBCD-82ADC828B622}"/>
    <cellStyle name="Normal 2 2 3 5 2 2 3 2 2" xfId="35720" xr:uid="{A22F9498-30D6-4057-8448-A217BFCF055D}"/>
    <cellStyle name="Normal 2 2 3 5 2 2 3 3" xfId="26506" xr:uid="{2E583614-618F-4BC7-B42A-99FEF6DC2C96}"/>
    <cellStyle name="Normal 2 2 3 5 2 2 4" xfId="12715" xr:uid="{14C5EA11-0602-401A-B73D-D3E0AE10653F}"/>
    <cellStyle name="Normal 2 2 3 5 2 2 4 2" xfId="31146" xr:uid="{5761772E-BF15-47A3-97BE-81A1D16D28DC}"/>
    <cellStyle name="Normal 2 2 3 5 2 2 5" xfId="21932" xr:uid="{2DD425BA-8D95-43F3-9138-29F85DC10CDF}"/>
    <cellStyle name="Normal 2 2 3 5 2 3" xfId="4627" xr:uid="{F546AC9D-2E72-4705-904A-D0A91806B107}"/>
    <cellStyle name="Normal 2 2 3 5 2 3 2" xfId="9357" xr:uid="{17DF123D-D648-4627-8086-0842C7B0A6D7}"/>
    <cellStyle name="Normal 2 2 3 5 2 3 2 2" xfId="18573" xr:uid="{CF856770-E7A5-4036-8369-89A7DE0497AE}"/>
    <cellStyle name="Normal 2 2 3 5 2 3 2 2 2" xfId="37004" xr:uid="{B7769497-C485-4902-ACF9-A5C0C3B72E5A}"/>
    <cellStyle name="Normal 2 2 3 5 2 3 2 3" xfId="27790" xr:uid="{6AAF8580-EE79-4956-9B9A-1BAFD6B3863E}"/>
    <cellStyle name="Normal 2 2 3 5 2 3 3" xfId="13851" xr:uid="{A47D7A74-43B3-4879-9D94-64B93737E110}"/>
    <cellStyle name="Normal 2 2 3 5 2 3 3 2" xfId="32282" xr:uid="{9C22A512-DBA1-4B18-A875-506CC372BA4A}"/>
    <cellStyle name="Normal 2 2 3 5 2 3 4" xfId="23068" xr:uid="{EE7A81A1-8151-4AE8-B677-8FEA3E84CE09}"/>
    <cellStyle name="Normal 2 2 3 5 2 4" xfId="6949" xr:uid="{E3BE127B-BB0D-44FD-9EBF-D8310B52A14F}"/>
    <cellStyle name="Normal 2 2 3 5 2 4 2" xfId="16166" xr:uid="{F798251A-A2B9-4B35-8B1F-4B921DCE1E38}"/>
    <cellStyle name="Normal 2 2 3 5 2 4 2 2" xfId="34597" xr:uid="{D787E348-BDE5-4943-8035-C9BF24F49111}"/>
    <cellStyle name="Normal 2 2 3 5 2 4 3" xfId="25383" xr:uid="{36AA9735-51E2-4691-9547-6EC02660BB10}"/>
    <cellStyle name="Normal 2 2 3 5 2 5" xfId="11665" xr:uid="{F7D272F5-CAAB-4D47-BBAB-E489BD9B032B}"/>
    <cellStyle name="Normal 2 2 3 5 2 5 2" xfId="30096" xr:uid="{F09752CB-416E-4452-B4BF-1C0F6C0F9EDF}"/>
    <cellStyle name="Normal 2 2 3 5 2 6" xfId="20882" xr:uid="{F7F452CA-B2FB-4ECF-B402-7914EBD2C769}"/>
    <cellStyle name="Normal 2 2 3 5 3" xfId="2961" xr:uid="{98318075-7A67-4EE2-93B9-AB51C2721FFA}"/>
    <cellStyle name="Normal 2 2 3 5 3 2" xfId="5152" xr:uid="{C01D9EA3-A3DD-4BF6-B4AC-8D96A9976800}"/>
    <cellStyle name="Normal 2 2 3 5 3 2 2" xfId="9882" xr:uid="{19D2E8E0-948D-4C10-93DB-CB9780B5E475}"/>
    <cellStyle name="Normal 2 2 3 5 3 2 2 2" xfId="19098" xr:uid="{A19DE289-3F13-43A1-9062-C1AD16A70418}"/>
    <cellStyle name="Normal 2 2 3 5 3 2 2 2 2" xfId="37529" xr:uid="{980EA919-B9AA-47EC-BF93-9373DD7F8475}"/>
    <cellStyle name="Normal 2 2 3 5 3 2 2 3" xfId="28315" xr:uid="{B23A6FF9-2F3C-4C95-AB37-D9E3A3F41C5C}"/>
    <cellStyle name="Normal 2 2 3 5 3 2 3" xfId="14376" xr:uid="{2BAF6F0F-483F-4BB6-8073-30A552A85739}"/>
    <cellStyle name="Normal 2 2 3 5 3 2 3 2" xfId="32807" xr:uid="{03101994-C6DE-46E3-96A7-34187235A34C}"/>
    <cellStyle name="Normal 2 2 3 5 3 2 4" xfId="23593" xr:uid="{86600DEC-5E6E-4154-A41F-236F2C941E94}"/>
    <cellStyle name="Normal 2 2 3 5 3 3" xfId="7547" xr:uid="{3EB699A1-4E7A-432D-8EBD-1BF38A09D12A}"/>
    <cellStyle name="Normal 2 2 3 5 3 3 2" xfId="16764" xr:uid="{2042320E-7292-42AB-9A91-79C7D38E6FC3}"/>
    <cellStyle name="Normal 2 2 3 5 3 3 2 2" xfId="35195" xr:uid="{BAF24CBF-945E-44E1-B02A-3DAAFFE6A65F}"/>
    <cellStyle name="Normal 2 2 3 5 3 3 3" xfId="25981" xr:uid="{E611DEB8-141A-44C6-8D30-2F03E3789641}"/>
    <cellStyle name="Normal 2 2 3 5 3 4" xfId="12190" xr:uid="{0FF83CEC-1BE0-46AA-AC67-46F5A3A3E095}"/>
    <cellStyle name="Normal 2 2 3 5 3 4 2" xfId="30621" xr:uid="{6AC328C6-F323-4086-B214-B33A422E01B8}"/>
    <cellStyle name="Normal 2 2 3 5 3 5" xfId="21407" xr:uid="{5238A072-E163-4723-8990-C5C0C8765AFF}"/>
    <cellStyle name="Normal 2 2 3 5 4" xfId="4102" xr:uid="{69D2E084-DD29-4E52-9F7F-56E57ED8BC9B}"/>
    <cellStyle name="Normal 2 2 3 5 4 2" xfId="8832" xr:uid="{20E70DB1-C014-4BF9-816C-C1802D105AAD}"/>
    <cellStyle name="Normal 2 2 3 5 4 2 2" xfId="18048" xr:uid="{B2623036-CBBA-4650-AF05-355B808F74B2}"/>
    <cellStyle name="Normal 2 2 3 5 4 2 2 2" xfId="36479" xr:uid="{0798E512-79D1-4874-8F83-EC762B1722D7}"/>
    <cellStyle name="Normal 2 2 3 5 4 2 3" xfId="27265" xr:uid="{4E53F7DC-3E44-48DC-A6B7-8D690AC92493}"/>
    <cellStyle name="Normal 2 2 3 5 4 3" xfId="13326" xr:uid="{1DB76917-93F9-47EC-B12C-3C87A71EB0E3}"/>
    <cellStyle name="Normal 2 2 3 5 4 3 2" xfId="31757" xr:uid="{6AD9B761-CCAA-4525-885E-62F5FDEF5032}"/>
    <cellStyle name="Normal 2 2 3 5 4 4" xfId="22543" xr:uid="{EE560AD9-B22F-4606-9026-3D0B9E1018C3}"/>
    <cellStyle name="Normal 2 2 3 5 5" xfId="6409" xr:uid="{D43CEB92-4912-4913-BFD4-C77E5D06114C}"/>
    <cellStyle name="Normal 2 2 3 5 5 2" xfId="15626" xr:uid="{148C36D6-D133-4981-BBA4-98B41618EA90}"/>
    <cellStyle name="Normal 2 2 3 5 5 2 2" xfId="34057" xr:uid="{297C5EF7-2F44-4AF0-9E80-95FD572B1B8F}"/>
    <cellStyle name="Normal 2 2 3 5 5 3" xfId="24843" xr:uid="{5D2B034F-F602-48F2-AA51-44D392864788}"/>
    <cellStyle name="Normal 2 2 3 5 6" xfId="11140" xr:uid="{C962B86F-C467-40A7-A44F-AB018C751C27}"/>
    <cellStyle name="Normal 2 2 3 5 6 2" xfId="29571" xr:uid="{91B6B384-2947-433B-A432-0E615C48BAD6}"/>
    <cellStyle name="Normal 2 2 3 5 7" xfId="20357" xr:uid="{A538AA81-99B4-4824-A540-0C1B388DDA6B}"/>
    <cellStyle name="Normal 2 2 3 6" xfId="2106" xr:uid="{179492BA-F53E-4A80-8D56-88E825170FF7}"/>
    <cellStyle name="Normal 2 2 3 6 2" xfId="3154" xr:uid="{6708C4C0-15F8-48DB-97AD-161DB0725616}"/>
    <cellStyle name="Normal 2 2 3 6 2 2" xfId="5345" xr:uid="{F7C61859-A554-42D0-97A7-9F4B2DF90A40}"/>
    <cellStyle name="Normal 2 2 3 6 2 2 2" xfId="10075" xr:uid="{6B226B1F-2AF2-4D7F-A704-858B01840BEA}"/>
    <cellStyle name="Normal 2 2 3 6 2 2 2 2" xfId="19291" xr:uid="{7740ECF0-57C5-4B60-BA75-FAB7500AA60D}"/>
    <cellStyle name="Normal 2 2 3 6 2 2 2 2 2" xfId="37722" xr:uid="{86D1C89C-D36D-463C-842F-3D7F308236DF}"/>
    <cellStyle name="Normal 2 2 3 6 2 2 2 3" xfId="28508" xr:uid="{993F018D-8BB7-46F8-9B6B-6CAF80B9A95C}"/>
    <cellStyle name="Normal 2 2 3 6 2 2 3" xfId="14569" xr:uid="{E32AA9B5-0893-4A6C-B4D9-ED27D1EFCA0C}"/>
    <cellStyle name="Normal 2 2 3 6 2 2 3 2" xfId="33000" xr:uid="{68EC95A2-4575-4119-80FB-40E19CEA0A36}"/>
    <cellStyle name="Normal 2 2 3 6 2 2 4" xfId="23786" xr:uid="{5C78E9CC-E131-40D6-91FD-1908297F003B}"/>
    <cellStyle name="Normal 2 2 3 6 2 3" xfId="7740" xr:uid="{7B1940F1-3E25-4713-B157-2C3A7DD431C7}"/>
    <cellStyle name="Normal 2 2 3 6 2 3 2" xfId="16957" xr:uid="{DE664AC4-33FF-4AE2-9819-DB93511E1218}"/>
    <cellStyle name="Normal 2 2 3 6 2 3 2 2" xfId="35388" xr:uid="{FD3E9D65-693C-4116-8AEF-009EBFDA316F}"/>
    <cellStyle name="Normal 2 2 3 6 2 3 3" xfId="26174" xr:uid="{B7F6D787-3195-4CCF-A3FE-674AC51A3501}"/>
    <cellStyle name="Normal 2 2 3 6 2 4" xfId="12383" xr:uid="{ED53EDD3-41A9-494B-A832-081277DC0A6B}"/>
    <cellStyle name="Normal 2 2 3 6 2 4 2" xfId="30814" xr:uid="{3238D25C-DA3F-4111-8859-2C0DD64B8FFA}"/>
    <cellStyle name="Normal 2 2 3 6 2 5" xfId="21600" xr:uid="{770932E1-C9ED-483A-A18C-B21F64C5DFD9}"/>
    <cellStyle name="Normal 2 2 3 6 3" xfId="4295" xr:uid="{3D2205C8-F0D6-4DED-B4E8-82B6084DECDA}"/>
    <cellStyle name="Normal 2 2 3 6 3 2" xfId="9025" xr:uid="{CB21641D-B994-423C-A0B5-9248B49A86E7}"/>
    <cellStyle name="Normal 2 2 3 6 3 2 2" xfId="18241" xr:uid="{D0866831-1828-403D-ACBA-AE9D6499B473}"/>
    <cellStyle name="Normal 2 2 3 6 3 2 2 2" xfId="36672" xr:uid="{5BF4F98C-B9E7-4A26-877D-563D511550AF}"/>
    <cellStyle name="Normal 2 2 3 6 3 2 3" xfId="27458" xr:uid="{5FC52CF8-3E8E-4448-A916-8A57AF00A7B6}"/>
    <cellStyle name="Normal 2 2 3 6 3 3" xfId="13519" xr:uid="{11B09242-A581-45D2-9008-23A7E857B55C}"/>
    <cellStyle name="Normal 2 2 3 6 3 3 2" xfId="31950" xr:uid="{CF6ABA05-D6D8-451E-A536-BABFF7DB5128}"/>
    <cellStyle name="Normal 2 2 3 6 3 4" xfId="22736" xr:uid="{F7668203-86D8-4224-B2D0-ADFE10AA3393}"/>
    <cellStyle name="Normal 2 2 3 6 4" xfId="6617" xr:uid="{1CCDC96F-D151-4987-B9BE-33228A1EC645}"/>
    <cellStyle name="Normal 2 2 3 6 4 2" xfId="15834" xr:uid="{DEA07333-EF16-4D26-ABA7-6D9A43C4B027}"/>
    <cellStyle name="Normal 2 2 3 6 4 2 2" xfId="34265" xr:uid="{BFB76D19-9053-48A3-A636-4E6FA1BD35E8}"/>
    <cellStyle name="Normal 2 2 3 6 4 3" xfId="25051" xr:uid="{0BF887C6-2C61-40C1-B8BD-33E5AB363138}"/>
    <cellStyle name="Normal 2 2 3 6 5" xfId="11333" xr:uid="{D7241D4F-96D4-4F30-8C54-2C760F1D841B}"/>
    <cellStyle name="Normal 2 2 3 6 5 2" xfId="29764" xr:uid="{6A38D041-71A4-40AB-BD20-915D00B85F77}"/>
    <cellStyle name="Normal 2 2 3 6 6" xfId="20550" xr:uid="{571045E3-6F22-4584-8737-1A9C57CB7662}"/>
    <cellStyle name="Normal 2 2 3 7" xfId="2630" xr:uid="{67C3020D-CC60-409D-BCCB-103D46F92E0C}"/>
    <cellStyle name="Normal 2 2 3 7 2" xfId="4820" xr:uid="{280D8CA4-8C8F-4DE9-A599-2FDDEBCCFE6B}"/>
    <cellStyle name="Normal 2 2 3 7 2 2" xfId="9550" xr:uid="{651C35C4-AFF2-46CD-8217-F869F512679B}"/>
    <cellStyle name="Normal 2 2 3 7 2 2 2" xfId="18766" xr:uid="{8469E017-874F-4B67-9C1D-899E38C6414E}"/>
    <cellStyle name="Normal 2 2 3 7 2 2 2 2" xfId="37197" xr:uid="{8DD4113E-F20A-4B2A-BB88-CD6D563260B4}"/>
    <cellStyle name="Normal 2 2 3 7 2 2 3" xfId="27983" xr:uid="{8073BCD8-2D58-4F86-A53A-38CDC6F93420}"/>
    <cellStyle name="Normal 2 2 3 7 2 3" xfId="14044" xr:uid="{0038F58F-3FA4-4C8D-8B81-A0FABD2DB72F}"/>
    <cellStyle name="Normal 2 2 3 7 2 3 2" xfId="32475" xr:uid="{D5B56286-3B7E-458D-B01B-E28F0D068756}"/>
    <cellStyle name="Normal 2 2 3 7 2 4" xfId="23261" xr:uid="{C6D827BF-C0BC-4B0C-9FD0-70FDEC51BB61}"/>
    <cellStyle name="Normal 2 2 3 7 3" xfId="7215" xr:uid="{7C60CFBB-53A2-414A-BDF7-5D2CC7D33ADD}"/>
    <cellStyle name="Normal 2 2 3 7 3 2" xfId="16432" xr:uid="{4DA30055-A536-4B87-8DB6-95C37360732B}"/>
    <cellStyle name="Normal 2 2 3 7 3 2 2" xfId="34863" xr:uid="{A9B901DB-CFD5-42A7-BB7A-D2C1D0AC474B}"/>
    <cellStyle name="Normal 2 2 3 7 3 3" xfId="25649" xr:uid="{4933AACA-815C-4055-A4A3-C01902653C4A}"/>
    <cellStyle name="Normal 2 2 3 7 4" xfId="11858" xr:uid="{153279BE-A4ED-455D-BCF9-DB7CDBB8DB54}"/>
    <cellStyle name="Normal 2 2 3 7 4 2" xfId="30289" xr:uid="{376C7094-64BC-4492-A845-E274DC4F6186}"/>
    <cellStyle name="Normal 2 2 3 7 5" xfId="21075" xr:uid="{2819D5A5-745F-4B0C-94D4-548467B61271}"/>
    <cellStyle name="Normal 2 2 3 8" xfId="3771" xr:uid="{87F499E4-5B7D-47ED-B34B-B8E26D254B32}"/>
    <cellStyle name="Normal 2 2 3 8 2" xfId="8500" xr:uid="{B863265D-D22B-44ED-AE78-943485CFEE28}"/>
    <cellStyle name="Normal 2 2 3 8 2 2" xfId="17716" xr:uid="{D07C5750-F178-454A-BDA3-415E90081B15}"/>
    <cellStyle name="Normal 2 2 3 8 2 2 2" xfId="36147" xr:uid="{1D5CCF7A-6370-45FA-B795-E34B816349F4}"/>
    <cellStyle name="Normal 2 2 3 8 2 3" xfId="26933" xr:uid="{C6EF4F81-4E6D-46A1-86CA-642930C5D39F}"/>
    <cellStyle name="Normal 2 2 3 8 3" xfId="12994" xr:uid="{EB362975-C407-4DAF-9F22-87EEB4634C68}"/>
    <cellStyle name="Normal 2 2 3 8 3 2" xfId="31425" xr:uid="{D5B4CFFC-4476-4EC4-8848-254A3E07E519}"/>
    <cellStyle name="Normal 2 2 3 8 4" xfId="22211" xr:uid="{D066304C-B9DD-4ECB-9916-521171624400}"/>
    <cellStyle name="Normal 2 2 3 9" xfId="6077" xr:uid="{4A14B4A0-7EAA-4556-9EBB-7ABE3D0E799B}"/>
    <cellStyle name="Normal 2 2 3 9 2" xfId="15294" xr:uid="{18594582-0A30-42E0-A391-CC3BF9888058}"/>
    <cellStyle name="Normal 2 2 3 9 2 2" xfId="33725" xr:uid="{E38C8512-3758-4D8C-9EB9-6DF4350F7061}"/>
    <cellStyle name="Normal 2 2 3 9 3" xfId="24511" xr:uid="{C22138C8-E461-4A44-A0FD-70797B47EB9C}"/>
    <cellStyle name="Normal 2 2 4" xfId="1028" xr:uid="{F744DB75-EC79-4171-8550-7B0A5635BC36}"/>
    <cellStyle name="Normal 2 2 4 2" xfId="1774" xr:uid="{1B07D3D1-9585-4F12-ADA1-EF444F60E8BB}"/>
    <cellStyle name="Normal 2 2 4 2 2" xfId="2297" xr:uid="{87555D0C-791E-4896-8628-809A31C92B88}"/>
    <cellStyle name="Normal 2 2 4 2 2 2" xfId="3347" xr:uid="{418F0C65-D716-494F-8F9F-7FB0482707B7}"/>
    <cellStyle name="Normal 2 2 4 2 2 2 2" xfId="5538" xr:uid="{97B3BF81-29D0-4309-91FB-5D453793AA93}"/>
    <cellStyle name="Normal 2 2 4 2 2 2 2 2" xfId="10268" xr:uid="{A6F900FE-02C0-4EE6-8205-F96460FBB571}"/>
    <cellStyle name="Normal 2 2 4 2 2 2 2 2 2" xfId="19484" xr:uid="{F1109886-CF5A-4204-8197-49DA25285203}"/>
    <cellStyle name="Normal 2 2 4 2 2 2 2 2 2 2" xfId="37915" xr:uid="{CD22CB85-ABF8-419D-B339-A5BEFA730767}"/>
    <cellStyle name="Normal 2 2 4 2 2 2 2 2 3" xfId="28701" xr:uid="{376DFFAB-A8BD-43E5-A3B1-1A100DA2A96E}"/>
    <cellStyle name="Normal 2 2 4 2 2 2 2 3" xfId="14762" xr:uid="{1F6BE67B-C263-46AA-9481-552082D023FC}"/>
    <cellStyle name="Normal 2 2 4 2 2 2 2 3 2" xfId="33193" xr:uid="{7E3924AA-A201-497B-8571-60562B2CDBE2}"/>
    <cellStyle name="Normal 2 2 4 2 2 2 2 4" xfId="23979" xr:uid="{63AD8868-F08F-4F92-B3BD-5F05A1638EBE}"/>
    <cellStyle name="Normal 2 2 4 2 2 2 3" xfId="7933" xr:uid="{50AB1270-FF9C-41CD-879C-8A91BF23EADB}"/>
    <cellStyle name="Normal 2 2 4 2 2 2 3 2" xfId="17150" xr:uid="{15B4219A-C97B-4FE7-B85C-0AE6BA1A9CE0}"/>
    <cellStyle name="Normal 2 2 4 2 2 2 3 2 2" xfId="35581" xr:uid="{CCDF1E4E-CC97-49DE-8BE8-83CB693E27BF}"/>
    <cellStyle name="Normal 2 2 4 2 2 2 3 3" xfId="26367" xr:uid="{3CB41043-3356-4A5C-B921-B8F0336D3837}"/>
    <cellStyle name="Normal 2 2 4 2 2 2 4" xfId="12576" xr:uid="{38E9B654-0493-4B6D-9B9C-E73527103AA0}"/>
    <cellStyle name="Normal 2 2 4 2 2 2 4 2" xfId="31007" xr:uid="{BFF91DB3-1AAC-45EF-911C-05E71D3D8284}"/>
    <cellStyle name="Normal 2 2 4 2 2 2 5" xfId="21793" xr:uid="{F186C720-2838-4BF0-8939-7390956D4FE3}"/>
    <cellStyle name="Normal 2 2 4 2 2 3" xfId="4488" xr:uid="{70CE89B3-2EAD-40CD-89DA-5EAD7570B2F5}"/>
    <cellStyle name="Normal 2 2 4 2 2 3 2" xfId="9218" xr:uid="{4E690BEF-1E7E-44BC-B4BE-7D269E5E3E85}"/>
    <cellStyle name="Normal 2 2 4 2 2 3 2 2" xfId="18434" xr:uid="{84791836-E133-4C87-9479-82E57B97680A}"/>
    <cellStyle name="Normal 2 2 4 2 2 3 2 2 2" xfId="36865" xr:uid="{849A8F31-FCFD-4463-B7CD-FF715A0FE80C}"/>
    <cellStyle name="Normal 2 2 4 2 2 3 2 3" xfId="27651" xr:uid="{B65394D6-9B6A-4114-A349-EE61CCDCF24D}"/>
    <cellStyle name="Normal 2 2 4 2 2 3 3" xfId="13712" xr:uid="{8BFBC808-8524-4625-924B-EF906D77CBA7}"/>
    <cellStyle name="Normal 2 2 4 2 2 3 3 2" xfId="32143" xr:uid="{C24D88C5-22C6-4F75-BF48-A2B3CBF5762F}"/>
    <cellStyle name="Normal 2 2 4 2 2 3 4" xfId="22929" xr:uid="{C005E944-749B-4A63-831D-3A5A4CC064C9}"/>
    <cellStyle name="Normal 2 2 4 2 2 4" xfId="6810" xr:uid="{8C6DBC8C-5F35-498C-983F-10659D06216D}"/>
    <cellStyle name="Normal 2 2 4 2 2 4 2" xfId="16027" xr:uid="{3EDDCC91-228C-4584-8901-F05E2F09D869}"/>
    <cellStyle name="Normal 2 2 4 2 2 4 2 2" xfId="34458" xr:uid="{B7EE5D25-CF89-4FEF-B5DC-05AD8AB4A28F}"/>
    <cellStyle name="Normal 2 2 4 2 2 4 3" xfId="25244" xr:uid="{7FD54511-5CBD-4258-916E-B31B8BFD29AD}"/>
    <cellStyle name="Normal 2 2 4 2 2 5" xfId="11526" xr:uid="{C60BE09A-3D46-4BCC-A60A-3AA55A8E2D13}"/>
    <cellStyle name="Normal 2 2 4 2 2 5 2" xfId="29957" xr:uid="{01AF2C81-51F0-4BCE-B0CD-FE166F4A2186}"/>
    <cellStyle name="Normal 2 2 4 2 2 6" xfId="20743" xr:uid="{9D2DEFE1-C8C4-4667-86DB-CF5C914FB4A6}"/>
    <cellStyle name="Normal 2 2 4 2 3" xfId="2822" xr:uid="{B2A4A77F-7578-466C-919C-71D406629421}"/>
    <cellStyle name="Normal 2 2 4 2 3 2" xfId="5013" xr:uid="{F491E869-21BC-439B-B592-E4EA02FD4C73}"/>
    <cellStyle name="Normal 2 2 4 2 3 2 2" xfId="9743" xr:uid="{F302246E-70E5-4251-A1A3-63EFE3260B4F}"/>
    <cellStyle name="Normal 2 2 4 2 3 2 2 2" xfId="18959" xr:uid="{713B9FE0-3FBD-45AE-9A20-37A80E2A2DFC}"/>
    <cellStyle name="Normal 2 2 4 2 3 2 2 2 2" xfId="37390" xr:uid="{E0A08D3D-D742-4D72-8B35-D3C280288843}"/>
    <cellStyle name="Normal 2 2 4 2 3 2 2 3" xfId="28176" xr:uid="{BCB3CEEA-C3D5-458C-9527-5909EF45F080}"/>
    <cellStyle name="Normal 2 2 4 2 3 2 3" xfId="14237" xr:uid="{F4B89616-42D1-4773-A9B5-86ED2A205739}"/>
    <cellStyle name="Normal 2 2 4 2 3 2 3 2" xfId="32668" xr:uid="{EFF87BCC-E6B6-4FFA-8CB2-B32A05DCBD07}"/>
    <cellStyle name="Normal 2 2 4 2 3 2 4" xfId="23454" xr:uid="{62468BA6-A70B-4532-B130-34544565A1E6}"/>
    <cellStyle name="Normal 2 2 4 2 3 3" xfId="7408" xr:uid="{5741371F-82AE-4098-A4CA-F034DE549D8E}"/>
    <cellStyle name="Normal 2 2 4 2 3 3 2" xfId="16625" xr:uid="{88C3D384-5D09-46B1-942E-1A62CE2A0465}"/>
    <cellStyle name="Normal 2 2 4 2 3 3 2 2" xfId="35056" xr:uid="{860F7A55-8C07-4462-9CEE-B9D03D3DD65A}"/>
    <cellStyle name="Normal 2 2 4 2 3 3 3" xfId="25842" xr:uid="{DB3A0F7F-A42A-4A9D-9B42-E5DCC8AF5D45}"/>
    <cellStyle name="Normal 2 2 4 2 3 4" xfId="12051" xr:uid="{3CC0C465-A522-4C2E-9252-3F9C7A971BC3}"/>
    <cellStyle name="Normal 2 2 4 2 3 4 2" xfId="30482" xr:uid="{13D88AC5-FFFD-42B2-AA34-1C522226C1B8}"/>
    <cellStyle name="Normal 2 2 4 2 3 5" xfId="21268" xr:uid="{000F820E-F911-4DCC-8965-2BCD9781DF0B}"/>
    <cellStyle name="Normal 2 2 4 2 4" xfId="3963" xr:uid="{BBA6B7C4-42E8-4226-B216-914043461AB7}"/>
    <cellStyle name="Normal 2 2 4 2 4 2" xfId="8693" xr:uid="{5200FA4C-2485-47E1-9FA8-8841BAB47169}"/>
    <cellStyle name="Normal 2 2 4 2 4 2 2" xfId="17909" xr:uid="{701820CD-8152-4C6A-9533-FDB11F1A0760}"/>
    <cellStyle name="Normal 2 2 4 2 4 2 2 2" xfId="36340" xr:uid="{6EF1EFEC-B6A7-4C3C-8E74-8FFD7E27CB1B}"/>
    <cellStyle name="Normal 2 2 4 2 4 2 3" xfId="27126" xr:uid="{2F4492E7-EC0D-4F60-A663-5B646E6E457F}"/>
    <cellStyle name="Normal 2 2 4 2 4 3" xfId="13187" xr:uid="{3215245C-EC17-4DD4-8F7F-849AEEE0B056}"/>
    <cellStyle name="Normal 2 2 4 2 4 3 2" xfId="31618" xr:uid="{F1944D17-B33D-4176-BD5A-BC2E6A588509}"/>
    <cellStyle name="Normal 2 2 4 2 4 4" xfId="22404" xr:uid="{7FAC6203-B392-40F2-8CDD-B101C42332E9}"/>
    <cellStyle name="Normal 2 2 4 2 5" xfId="6270" xr:uid="{20E10579-A083-49B5-8A2E-4C64BFA440E1}"/>
    <cellStyle name="Normal 2 2 4 2 5 2" xfId="15487" xr:uid="{25BF4E2F-47E9-4D16-B6D5-E5C68C05535E}"/>
    <cellStyle name="Normal 2 2 4 2 5 2 2" xfId="33918" xr:uid="{C392633E-9950-47C6-8FEB-83A3331A7F9C}"/>
    <cellStyle name="Normal 2 2 4 2 5 3" xfId="24704" xr:uid="{97C16CEF-C6C4-476D-BA32-628A92D494E3}"/>
    <cellStyle name="Normal 2 2 4 2 6" xfId="11001" xr:uid="{92310350-DDDF-491C-B441-2CEE3EA99D19}"/>
    <cellStyle name="Normal 2 2 4 2 6 2" xfId="29432" xr:uid="{648A6301-C1C7-4A1A-8C9D-F408D22E97DF}"/>
    <cellStyle name="Normal 2 2 4 2 7" xfId="20218" xr:uid="{FD245F8C-0076-40B1-9F61-E2D639345028}"/>
    <cellStyle name="Normal 2 2 4 3" xfId="1942" xr:uid="{5EDE32E5-4936-45FB-B90E-3BAFA1C308AD}"/>
    <cellStyle name="Normal 2 2 4 3 2" xfId="2465" xr:uid="{5BD4D339-1B9C-48FF-BB3A-C39EC7D8EB20}"/>
    <cellStyle name="Normal 2 2 4 3 2 2" xfId="3515" xr:uid="{C76A5E2F-623A-4B13-81D6-57604938535D}"/>
    <cellStyle name="Normal 2 2 4 3 2 2 2" xfId="5706" xr:uid="{5F6582CF-E1CF-435D-9D28-54C6B81FB58B}"/>
    <cellStyle name="Normal 2 2 4 3 2 2 2 2" xfId="10436" xr:uid="{CB389D45-A492-4940-BC62-A8CBA053F085}"/>
    <cellStyle name="Normal 2 2 4 3 2 2 2 2 2" xfId="19652" xr:uid="{C31CC72F-11B8-40AC-B345-1CC7B1A158FF}"/>
    <cellStyle name="Normal 2 2 4 3 2 2 2 2 2 2" xfId="38083" xr:uid="{2778E8FE-16EF-481C-A980-9008637A8599}"/>
    <cellStyle name="Normal 2 2 4 3 2 2 2 2 3" xfId="28869" xr:uid="{5355BFE5-6CDB-45D1-9C21-ADC7B715F81F}"/>
    <cellStyle name="Normal 2 2 4 3 2 2 2 3" xfId="14930" xr:uid="{628F1F91-5C40-419F-925E-0B739538C5E6}"/>
    <cellStyle name="Normal 2 2 4 3 2 2 2 3 2" xfId="33361" xr:uid="{CEC991DC-47C5-4F1B-9222-7937B288ADA9}"/>
    <cellStyle name="Normal 2 2 4 3 2 2 2 4" xfId="24147" xr:uid="{4D3DCE5D-B0CE-4873-96FD-98ADF506A597}"/>
    <cellStyle name="Normal 2 2 4 3 2 2 3" xfId="8101" xr:uid="{324A3FD0-DAE3-4F00-A48D-D7D22B04452F}"/>
    <cellStyle name="Normal 2 2 4 3 2 2 3 2" xfId="17318" xr:uid="{0C76B62B-095A-4539-90C5-057D261D145F}"/>
    <cellStyle name="Normal 2 2 4 3 2 2 3 2 2" xfId="35749" xr:uid="{14780A10-8589-44F0-A285-9F925F00EC3A}"/>
    <cellStyle name="Normal 2 2 4 3 2 2 3 3" xfId="26535" xr:uid="{47BAD3D0-4AE4-4394-A3C6-7E6CC8887102}"/>
    <cellStyle name="Normal 2 2 4 3 2 2 4" xfId="12744" xr:uid="{CCF91A52-A73F-438C-BC48-10E1246C8977}"/>
    <cellStyle name="Normal 2 2 4 3 2 2 4 2" xfId="31175" xr:uid="{BDEE522F-C78B-40AF-9550-6C298E3E46B1}"/>
    <cellStyle name="Normal 2 2 4 3 2 2 5" xfId="21961" xr:uid="{CBAD0C3C-D6A6-41B0-BCAA-9D228F8CAEEE}"/>
    <cellStyle name="Normal 2 2 4 3 2 3" xfId="4656" xr:uid="{8E1CB97F-9BDA-4369-8209-E4A78C830EBF}"/>
    <cellStyle name="Normal 2 2 4 3 2 3 2" xfId="9386" xr:uid="{BF05022B-B72F-466E-B084-DD553E447C23}"/>
    <cellStyle name="Normal 2 2 4 3 2 3 2 2" xfId="18602" xr:uid="{B9B0EC04-0CCB-4A56-B1F1-D93E5151D2B8}"/>
    <cellStyle name="Normal 2 2 4 3 2 3 2 2 2" xfId="37033" xr:uid="{371560F7-A915-4FD7-8A95-1551803B11F2}"/>
    <cellStyle name="Normal 2 2 4 3 2 3 2 3" xfId="27819" xr:uid="{AB1EE72B-2A67-4963-A0A4-B26A89DEC17A}"/>
    <cellStyle name="Normal 2 2 4 3 2 3 3" xfId="13880" xr:uid="{14C10496-9891-40AB-9FB1-D2B94844CCAD}"/>
    <cellStyle name="Normal 2 2 4 3 2 3 3 2" xfId="32311" xr:uid="{076518D5-E77C-47D2-853F-1B9D17F5D0D4}"/>
    <cellStyle name="Normal 2 2 4 3 2 3 4" xfId="23097" xr:uid="{4D67DCD9-3A3F-4D99-AC80-04436F8D3FC6}"/>
    <cellStyle name="Normal 2 2 4 3 2 4" xfId="6978" xr:uid="{F882896C-A725-4B41-A237-837EE60D2E5F}"/>
    <cellStyle name="Normal 2 2 4 3 2 4 2" xfId="16195" xr:uid="{60C4C760-22D5-485D-A3DE-A6531612D599}"/>
    <cellStyle name="Normal 2 2 4 3 2 4 2 2" xfId="34626" xr:uid="{1D2752C7-8FA5-432B-A38D-184BCAFFA073}"/>
    <cellStyle name="Normal 2 2 4 3 2 4 3" xfId="25412" xr:uid="{CE168A5A-97A3-4BF0-8451-16759DB65B02}"/>
    <cellStyle name="Normal 2 2 4 3 2 5" xfId="11694" xr:uid="{C69407F5-7215-4B8E-931B-477B39E59889}"/>
    <cellStyle name="Normal 2 2 4 3 2 5 2" xfId="30125" xr:uid="{EB63AECA-ACC1-4ACA-B965-7378DC94F40D}"/>
    <cellStyle name="Normal 2 2 4 3 2 6" xfId="20911" xr:uid="{8BA4F93B-788C-4322-86F6-F6F1FEFFE908}"/>
    <cellStyle name="Normal 2 2 4 3 3" xfId="2990" xr:uid="{AE4478FB-A943-48CF-B39C-A930E2FABE3D}"/>
    <cellStyle name="Normal 2 2 4 3 3 2" xfId="5181" xr:uid="{0A0A3FDE-6029-46D8-BF11-1E48E143B1FB}"/>
    <cellStyle name="Normal 2 2 4 3 3 2 2" xfId="9911" xr:uid="{DA0484FA-30ED-4CFD-9E3A-4F4C47BB41D0}"/>
    <cellStyle name="Normal 2 2 4 3 3 2 2 2" xfId="19127" xr:uid="{06D11E05-9D4D-4C67-95D3-D1D0045279D5}"/>
    <cellStyle name="Normal 2 2 4 3 3 2 2 2 2" xfId="37558" xr:uid="{D8076949-069E-4D83-B813-21513F807CB4}"/>
    <cellStyle name="Normal 2 2 4 3 3 2 2 3" xfId="28344" xr:uid="{8978E5A2-47EC-4C90-B27D-7C0490F86B9C}"/>
    <cellStyle name="Normal 2 2 4 3 3 2 3" xfId="14405" xr:uid="{0426428C-0EF7-4CAE-ACE8-1B0857F100CD}"/>
    <cellStyle name="Normal 2 2 4 3 3 2 3 2" xfId="32836" xr:uid="{11463E95-6268-4888-BAB6-29ECAE96AA1E}"/>
    <cellStyle name="Normal 2 2 4 3 3 2 4" xfId="23622" xr:uid="{78D734A3-79FB-4DE5-8F16-0435FB3DA30C}"/>
    <cellStyle name="Normal 2 2 4 3 3 3" xfId="7576" xr:uid="{CD06E844-A359-4368-8DD0-451A8C7EA3FB}"/>
    <cellStyle name="Normal 2 2 4 3 3 3 2" xfId="16793" xr:uid="{2A239D17-7BCA-499C-A0F9-BB4249D8A79A}"/>
    <cellStyle name="Normal 2 2 4 3 3 3 2 2" xfId="35224" xr:uid="{42126D57-B8C7-4454-9AB5-0EB8A3F9F224}"/>
    <cellStyle name="Normal 2 2 4 3 3 3 3" xfId="26010" xr:uid="{EB1934E6-6469-4A8E-9DF7-9BDA2C8ADB86}"/>
    <cellStyle name="Normal 2 2 4 3 3 4" xfId="12219" xr:uid="{3F3DD9E1-FC5F-4E22-B949-ECB9E2881CD6}"/>
    <cellStyle name="Normal 2 2 4 3 3 4 2" xfId="30650" xr:uid="{C834E0BE-A9E0-4A9C-A3DD-0953D3C4A279}"/>
    <cellStyle name="Normal 2 2 4 3 3 5" xfId="21436" xr:uid="{B9D4156B-F7E2-4169-8678-5A64E67FD6F9}"/>
    <cellStyle name="Normal 2 2 4 3 4" xfId="4131" xr:uid="{D9452F89-49B8-4EE6-8E9F-6FD5F04227D8}"/>
    <cellStyle name="Normal 2 2 4 3 4 2" xfId="8861" xr:uid="{7250723B-7DAE-4A3A-BB93-B84E550C72AC}"/>
    <cellStyle name="Normal 2 2 4 3 4 2 2" xfId="18077" xr:uid="{9236283D-0672-4C1D-A88F-4B43985AB3FC}"/>
    <cellStyle name="Normal 2 2 4 3 4 2 2 2" xfId="36508" xr:uid="{70D2D7E6-4354-4520-9C86-3FB41F034A2B}"/>
    <cellStyle name="Normal 2 2 4 3 4 2 3" xfId="27294" xr:uid="{04EE1ADA-445D-457C-A988-D621C7031393}"/>
    <cellStyle name="Normal 2 2 4 3 4 3" xfId="13355" xr:uid="{C7030602-3DA2-4424-B359-64C302B2AF0B}"/>
    <cellStyle name="Normal 2 2 4 3 4 3 2" xfId="31786" xr:uid="{87F20A4B-F3C2-41F6-A533-F9D784EDFC43}"/>
    <cellStyle name="Normal 2 2 4 3 4 4" xfId="22572" xr:uid="{A1A6FC79-99E5-43C2-BB4F-45F6197BD44F}"/>
    <cellStyle name="Normal 2 2 4 3 5" xfId="6438" xr:uid="{8E29130A-184A-49C4-B277-57A461006274}"/>
    <cellStyle name="Normal 2 2 4 3 5 2" xfId="15655" xr:uid="{85B6AA08-FA73-4F19-9AF2-E04338EBA400}"/>
    <cellStyle name="Normal 2 2 4 3 5 2 2" xfId="34086" xr:uid="{87741398-EB4F-445D-BD56-C4B3E2CEFEEB}"/>
    <cellStyle name="Normal 2 2 4 3 5 3" xfId="24872" xr:uid="{FEE7B2A0-3847-4514-847A-7F3F2FD5C8E2}"/>
    <cellStyle name="Normal 2 2 4 3 6" xfId="11169" xr:uid="{6E369149-29DA-45A1-B8AA-33A3B658F33A}"/>
    <cellStyle name="Normal 2 2 4 3 6 2" xfId="29600" xr:uid="{923E5821-E8B6-4F3A-A6CC-3C0898EB6A46}"/>
    <cellStyle name="Normal 2 2 4 3 7" xfId="20386" xr:uid="{1BAD63A2-3D73-46CD-9C7B-0633E18D8E5A}"/>
    <cellStyle name="Normal 2 2 4 4" xfId="2133" xr:uid="{E772C71B-7DEB-495E-8354-069DBE040505}"/>
    <cellStyle name="Normal 2 2 4 4 2" xfId="3181" xr:uid="{55556DF6-5A53-43D7-9559-A2256670E16B}"/>
    <cellStyle name="Normal 2 2 4 4 2 2" xfId="5372" xr:uid="{6F5EB13E-E2C1-4D8D-9F4A-8B576719F6F2}"/>
    <cellStyle name="Normal 2 2 4 4 2 2 2" xfId="10102" xr:uid="{ADF89785-3AE4-48A0-9EC3-67E6D472C763}"/>
    <cellStyle name="Normal 2 2 4 4 2 2 2 2" xfId="19318" xr:uid="{4E84EF5C-C590-4E98-8C06-9DE935D0F28E}"/>
    <cellStyle name="Normal 2 2 4 4 2 2 2 2 2" xfId="37749" xr:uid="{AE2025EE-FB04-41E4-8693-9AB456AB80AC}"/>
    <cellStyle name="Normal 2 2 4 4 2 2 2 3" xfId="28535" xr:uid="{0145D463-5685-4113-A9C2-9D4B62857965}"/>
    <cellStyle name="Normal 2 2 4 4 2 2 3" xfId="14596" xr:uid="{43B516B0-8A49-4783-BFF4-10B6D7E1F4E7}"/>
    <cellStyle name="Normal 2 2 4 4 2 2 3 2" xfId="33027" xr:uid="{4FCE585A-B840-4DA2-AC3E-C45651C32EA6}"/>
    <cellStyle name="Normal 2 2 4 4 2 2 4" xfId="23813" xr:uid="{A6E0D3A7-DFB7-4020-AEEC-7BBA8DF6008B}"/>
    <cellStyle name="Normal 2 2 4 4 2 3" xfId="7767" xr:uid="{C963FBC0-7226-46E2-84C0-CB3A96043CE9}"/>
    <cellStyle name="Normal 2 2 4 4 2 3 2" xfId="16984" xr:uid="{927F7DEB-FB84-4A68-AA54-6F1827BA5F9C}"/>
    <cellStyle name="Normal 2 2 4 4 2 3 2 2" xfId="35415" xr:uid="{B3FB8135-6EFD-493B-B5A0-1A89D8FB195F}"/>
    <cellStyle name="Normal 2 2 4 4 2 3 3" xfId="26201" xr:uid="{351334CA-689E-4D62-8346-656A5F9BD5A2}"/>
    <cellStyle name="Normal 2 2 4 4 2 4" xfId="12410" xr:uid="{AE056A87-4640-4FCD-88D6-592A294AF364}"/>
    <cellStyle name="Normal 2 2 4 4 2 4 2" xfId="30841" xr:uid="{9D93A9C3-6007-426B-A5CB-F6B5E5DC6DCF}"/>
    <cellStyle name="Normal 2 2 4 4 2 5" xfId="21627" xr:uid="{91D6F6EA-66F7-474E-B4A7-6C829E5C6B9A}"/>
    <cellStyle name="Normal 2 2 4 4 3" xfId="4322" xr:uid="{C8D2CEF0-BC2F-4B26-AF5A-8A060FAEF6C2}"/>
    <cellStyle name="Normal 2 2 4 4 3 2" xfId="9052" xr:uid="{5EFF435C-496C-434F-B6FA-9D23DD606D02}"/>
    <cellStyle name="Normal 2 2 4 4 3 2 2" xfId="18268" xr:uid="{7999452A-9F90-465D-9FBE-3F208E137ECC}"/>
    <cellStyle name="Normal 2 2 4 4 3 2 2 2" xfId="36699" xr:uid="{7464C1C5-45FD-4919-97EE-EBDE88257C3B}"/>
    <cellStyle name="Normal 2 2 4 4 3 2 3" xfId="27485" xr:uid="{770CC863-FB22-49EE-BFFE-2C57931F263E}"/>
    <cellStyle name="Normal 2 2 4 4 3 3" xfId="13546" xr:uid="{58BEBABA-2B4E-4395-AF69-7DD5556E9ED3}"/>
    <cellStyle name="Normal 2 2 4 4 3 3 2" xfId="31977" xr:uid="{1EC568E4-F08C-4A3D-8F69-DADA4EC47D30}"/>
    <cellStyle name="Normal 2 2 4 4 3 4" xfId="22763" xr:uid="{B75C6A95-0997-40B6-B085-120B9F0C1F57}"/>
    <cellStyle name="Normal 2 2 4 4 4" xfId="6644" xr:uid="{63B1A1F2-399A-4DD1-BC1E-8703B03FB50C}"/>
    <cellStyle name="Normal 2 2 4 4 4 2" xfId="15861" xr:uid="{338A1035-CDA3-417C-B4BC-1D9C503AE826}"/>
    <cellStyle name="Normal 2 2 4 4 4 2 2" xfId="34292" xr:uid="{F48AB7D7-FC61-4B48-8BB5-4DD3526E98CD}"/>
    <cellStyle name="Normal 2 2 4 4 4 3" xfId="25078" xr:uid="{1162BE45-B4D1-42CF-A74B-133D7C961380}"/>
    <cellStyle name="Normal 2 2 4 4 5" xfId="11360" xr:uid="{CC5DF5DD-03ED-43CA-A174-72B6B50307E1}"/>
    <cellStyle name="Normal 2 2 4 4 5 2" xfId="29791" xr:uid="{3DFF161C-5519-40E7-80D0-E515E2AF44C3}"/>
    <cellStyle name="Normal 2 2 4 4 6" xfId="20577" xr:uid="{F0376A47-0F1A-4D52-8828-AE2320BCF2BC}"/>
    <cellStyle name="Normal 2 2 4 5" xfId="2658" xr:uid="{2FA2A07B-B6C1-4211-A9BE-506822C03A88}"/>
    <cellStyle name="Normal 2 2 4 5 2" xfId="4847" xr:uid="{82B62A75-D9A8-498E-8C2E-ADCB2449737A}"/>
    <cellStyle name="Normal 2 2 4 5 2 2" xfId="9577" xr:uid="{8BC15D34-1B36-4A3F-9E10-10B2A60C394B}"/>
    <cellStyle name="Normal 2 2 4 5 2 2 2" xfId="18793" xr:uid="{4932791C-27CF-4304-91A9-A0FE4AC7FF8C}"/>
    <cellStyle name="Normal 2 2 4 5 2 2 2 2" xfId="37224" xr:uid="{6036A473-EFC4-4471-947E-1E294F6F2A33}"/>
    <cellStyle name="Normal 2 2 4 5 2 2 3" xfId="28010" xr:uid="{9ADC4A37-8CCF-4410-9541-3A17BBE03547}"/>
    <cellStyle name="Normal 2 2 4 5 2 3" xfId="14071" xr:uid="{672A00C2-0362-4EDB-8CF3-9F0957362D94}"/>
    <cellStyle name="Normal 2 2 4 5 2 3 2" xfId="32502" xr:uid="{4BED1BF3-9412-4732-A675-954C5A9417E3}"/>
    <cellStyle name="Normal 2 2 4 5 2 4" xfId="23288" xr:uid="{965480A8-C486-47E8-B49A-A3C9C7778C95}"/>
    <cellStyle name="Normal 2 2 4 5 3" xfId="7242" xr:uid="{C6F4BA8F-8DCC-4D18-92B2-13DB105AA9F5}"/>
    <cellStyle name="Normal 2 2 4 5 3 2" xfId="16459" xr:uid="{2009C309-5B11-43C5-9D4E-5A6082B7FFB3}"/>
    <cellStyle name="Normal 2 2 4 5 3 2 2" xfId="34890" xr:uid="{DA153049-FD8F-41BB-A5FB-4E3F4D20FC4A}"/>
    <cellStyle name="Normal 2 2 4 5 3 3" xfId="25676" xr:uid="{56823AB8-96F0-47F0-B279-15AEAAC9308E}"/>
    <cellStyle name="Normal 2 2 4 5 4" xfId="11885" xr:uid="{9E0C202E-CCFD-40E4-A3BA-FDC087725D16}"/>
    <cellStyle name="Normal 2 2 4 5 4 2" xfId="30316" xr:uid="{9E758314-1B9D-40CD-AF4B-78791200D4B7}"/>
    <cellStyle name="Normal 2 2 4 5 5" xfId="21102" xr:uid="{EE738844-3E88-4515-99A2-A3EBC771286F}"/>
    <cellStyle name="Normal 2 2 4 6" xfId="3798" xr:uid="{F88127C9-67AB-416D-9B52-F01567A8AD65}"/>
    <cellStyle name="Normal 2 2 4 6 2" xfId="8527" xr:uid="{0A16D8A0-695E-46B5-9C74-7EB0BE3E3495}"/>
    <cellStyle name="Normal 2 2 4 6 2 2" xfId="17743" xr:uid="{B53C521A-331B-4684-9616-DC976B6BE0A8}"/>
    <cellStyle name="Normal 2 2 4 6 2 2 2" xfId="36174" xr:uid="{B20CEC7D-F78C-4CCE-84CC-816B8C34F006}"/>
    <cellStyle name="Normal 2 2 4 6 2 3" xfId="26960" xr:uid="{E9204FB8-8618-438F-BFA1-C63C7B247444}"/>
    <cellStyle name="Normal 2 2 4 6 3" xfId="13021" xr:uid="{DC6B9D27-CCD1-4806-A13D-A32DF13B34ED}"/>
    <cellStyle name="Normal 2 2 4 6 3 2" xfId="31452" xr:uid="{DB7B909C-773F-4F11-8FD0-059B28B0CA68}"/>
    <cellStyle name="Normal 2 2 4 6 4" xfId="22238" xr:uid="{C437FACA-055D-4A48-93C0-0E25E483C553}"/>
    <cellStyle name="Normal 2 2 4 7" xfId="6104" xr:uid="{FC5AAA96-C9C8-45CA-9FDD-814938C38D39}"/>
    <cellStyle name="Normal 2 2 4 7 2" xfId="15321" xr:uid="{138035AE-FD8E-480F-A954-0BCC27932DA3}"/>
    <cellStyle name="Normal 2 2 4 7 2 2" xfId="33752" xr:uid="{56C1BD5F-32BC-48CA-A0C2-C0BC3FEA1C31}"/>
    <cellStyle name="Normal 2 2 4 7 3" xfId="24538" xr:uid="{472C5FDB-6317-4E01-9BBC-0CCDBA9242DC}"/>
    <cellStyle name="Normal 2 2 4 8" xfId="10835" xr:uid="{B1369B6D-A0C6-44E1-A6BC-43EB8DA975C0}"/>
    <cellStyle name="Normal 2 2 4 8 2" xfId="29266" xr:uid="{4DDC85B5-7631-4D5E-AD09-554B5C7FBFBF}"/>
    <cellStyle name="Normal 2 2 4 9" xfId="20052" xr:uid="{47687BE0-8E86-44DF-A3DC-C87515920696}"/>
    <cellStyle name="Normal 2 2 5" xfId="1048" xr:uid="{177F5FB3-13F0-49E3-9F14-27D058BFACCE}"/>
    <cellStyle name="Normal 2 2 5 2" xfId="1828" xr:uid="{CB7132BA-68DD-4755-965A-7B80DD54D01B}"/>
    <cellStyle name="Normal 2 2 5 2 2" xfId="2351" xr:uid="{47BECEA5-BDFC-488E-935F-6EB3D54000C1}"/>
    <cellStyle name="Normal 2 2 5 2 2 2" xfId="3401" xr:uid="{5AE2DF99-3879-45FF-9910-3B0C7CF17F23}"/>
    <cellStyle name="Normal 2 2 5 2 2 2 2" xfId="5592" xr:uid="{E2177729-5F59-46E7-8FD6-2061EAAEADB2}"/>
    <cellStyle name="Normal 2 2 5 2 2 2 2 2" xfId="10322" xr:uid="{DA89B58B-45F6-4781-B33C-60ABB0180D42}"/>
    <cellStyle name="Normal 2 2 5 2 2 2 2 2 2" xfId="19538" xr:uid="{33204763-E215-48D6-9162-5ECFADEB38A4}"/>
    <cellStyle name="Normal 2 2 5 2 2 2 2 2 2 2" xfId="37969" xr:uid="{8014D899-B34F-40B8-A909-927AEC857398}"/>
    <cellStyle name="Normal 2 2 5 2 2 2 2 2 3" xfId="28755" xr:uid="{8974BD25-3E6B-4060-A24C-5AE6AC5D9894}"/>
    <cellStyle name="Normal 2 2 5 2 2 2 2 3" xfId="14816" xr:uid="{65516367-668C-4884-9113-4406673E8CE9}"/>
    <cellStyle name="Normal 2 2 5 2 2 2 2 3 2" xfId="33247" xr:uid="{E30B06CC-BF81-49D2-AB17-2993019D312B}"/>
    <cellStyle name="Normal 2 2 5 2 2 2 2 4" xfId="24033" xr:uid="{12B38AB6-7EF0-4B08-A5B0-E65A1221E728}"/>
    <cellStyle name="Normal 2 2 5 2 2 2 3" xfId="7987" xr:uid="{59956AD8-96B7-4633-81E2-B906637F7B44}"/>
    <cellStyle name="Normal 2 2 5 2 2 2 3 2" xfId="17204" xr:uid="{832559BC-40C9-45DF-88CE-791BB8B8F687}"/>
    <cellStyle name="Normal 2 2 5 2 2 2 3 2 2" xfId="35635" xr:uid="{60E01878-CAA5-4F93-916E-9C6F32152594}"/>
    <cellStyle name="Normal 2 2 5 2 2 2 3 3" xfId="26421" xr:uid="{993BEE09-273F-41D4-A576-17247E7ACAB0}"/>
    <cellStyle name="Normal 2 2 5 2 2 2 4" xfId="12630" xr:uid="{B5081729-8BAD-4444-B690-67E281344707}"/>
    <cellStyle name="Normal 2 2 5 2 2 2 4 2" xfId="31061" xr:uid="{CC93EA56-ED4E-41D3-AC83-43E08815E8F1}"/>
    <cellStyle name="Normal 2 2 5 2 2 2 5" xfId="21847" xr:uid="{B09B79EB-3FF4-4B84-AE87-A1C798B2B359}"/>
    <cellStyle name="Normal 2 2 5 2 2 3" xfId="4542" xr:uid="{24EEA1AA-FF29-42FA-895C-9D379FED281A}"/>
    <cellStyle name="Normal 2 2 5 2 2 3 2" xfId="9272" xr:uid="{F26275C7-1EB6-48B1-A1F1-A5CEB5852942}"/>
    <cellStyle name="Normal 2 2 5 2 2 3 2 2" xfId="18488" xr:uid="{796EE4A1-1DB0-4BCF-A9A4-83DF51FC1670}"/>
    <cellStyle name="Normal 2 2 5 2 2 3 2 2 2" xfId="36919" xr:uid="{B5E71D49-80CF-4DF9-8361-6ADEBF895995}"/>
    <cellStyle name="Normal 2 2 5 2 2 3 2 3" xfId="27705" xr:uid="{4D653E3C-BA1F-441E-B38C-70E6ADEA1D53}"/>
    <cellStyle name="Normal 2 2 5 2 2 3 3" xfId="13766" xr:uid="{38B138F4-02F1-406C-BC7A-52E4CB30DF0F}"/>
    <cellStyle name="Normal 2 2 5 2 2 3 3 2" xfId="32197" xr:uid="{C1372ECD-B0D7-4C35-84F2-F2D85C432EC3}"/>
    <cellStyle name="Normal 2 2 5 2 2 3 4" xfId="22983" xr:uid="{8E39A54D-709A-4D60-AAFD-D0857A3A6E00}"/>
    <cellStyle name="Normal 2 2 5 2 2 4" xfId="6864" xr:uid="{39B54BCB-D8C9-4F4D-93DF-52EBEDDFDAB4}"/>
    <cellStyle name="Normal 2 2 5 2 2 4 2" xfId="16081" xr:uid="{B73A25B3-C041-43D5-BC55-D862426BD030}"/>
    <cellStyle name="Normal 2 2 5 2 2 4 2 2" xfId="34512" xr:uid="{FB4C28EB-7095-41CD-B6C4-C24DB823DFDB}"/>
    <cellStyle name="Normal 2 2 5 2 2 4 3" xfId="25298" xr:uid="{348A7804-FF86-40E4-8257-033D73964912}"/>
    <cellStyle name="Normal 2 2 5 2 2 5" xfId="11580" xr:uid="{D1938C43-8B54-41DF-BD13-154F39BBFB44}"/>
    <cellStyle name="Normal 2 2 5 2 2 5 2" xfId="30011" xr:uid="{D336A838-CAD7-41A6-B4A0-39A7005EC868}"/>
    <cellStyle name="Normal 2 2 5 2 2 6" xfId="20797" xr:uid="{94B63D76-74A5-4C90-8D05-ABF362BA2783}"/>
    <cellStyle name="Normal 2 2 5 2 3" xfId="2876" xr:uid="{D377FE9F-5809-4638-B325-3B019F1D9654}"/>
    <cellStyle name="Normal 2 2 5 2 3 2" xfId="5067" xr:uid="{C3247325-A1F7-4465-B93F-30C3F722F666}"/>
    <cellStyle name="Normal 2 2 5 2 3 2 2" xfId="9797" xr:uid="{2C555299-F4FC-44F7-B173-71C802FC71FD}"/>
    <cellStyle name="Normal 2 2 5 2 3 2 2 2" xfId="19013" xr:uid="{C68365AF-5910-4ED8-854D-7B0CCBAEB0FC}"/>
    <cellStyle name="Normal 2 2 5 2 3 2 2 2 2" xfId="37444" xr:uid="{A3EBD790-12F4-4232-B82F-5AAD59030E12}"/>
    <cellStyle name="Normal 2 2 5 2 3 2 2 3" xfId="28230" xr:uid="{61665863-B0CF-45B3-9EA3-2A17CACEAB91}"/>
    <cellStyle name="Normal 2 2 5 2 3 2 3" xfId="14291" xr:uid="{4AFFD20C-AC68-40AC-ABA1-E3CAEB927942}"/>
    <cellStyle name="Normal 2 2 5 2 3 2 3 2" xfId="32722" xr:uid="{856AA47C-F3E7-43D0-850C-10E8BB15EF7F}"/>
    <cellStyle name="Normal 2 2 5 2 3 2 4" xfId="23508" xr:uid="{DFF1D9BD-B981-4BFE-8BF3-1D2361B6FB29}"/>
    <cellStyle name="Normal 2 2 5 2 3 3" xfId="7462" xr:uid="{A67AA6F8-882F-40E7-9B00-4B42780AEE43}"/>
    <cellStyle name="Normal 2 2 5 2 3 3 2" xfId="16679" xr:uid="{6A5EBB65-2A41-46E0-87E8-6300C596249A}"/>
    <cellStyle name="Normal 2 2 5 2 3 3 2 2" xfId="35110" xr:uid="{435CA09D-3A84-4FAF-B4D1-0D2ED817A99F}"/>
    <cellStyle name="Normal 2 2 5 2 3 3 3" xfId="25896" xr:uid="{120E7CA0-F60D-4392-AF6B-662539DEB47B}"/>
    <cellStyle name="Normal 2 2 5 2 3 4" xfId="12105" xr:uid="{90240F06-8923-46CA-9FFF-CF5F520EF23E}"/>
    <cellStyle name="Normal 2 2 5 2 3 4 2" xfId="30536" xr:uid="{343EA573-1355-4927-9DCB-F192875A99B5}"/>
    <cellStyle name="Normal 2 2 5 2 3 5" xfId="21322" xr:uid="{C82E1A56-CB91-4481-B465-8B51DCA72F57}"/>
    <cellStyle name="Normal 2 2 5 2 4" xfId="4017" xr:uid="{6D639853-EF5F-4929-85B2-49B2D95BB4CD}"/>
    <cellStyle name="Normal 2 2 5 2 4 2" xfId="8747" xr:uid="{5964229E-C097-4E1B-AE75-253E5E89F0DD}"/>
    <cellStyle name="Normal 2 2 5 2 4 2 2" xfId="17963" xr:uid="{A1A73749-8E26-420F-94F7-FF04F9946259}"/>
    <cellStyle name="Normal 2 2 5 2 4 2 2 2" xfId="36394" xr:uid="{DD147D66-ADDC-4A1E-8936-E9B7D263D528}"/>
    <cellStyle name="Normal 2 2 5 2 4 2 3" xfId="27180" xr:uid="{439A76C6-0840-4FA5-951C-924EC6C205EF}"/>
    <cellStyle name="Normal 2 2 5 2 4 3" xfId="13241" xr:uid="{28B4A84D-E844-4DCC-84AF-D4F101092CC0}"/>
    <cellStyle name="Normal 2 2 5 2 4 3 2" xfId="31672" xr:uid="{D5449F33-0D0E-4C81-8A7D-D352CE2AB147}"/>
    <cellStyle name="Normal 2 2 5 2 4 4" xfId="22458" xr:uid="{7ED201FA-969D-4152-9012-081D5A2ED323}"/>
    <cellStyle name="Normal 2 2 5 2 5" xfId="6324" xr:uid="{9D4E70C9-961E-47DA-BC68-0BDD2A55AC43}"/>
    <cellStyle name="Normal 2 2 5 2 5 2" xfId="15541" xr:uid="{43098F78-CB72-49BD-B146-A03ED1EEDD55}"/>
    <cellStyle name="Normal 2 2 5 2 5 2 2" xfId="33972" xr:uid="{D5AF4577-5DA1-408C-B779-FE0A8DD193C3}"/>
    <cellStyle name="Normal 2 2 5 2 5 3" xfId="24758" xr:uid="{A998334B-D684-4951-992A-E7CDCD640A73}"/>
    <cellStyle name="Normal 2 2 5 2 6" xfId="11055" xr:uid="{6F1FF638-5A20-4370-ABE9-96C8394D9D7F}"/>
    <cellStyle name="Normal 2 2 5 2 6 2" xfId="29486" xr:uid="{7FEC5740-A6DD-4846-8C62-6931F26C18BF}"/>
    <cellStyle name="Normal 2 2 5 2 7" xfId="20272" xr:uid="{DD338A94-C1F6-47B8-B94D-502E0351DE4A}"/>
    <cellStyle name="Normal 2 2 5 3" xfId="1996" xr:uid="{598C744B-6B75-4574-BBB8-24140B893C3C}"/>
    <cellStyle name="Normal 2 2 5 3 2" xfId="2519" xr:uid="{B4C82DCF-1765-4D38-A0C3-057D29307484}"/>
    <cellStyle name="Normal 2 2 5 3 2 2" xfId="3569" xr:uid="{DDDAC3F3-9596-49E9-B85F-A1E17216695B}"/>
    <cellStyle name="Normal 2 2 5 3 2 2 2" xfId="5760" xr:uid="{E830B4E3-ECF3-48D9-9BA1-8BC97F848414}"/>
    <cellStyle name="Normal 2 2 5 3 2 2 2 2" xfId="10490" xr:uid="{73E15C81-7A90-458B-9CAD-A40C02BEFA9C}"/>
    <cellStyle name="Normal 2 2 5 3 2 2 2 2 2" xfId="19706" xr:uid="{7FC5C525-0503-4825-BDB9-E1F0DE28B27A}"/>
    <cellStyle name="Normal 2 2 5 3 2 2 2 2 2 2" xfId="38137" xr:uid="{27C3C226-0B16-4E02-8302-27A2AB9D7012}"/>
    <cellStyle name="Normal 2 2 5 3 2 2 2 2 3" xfId="28923" xr:uid="{2061703A-24D4-4F98-B259-919D6DA6A912}"/>
    <cellStyle name="Normal 2 2 5 3 2 2 2 3" xfId="14984" xr:uid="{F57F516F-5255-4596-82A2-03031522122D}"/>
    <cellStyle name="Normal 2 2 5 3 2 2 2 3 2" xfId="33415" xr:uid="{40EA7E41-AF3B-454B-808A-E63E3A5CAD73}"/>
    <cellStyle name="Normal 2 2 5 3 2 2 2 4" xfId="24201" xr:uid="{B4D18A18-66D4-4718-94BD-9C9247781860}"/>
    <cellStyle name="Normal 2 2 5 3 2 2 3" xfId="8155" xr:uid="{ED6AFFD4-B970-47A0-8B9E-5A211DF33F94}"/>
    <cellStyle name="Normal 2 2 5 3 2 2 3 2" xfId="17372" xr:uid="{39098A9F-E70C-46FB-93A5-CD85CFD7F8F7}"/>
    <cellStyle name="Normal 2 2 5 3 2 2 3 2 2" xfId="35803" xr:uid="{D05FFE58-AC96-4F7C-8F65-7AC7BA1E3C1F}"/>
    <cellStyle name="Normal 2 2 5 3 2 2 3 3" xfId="26589" xr:uid="{135D839F-A611-4F5C-B1A5-2420CB8B7E04}"/>
    <cellStyle name="Normal 2 2 5 3 2 2 4" xfId="12798" xr:uid="{CF704970-46BD-4760-AB61-3B9268203CA4}"/>
    <cellStyle name="Normal 2 2 5 3 2 2 4 2" xfId="31229" xr:uid="{A0C104BD-0076-446B-B545-49FEF8758D66}"/>
    <cellStyle name="Normal 2 2 5 3 2 2 5" xfId="22015" xr:uid="{2DF095DC-70C5-4AA2-9216-ADB681197AF9}"/>
    <cellStyle name="Normal 2 2 5 3 2 3" xfId="4710" xr:uid="{64E3C0FA-A176-4425-9DF0-616B945AB181}"/>
    <cellStyle name="Normal 2 2 5 3 2 3 2" xfId="9440" xr:uid="{1A78E0ED-B389-4FE7-8AF9-52728EBBDC0A}"/>
    <cellStyle name="Normal 2 2 5 3 2 3 2 2" xfId="18656" xr:uid="{E4FD8915-74F3-4A72-B316-872F73ED41C8}"/>
    <cellStyle name="Normal 2 2 5 3 2 3 2 2 2" xfId="37087" xr:uid="{5AA56D02-F2D8-48E6-A19F-8059ADB5B193}"/>
    <cellStyle name="Normal 2 2 5 3 2 3 2 3" xfId="27873" xr:uid="{9561CB94-68D8-40BD-8B29-C0709271A7AF}"/>
    <cellStyle name="Normal 2 2 5 3 2 3 3" xfId="13934" xr:uid="{AF78C9C9-641E-4934-8C21-0C4C8F4E8321}"/>
    <cellStyle name="Normal 2 2 5 3 2 3 3 2" xfId="32365" xr:uid="{6244F0D6-16C0-43CF-9E3B-965E2FC0CD9B}"/>
    <cellStyle name="Normal 2 2 5 3 2 3 4" xfId="23151" xr:uid="{00D43D0D-30AE-4170-879D-A4ABAB8B5F7A}"/>
    <cellStyle name="Normal 2 2 5 3 2 4" xfId="7032" xr:uid="{16CCA843-BDBB-4B99-9D15-F439F3E8A9FB}"/>
    <cellStyle name="Normal 2 2 5 3 2 4 2" xfId="16249" xr:uid="{95210A0A-5352-4722-9DBE-B166EA375925}"/>
    <cellStyle name="Normal 2 2 5 3 2 4 2 2" xfId="34680" xr:uid="{623A1A0E-1B0E-46A1-ADE5-FA3690817745}"/>
    <cellStyle name="Normal 2 2 5 3 2 4 3" xfId="25466" xr:uid="{2F8BC252-C6C2-4DD7-827C-9BED2ACC4D60}"/>
    <cellStyle name="Normal 2 2 5 3 2 5" xfId="11748" xr:uid="{5DF6AA12-8870-4140-8B87-8780DA20BE7C}"/>
    <cellStyle name="Normal 2 2 5 3 2 5 2" xfId="30179" xr:uid="{488FA077-B299-4E44-A549-4A4BFE752745}"/>
    <cellStyle name="Normal 2 2 5 3 2 6" xfId="20965" xr:uid="{69217B0C-DB42-48BC-9CF2-4DAEF6C04F97}"/>
    <cellStyle name="Normal 2 2 5 3 3" xfId="3044" xr:uid="{9C86F147-08A2-4CD3-8339-A22B5D78F8EF}"/>
    <cellStyle name="Normal 2 2 5 3 3 2" xfId="5235" xr:uid="{544CDEFF-0ADC-465D-990A-745F533715D0}"/>
    <cellStyle name="Normal 2 2 5 3 3 2 2" xfId="9965" xr:uid="{3460C2DB-6F53-4179-AF73-E24AA20768EF}"/>
    <cellStyle name="Normal 2 2 5 3 3 2 2 2" xfId="19181" xr:uid="{027CC86E-67E5-4CC5-BBF0-B63824A06447}"/>
    <cellStyle name="Normal 2 2 5 3 3 2 2 2 2" xfId="37612" xr:uid="{C1416530-24C0-496A-A5B4-131DE98925EC}"/>
    <cellStyle name="Normal 2 2 5 3 3 2 2 3" xfId="28398" xr:uid="{D0DB75C1-2F7E-4976-BE4C-DD1772D8D830}"/>
    <cellStyle name="Normal 2 2 5 3 3 2 3" xfId="14459" xr:uid="{B2E1CF27-D154-42A9-BF37-F7C6840FA6D6}"/>
    <cellStyle name="Normal 2 2 5 3 3 2 3 2" xfId="32890" xr:uid="{1961C1D0-33A7-4E94-8F19-4E0E03EAEC63}"/>
    <cellStyle name="Normal 2 2 5 3 3 2 4" xfId="23676" xr:uid="{97466F29-E7F5-4D44-AF0B-C16BFA9593D5}"/>
    <cellStyle name="Normal 2 2 5 3 3 3" xfId="7630" xr:uid="{08A08504-CA8D-4710-AC08-9A8A17C52153}"/>
    <cellStyle name="Normal 2 2 5 3 3 3 2" xfId="16847" xr:uid="{4F06C862-A8E8-4CEC-91D1-17F790F9D894}"/>
    <cellStyle name="Normal 2 2 5 3 3 3 2 2" xfId="35278" xr:uid="{0B716B68-7FF9-4847-B09D-3E52086CCFCE}"/>
    <cellStyle name="Normal 2 2 5 3 3 3 3" xfId="26064" xr:uid="{C3779CE3-7A3B-4C26-928E-DCD9832EA317}"/>
    <cellStyle name="Normal 2 2 5 3 3 4" xfId="12273" xr:uid="{CE303A20-9661-4EEA-B887-9CEBD892658C}"/>
    <cellStyle name="Normal 2 2 5 3 3 4 2" xfId="30704" xr:uid="{D95C1A47-5A03-47AC-8EEB-DBA80CD17EFD}"/>
    <cellStyle name="Normal 2 2 5 3 3 5" xfId="21490" xr:uid="{3B82D21D-52D0-4063-BAF3-B1A3FBB35526}"/>
    <cellStyle name="Normal 2 2 5 3 4" xfId="4185" xr:uid="{24C291D8-7A85-4ED8-9131-7D63DF18977E}"/>
    <cellStyle name="Normal 2 2 5 3 4 2" xfId="8915" xr:uid="{60776E75-F46D-46D4-908B-3E42478A2C64}"/>
    <cellStyle name="Normal 2 2 5 3 4 2 2" xfId="18131" xr:uid="{D6E528FC-923C-4AD6-910E-305A5BB80487}"/>
    <cellStyle name="Normal 2 2 5 3 4 2 2 2" xfId="36562" xr:uid="{E8C3EB72-0AA7-4BB5-844A-3C83BAB39532}"/>
    <cellStyle name="Normal 2 2 5 3 4 2 3" xfId="27348" xr:uid="{EDD2782C-4ECA-4A22-AEBF-052650B6B874}"/>
    <cellStyle name="Normal 2 2 5 3 4 3" xfId="13409" xr:uid="{4D5D9A51-54C6-40C8-9350-BA0F92A437BD}"/>
    <cellStyle name="Normal 2 2 5 3 4 3 2" xfId="31840" xr:uid="{F78B3CA9-39AB-47A9-85CA-F83F1B53D9A0}"/>
    <cellStyle name="Normal 2 2 5 3 4 4" xfId="22626" xr:uid="{74B51F36-6E79-4D81-9F39-FD155D3F3958}"/>
    <cellStyle name="Normal 2 2 5 3 5" xfId="6492" xr:uid="{5CE8555C-A27D-402A-AE79-46E4DEAE695D}"/>
    <cellStyle name="Normal 2 2 5 3 5 2" xfId="15709" xr:uid="{09E20A43-56B1-468A-871F-8EC55C8EA771}"/>
    <cellStyle name="Normal 2 2 5 3 5 2 2" xfId="34140" xr:uid="{0831FD1B-479A-46FA-A496-D553B784BE61}"/>
    <cellStyle name="Normal 2 2 5 3 5 3" xfId="24926" xr:uid="{1155774E-7333-49C4-8599-782D93EA1D7F}"/>
    <cellStyle name="Normal 2 2 5 3 6" xfId="11223" xr:uid="{BA2B6E3A-FFE7-4BE3-B042-FCB8AE1093E5}"/>
    <cellStyle name="Normal 2 2 5 3 6 2" xfId="29654" xr:uid="{EA3448AA-E1E3-443B-A7C3-7734B25B340F}"/>
    <cellStyle name="Normal 2 2 5 3 7" xfId="20440" xr:uid="{106F85EC-5B33-412A-BCAC-81369228BA7C}"/>
    <cellStyle name="Normal 2 2 5 4" xfId="2187" xr:uid="{12D15047-DE26-4388-B5A5-65544433E9E4}"/>
    <cellStyle name="Normal 2 2 5 4 2" xfId="3235" xr:uid="{4BDFA86B-A914-4AB1-AD9D-A43CB56200E5}"/>
    <cellStyle name="Normal 2 2 5 4 2 2" xfId="5426" xr:uid="{0F784AA0-6E8A-41EF-A254-AF078E0E282D}"/>
    <cellStyle name="Normal 2 2 5 4 2 2 2" xfId="10156" xr:uid="{F68245BD-0BFA-4ACA-942B-540EF6290A6C}"/>
    <cellStyle name="Normal 2 2 5 4 2 2 2 2" xfId="19372" xr:uid="{C20A9A2F-8E1C-4C99-94EA-F8450A36D371}"/>
    <cellStyle name="Normal 2 2 5 4 2 2 2 2 2" xfId="37803" xr:uid="{D9821693-B154-4C99-B565-2F71D3562923}"/>
    <cellStyle name="Normal 2 2 5 4 2 2 2 3" xfId="28589" xr:uid="{F60D760B-39E7-4B8E-AA96-7B1FEE1961D0}"/>
    <cellStyle name="Normal 2 2 5 4 2 2 3" xfId="14650" xr:uid="{F36FFD5B-9D1A-4114-A50D-8FCDFE5C8CEB}"/>
    <cellStyle name="Normal 2 2 5 4 2 2 3 2" xfId="33081" xr:uid="{C9A6016D-5E03-48B7-A23D-9D8D9E6504AC}"/>
    <cellStyle name="Normal 2 2 5 4 2 2 4" xfId="23867" xr:uid="{4BEBD11E-54B9-4ED9-A25A-58D0741D6C28}"/>
    <cellStyle name="Normal 2 2 5 4 2 3" xfId="7821" xr:uid="{99810FB7-2ABA-4185-9027-C427FB86A6D0}"/>
    <cellStyle name="Normal 2 2 5 4 2 3 2" xfId="17038" xr:uid="{70DCF049-E87F-484C-8322-C85D37326A27}"/>
    <cellStyle name="Normal 2 2 5 4 2 3 2 2" xfId="35469" xr:uid="{35908A1A-B468-4EF8-BD1D-18CFECB120D6}"/>
    <cellStyle name="Normal 2 2 5 4 2 3 3" xfId="26255" xr:uid="{23BC7434-BAA1-47A4-BA80-FDBB5A57D491}"/>
    <cellStyle name="Normal 2 2 5 4 2 4" xfId="12464" xr:uid="{FC3525CB-BBC3-4F37-94A7-68660C024411}"/>
    <cellStyle name="Normal 2 2 5 4 2 4 2" xfId="30895" xr:uid="{A8709E60-8B78-47AD-8064-CCAA10674042}"/>
    <cellStyle name="Normal 2 2 5 4 2 5" xfId="21681" xr:uid="{4CBB2020-4F83-4EAE-A97F-A288F159F6A2}"/>
    <cellStyle name="Normal 2 2 5 4 3" xfId="4376" xr:uid="{AA79805E-3EF1-4CA4-BE98-1175C4EFB47B}"/>
    <cellStyle name="Normal 2 2 5 4 3 2" xfId="9106" xr:uid="{2531458E-9212-4F5A-939B-BECFB002626B}"/>
    <cellStyle name="Normal 2 2 5 4 3 2 2" xfId="18322" xr:uid="{8DDFB717-880C-4A6E-909B-6F60DD4BCE94}"/>
    <cellStyle name="Normal 2 2 5 4 3 2 2 2" xfId="36753" xr:uid="{050E5480-CEDA-409F-B20B-F7878842C1D2}"/>
    <cellStyle name="Normal 2 2 5 4 3 2 3" xfId="27539" xr:uid="{CB031123-E809-405B-B903-31804703CF73}"/>
    <cellStyle name="Normal 2 2 5 4 3 3" xfId="13600" xr:uid="{BF001A34-BFB6-463D-B331-83EAC4E77D27}"/>
    <cellStyle name="Normal 2 2 5 4 3 3 2" xfId="32031" xr:uid="{913AA6F7-B0FD-45A8-9B35-FC85110C57C0}"/>
    <cellStyle name="Normal 2 2 5 4 3 4" xfId="22817" xr:uid="{9AA82307-868F-45C1-ACDC-09E255B3EC97}"/>
    <cellStyle name="Normal 2 2 5 4 4" xfId="6698" xr:uid="{B10FF68B-BDBA-4A66-9059-72642954C198}"/>
    <cellStyle name="Normal 2 2 5 4 4 2" xfId="15915" xr:uid="{4EA51477-F5A0-4C12-BE48-B108E25073AA}"/>
    <cellStyle name="Normal 2 2 5 4 4 2 2" xfId="34346" xr:uid="{9A3B5D23-3341-4F29-9168-30F3DE660FF0}"/>
    <cellStyle name="Normal 2 2 5 4 4 3" xfId="25132" xr:uid="{28CB0E6D-318D-4A72-A538-0FC5A23BB1F7}"/>
    <cellStyle name="Normal 2 2 5 4 5" xfId="11414" xr:uid="{CCE33E27-CF47-4B70-AEF8-6C034D7D1FD9}"/>
    <cellStyle name="Normal 2 2 5 4 5 2" xfId="29845" xr:uid="{10CEAFB2-C1DE-4259-BB9C-7BCEF8DD2E0D}"/>
    <cellStyle name="Normal 2 2 5 4 6" xfId="20631" xr:uid="{21B76367-9218-418C-B373-C56208BA6EE5}"/>
    <cellStyle name="Normal 2 2 5 5" xfId="2712" xr:uid="{D0CFE0DC-BDAF-46AA-967C-A28F24446A6F}"/>
    <cellStyle name="Normal 2 2 5 5 2" xfId="4901" xr:uid="{F0C91DF8-5985-494C-8DC5-62960961733B}"/>
    <cellStyle name="Normal 2 2 5 5 2 2" xfId="9631" xr:uid="{3DCF7C12-D796-4A41-B4A0-30619975EC1A}"/>
    <cellStyle name="Normal 2 2 5 5 2 2 2" xfId="18847" xr:uid="{ADE86322-7E78-4BD5-88FE-AC88A1325A60}"/>
    <cellStyle name="Normal 2 2 5 5 2 2 2 2" xfId="37278" xr:uid="{94222065-7F46-4ED3-93C5-82426EA982F6}"/>
    <cellStyle name="Normal 2 2 5 5 2 2 3" xfId="28064" xr:uid="{96D99F74-718D-4C6C-B574-687DEA00FA36}"/>
    <cellStyle name="Normal 2 2 5 5 2 3" xfId="14125" xr:uid="{0171F147-ACA7-42A0-A66F-3F3A512A7DD7}"/>
    <cellStyle name="Normal 2 2 5 5 2 3 2" xfId="32556" xr:uid="{A9CA26E0-66C7-4B6E-8B78-EF0638707E26}"/>
    <cellStyle name="Normal 2 2 5 5 2 4" xfId="23342" xr:uid="{79E0E70D-08A8-4498-9F11-F0ED4C24EF88}"/>
    <cellStyle name="Normal 2 2 5 5 3" xfId="7296" xr:uid="{C293594A-56A5-47A1-A9E5-C4F88C8CD9AE}"/>
    <cellStyle name="Normal 2 2 5 5 3 2" xfId="16513" xr:uid="{CAA3FA73-F79D-4F3B-9097-CE50B0541A28}"/>
    <cellStyle name="Normal 2 2 5 5 3 2 2" xfId="34944" xr:uid="{0779E78D-317C-4E43-8DE1-DE567A954485}"/>
    <cellStyle name="Normal 2 2 5 5 3 3" xfId="25730" xr:uid="{1F0BD066-49F5-4D68-B5F9-DB439236B040}"/>
    <cellStyle name="Normal 2 2 5 5 4" xfId="11939" xr:uid="{231F6E6E-1C53-42B2-90D7-2A7A1816E2F7}"/>
    <cellStyle name="Normal 2 2 5 5 4 2" xfId="30370" xr:uid="{15CB8E46-9C8C-4DB6-9A95-E18C8F5E713A}"/>
    <cellStyle name="Normal 2 2 5 5 5" xfId="21156" xr:uid="{7C2EE8EE-F7E2-4FBF-B82D-D5C0AD34A833}"/>
    <cellStyle name="Normal 2 2 5 6" xfId="3852" xr:uid="{852B94EF-6D38-435D-8A6E-F36746DDB6BB}"/>
    <cellStyle name="Normal 2 2 5 6 2" xfId="8581" xr:uid="{49CDBB84-DAEF-41FB-86F2-B0208EED5CB4}"/>
    <cellStyle name="Normal 2 2 5 6 2 2" xfId="17797" xr:uid="{0E9B9C61-9F49-45AE-A327-376628C55168}"/>
    <cellStyle name="Normal 2 2 5 6 2 2 2" xfId="36228" xr:uid="{145DDE99-E825-49B9-980E-001A28E0A03B}"/>
    <cellStyle name="Normal 2 2 5 6 2 3" xfId="27014" xr:uid="{3E04DD46-580E-4980-AA69-180D5B69E7A6}"/>
    <cellStyle name="Normal 2 2 5 6 3" xfId="13075" xr:uid="{6C6BBDA3-E1F3-449F-8F29-C9273340DB38}"/>
    <cellStyle name="Normal 2 2 5 6 3 2" xfId="31506" xr:uid="{A8DEF518-0A18-418D-8C78-5295D2117CEF}"/>
    <cellStyle name="Normal 2 2 5 6 4" xfId="22292" xr:uid="{E8D48E02-DF67-4CD6-85A8-20998A1E5C0C}"/>
    <cellStyle name="Normal 2 2 5 7" xfId="6158" xr:uid="{68FC346B-6191-4544-B26E-3938E2AE3B50}"/>
    <cellStyle name="Normal 2 2 5 7 2" xfId="15375" xr:uid="{0444F775-F0EB-491E-81E6-796A0703E6B2}"/>
    <cellStyle name="Normal 2 2 5 7 2 2" xfId="33806" xr:uid="{2E8BB0FB-980A-46D3-AA1A-AC0147DF44A3}"/>
    <cellStyle name="Normal 2 2 5 7 3" xfId="24592" xr:uid="{50CC399E-8063-4E10-88AD-8FD280F7E0FC}"/>
    <cellStyle name="Normal 2 2 5 8" xfId="10889" xr:uid="{C1B30522-4D8E-40C6-8FF0-C69D00C4AEC2}"/>
    <cellStyle name="Normal 2 2 5 8 2" xfId="29320" xr:uid="{03C5ED12-2404-40F2-A791-D6B5798849F7}"/>
    <cellStyle name="Normal 2 2 5 9" xfId="20106" xr:uid="{E5813B4B-402A-43CD-A999-A404E9608E43}"/>
    <cellStyle name="Normal 2 2 6" xfId="1718" xr:uid="{7D49156D-97FC-4975-AA76-AB95243BC8B4}"/>
    <cellStyle name="Normal 2 2 6 2" xfId="2051" xr:uid="{B4B78289-B664-478A-B4F3-F365730BB9AD}"/>
    <cellStyle name="Normal 2 2 6 2 2" xfId="2574" xr:uid="{2D7FFA3E-5F5B-478F-827E-4A120F0B5771}"/>
    <cellStyle name="Normal 2 2 6 2 2 2" xfId="3625" xr:uid="{C2E2EDA3-2952-4B8F-9956-26D015EBA971}"/>
    <cellStyle name="Normal 2 2 6 2 2 2 2" xfId="5816" xr:uid="{27FCFBD6-4F5A-43D5-9D11-9232B06947DD}"/>
    <cellStyle name="Normal 2 2 6 2 2 2 2 2" xfId="10546" xr:uid="{D2159272-6518-4B73-A09A-2C26BF37D4EB}"/>
    <cellStyle name="Normal 2 2 6 2 2 2 2 2 2" xfId="19762" xr:uid="{27B9E1DC-E5A2-42F8-82B5-6ACB27EE606D}"/>
    <cellStyle name="Normal 2 2 6 2 2 2 2 2 2 2" xfId="38193" xr:uid="{06DF6599-E4B7-4D26-ADAF-E93BFB5443DA}"/>
    <cellStyle name="Normal 2 2 6 2 2 2 2 2 3" xfId="28979" xr:uid="{F9445301-5164-4E2E-A030-8CB4CB6872B4}"/>
    <cellStyle name="Normal 2 2 6 2 2 2 2 3" xfId="15040" xr:uid="{4A0C5D31-7623-4CE7-8899-2B56BBFF37CE}"/>
    <cellStyle name="Normal 2 2 6 2 2 2 2 3 2" xfId="33471" xr:uid="{C5EC9DC2-E881-4B0D-8CB6-3D6048F8CC65}"/>
    <cellStyle name="Normal 2 2 6 2 2 2 2 4" xfId="24257" xr:uid="{38DB244B-3BAC-422C-BD11-1B9BDB53955C}"/>
    <cellStyle name="Normal 2 2 6 2 2 2 3" xfId="8211" xr:uid="{31622BA4-AA4D-4B48-8E70-B619FC24F86D}"/>
    <cellStyle name="Normal 2 2 6 2 2 2 3 2" xfId="17428" xr:uid="{FFECA995-4468-488F-AC14-CC9AB8ED2024}"/>
    <cellStyle name="Normal 2 2 6 2 2 2 3 2 2" xfId="35859" xr:uid="{07AE88C6-9BF1-4993-BCB4-7C6A639CC8DF}"/>
    <cellStyle name="Normal 2 2 6 2 2 2 3 3" xfId="26645" xr:uid="{2A22D3CD-B901-418B-B8B5-9542A332FB66}"/>
    <cellStyle name="Normal 2 2 6 2 2 2 4" xfId="12854" xr:uid="{A9053251-D65A-4854-ABD0-22907FBA90A2}"/>
    <cellStyle name="Normal 2 2 6 2 2 2 4 2" xfId="31285" xr:uid="{8C5DB3A2-17CC-4575-850C-EA342B6104CD}"/>
    <cellStyle name="Normal 2 2 6 2 2 2 5" xfId="22071" xr:uid="{BE50B571-8DD7-4D19-9F44-2FD114B1C50C}"/>
    <cellStyle name="Normal 2 2 6 2 2 3" xfId="4766" xr:uid="{051181E0-81DC-4A75-B87B-2F6757F45C37}"/>
    <cellStyle name="Normal 2 2 6 2 2 3 2" xfId="9496" xr:uid="{DDA9A689-FBBD-43BF-A97E-E24A84653DAF}"/>
    <cellStyle name="Normal 2 2 6 2 2 3 2 2" xfId="18712" xr:uid="{1C0BB060-F39C-45C5-B11C-4E2762CA8460}"/>
    <cellStyle name="Normal 2 2 6 2 2 3 2 2 2" xfId="37143" xr:uid="{08D44504-587A-4099-99DC-76EF3434A04A}"/>
    <cellStyle name="Normal 2 2 6 2 2 3 2 3" xfId="27929" xr:uid="{1981201F-50ED-4945-AC24-CE47980D76B7}"/>
    <cellStyle name="Normal 2 2 6 2 2 3 3" xfId="13990" xr:uid="{F890B837-1545-4BAE-89D8-0EFE79B9DC5A}"/>
    <cellStyle name="Normal 2 2 6 2 2 3 3 2" xfId="32421" xr:uid="{83215269-E4AA-424B-BF14-6C08F55316EC}"/>
    <cellStyle name="Normal 2 2 6 2 2 3 4" xfId="23207" xr:uid="{350E1F0B-62C2-4A05-9C37-D3348EDFF8FB}"/>
    <cellStyle name="Normal 2 2 6 2 2 4" xfId="7088" xr:uid="{D0B4DACC-F7A7-42B7-8EC4-0854BA8F98F7}"/>
    <cellStyle name="Normal 2 2 6 2 2 4 2" xfId="16305" xr:uid="{7637C294-ABC3-4F89-8256-B575FF456007}"/>
    <cellStyle name="Normal 2 2 6 2 2 4 2 2" xfId="34736" xr:uid="{435D6B0A-7F1C-4722-A49B-126E5B4F96A3}"/>
    <cellStyle name="Normal 2 2 6 2 2 4 3" xfId="25522" xr:uid="{028E07AF-2D19-4F42-BA90-C6187F659735}"/>
    <cellStyle name="Normal 2 2 6 2 2 5" xfId="11804" xr:uid="{92EA4758-0A52-4F80-A221-897118E849B8}"/>
    <cellStyle name="Normal 2 2 6 2 2 5 2" xfId="30235" xr:uid="{D8A03299-4D0C-4AE0-98C5-161F290359DD}"/>
    <cellStyle name="Normal 2 2 6 2 2 6" xfId="21021" xr:uid="{6477EDEC-3974-4E07-A2F6-F47A1678C649}"/>
    <cellStyle name="Normal 2 2 6 2 3" xfId="3100" xr:uid="{B620A707-FB28-4D5C-9D7E-B807F1E3E532}"/>
    <cellStyle name="Normal 2 2 6 2 3 2" xfId="5291" xr:uid="{E1255394-E56C-4466-BA83-FF67B6006C91}"/>
    <cellStyle name="Normal 2 2 6 2 3 2 2" xfId="10021" xr:uid="{CE5B2EA9-0600-4627-B820-E45B5B8FA490}"/>
    <cellStyle name="Normal 2 2 6 2 3 2 2 2" xfId="19237" xr:uid="{BC745C44-52A5-47D8-8CF1-C9CA15430397}"/>
    <cellStyle name="Normal 2 2 6 2 3 2 2 2 2" xfId="37668" xr:uid="{F2A6BED8-B110-4546-8757-768CC1DFAE0D}"/>
    <cellStyle name="Normal 2 2 6 2 3 2 2 3" xfId="28454" xr:uid="{FD823150-D2DE-408F-AD25-EB1F727D426E}"/>
    <cellStyle name="Normal 2 2 6 2 3 2 3" xfId="14515" xr:uid="{A27AAF84-843A-4E21-9235-C28E9A58550A}"/>
    <cellStyle name="Normal 2 2 6 2 3 2 3 2" xfId="32946" xr:uid="{D47F5824-627A-473C-875C-1340973DCD47}"/>
    <cellStyle name="Normal 2 2 6 2 3 2 4" xfId="23732" xr:uid="{25A609B4-C510-476A-902B-1E440D1634A8}"/>
    <cellStyle name="Normal 2 2 6 2 3 3" xfId="7686" xr:uid="{59E7EAFD-496E-4E3D-954D-6A500129BEA7}"/>
    <cellStyle name="Normal 2 2 6 2 3 3 2" xfId="16903" xr:uid="{6D8A7CC1-8BC6-4E00-A8AF-C0E21EAABAEA}"/>
    <cellStyle name="Normal 2 2 6 2 3 3 2 2" xfId="35334" xr:uid="{7B47FFB0-F8B2-4C08-8E9F-9BD67773D030}"/>
    <cellStyle name="Normal 2 2 6 2 3 3 3" xfId="26120" xr:uid="{49EFBA7E-BE41-4D79-B1A9-20A9391EAE80}"/>
    <cellStyle name="Normal 2 2 6 2 3 4" xfId="12329" xr:uid="{7EE693EB-5567-4EB3-B1D1-95B1F87F4C91}"/>
    <cellStyle name="Normal 2 2 6 2 3 4 2" xfId="30760" xr:uid="{7271C789-0FB1-4ECA-88E4-44B50C6F188B}"/>
    <cellStyle name="Normal 2 2 6 2 3 5" xfId="21546" xr:uid="{A5B9B74E-0F6E-4756-A083-75A17096D03E}"/>
    <cellStyle name="Normal 2 2 6 2 4" xfId="4241" xr:uid="{4EA5815F-1536-4D35-92C8-7C0A3B093981}"/>
    <cellStyle name="Normal 2 2 6 2 4 2" xfId="8971" xr:uid="{BC92F984-ABA0-4827-B589-5E17D3BA1A7C}"/>
    <cellStyle name="Normal 2 2 6 2 4 2 2" xfId="18187" xr:uid="{1E4948C4-DF5B-48BF-A286-B45AD054E73B}"/>
    <cellStyle name="Normal 2 2 6 2 4 2 2 2" xfId="36618" xr:uid="{1471214D-D816-4874-889C-83B858C08BD5}"/>
    <cellStyle name="Normal 2 2 6 2 4 2 3" xfId="27404" xr:uid="{80E06604-FACC-4279-AC5A-012D1394BF5A}"/>
    <cellStyle name="Normal 2 2 6 2 4 3" xfId="13465" xr:uid="{18318933-EAAC-4A77-BEBA-48DA8E6531AF}"/>
    <cellStyle name="Normal 2 2 6 2 4 3 2" xfId="31896" xr:uid="{3C060888-9A88-4EDB-A418-39FA50A3079D}"/>
    <cellStyle name="Normal 2 2 6 2 4 4" xfId="22682" xr:uid="{A8DE6943-2EBA-4F72-ABFA-32666C4BEAAF}"/>
    <cellStyle name="Normal 2 2 6 2 5" xfId="6548" xr:uid="{4798B6FE-79D5-4DC5-9ED2-58C4111E6275}"/>
    <cellStyle name="Normal 2 2 6 2 5 2" xfId="15765" xr:uid="{7698E4E1-ECA4-4CC2-BE8B-D61DC1E1CE3C}"/>
    <cellStyle name="Normal 2 2 6 2 5 2 2" xfId="34196" xr:uid="{0F68E022-3CCC-4AAD-B8D7-B5BE1FEE216A}"/>
    <cellStyle name="Normal 2 2 6 2 5 3" xfId="24982" xr:uid="{A568861E-5A4F-4488-A742-32EA93AA90A7}"/>
    <cellStyle name="Normal 2 2 6 2 6" xfId="11279" xr:uid="{E316E68C-A349-478B-A53C-7491B785BA52}"/>
    <cellStyle name="Normal 2 2 6 2 6 2" xfId="29710" xr:uid="{5D30EBCA-1508-446E-9926-0D67FD588ED5}"/>
    <cellStyle name="Normal 2 2 6 2 7" xfId="20496" xr:uid="{3CD6046C-84D6-4802-90DF-5F7EA94D3CCC}"/>
    <cellStyle name="Normal 2 2 6 3" xfId="2242" xr:uid="{6104B69D-67ED-4895-BA3B-B85BC131ACF9}"/>
    <cellStyle name="Normal 2 2 6 3 2" xfId="3291" xr:uid="{6072CBD1-405B-4D73-BC40-113793894F5F}"/>
    <cellStyle name="Normal 2 2 6 3 2 2" xfId="5482" xr:uid="{96382FE6-70E3-464D-AC43-7AC2F3C10B26}"/>
    <cellStyle name="Normal 2 2 6 3 2 2 2" xfId="10212" xr:uid="{8091DBED-DE35-4AAD-8B9F-8B301DCCFE7D}"/>
    <cellStyle name="Normal 2 2 6 3 2 2 2 2" xfId="19428" xr:uid="{1AD409A3-FDAD-4339-92E9-13C7576CA8BB}"/>
    <cellStyle name="Normal 2 2 6 3 2 2 2 2 2" xfId="37859" xr:uid="{50C0770C-ED08-463E-925E-BE296EF2F715}"/>
    <cellStyle name="Normal 2 2 6 3 2 2 2 3" xfId="28645" xr:uid="{6432DAFC-98EA-4A40-9A16-D45A7B0BF693}"/>
    <cellStyle name="Normal 2 2 6 3 2 2 3" xfId="14706" xr:uid="{C6E51D0A-D4A1-4154-9978-7075B77D0707}"/>
    <cellStyle name="Normal 2 2 6 3 2 2 3 2" xfId="33137" xr:uid="{B77953E2-7B78-4BAC-A235-2998D82179A5}"/>
    <cellStyle name="Normal 2 2 6 3 2 2 4" xfId="23923" xr:uid="{18008893-CBF2-475D-BDF8-82F1BB040CDE}"/>
    <cellStyle name="Normal 2 2 6 3 2 3" xfId="7877" xr:uid="{7D6C7210-609F-4522-94D4-41162779179F}"/>
    <cellStyle name="Normal 2 2 6 3 2 3 2" xfId="17094" xr:uid="{2BC94EE6-3714-4535-8F4D-F31423A0C733}"/>
    <cellStyle name="Normal 2 2 6 3 2 3 2 2" xfId="35525" xr:uid="{90C10C7E-5D58-4733-AC9B-A0D3C2E85A51}"/>
    <cellStyle name="Normal 2 2 6 3 2 3 3" xfId="26311" xr:uid="{098D0AEB-71DC-430D-8715-472D5456CDEF}"/>
    <cellStyle name="Normal 2 2 6 3 2 4" xfId="12520" xr:uid="{8CC02ECD-2020-4090-8E25-D8A4683DB77A}"/>
    <cellStyle name="Normal 2 2 6 3 2 4 2" xfId="30951" xr:uid="{F7110035-6A75-437C-A3DB-1A35BAF83E64}"/>
    <cellStyle name="Normal 2 2 6 3 2 5" xfId="21737" xr:uid="{5F8FD01B-EBCD-4F60-B036-01299D852A71}"/>
    <cellStyle name="Normal 2 2 6 3 3" xfId="4432" xr:uid="{1B62D4D2-52B3-44F2-8225-9B4ECB9BE90A}"/>
    <cellStyle name="Normal 2 2 6 3 3 2" xfId="9162" xr:uid="{45D0E8BD-AB4B-4311-9AC8-E21EBE316990}"/>
    <cellStyle name="Normal 2 2 6 3 3 2 2" xfId="18378" xr:uid="{2498FC37-073F-44D9-83E6-33FE4E99086C}"/>
    <cellStyle name="Normal 2 2 6 3 3 2 2 2" xfId="36809" xr:uid="{593F33E8-35CA-4F49-9B4F-2000B90885DD}"/>
    <cellStyle name="Normal 2 2 6 3 3 2 3" xfId="27595" xr:uid="{18755E19-86F5-468D-9F7B-E17B1147D412}"/>
    <cellStyle name="Normal 2 2 6 3 3 3" xfId="13656" xr:uid="{E5267CF8-B058-4A95-ADCF-6B13E6EBB247}"/>
    <cellStyle name="Normal 2 2 6 3 3 3 2" xfId="32087" xr:uid="{CFEFF958-1788-4CC8-8938-71A017D39EB5}"/>
    <cellStyle name="Normal 2 2 6 3 3 4" xfId="22873" xr:uid="{50B88AB9-5B0D-4934-9413-6CBEAE7AEA01}"/>
    <cellStyle name="Normal 2 2 6 3 4" xfId="6754" xr:uid="{EBB4AE5E-1032-41D1-AA4C-763AB263F850}"/>
    <cellStyle name="Normal 2 2 6 3 4 2" xfId="15971" xr:uid="{B197077A-1830-41B6-A905-2494AEFB94FA}"/>
    <cellStyle name="Normal 2 2 6 3 4 2 2" xfId="34402" xr:uid="{63A29FAB-50CD-4DCD-BEE5-DDF2EEB08FA2}"/>
    <cellStyle name="Normal 2 2 6 3 4 3" xfId="25188" xr:uid="{4E617B48-6166-4E49-A883-48D36C2C6E53}"/>
    <cellStyle name="Normal 2 2 6 3 5" xfId="11470" xr:uid="{33C5EC02-33B7-47F9-BFEA-19E93EF42D1E}"/>
    <cellStyle name="Normal 2 2 6 3 5 2" xfId="29901" xr:uid="{DFA7F74E-B9F3-4520-9770-015043CFABDE}"/>
    <cellStyle name="Normal 2 2 6 3 6" xfId="20687" xr:uid="{7AB59F1C-1397-4120-8BD2-EBD4AC890022}"/>
    <cellStyle name="Normal 2 2 6 4" xfId="2767" xr:uid="{928B0F12-1C06-4A1F-9701-2785D603C2DB}"/>
    <cellStyle name="Normal 2 2 6 4 2" xfId="4957" xr:uid="{4454DC07-9DB9-4277-B738-BFC78F3FFC7D}"/>
    <cellStyle name="Normal 2 2 6 4 2 2" xfId="9687" xr:uid="{204C6683-B027-4AE2-932D-535B4137D009}"/>
    <cellStyle name="Normal 2 2 6 4 2 2 2" xfId="18903" xr:uid="{A327AEEA-D4EE-4EC2-B741-11D9B69407C8}"/>
    <cellStyle name="Normal 2 2 6 4 2 2 2 2" xfId="37334" xr:uid="{FFF8DE36-F577-4ABF-A4F3-166C7A0BF057}"/>
    <cellStyle name="Normal 2 2 6 4 2 2 3" xfId="28120" xr:uid="{65F3E73A-6F09-429B-AF25-69520A815005}"/>
    <cellStyle name="Normal 2 2 6 4 2 3" xfId="14181" xr:uid="{483D8870-40EA-4516-B9CB-BADB11C90B4F}"/>
    <cellStyle name="Normal 2 2 6 4 2 3 2" xfId="32612" xr:uid="{781D9803-BD37-4701-9563-92E4F9E59A8C}"/>
    <cellStyle name="Normal 2 2 6 4 2 4" xfId="23398" xr:uid="{02DDC4A3-3CD4-4FF4-812D-9F457B4B97CC}"/>
    <cellStyle name="Normal 2 2 6 4 3" xfId="7352" xr:uid="{82CA4C5C-5D70-45AE-8FE3-4C180B358E9F}"/>
    <cellStyle name="Normal 2 2 6 4 3 2" xfId="16569" xr:uid="{587871BF-5E36-4FE4-AFE1-915850F381C7}"/>
    <cellStyle name="Normal 2 2 6 4 3 2 2" xfId="35000" xr:uid="{D3D095C6-6FC1-464C-B99E-46B5FB341468}"/>
    <cellStyle name="Normal 2 2 6 4 3 3" xfId="25786" xr:uid="{9DE1CE45-ECFD-411E-BFED-E1F8C6DC052B}"/>
    <cellStyle name="Normal 2 2 6 4 4" xfId="11995" xr:uid="{3E059CFA-5DE7-4EE0-B675-28877138781E}"/>
    <cellStyle name="Normal 2 2 6 4 4 2" xfId="30426" xr:uid="{0EBB74C0-3F77-4BA5-98A5-72B5DF519F53}"/>
    <cellStyle name="Normal 2 2 6 4 5" xfId="21212" xr:uid="{5204FFD0-88D1-40C3-BA92-A5E9FA951B03}"/>
    <cellStyle name="Normal 2 2 6 5" xfId="3908" xr:uid="{ECC4E47C-8039-4B59-AA9C-69953387BF42}"/>
    <cellStyle name="Normal 2 2 6 5 2" xfId="8637" xr:uid="{4CFC333D-5D5E-4792-9037-325E0DE023C3}"/>
    <cellStyle name="Normal 2 2 6 5 2 2" xfId="17853" xr:uid="{3ECC7DAD-41ED-4136-AB59-4321DA8936F6}"/>
    <cellStyle name="Normal 2 2 6 5 2 2 2" xfId="36284" xr:uid="{09BACB0E-76C4-462A-A643-A4C16DD7C2A0}"/>
    <cellStyle name="Normal 2 2 6 5 2 3" xfId="27070" xr:uid="{52E98213-528E-471E-8E33-3C0FEC6AA481}"/>
    <cellStyle name="Normal 2 2 6 5 3" xfId="13131" xr:uid="{7F4CD8E5-8D53-4F8C-9DB2-5AFA9D56C4FD}"/>
    <cellStyle name="Normal 2 2 6 5 3 2" xfId="31562" xr:uid="{A6A7D04A-F3E7-48BF-8733-5348EE9B01C4}"/>
    <cellStyle name="Normal 2 2 6 5 4" xfId="22348" xr:uid="{7CE73B30-3B6C-4AC5-A481-7B751A9A0D03}"/>
    <cellStyle name="Normal 2 2 6 6" xfId="6214" xr:uid="{4E63C4E2-1A68-4B22-BE9B-DE314C369A43}"/>
    <cellStyle name="Normal 2 2 6 6 2" xfId="15431" xr:uid="{10065189-FBF5-4693-87AD-280B73E59CF9}"/>
    <cellStyle name="Normal 2 2 6 6 2 2" xfId="33862" xr:uid="{B09A7D3C-4C1A-44CF-9053-44F0733C3CE6}"/>
    <cellStyle name="Normal 2 2 6 6 3" xfId="24648" xr:uid="{C839C25D-5F42-44BE-9251-50C9090CF50C}"/>
    <cellStyle name="Normal 2 2 6 7" xfId="10945" xr:uid="{A5C2A750-B140-463D-917D-C4729436CF03}"/>
    <cellStyle name="Normal 2 2 6 7 2" xfId="29376" xr:uid="{C3C2A7A6-62D0-47C0-8A6C-A644F34CE0CB}"/>
    <cellStyle name="Normal 2 2 6 8" xfId="20162" xr:uid="{47D1F7B0-A301-4A6F-BF4F-ED9C652B8AAD}"/>
    <cellStyle name="Normal 2 2 7" xfId="1886" xr:uid="{22DF45F2-0EC8-4F10-95A1-E055817CAD34}"/>
    <cellStyle name="Normal 2 2 7 2" xfId="2409" xr:uid="{83E7B2B3-20DE-4986-8C59-861955B4C080}"/>
    <cellStyle name="Normal 2 2 7 2 2" xfId="3459" xr:uid="{89A31455-DB5A-46C0-9B42-E0684DE03A4F}"/>
    <cellStyle name="Normal 2 2 7 2 2 2" xfId="5650" xr:uid="{CB2AE354-6786-457D-88EB-FA7F1393D402}"/>
    <cellStyle name="Normal 2 2 7 2 2 2 2" xfId="10380" xr:uid="{79FADF75-9E4F-4A13-81BC-E237766E4B7E}"/>
    <cellStyle name="Normal 2 2 7 2 2 2 2 2" xfId="19596" xr:uid="{57AE9A6A-0984-45C5-BEC5-53C7EE2B4BCA}"/>
    <cellStyle name="Normal 2 2 7 2 2 2 2 2 2" xfId="38027" xr:uid="{2C651A8A-7F98-4FE7-95ED-81130049EBBE}"/>
    <cellStyle name="Normal 2 2 7 2 2 2 2 3" xfId="28813" xr:uid="{26225FAF-51A2-423E-8A3D-A546926711A9}"/>
    <cellStyle name="Normal 2 2 7 2 2 2 3" xfId="14874" xr:uid="{C6B0E591-3D63-485C-AB9D-D301E737784F}"/>
    <cellStyle name="Normal 2 2 7 2 2 2 3 2" xfId="33305" xr:uid="{31358555-46F3-449C-8265-B4BC40727672}"/>
    <cellStyle name="Normal 2 2 7 2 2 2 4" xfId="24091" xr:uid="{D5B51624-6D4E-466E-B3E2-5FA234729819}"/>
    <cellStyle name="Normal 2 2 7 2 2 3" xfId="8045" xr:uid="{2D74B15A-73A9-4BD9-B6D5-F03CE92C0B59}"/>
    <cellStyle name="Normal 2 2 7 2 2 3 2" xfId="17262" xr:uid="{01A134FB-AEF2-42E9-B1EE-67BA3817B0B8}"/>
    <cellStyle name="Normal 2 2 7 2 2 3 2 2" xfId="35693" xr:uid="{7DB31F56-1185-4964-A279-A0710C5A49EC}"/>
    <cellStyle name="Normal 2 2 7 2 2 3 3" xfId="26479" xr:uid="{7E91E3D5-BD42-408D-8C0A-0D1E41EEF9DF}"/>
    <cellStyle name="Normal 2 2 7 2 2 4" xfId="12688" xr:uid="{3B16F8CD-514B-45EC-A76B-8FA501355028}"/>
    <cellStyle name="Normal 2 2 7 2 2 4 2" xfId="31119" xr:uid="{16610E60-EA41-4EF4-B2F7-BFF4E681DC86}"/>
    <cellStyle name="Normal 2 2 7 2 2 5" xfId="21905" xr:uid="{94B46896-F6DB-4D28-A5F2-305BEDD96DC2}"/>
    <cellStyle name="Normal 2 2 7 2 3" xfId="4600" xr:uid="{990A751B-C13D-4169-ABCA-73AF5C3A1D6A}"/>
    <cellStyle name="Normal 2 2 7 2 3 2" xfId="9330" xr:uid="{3B22EF16-6F98-473D-8C46-A679DAF5C969}"/>
    <cellStyle name="Normal 2 2 7 2 3 2 2" xfId="18546" xr:uid="{AB6FB47F-6C07-4F54-B583-EDCF54EB80F6}"/>
    <cellStyle name="Normal 2 2 7 2 3 2 2 2" xfId="36977" xr:uid="{4914897A-E3CC-4B5B-8A5E-E394B021FF2D}"/>
    <cellStyle name="Normal 2 2 7 2 3 2 3" xfId="27763" xr:uid="{97F9693F-3F01-4353-B4EA-5A7EE6EB3323}"/>
    <cellStyle name="Normal 2 2 7 2 3 3" xfId="13824" xr:uid="{74FA26BF-471A-4443-A6B3-9C37C83EF537}"/>
    <cellStyle name="Normal 2 2 7 2 3 3 2" xfId="32255" xr:uid="{D5209AC2-5027-44A5-B697-B00B9A453C19}"/>
    <cellStyle name="Normal 2 2 7 2 3 4" xfId="23041" xr:uid="{C198F2CD-A9D1-4D1C-83AC-04206E5DE4D2}"/>
    <cellStyle name="Normal 2 2 7 2 4" xfId="6922" xr:uid="{9DFA5E55-0176-409F-941E-99089705E240}"/>
    <cellStyle name="Normal 2 2 7 2 4 2" xfId="16139" xr:uid="{9C83570D-0BFD-46EF-B116-04A87BED18B0}"/>
    <cellStyle name="Normal 2 2 7 2 4 2 2" xfId="34570" xr:uid="{9EC256BC-FB1A-47E7-9DD3-9721B5EB375A}"/>
    <cellStyle name="Normal 2 2 7 2 4 3" xfId="25356" xr:uid="{2C15BF4B-13CD-4FA5-B4DA-970C2448C437}"/>
    <cellStyle name="Normal 2 2 7 2 5" xfId="11638" xr:uid="{E6023591-21BC-4011-98A7-D9FAD7D113FE}"/>
    <cellStyle name="Normal 2 2 7 2 5 2" xfId="30069" xr:uid="{6E2DDCED-A41F-4332-ADFC-D768DC7889B0}"/>
    <cellStyle name="Normal 2 2 7 2 6" xfId="20855" xr:uid="{12A285F8-ECD2-4651-A7A2-8FCA31483269}"/>
    <cellStyle name="Normal 2 2 7 3" xfId="2934" xr:uid="{97EF00F1-F893-44AD-A902-D7B39AEF5181}"/>
    <cellStyle name="Normal 2 2 7 3 2" xfId="5125" xr:uid="{90E05D57-388A-4755-9592-3751F85580FE}"/>
    <cellStyle name="Normal 2 2 7 3 2 2" xfId="9855" xr:uid="{6A08B2BA-791D-4505-9A4E-329D302E0CA0}"/>
    <cellStyle name="Normal 2 2 7 3 2 2 2" xfId="19071" xr:uid="{EC98879E-FB20-4B1A-998A-D6CEAC6E2064}"/>
    <cellStyle name="Normal 2 2 7 3 2 2 2 2" xfId="37502" xr:uid="{E7D34027-9E88-4C1A-88D1-7FA6C89ED07E}"/>
    <cellStyle name="Normal 2 2 7 3 2 2 3" xfId="28288" xr:uid="{56D9BD62-C047-43D9-8A8D-0AAC79A216E7}"/>
    <cellStyle name="Normal 2 2 7 3 2 3" xfId="14349" xr:uid="{779D28BF-FE32-49FC-90E0-16CC14D1BCD5}"/>
    <cellStyle name="Normal 2 2 7 3 2 3 2" xfId="32780" xr:uid="{0307C63D-EB69-4241-81B3-EF670E5786BE}"/>
    <cellStyle name="Normal 2 2 7 3 2 4" xfId="23566" xr:uid="{67106667-5006-40CF-ADF1-E75EA8E0F92A}"/>
    <cellStyle name="Normal 2 2 7 3 3" xfId="7520" xr:uid="{F12A9798-DB72-4C75-883B-C015477D6C1A}"/>
    <cellStyle name="Normal 2 2 7 3 3 2" xfId="16737" xr:uid="{CE0F169C-D332-454B-82E1-D51EE34C5E8A}"/>
    <cellStyle name="Normal 2 2 7 3 3 2 2" xfId="35168" xr:uid="{5AF94018-734C-4D39-A54C-ED36420B8136}"/>
    <cellStyle name="Normal 2 2 7 3 3 3" xfId="25954" xr:uid="{6D0CD71E-A55A-4DE6-BABD-5ECACEEF30E8}"/>
    <cellStyle name="Normal 2 2 7 3 4" xfId="12163" xr:uid="{BD4BF8CF-CCE2-4130-9412-5E24F1498413}"/>
    <cellStyle name="Normal 2 2 7 3 4 2" xfId="30594" xr:uid="{68B6CF10-3ED8-44C2-9620-B447E0206578}"/>
    <cellStyle name="Normal 2 2 7 3 5" xfId="21380" xr:uid="{DB629571-DF47-4F2B-8BBE-1120FDE1329C}"/>
    <cellStyle name="Normal 2 2 7 4" xfId="4075" xr:uid="{0384655A-6A8B-4D7C-B218-DDEE358BA685}"/>
    <cellStyle name="Normal 2 2 7 4 2" xfId="8805" xr:uid="{09546728-1049-4E67-9482-82C5831CFF43}"/>
    <cellStyle name="Normal 2 2 7 4 2 2" xfId="18021" xr:uid="{87DE9F20-093A-4A92-9411-B5EB277E9603}"/>
    <cellStyle name="Normal 2 2 7 4 2 2 2" xfId="36452" xr:uid="{D56DABA0-3449-4FBC-8724-11C4827013D7}"/>
    <cellStyle name="Normal 2 2 7 4 2 3" xfId="27238" xr:uid="{223C1C53-4637-4AC3-B283-855BF540320D}"/>
    <cellStyle name="Normal 2 2 7 4 3" xfId="13299" xr:uid="{90C38CE6-27BD-437A-8A4A-568DF268FE0E}"/>
    <cellStyle name="Normal 2 2 7 4 3 2" xfId="31730" xr:uid="{635CF17E-8525-44D8-B02F-667769F84891}"/>
    <cellStyle name="Normal 2 2 7 4 4" xfId="22516" xr:uid="{74B667E6-7BE3-452C-8307-A7AFD2E130F4}"/>
    <cellStyle name="Normal 2 2 7 5" xfId="6382" xr:uid="{9D6343E1-84D2-4633-8AB1-2267F5B0F879}"/>
    <cellStyle name="Normal 2 2 7 5 2" xfId="15599" xr:uid="{1A4CA992-34E5-4D7A-A84B-5DECF05D6EA5}"/>
    <cellStyle name="Normal 2 2 7 5 2 2" xfId="34030" xr:uid="{6A4AE2D9-73E2-4601-8593-C4559DF8B5F7}"/>
    <cellStyle name="Normal 2 2 7 5 3" xfId="24816" xr:uid="{575C29AE-DC22-4B78-A80F-2C343AFB1E4C}"/>
    <cellStyle name="Normal 2 2 7 6" xfId="11113" xr:uid="{1C0FB364-A6D3-402D-BBD1-537988C8F8F3}"/>
    <cellStyle name="Normal 2 2 7 6 2" xfId="29544" xr:uid="{47360FE6-43A6-4F92-A1ED-262F2E5ADA38}"/>
    <cellStyle name="Normal 2 2 7 7" xfId="20330" xr:uid="{CDB09F83-A19B-4927-B7D8-D11B884148D4}"/>
    <cellStyle name="Normal 2 2 8" xfId="2078" xr:uid="{8E137BE8-25CA-4AF2-B611-6DC08CA983A3}"/>
    <cellStyle name="Normal 2 2 8 2" xfId="3127" xr:uid="{34BFC73B-9512-4E62-BBA5-1FB1F714D0AB}"/>
    <cellStyle name="Normal 2 2 8 2 2" xfId="5318" xr:uid="{E76F6ABE-8BF0-4E81-8284-A89BDED4D884}"/>
    <cellStyle name="Normal 2 2 8 2 2 2" xfId="10048" xr:uid="{C8281706-03E1-4163-803A-7C1D06176A94}"/>
    <cellStyle name="Normal 2 2 8 2 2 2 2" xfId="19264" xr:uid="{1B157582-142D-4836-91B7-DA75D6565B25}"/>
    <cellStyle name="Normal 2 2 8 2 2 2 2 2" xfId="37695" xr:uid="{910713A8-8385-42B7-A2EF-1CCB716DCBDB}"/>
    <cellStyle name="Normal 2 2 8 2 2 2 3" xfId="28481" xr:uid="{D3F186BE-648D-4A2F-8953-8FA6FB6E08CE}"/>
    <cellStyle name="Normal 2 2 8 2 2 3" xfId="14542" xr:uid="{253A348B-DB21-4F3D-98FB-EEB1995BC77E}"/>
    <cellStyle name="Normal 2 2 8 2 2 3 2" xfId="32973" xr:uid="{E8B23085-4859-4DDB-8105-61FEE19D962D}"/>
    <cellStyle name="Normal 2 2 8 2 2 4" xfId="23759" xr:uid="{E4480DC3-5794-4AED-AC8B-69B2B96567F3}"/>
    <cellStyle name="Normal 2 2 8 2 3" xfId="7713" xr:uid="{4B4BF7F0-BE64-4F34-BECC-965F380051A2}"/>
    <cellStyle name="Normal 2 2 8 2 3 2" xfId="16930" xr:uid="{6D89E240-A669-42F4-B6F6-892B4063C934}"/>
    <cellStyle name="Normal 2 2 8 2 3 2 2" xfId="35361" xr:uid="{11452A43-5162-47FE-A13E-2776240C9257}"/>
    <cellStyle name="Normal 2 2 8 2 3 3" xfId="26147" xr:uid="{8397F80B-B3D8-46E0-823B-CFF0B40332E5}"/>
    <cellStyle name="Normal 2 2 8 2 4" xfId="12356" xr:uid="{9C95A216-45F9-4041-88CC-118E82F04733}"/>
    <cellStyle name="Normal 2 2 8 2 4 2" xfId="30787" xr:uid="{0A09A997-081D-42CC-91C9-CBBA877FAD7C}"/>
    <cellStyle name="Normal 2 2 8 2 5" xfId="21573" xr:uid="{D97D478D-411E-49FE-A8F2-FF1ADEADB087}"/>
    <cellStyle name="Normal 2 2 8 3" xfId="4268" xr:uid="{4C8BBA2A-05FA-41AD-BF43-3981C0747E2A}"/>
    <cellStyle name="Normal 2 2 8 3 2" xfId="8998" xr:uid="{721FE558-4BE4-4562-A975-4A7220EE9D86}"/>
    <cellStyle name="Normal 2 2 8 3 2 2" xfId="18214" xr:uid="{CB8836B6-D9FF-468F-B317-4ED8CE7BB0CA}"/>
    <cellStyle name="Normal 2 2 8 3 2 2 2" xfId="36645" xr:uid="{B6DB7CB2-15E2-4928-8ACA-F17CCD2F5FB4}"/>
    <cellStyle name="Normal 2 2 8 3 2 3" xfId="27431" xr:uid="{6BD03341-3A96-483B-BAD3-6772A8D47D01}"/>
    <cellStyle name="Normal 2 2 8 3 3" xfId="13492" xr:uid="{55982B81-1A39-47BA-8CFF-D8336D2EFECC}"/>
    <cellStyle name="Normal 2 2 8 3 3 2" xfId="31923" xr:uid="{65EDCF6E-525B-4F8F-AE8C-8047B3E93096}"/>
    <cellStyle name="Normal 2 2 8 3 4" xfId="22709" xr:uid="{1723D22C-755F-4E4F-B6C9-4C4C0BCC7D41}"/>
    <cellStyle name="Normal 2 2 8 4" xfId="6590" xr:uid="{368F99BF-8F0C-49FD-A4E4-107B6331F491}"/>
    <cellStyle name="Normal 2 2 8 4 2" xfId="15807" xr:uid="{595496D8-1D54-4036-A6B1-6789A8D98216}"/>
    <cellStyle name="Normal 2 2 8 4 2 2" xfId="34238" xr:uid="{36DF5B68-349A-4D2E-97EC-6D0EEBA4D624}"/>
    <cellStyle name="Normal 2 2 8 4 3" xfId="25024" xr:uid="{74207F3E-3D16-41E8-A53B-F983E990EE4F}"/>
    <cellStyle name="Normal 2 2 8 5" xfId="11306" xr:uid="{2424BA05-638F-479B-B076-077D93B5B0C4}"/>
    <cellStyle name="Normal 2 2 8 5 2" xfId="29737" xr:uid="{CA1023AA-C711-4833-BA0D-700AB8187B3E}"/>
    <cellStyle name="Normal 2 2 8 6" xfId="20523" xr:uid="{55E86EBF-BB38-4C1D-8B17-A8EEB83815ED}"/>
    <cellStyle name="Normal 2 2 9" xfId="2602" xr:uid="{6818599F-30A1-4DC4-846C-3F303A56B982}"/>
    <cellStyle name="Normal 2 2 9 2" xfId="4793" xr:uid="{133E2EFC-7E1D-4A12-80EB-AD7ABCC8AE0F}"/>
    <cellStyle name="Normal 2 2 9 2 2" xfId="9523" xr:uid="{C2EE32B4-1B86-40DC-B675-6986256457EB}"/>
    <cellStyle name="Normal 2 2 9 2 2 2" xfId="18739" xr:uid="{68B0D955-27B9-4A29-B9D2-675CECE9F55D}"/>
    <cellStyle name="Normal 2 2 9 2 2 2 2" xfId="37170" xr:uid="{BCC00760-6B9D-4C35-B7D2-2FB4BBFF6D09}"/>
    <cellStyle name="Normal 2 2 9 2 2 3" xfId="27956" xr:uid="{867000A2-A4EC-4B50-9053-C83EDDA3F766}"/>
    <cellStyle name="Normal 2 2 9 2 3" xfId="14017" xr:uid="{9D5E845B-E08E-4E4E-9F28-BF291906B803}"/>
    <cellStyle name="Normal 2 2 9 2 3 2" xfId="32448" xr:uid="{A53F0D3F-311E-45E2-8CA3-9E45A86FF90F}"/>
    <cellStyle name="Normal 2 2 9 2 4" xfId="23234" xr:uid="{D8CE508F-D72F-492C-9D7B-2E11E9D7721F}"/>
    <cellStyle name="Normal 2 2 9 3" xfId="7188" xr:uid="{981A5BB6-65C7-4900-B684-E899BFCBFE3A}"/>
    <cellStyle name="Normal 2 2 9 3 2" xfId="16405" xr:uid="{8949267B-2B76-4EE3-B8A4-384C24FE7979}"/>
    <cellStyle name="Normal 2 2 9 3 2 2" xfId="34836" xr:uid="{70CEA3B8-EFE7-4F7E-88B9-3B2154243DBD}"/>
    <cellStyle name="Normal 2 2 9 3 3" xfId="25622" xr:uid="{1B4895BB-CD41-480F-AA92-E1851F1AB42B}"/>
    <cellStyle name="Normal 2 2 9 4" xfId="11831" xr:uid="{673247FF-1B1E-4870-8B31-C597BB969491}"/>
    <cellStyle name="Normal 2 2 9 4 2" xfId="30262" xr:uid="{D265BB3C-02EA-4425-B055-36E4DBB388E6}"/>
    <cellStyle name="Normal 2 2 9 5" xfId="21048" xr:uid="{2A45BA5D-978A-47C2-8DE7-EA08B0E66215}"/>
    <cellStyle name="Normal 2 3" xfId="102" xr:uid="{DEE0687F-A22F-48DB-9400-2283E70EDC4E}"/>
    <cellStyle name="Normal 2 3 10" xfId="6059" xr:uid="{986312CF-0680-4E8B-A075-7D3D98BD5A7A}"/>
    <cellStyle name="Normal 2 3 10 2" xfId="15276" xr:uid="{CCB05410-209B-4316-9699-B498613AF1E1}"/>
    <cellStyle name="Normal 2 3 10 2 2" xfId="33707" xr:uid="{43FE1417-5561-45FB-BB9A-A713337E4FA4}"/>
    <cellStyle name="Normal 2 3 10 3" xfId="24493" xr:uid="{956C0CA6-C918-47D1-A2A6-CCC03CC73DAB}"/>
    <cellStyle name="Normal 2 3 11" xfId="10790" xr:uid="{8733C6C1-3222-4A2B-947F-5C4BAB12D5E3}"/>
    <cellStyle name="Normal 2 3 11 2" xfId="29221" xr:uid="{88CE2F64-F053-478C-99D0-CCE834B0BB93}"/>
    <cellStyle name="Normal 2 3 12" xfId="20007" xr:uid="{51B3306E-1F10-4386-9B8C-AE6FD34E498F}"/>
    <cellStyle name="Normal 2 3 13" xfId="1584" xr:uid="{C8165366-0572-4DE1-A65D-122F2856683D}"/>
    <cellStyle name="Normal 2 3 2" xfId="904" xr:uid="{AE7324A7-B82D-44B1-89D6-BB455E1A7B60}"/>
    <cellStyle name="Normal 2 3 2 10" xfId="10817" xr:uid="{205401E0-ACA1-4E5F-91C7-6958D1216A68}"/>
    <cellStyle name="Normal 2 3 2 10 2" xfId="29248" xr:uid="{F815783B-1D88-4FC4-B326-C3D3F52B5203}"/>
    <cellStyle name="Normal 2 3 2 11" xfId="20034" xr:uid="{8BBD7BB4-AD4D-4782-BB63-3838F9675CA8}"/>
    <cellStyle name="Normal 2 3 2 12" xfId="1606" xr:uid="{544FE4C5-AA2C-4DE1-97C4-73AB8A0FFFA7}"/>
    <cellStyle name="Normal 2 3 2 2" xfId="1651" xr:uid="{BB0E95B6-8306-412E-BCF2-7302A8D0AF40}"/>
    <cellStyle name="Normal 2 3 2 2 2" xfId="1810" xr:uid="{C5102BE7-AE39-4AB4-8B9F-695F42CA255B}"/>
    <cellStyle name="Normal 2 3 2 2 2 2" xfId="2333" xr:uid="{AFDDF9DA-F9AF-42F5-9CDA-67DBAC60373D}"/>
    <cellStyle name="Normal 2 3 2 2 2 2 2" xfId="3383" xr:uid="{EDBEABEC-96CC-4EDA-9005-690D7593EF3B}"/>
    <cellStyle name="Normal 2 3 2 2 2 2 2 2" xfId="5574" xr:uid="{0C1EC307-006A-490E-A0AA-CC858B313D4E}"/>
    <cellStyle name="Normal 2 3 2 2 2 2 2 2 2" xfId="10304" xr:uid="{BBF7FA9C-F784-4517-A4DA-AF811085DF62}"/>
    <cellStyle name="Normal 2 3 2 2 2 2 2 2 2 2" xfId="19520" xr:uid="{75DDFC9D-03D1-4208-83FB-3C73539B821A}"/>
    <cellStyle name="Normal 2 3 2 2 2 2 2 2 2 2 2" xfId="37951" xr:uid="{E7E87A6B-D0EB-403B-8006-16359FB49A5F}"/>
    <cellStyle name="Normal 2 3 2 2 2 2 2 2 2 3" xfId="28737" xr:uid="{4A60797B-35E5-434E-884F-86B7B03E8DC1}"/>
    <cellStyle name="Normal 2 3 2 2 2 2 2 2 3" xfId="14798" xr:uid="{3EDD3C38-10B3-466A-8E99-89218750407B}"/>
    <cellStyle name="Normal 2 3 2 2 2 2 2 2 3 2" xfId="33229" xr:uid="{0CEEA3B8-8DDA-4D1B-BEDB-0F9D7232B21E}"/>
    <cellStyle name="Normal 2 3 2 2 2 2 2 2 4" xfId="24015" xr:uid="{931C8D10-F1A1-492E-A6E9-2953C4935681}"/>
    <cellStyle name="Normal 2 3 2 2 2 2 2 3" xfId="7969" xr:uid="{9ABF6542-051E-47A1-94F0-F92C380E3018}"/>
    <cellStyle name="Normal 2 3 2 2 2 2 2 3 2" xfId="17186" xr:uid="{8BA4B3E5-B747-43AE-B2DC-6F3D9CC55690}"/>
    <cellStyle name="Normal 2 3 2 2 2 2 2 3 2 2" xfId="35617" xr:uid="{7AF09B83-DBDB-4CB3-A2B6-0E20FDC57D4A}"/>
    <cellStyle name="Normal 2 3 2 2 2 2 2 3 3" xfId="26403" xr:uid="{38C6BFCD-6BDF-4397-9ACD-21488ECA9154}"/>
    <cellStyle name="Normal 2 3 2 2 2 2 2 4" xfId="12612" xr:uid="{AB4557AC-793C-4A8D-AFEB-529C01ED8F8C}"/>
    <cellStyle name="Normal 2 3 2 2 2 2 2 4 2" xfId="31043" xr:uid="{9F372204-C993-4C36-9736-90491613B4C7}"/>
    <cellStyle name="Normal 2 3 2 2 2 2 2 5" xfId="21829" xr:uid="{F161C0DD-5017-4F4B-9A42-1EDAA62DD510}"/>
    <cellStyle name="Normal 2 3 2 2 2 2 3" xfId="4524" xr:uid="{91B35EC2-B43D-426C-9703-3DBA209F9A56}"/>
    <cellStyle name="Normal 2 3 2 2 2 2 3 2" xfId="9254" xr:uid="{1F8CD810-46A0-4E78-B000-528B9298B31F}"/>
    <cellStyle name="Normal 2 3 2 2 2 2 3 2 2" xfId="18470" xr:uid="{B7AFF338-9687-4E64-942B-003E38A05F32}"/>
    <cellStyle name="Normal 2 3 2 2 2 2 3 2 2 2" xfId="36901" xr:uid="{0F66A0FF-CE04-4351-8911-91CD7F354F51}"/>
    <cellStyle name="Normal 2 3 2 2 2 2 3 2 3" xfId="27687" xr:uid="{9022718E-94DF-4805-9CEB-27AC616CBDB4}"/>
    <cellStyle name="Normal 2 3 2 2 2 2 3 3" xfId="13748" xr:uid="{1FA99629-5D71-49E3-B600-670F24F36058}"/>
    <cellStyle name="Normal 2 3 2 2 2 2 3 3 2" xfId="32179" xr:uid="{30ED96E5-83D8-4733-889C-AE2E9C403830}"/>
    <cellStyle name="Normal 2 3 2 2 2 2 3 4" xfId="22965" xr:uid="{558BA353-E262-40FC-8F63-B934B864C19D}"/>
    <cellStyle name="Normal 2 3 2 2 2 2 4" xfId="6846" xr:uid="{5ADF3F55-F62D-4262-8AAE-D07F568FAF7A}"/>
    <cellStyle name="Normal 2 3 2 2 2 2 4 2" xfId="16063" xr:uid="{C9C06E9C-BA6E-4F6E-AD4B-C59BB0D074C9}"/>
    <cellStyle name="Normal 2 3 2 2 2 2 4 2 2" xfId="34494" xr:uid="{626AD897-4541-40F1-AECE-36EA6A5E5176}"/>
    <cellStyle name="Normal 2 3 2 2 2 2 4 3" xfId="25280" xr:uid="{D3A53BF6-3818-4CBA-BBEF-2E9FDF6EBE63}"/>
    <cellStyle name="Normal 2 3 2 2 2 2 5" xfId="11562" xr:uid="{9249F2B2-5005-4601-B489-D3B8F0F25BAE}"/>
    <cellStyle name="Normal 2 3 2 2 2 2 5 2" xfId="29993" xr:uid="{005AAA7F-35C8-4131-87D0-B495CC51C63B}"/>
    <cellStyle name="Normal 2 3 2 2 2 2 6" xfId="20779" xr:uid="{A103F073-EA6C-49AA-9CD0-EE8F16D3A8B0}"/>
    <cellStyle name="Normal 2 3 2 2 2 3" xfId="2858" xr:uid="{C6E3D71A-6815-44D4-806D-7031929E76B9}"/>
    <cellStyle name="Normal 2 3 2 2 2 3 2" xfId="5049" xr:uid="{85F71CC6-BAEC-409B-A36C-08968860D960}"/>
    <cellStyle name="Normal 2 3 2 2 2 3 2 2" xfId="9779" xr:uid="{E8B16D09-C81C-4E62-AB3D-6EE1DF4C572E}"/>
    <cellStyle name="Normal 2 3 2 2 2 3 2 2 2" xfId="18995" xr:uid="{D06B8C56-1840-4AAF-B0CB-180A0EEB42D6}"/>
    <cellStyle name="Normal 2 3 2 2 2 3 2 2 2 2" xfId="37426" xr:uid="{06EFC6F7-46A3-47FF-BCBA-C8FFF8B072CE}"/>
    <cellStyle name="Normal 2 3 2 2 2 3 2 2 3" xfId="28212" xr:uid="{18AD1BE6-2D38-481C-8337-485F4B14DEC9}"/>
    <cellStyle name="Normal 2 3 2 2 2 3 2 3" xfId="14273" xr:uid="{92B650E5-26B5-4837-9D46-2E560405BEE0}"/>
    <cellStyle name="Normal 2 3 2 2 2 3 2 3 2" xfId="32704" xr:uid="{6CDCAC95-ED9E-4904-A16C-52A8764A0BD2}"/>
    <cellStyle name="Normal 2 3 2 2 2 3 2 4" xfId="23490" xr:uid="{691C744E-AD82-486E-8896-607863407806}"/>
    <cellStyle name="Normal 2 3 2 2 2 3 3" xfId="7444" xr:uid="{DADD8A9A-7EE7-4B16-BCE6-14CDB1DA6FF1}"/>
    <cellStyle name="Normal 2 3 2 2 2 3 3 2" xfId="16661" xr:uid="{BCECAB19-3163-4887-981C-E41AF17E19C5}"/>
    <cellStyle name="Normal 2 3 2 2 2 3 3 2 2" xfId="35092" xr:uid="{7143D4F5-6764-48D0-9E85-51528F3531FE}"/>
    <cellStyle name="Normal 2 3 2 2 2 3 3 3" xfId="25878" xr:uid="{38EFA870-D94B-46B6-AC0A-52713FA8C92F}"/>
    <cellStyle name="Normal 2 3 2 2 2 3 4" xfId="12087" xr:uid="{8DC52A00-3515-45B5-B68A-B3C69A4AB26B}"/>
    <cellStyle name="Normal 2 3 2 2 2 3 4 2" xfId="30518" xr:uid="{E80AB8F4-FA37-4FA4-A8BF-955C1642961C}"/>
    <cellStyle name="Normal 2 3 2 2 2 3 5" xfId="21304" xr:uid="{4B5D6F61-147B-46B1-A3CA-364263AFBBA5}"/>
    <cellStyle name="Normal 2 3 2 2 2 4" xfId="3999" xr:uid="{F6913029-21BF-45F8-AAE8-97EB91038982}"/>
    <cellStyle name="Normal 2 3 2 2 2 4 2" xfId="8729" xr:uid="{C9C44CE3-250C-472D-B908-96E4BAC90780}"/>
    <cellStyle name="Normal 2 3 2 2 2 4 2 2" xfId="17945" xr:uid="{E0FFAD78-CBBC-40F2-A9D0-19818A5C2434}"/>
    <cellStyle name="Normal 2 3 2 2 2 4 2 2 2" xfId="36376" xr:uid="{F82A00AD-24D4-41AD-8E76-EBC3A8BC4199}"/>
    <cellStyle name="Normal 2 3 2 2 2 4 2 3" xfId="27162" xr:uid="{BF5045EE-4E7D-4739-99A0-7AE306254FF6}"/>
    <cellStyle name="Normal 2 3 2 2 2 4 3" xfId="13223" xr:uid="{211F5AE6-F395-4FDB-B688-DC22012DF784}"/>
    <cellStyle name="Normal 2 3 2 2 2 4 3 2" xfId="31654" xr:uid="{B7EB388F-CAE5-4CEA-A563-C22BE173C230}"/>
    <cellStyle name="Normal 2 3 2 2 2 4 4" xfId="22440" xr:uid="{879E153F-DB92-462C-AD00-CFABC490896A}"/>
    <cellStyle name="Normal 2 3 2 2 2 5" xfId="6306" xr:uid="{82E47D1D-9680-4FB0-B1BF-38BDBEFDFCEE}"/>
    <cellStyle name="Normal 2 3 2 2 2 5 2" xfId="15523" xr:uid="{F95E003D-7EB4-445F-B623-6400A036F291}"/>
    <cellStyle name="Normal 2 3 2 2 2 5 2 2" xfId="33954" xr:uid="{F2F39995-6DF7-4088-9E3C-88294553522A}"/>
    <cellStyle name="Normal 2 3 2 2 2 5 3" xfId="24740" xr:uid="{A1821F7F-33B8-44E8-B460-ED44C10E44E3}"/>
    <cellStyle name="Normal 2 3 2 2 2 6" xfId="11037" xr:uid="{7E2591B6-63C2-4CD3-B51C-344DD309BC17}"/>
    <cellStyle name="Normal 2 3 2 2 2 6 2" xfId="29468" xr:uid="{A57E624C-1B89-4192-BAFC-5078A47FB72B}"/>
    <cellStyle name="Normal 2 3 2 2 2 7" xfId="20254" xr:uid="{41CAF442-D86B-4F3A-9FC3-DB46EE356CBB}"/>
    <cellStyle name="Normal 2 3 2 2 3" xfId="1978" xr:uid="{62BDA1BE-9A1F-46B9-AA5C-C4E3B5CBD26A}"/>
    <cellStyle name="Normal 2 3 2 2 3 2" xfId="2501" xr:uid="{855F275E-B7EF-4865-B765-361D58D8B6D5}"/>
    <cellStyle name="Normal 2 3 2 2 3 2 2" xfId="3551" xr:uid="{9854BEA5-D531-498F-B308-1BDEF9BD8992}"/>
    <cellStyle name="Normal 2 3 2 2 3 2 2 2" xfId="5742" xr:uid="{C1DE586A-AC79-47DF-BE90-CF40E91AD02D}"/>
    <cellStyle name="Normal 2 3 2 2 3 2 2 2 2" xfId="10472" xr:uid="{4351C391-5F33-427F-8244-295050F32A70}"/>
    <cellStyle name="Normal 2 3 2 2 3 2 2 2 2 2" xfId="19688" xr:uid="{BA435D3D-6A01-48D2-ADBD-3D91987B7C36}"/>
    <cellStyle name="Normal 2 3 2 2 3 2 2 2 2 2 2" xfId="38119" xr:uid="{3222C338-FEA3-4587-9C37-3E9F291DAB7C}"/>
    <cellStyle name="Normal 2 3 2 2 3 2 2 2 2 3" xfId="28905" xr:uid="{98EC35F3-28E6-424C-BE6D-DDED365BCE8E}"/>
    <cellStyle name="Normal 2 3 2 2 3 2 2 2 3" xfId="14966" xr:uid="{007C0862-E871-4302-9A65-F67E324AEE26}"/>
    <cellStyle name="Normal 2 3 2 2 3 2 2 2 3 2" xfId="33397" xr:uid="{B6A21A80-810E-428E-93B4-BD2D7EE7D553}"/>
    <cellStyle name="Normal 2 3 2 2 3 2 2 2 4" xfId="24183" xr:uid="{33B35E4B-43B8-4C1C-BA26-1E3C0A4AB683}"/>
    <cellStyle name="Normal 2 3 2 2 3 2 2 3" xfId="8137" xr:uid="{1F3BF12F-5CE9-4F47-91C4-3E41BBF37FF5}"/>
    <cellStyle name="Normal 2 3 2 2 3 2 2 3 2" xfId="17354" xr:uid="{0BC6230A-B08E-4FF1-A389-E62B255AEF6A}"/>
    <cellStyle name="Normal 2 3 2 2 3 2 2 3 2 2" xfId="35785" xr:uid="{2AB35E0C-13AA-45EC-894C-9426283FE22D}"/>
    <cellStyle name="Normal 2 3 2 2 3 2 2 3 3" xfId="26571" xr:uid="{ECDCAC2A-4F10-4AB2-BEE2-5A4689629B8D}"/>
    <cellStyle name="Normal 2 3 2 2 3 2 2 4" xfId="12780" xr:uid="{8F14AF12-8360-4F76-B2A7-1DCA6E380228}"/>
    <cellStyle name="Normal 2 3 2 2 3 2 2 4 2" xfId="31211" xr:uid="{3564327F-7513-4A20-8548-5BE90A100F24}"/>
    <cellStyle name="Normal 2 3 2 2 3 2 2 5" xfId="21997" xr:uid="{8955A75A-36C1-43CD-BA4C-2A896B94AC2A}"/>
    <cellStyle name="Normal 2 3 2 2 3 2 3" xfId="4692" xr:uid="{F1E31E0D-9850-4539-9971-D68356BFD09F}"/>
    <cellStyle name="Normal 2 3 2 2 3 2 3 2" xfId="9422" xr:uid="{63A5CB86-3C6A-48BB-AB67-2102042F568B}"/>
    <cellStyle name="Normal 2 3 2 2 3 2 3 2 2" xfId="18638" xr:uid="{4F894BD2-58D3-480A-821D-21801CFE9813}"/>
    <cellStyle name="Normal 2 3 2 2 3 2 3 2 2 2" xfId="37069" xr:uid="{38DF4C1F-09A5-4CF7-A696-DFD959B7D06A}"/>
    <cellStyle name="Normal 2 3 2 2 3 2 3 2 3" xfId="27855" xr:uid="{EBEA68C1-C201-43D7-8866-54AC142AAE31}"/>
    <cellStyle name="Normal 2 3 2 2 3 2 3 3" xfId="13916" xr:uid="{59FC65D0-8457-4708-8039-907B65D73A1E}"/>
    <cellStyle name="Normal 2 3 2 2 3 2 3 3 2" xfId="32347" xr:uid="{6E4B53AE-F5F5-442C-A13B-863062255BE2}"/>
    <cellStyle name="Normal 2 3 2 2 3 2 3 4" xfId="23133" xr:uid="{5FF51ECF-8442-4163-9F26-CBCF4EAF22E5}"/>
    <cellStyle name="Normal 2 3 2 2 3 2 4" xfId="7014" xr:uid="{21EDC869-CA0E-4F2E-A230-B1DAE71AE2D6}"/>
    <cellStyle name="Normal 2 3 2 2 3 2 4 2" xfId="16231" xr:uid="{927EBDD7-3CF1-48C2-87F2-9944EC826D9D}"/>
    <cellStyle name="Normal 2 3 2 2 3 2 4 2 2" xfId="34662" xr:uid="{FD307715-A53A-4017-A4F4-358BEFBF71CD}"/>
    <cellStyle name="Normal 2 3 2 2 3 2 4 3" xfId="25448" xr:uid="{85335F2B-4A7D-4981-96CE-A79EDC0B8ABA}"/>
    <cellStyle name="Normal 2 3 2 2 3 2 5" xfId="11730" xr:uid="{816B589E-97BA-4BD0-8341-0DCB096A8F2E}"/>
    <cellStyle name="Normal 2 3 2 2 3 2 5 2" xfId="30161" xr:uid="{902FE5F0-9FD9-49D0-8F62-162C5BB488BD}"/>
    <cellStyle name="Normal 2 3 2 2 3 2 6" xfId="20947" xr:uid="{442ABB6A-E9FB-4DC3-B57C-4896735928F3}"/>
    <cellStyle name="Normal 2 3 2 2 3 3" xfId="3026" xr:uid="{C8ECD69F-9F47-4371-BF2C-4070687DFFF7}"/>
    <cellStyle name="Normal 2 3 2 2 3 3 2" xfId="5217" xr:uid="{082871F1-107C-4B11-B7EF-A9DF5803E7CF}"/>
    <cellStyle name="Normal 2 3 2 2 3 3 2 2" xfId="9947" xr:uid="{B947B4C8-78BF-48CD-B05D-E6164B941B33}"/>
    <cellStyle name="Normal 2 3 2 2 3 3 2 2 2" xfId="19163" xr:uid="{EE46F9E3-941D-4BEA-8693-7DB3663C5C2E}"/>
    <cellStyle name="Normal 2 3 2 2 3 3 2 2 2 2" xfId="37594" xr:uid="{7A73313E-731E-4B6F-AC44-80B4B2B87788}"/>
    <cellStyle name="Normal 2 3 2 2 3 3 2 2 3" xfId="28380" xr:uid="{DA888027-FD2A-45A7-BF4C-C521A82D0824}"/>
    <cellStyle name="Normal 2 3 2 2 3 3 2 3" xfId="14441" xr:uid="{568D19FB-D81D-481C-B3DA-8377A8CD5ECE}"/>
    <cellStyle name="Normal 2 3 2 2 3 3 2 3 2" xfId="32872" xr:uid="{DFC843C4-18DA-422F-B378-8F361F66872E}"/>
    <cellStyle name="Normal 2 3 2 2 3 3 2 4" xfId="23658" xr:uid="{A8C95A56-7704-4F65-BCA4-4A6CC02FD273}"/>
    <cellStyle name="Normal 2 3 2 2 3 3 3" xfId="7612" xr:uid="{F6021E9C-4FA6-443F-9B4E-5A685F3AD034}"/>
    <cellStyle name="Normal 2 3 2 2 3 3 3 2" xfId="16829" xr:uid="{24E5C6E3-2801-4B7E-8138-5C73AD838AB1}"/>
    <cellStyle name="Normal 2 3 2 2 3 3 3 2 2" xfId="35260" xr:uid="{F8C562AE-F03F-4774-86D9-B2741774B28E}"/>
    <cellStyle name="Normal 2 3 2 2 3 3 3 3" xfId="26046" xr:uid="{C4985416-C717-4195-B7B9-72763C417D46}"/>
    <cellStyle name="Normal 2 3 2 2 3 3 4" xfId="12255" xr:uid="{28B7439E-8EAC-4BB5-A0B3-5A9369D1A35C}"/>
    <cellStyle name="Normal 2 3 2 2 3 3 4 2" xfId="30686" xr:uid="{593E7F5C-E4E5-4588-9BCE-22B2136DB9B2}"/>
    <cellStyle name="Normal 2 3 2 2 3 3 5" xfId="21472" xr:uid="{FEF14373-4B9F-4476-A595-FB2227AE9B98}"/>
    <cellStyle name="Normal 2 3 2 2 3 4" xfId="4167" xr:uid="{67927640-4110-407A-9B11-1E9F1050D217}"/>
    <cellStyle name="Normal 2 3 2 2 3 4 2" xfId="8897" xr:uid="{2390181A-7F73-435F-84C7-837E336C6D4F}"/>
    <cellStyle name="Normal 2 3 2 2 3 4 2 2" xfId="18113" xr:uid="{F06E9D3F-C341-4F26-8FC2-26929C02D4AF}"/>
    <cellStyle name="Normal 2 3 2 2 3 4 2 2 2" xfId="36544" xr:uid="{490BB488-EC69-4CD8-9DD0-9A1D5DB4A5D6}"/>
    <cellStyle name="Normal 2 3 2 2 3 4 2 3" xfId="27330" xr:uid="{79BF4F36-47B6-4DF9-BAF6-B0FFD12A55DB}"/>
    <cellStyle name="Normal 2 3 2 2 3 4 3" xfId="13391" xr:uid="{03329C0E-4816-46E1-9989-CC23C1AC60BD}"/>
    <cellStyle name="Normal 2 3 2 2 3 4 3 2" xfId="31822" xr:uid="{BADBA4AB-3F9C-47AB-BBB7-4BA29FD67F8B}"/>
    <cellStyle name="Normal 2 3 2 2 3 4 4" xfId="22608" xr:uid="{413A652B-3F4E-46BE-B8E7-15E6059D602E}"/>
    <cellStyle name="Normal 2 3 2 2 3 5" xfId="6474" xr:uid="{7CEE0365-DEEF-47CD-9045-1C1AE967FA47}"/>
    <cellStyle name="Normal 2 3 2 2 3 5 2" xfId="15691" xr:uid="{96D49757-33C1-446F-9F33-CF0C39111B5F}"/>
    <cellStyle name="Normal 2 3 2 2 3 5 2 2" xfId="34122" xr:uid="{965ED980-90A6-4D51-9D18-83D25F947875}"/>
    <cellStyle name="Normal 2 3 2 2 3 5 3" xfId="24908" xr:uid="{ACC5D141-1AD1-47D6-9FE6-0F786409B82B}"/>
    <cellStyle name="Normal 2 3 2 2 3 6" xfId="11205" xr:uid="{BCE3D964-A86F-4561-955D-FC5DB1DD86E2}"/>
    <cellStyle name="Normal 2 3 2 2 3 6 2" xfId="29636" xr:uid="{1AFB2E1D-1741-4561-8CA1-006FA388F8AC}"/>
    <cellStyle name="Normal 2 3 2 2 3 7" xfId="20422" xr:uid="{DF7AF8E1-B072-47DB-B6BE-22E6FED08AC4}"/>
    <cellStyle name="Normal 2 3 2 2 4" xfId="2169" xr:uid="{20ED9E39-C05F-4F83-9AC7-1B0C449EEEE8}"/>
    <cellStyle name="Normal 2 3 2 2 4 2" xfId="3217" xr:uid="{845AC832-EB2F-494B-AD71-9E7572B3377F}"/>
    <cellStyle name="Normal 2 3 2 2 4 2 2" xfId="5408" xr:uid="{BE4413D6-1672-4DC9-9DDC-B55DF29D20A9}"/>
    <cellStyle name="Normal 2 3 2 2 4 2 2 2" xfId="10138" xr:uid="{9DF9DFA0-7F31-461B-AB46-08C0A118943C}"/>
    <cellStyle name="Normal 2 3 2 2 4 2 2 2 2" xfId="19354" xr:uid="{F7EC687C-4256-41C1-8ECB-B2D7769B7177}"/>
    <cellStyle name="Normal 2 3 2 2 4 2 2 2 2 2" xfId="37785" xr:uid="{D9E6C8F5-72DC-4083-B4EF-ECC8A6076276}"/>
    <cellStyle name="Normal 2 3 2 2 4 2 2 2 3" xfId="28571" xr:uid="{D112A7AD-1AA7-43CE-8D02-18BD5D406940}"/>
    <cellStyle name="Normal 2 3 2 2 4 2 2 3" xfId="14632" xr:uid="{1B708E0C-7CEF-42F0-83F3-942F790F49FB}"/>
    <cellStyle name="Normal 2 3 2 2 4 2 2 3 2" xfId="33063" xr:uid="{7EF2B538-6531-4D3B-A950-E690A2AD4A17}"/>
    <cellStyle name="Normal 2 3 2 2 4 2 2 4" xfId="23849" xr:uid="{80E760E0-BBB8-4F16-A2A5-8DACA9FA9FA0}"/>
    <cellStyle name="Normal 2 3 2 2 4 2 3" xfId="7803" xr:uid="{0E677494-1B03-4562-B9CD-9BFB9B51ECEB}"/>
    <cellStyle name="Normal 2 3 2 2 4 2 3 2" xfId="17020" xr:uid="{4213468E-E72F-4F3F-9134-E1B96358E787}"/>
    <cellStyle name="Normal 2 3 2 2 4 2 3 2 2" xfId="35451" xr:uid="{0170BA27-FD69-48FE-B66C-12880EC2D06C}"/>
    <cellStyle name="Normal 2 3 2 2 4 2 3 3" xfId="26237" xr:uid="{D4150686-7CC4-4C2B-9BBA-3BD09BD53614}"/>
    <cellStyle name="Normal 2 3 2 2 4 2 4" xfId="12446" xr:uid="{2216E56B-AEE8-49FA-9E2C-1F5A8EB3976E}"/>
    <cellStyle name="Normal 2 3 2 2 4 2 4 2" xfId="30877" xr:uid="{576037F0-08EC-42FA-ACD6-E6E620CA6AB2}"/>
    <cellStyle name="Normal 2 3 2 2 4 2 5" xfId="21663" xr:uid="{C9C7B3C6-FADB-493E-B7E9-0C0D55CEFB44}"/>
    <cellStyle name="Normal 2 3 2 2 4 3" xfId="4358" xr:uid="{F2780B0C-A654-4707-A9EB-61E0D8252CAE}"/>
    <cellStyle name="Normal 2 3 2 2 4 3 2" xfId="9088" xr:uid="{20AA6DFC-7E0E-4FB7-BE63-033DA80E3342}"/>
    <cellStyle name="Normal 2 3 2 2 4 3 2 2" xfId="18304" xr:uid="{BC98CFAC-0121-490D-B567-6C7F1E9BE8F3}"/>
    <cellStyle name="Normal 2 3 2 2 4 3 2 2 2" xfId="36735" xr:uid="{3FC4F865-B4BC-444D-905F-4E4933481BD7}"/>
    <cellStyle name="Normal 2 3 2 2 4 3 2 3" xfId="27521" xr:uid="{01E99F67-6FD2-4EC2-AA97-DB641AA7F750}"/>
    <cellStyle name="Normal 2 3 2 2 4 3 3" xfId="13582" xr:uid="{28DF0AD4-B8E9-4B6B-A92D-3B87E929B0FE}"/>
    <cellStyle name="Normal 2 3 2 2 4 3 3 2" xfId="32013" xr:uid="{22FB4BCD-7594-49C7-A463-CF29E4F058B1}"/>
    <cellStyle name="Normal 2 3 2 2 4 3 4" xfId="22799" xr:uid="{16D8C346-A54F-43E6-B211-39D041A2A71D}"/>
    <cellStyle name="Normal 2 3 2 2 4 4" xfId="6680" xr:uid="{ACB2143E-2864-413E-9C51-A0839B4AE713}"/>
    <cellStyle name="Normal 2 3 2 2 4 4 2" xfId="15897" xr:uid="{E0CDC1BE-CE0A-4E1D-802D-722801A8802C}"/>
    <cellStyle name="Normal 2 3 2 2 4 4 2 2" xfId="34328" xr:uid="{F5C92F79-C1B6-4D50-909F-481732A9A82A}"/>
    <cellStyle name="Normal 2 3 2 2 4 4 3" xfId="25114" xr:uid="{BF45360E-D071-4654-B55D-456470052093}"/>
    <cellStyle name="Normal 2 3 2 2 4 5" xfId="11396" xr:uid="{E3CF0846-FDF7-4784-8D9A-3B2ECBFEBE91}"/>
    <cellStyle name="Normal 2 3 2 2 4 5 2" xfId="29827" xr:uid="{5857C9FB-6CE5-4E08-AEC6-EC600B749C4C}"/>
    <cellStyle name="Normal 2 3 2 2 4 6" xfId="20613" xr:uid="{B9D52004-69E3-4E5E-AE80-DB3D64488B3C}"/>
    <cellStyle name="Normal 2 3 2 2 5" xfId="2694" xr:uid="{9B322F60-A7E8-421E-A6D7-C0F65CACD76F}"/>
    <cellStyle name="Normal 2 3 2 2 5 2" xfId="4883" xr:uid="{27A65760-EE92-4BAE-9038-27804BC93913}"/>
    <cellStyle name="Normal 2 3 2 2 5 2 2" xfId="9613" xr:uid="{7642F642-BE9B-42CF-932A-433C4344C0E5}"/>
    <cellStyle name="Normal 2 3 2 2 5 2 2 2" xfId="18829" xr:uid="{4F413FF2-2027-4840-A25E-733FD055202F}"/>
    <cellStyle name="Normal 2 3 2 2 5 2 2 2 2" xfId="37260" xr:uid="{480D3A0D-DF6B-495A-AD38-6068E36BA784}"/>
    <cellStyle name="Normal 2 3 2 2 5 2 2 3" xfId="28046" xr:uid="{D1549D3A-B9E8-4568-806B-7BD9FA718F3A}"/>
    <cellStyle name="Normal 2 3 2 2 5 2 3" xfId="14107" xr:uid="{3BF65787-63CA-415F-94F1-035955EC02ED}"/>
    <cellStyle name="Normal 2 3 2 2 5 2 3 2" xfId="32538" xr:uid="{F95362C7-116D-4CD7-AF68-F3DE90DA4262}"/>
    <cellStyle name="Normal 2 3 2 2 5 2 4" xfId="23324" xr:uid="{E27DE03E-D2A7-4B1C-A0C2-F329B3A685B6}"/>
    <cellStyle name="Normal 2 3 2 2 5 3" xfId="7278" xr:uid="{8FEC18C4-1651-4F8C-B7CC-5F1DEE09C5C1}"/>
    <cellStyle name="Normal 2 3 2 2 5 3 2" xfId="16495" xr:uid="{7495915D-7608-41C3-8DC7-7793304918D0}"/>
    <cellStyle name="Normal 2 3 2 2 5 3 2 2" xfId="34926" xr:uid="{23AEA2E0-6DC4-4ED6-A758-00F00D10A7D9}"/>
    <cellStyle name="Normal 2 3 2 2 5 3 3" xfId="25712" xr:uid="{2B044AE7-A128-4C66-9C1D-C4704000FEC4}"/>
    <cellStyle name="Normal 2 3 2 2 5 4" xfId="11921" xr:uid="{8E614A86-D51B-4C85-857F-F4351563D825}"/>
    <cellStyle name="Normal 2 3 2 2 5 4 2" xfId="30352" xr:uid="{BC5EF0B2-BD9A-414F-8069-159E3E037336}"/>
    <cellStyle name="Normal 2 3 2 2 5 5" xfId="21138" xr:uid="{70692D5F-494A-40C2-BD71-57BBA6FA7903}"/>
    <cellStyle name="Normal 2 3 2 2 6" xfId="3834" xr:uid="{6ADEBED2-6C83-4ECB-8F96-2550DA858FB1}"/>
    <cellStyle name="Normal 2 3 2 2 6 2" xfId="8563" xr:uid="{30D451A7-F453-4287-B11C-6949C2DF17A7}"/>
    <cellStyle name="Normal 2 3 2 2 6 2 2" xfId="17779" xr:uid="{197EC552-0CE2-42ED-8394-E2B9127F66A4}"/>
    <cellStyle name="Normal 2 3 2 2 6 2 2 2" xfId="36210" xr:uid="{FBCED360-082B-4091-9103-37465252B8E1}"/>
    <cellStyle name="Normal 2 3 2 2 6 2 3" xfId="26996" xr:uid="{7E2E6B8D-670D-4AA4-95D8-8E668AEF170D}"/>
    <cellStyle name="Normal 2 3 2 2 6 3" xfId="13057" xr:uid="{00E6E80F-2B20-4B15-831A-0B8A344F2DA5}"/>
    <cellStyle name="Normal 2 3 2 2 6 3 2" xfId="31488" xr:uid="{3DB231F9-9DC4-4128-860C-E30E3396978B}"/>
    <cellStyle name="Normal 2 3 2 2 6 4" xfId="22274" xr:uid="{A29E3126-EA12-4068-8F49-1F51D61BF2A7}"/>
    <cellStyle name="Normal 2 3 2 2 7" xfId="6140" xr:uid="{B0A1E7CB-7FF4-4A6E-B461-AFFBC5C8F6F3}"/>
    <cellStyle name="Normal 2 3 2 2 7 2" xfId="15357" xr:uid="{C9A4BAB4-43F7-457E-8337-84249EE5B0AE}"/>
    <cellStyle name="Normal 2 3 2 2 7 2 2" xfId="33788" xr:uid="{A1D26C70-B527-488F-A606-2511B5BC17EA}"/>
    <cellStyle name="Normal 2 3 2 2 7 3" xfId="24574" xr:uid="{451D2CE4-0B36-4296-BE40-E2544E85BC47}"/>
    <cellStyle name="Normal 2 3 2 2 8" xfId="10871" xr:uid="{32CB9382-F736-4EEC-880F-01BD271D45DC}"/>
    <cellStyle name="Normal 2 3 2 2 8 2" xfId="29302" xr:uid="{F2D2713B-CBEF-4F6B-BBBF-4A47987054CC}"/>
    <cellStyle name="Normal 2 3 2 2 9" xfId="20088" xr:uid="{FF7E596C-BCE4-407B-9E91-99999B5EEC03}"/>
    <cellStyle name="Normal 2 3 2 3" xfId="1699" xr:uid="{77745138-BA37-4811-876C-6DF4E0ACCCC5}"/>
    <cellStyle name="Normal 2 3 2 3 2" xfId="1864" xr:uid="{028A218D-4888-4D68-B14B-210DE6192BF8}"/>
    <cellStyle name="Normal 2 3 2 3 2 2" xfId="2387" xr:uid="{824F591D-A464-47D7-822A-0A993459E933}"/>
    <cellStyle name="Normal 2 3 2 3 2 2 2" xfId="3437" xr:uid="{DD7899D8-5803-4535-B05F-80FC64230DC5}"/>
    <cellStyle name="Normal 2 3 2 3 2 2 2 2" xfId="5628" xr:uid="{D449485D-20E7-4643-9BD2-D33893131F30}"/>
    <cellStyle name="Normal 2 3 2 3 2 2 2 2 2" xfId="10358" xr:uid="{F3DE8164-644A-4F5C-BEBB-A2581EC7934A}"/>
    <cellStyle name="Normal 2 3 2 3 2 2 2 2 2 2" xfId="19574" xr:uid="{95A2F78F-E43E-44F6-BB60-FA0B3FBDBFA9}"/>
    <cellStyle name="Normal 2 3 2 3 2 2 2 2 2 2 2" xfId="38005" xr:uid="{2C1F601C-8B39-4276-8AA6-C674FA395A28}"/>
    <cellStyle name="Normal 2 3 2 3 2 2 2 2 2 3" xfId="28791" xr:uid="{F3CD4EDA-433F-499D-8177-7A86E6D4370E}"/>
    <cellStyle name="Normal 2 3 2 3 2 2 2 2 3" xfId="14852" xr:uid="{BE773B94-6C14-4DA8-A035-6D034E5D1FD9}"/>
    <cellStyle name="Normal 2 3 2 3 2 2 2 2 3 2" xfId="33283" xr:uid="{14662E79-294D-4B6C-AF40-40CAE0E9B5A7}"/>
    <cellStyle name="Normal 2 3 2 3 2 2 2 2 4" xfId="24069" xr:uid="{10CCFAB5-8B71-4CF1-B487-FAA25F866750}"/>
    <cellStyle name="Normal 2 3 2 3 2 2 2 3" xfId="8023" xr:uid="{70632E7C-E236-4DF5-A16E-F9588D2BA191}"/>
    <cellStyle name="Normal 2 3 2 3 2 2 2 3 2" xfId="17240" xr:uid="{BC1E925F-E2B7-48C9-BD8B-BC0423C9DA8C}"/>
    <cellStyle name="Normal 2 3 2 3 2 2 2 3 2 2" xfId="35671" xr:uid="{4B086C90-CB7D-4E8A-A5C1-EB9E92632F0B}"/>
    <cellStyle name="Normal 2 3 2 3 2 2 2 3 3" xfId="26457" xr:uid="{0BC9FCA4-1B1E-4AAC-9C87-D2C7449232B1}"/>
    <cellStyle name="Normal 2 3 2 3 2 2 2 4" xfId="12666" xr:uid="{55E16730-95CB-47E4-A625-91AAB1258061}"/>
    <cellStyle name="Normal 2 3 2 3 2 2 2 4 2" xfId="31097" xr:uid="{D20F72E3-B600-4D88-B145-9D0422390272}"/>
    <cellStyle name="Normal 2 3 2 3 2 2 2 5" xfId="21883" xr:uid="{FCE5C851-32F7-48C5-ADA1-B05315DC0038}"/>
    <cellStyle name="Normal 2 3 2 3 2 2 3" xfId="4578" xr:uid="{E2EBB95F-062B-4A1E-BEEB-06365BB0087D}"/>
    <cellStyle name="Normal 2 3 2 3 2 2 3 2" xfId="9308" xr:uid="{577029C2-BE4F-4286-97ED-3A22B6F416E8}"/>
    <cellStyle name="Normal 2 3 2 3 2 2 3 2 2" xfId="18524" xr:uid="{8CC59045-0F56-45CE-88A6-E38F133FD4B5}"/>
    <cellStyle name="Normal 2 3 2 3 2 2 3 2 2 2" xfId="36955" xr:uid="{28661F29-F15E-47A6-A6C5-603225626E66}"/>
    <cellStyle name="Normal 2 3 2 3 2 2 3 2 3" xfId="27741" xr:uid="{2D385F21-C0FF-4794-A24E-90E62BAAC689}"/>
    <cellStyle name="Normal 2 3 2 3 2 2 3 3" xfId="13802" xr:uid="{F5179347-40B3-469A-AC00-3E7E66F9F119}"/>
    <cellStyle name="Normal 2 3 2 3 2 2 3 3 2" xfId="32233" xr:uid="{928DA8E9-1CD4-430D-8A48-F83648F37BD8}"/>
    <cellStyle name="Normal 2 3 2 3 2 2 3 4" xfId="23019" xr:uid="{9B6BEC04-F4B8-4024-997D-022AB28CCB06}"/>
    <cellStyle name="Normal 2 3 2 3 2 2 4" xfId="6900" xr:uid="{97572FCF-6B2D-414A-8B32-6F2FF0F1733C}"/>
    <cellStyle name="Normal 2 3 2 3 2 2 4 2" xfId="16117" xr:uid="{91473238-8DD6-432E-8F9F-0933AC6F31C6}"/>
    <cellStyle name="Normal 2 3 2 3 2 2 4 2 2" xfId="34548" xr:uid="{BE0077E8-AB1B-4009-A34B-6F65D32E0419}"/>
    <cellStyle name="Normal 2 3 2 3 2 2 4 3" xfId="25334" xr:uid="{A94996B4-2EFF-40B1-A97B-BB1E34879EFD}"/>
    <cellStyle name="Normal 2 3 2 3 2 2 5" xfId="11616" xr:uid="{90EC9E2F-1A77-4971-9E2D-6190D4565327}"/>
    <cellStyle name="Normal 2 3 2 3 2 2 5 2" xfId="30047" xr:uid="{F2A51CD1-576B-4ADA-A4BC-919ED4D8B125}"/>
    <cellStyle name="Normal 2 3 2 3 2 2 6" xfId="20833" xr:uid="{60E518AA-44A6-43CD-8FDD-55820120A88F}"/>
    <cellStyle name="Normal 2 3 2 3 2 3" xfId="2912" xr:uid="{81842D44-FB7B-450A-BF7D-F280A2336F64}"/>
    <cellStyle name="Normal 2 3 2 3 2 3 2" xfId="5103" xr:uid="{9FB63B0D-0B36-42D0-8E5E-B65A24B6DAA7}"/>
    <cellStyle name="Normal 2 3 2 3 2 3 2 2" xfId="9833" xr:uid="{E355F777-7C35-4179-A349-39A4C69A9464}"/>
    <cellStyle name="Normal 2 3 2 3 2 3 2 2 2" xfId="19049" xr:uid="{B7E144CA-EFA3-4FA6-A9DA-1BFD01ADA531}"/>
    <cellStyle name="Normal 2 3 2 3 2 3 2 2 2 2" xfId="37480" xr:uid="{A317D532-1CBB-41B9-A2E8-F958175B00F1}"/>
    <cellStyle name="Normal 2 3 2 3 2 3 2 2 3" xfId="28266" xr:uid="{CFB91E5F-F1F4-4F59-BB72-8DEAEE111C26}"/>
    <cellStyle name="Normal 2 3 2 3 2 3 2 3" xfId="14327" xr:uid="{7FB2EA3C-63D1-4953-9005-8D77A9B5C819}"/>
    <cellStyle name="Normal 2 3 2 3 2 3 2 3 2" xfId="32758" xr:uid="{3E703B58-478D-45F9-BAD2-043EA2C8E1FB}"/>
    <cellStyle name="Normal 2 3 2 3 2 3 2 4" xfId="23544" xr:uid="{3CAED5CE-C51E-4C0D-BA1B-C72334401E76}"/>
    <cellStyle name="Normal 2 3 2 3 2 3 3" xfId="7498" xr:uid="{0327A7E0-F4A1-4167-A7F6-51E39615C6CD}"/>
    <cellStyle name="Normal 2 3 2 3 2 3 3 2" xfId="16715" xr:uid="{C8A67D9D-1C08-43F1-B273-4A7021350A84}"/>
    <cellStyle name="Normal 2 3 2 3 2 3 3 2 2" xfId="35146" xr:uid="{B5F8403C-48F2-4846-AC36-D7A1D514D3BA}"/>
    <cellStyle name="Normal 2 3 2 3 2 3 3 3" xfId="25932" xr:uid="{CBBCC014-263B-4225-B648-A2E02BB528D2}"/>
    <cellStyle name="Normal 2 3 2 3 2 3 4" xfId="12141" xr:uid="{992855C5-C13A-42FE-8149-F71B1B874695}"/>
    <cellStyle name="Normal 2 3 2 3 2 3 4 2" xfId="30572" xr:uid="{AEBD2014-F309-4D15-9544-0E900406ED45}"/>
    <cellStyle name="Normal 2 3 2 3 2 3 5" xfId="21358" xr:uid="{0BECC7DB-D504-4C8F-A54D-D76CB128848E}"/>
    <cellStyle name="Normal 2 3 2 3 2 4" xfId="4053" xr:uid="{FB92294E-035C-4CF6-859D-936152719E33}"/>
    <cellStyle name="Normal 2 3 2 3 2 4 2" xfId="8783" xr:uid="{174F63E6-BE3F-4198-B51E-15E2292FEEA6}"/>
    <cellStyle name="Normal 2 3 2 3 2 4 2 2" xfId="17999" xr:uid="{D18B87E2-AB0A-4C74-BA33-3D350E40EC1F}"/>
    <cellStyle name="Normal 2 3 2 3 2 4 2 2 2" xfId="36430" xr:uid="{F34E5B45-D51F-4308-BD89-BB70FF0E7F77}"/>
    <cellStyle name="Normal 2 3 2 3 2 4 2 3" xfId="27216" xr:uid="{E51AFCDD-AA91-4E58-B95E-E0CBB22C0007}"/>
    <cellStyle name="Normal 2 3 2 3 2 4 3" xfId="13277" xr:uid="{AA5DFF15-CF81-4B01-AE7D-CA84FB7569C1}"/>
    <cellStyle name="Normal 2 3 2 3 2 4 3 2" xfId="31708" xr:uid="{588AC6F6-92D1-4910-B3EE-A429AF7646AF}"/>
    <cellStyle name="Normal 2 3 2 3 2 4 4" xfId="22494" xr:uid="{1136EACF-D0E2-4201-9FB8-06F9444E3466}"/>
    <cellStyle name="Normal 2 3 2 3 2 5" xfId="6360" xr:uid="{12F97DFB-F203-4C45-9C35-FD0654051787}"/>
    <cellStyle name="Normal 2 3 2 3 2 5 2" xfId="15577" xr:uid="{E78CEBF1-FDD7-41B1-A5C9-8E5747C60DCC}"/>
    <cellStyle name="Normal 2 3 2 3 2 5 2 2" xfId="34008" xr:uid="{3E64404C-A099-4BE1-A0E4-E943B710D5A1}"/>
    <cellStyle name="Normal 2 3 2 3 2 5 3" xfId="24794" xr:uid="{02C9EC9F-AB0F-4E73-9E15-15B8100B54AE}"/>
    <cellStyle name="Normal 2 3 2 3 2 6" xfId="11091" xr:uid="{F9519AEF-26B6-4604-BB6D-8F830A95CF86}"/>
    <cellStyle name="Normal 2 3 2 3 2 6 2" xfId="29522" xr:uid="{0EF1B818-7FF6-45E9-9108-A6BF218EE1C1}"/>
    <cellStyle name="Normal 2 3 2 3 2 7" xfId="20308" xr:uid="{19D8FA0D-E697-4424-9175-EC256FA3E344}"/>
    <cellStyle name="Normal 2 3 2 3 3" xfId="2032" xr:uid="{DB71644F-09D8-4E2E-A911-4C662E44C5E8}"/>
    <cellStyle name="Normal 2 3 2 3 3 2" xfId="2555" xr:uid="{B4CDD458-ABD4-4E83-9B68-543FA5DA8C04}"/>
    <cellStyle name="Normal 2 3 2 3 3 2 2" xfId="3605" xr:uid="{B1E435F4-847B-461D-880B-4108E13CC84A}"/>
    <cellStyle name="Normal 2 3 2 3 3 2 2 2" xfId="5796" xr:uid="{099F1147-9FA7-404F-9869-F827CDD5B438}"/>
    <cellStyle name="Normal 2 3 2 3 3 2 2 2 2" xfId="10526" xr:uid="{69B07FFB-56D5-4F15-89EF-508C7E0C1403}"/>
    <cellStyle name="Normal 2 3 2 3 3 2 2 2 2 2" xfId="19742" xr:uid="{B203B0D1-E7A3-4DB4-A4C6-AD8069968C3A}"/>
    <cellStyle name="Normal 2 3 2 3 3 2 2 2 2 2 2" xfId="38173" xr:uid="{CCEB4556-9046-4D63-9A35-4CEE03EDDD4A}"/>
    <cellStyle name="Normal 2 3 2 3 3 2 2 2 2 3" xfId="28959" xr:uid="{B910F8D6-E83D-4EA0-A4EB-99294BAA60C7}"/>
    <cellStyle name="Normal 2 3 2 3 3 2 2 2 3" xfId="15020" xr:uid="{96BFA0FD-D555-47D0-8BA0-E5A850FDDFCE}"/>
    <cellStyle name="Normal 2 3 2 3 3 2 2 2 3 2" xfId="33451" xr:uid="{205666BB-E4FC-4E7E-872F-4B391BBB0612}"/>
    <cellStyle name="Normal 2 3 2 3 3 2 2 2 4" xfId="24237" xr:uid="{F50DBA04-E5B0-49D1-8269-B71C45684725}"/>
    <cellStyle name="Normal 2 3 2 3 3 2 2 3" xfId="8191" xr:uid="{207593E0-A72E-4E95-840A-AE4F2DABCE48}"/>
    <cellStyle name="Normal 2 3 2 3 3 2 2 3 2" xfId="17408" xr:uid="{EA31DADE-F92B-4C75-8A44-259FFCCD1EA4}"/>
    <cellStyle name="Normal 2 3 2 3 3 2 2 3 2 2" xfId="35839" xr:uid="{94295ACA-7C6A-4C69-8B97-18FB448AB3EE}"/>
    <cellStyle name="Normal 2 3 2 3 3 2 2 3 3" xfId="26625" xr:uid="{045B192C-2645-4AB9-93B1-67D043A25B2B}"/>
    <cellStyle name="Normal 2 3 2 3 3 2 2 4" xfId="12834" xr:uid="{2C171A6C-BF93-478C-8F7D-352C3C6DA7C7}"/>
    <cellStyle name="Normal 2 3 2 3 3 2 2 4 2" xfId="31265" xr:uid="{5AF0E52B-8B45-4204-989F-736EC57125B9}"/>
    <cellStyle name="Normal 2 3 2 3 3 2 2 5" xfId="22051" xr:uid="{EBEEDC87-1EF2-46ED-BCE5-7A27AC237B99}"/>
    <cellStyle name="Normal 2 3 2 3 3 2 3" xfId="4746" xr:uid="{3A02B466-D266-4313-88BA-86DC20FFC51C}"/>
    <cellStyle name="Normal 2 3 2 3 3 2 3 2" xfId="9476" xr:uid="{01B28DA4-7BCC-4C39-BB5C-AC63407AB852}"/>
    <cellStyle name="Normal 2 3 2 3 3 2 3 2 2" xfId="18692" xr:uid="{E04898AB-6947-40E9-B0DE-6F26D0F53C20}"/>
    <cellStyle name="Normal 2 3 2 3 3 2 3 2 2 2" xfId="37123" xr:uid="{8319C258-8223-4B59-97B2-EB2EDE9C780E}"/>
    <cellStyle name="Normal 2 3 2 3 3 2 3 2 3" xfId="27909" xr:uid="{AE5C93DA-D165-4588-9F7A-249EA363767A}"/>
    <cellStyle name="Normal 2 3 2 3 3 2 3 3" xfId="13970" xr:uid="{08F5B3AC-B6F3-4C03-8DEC-FAA6C95477C8}"/>
    <cellStyle name="Normal 2 3 2 3 3 2 3 3 2" xfId="32401" xr:uid="{AE0418C8-1C33-4003-87AF-A96735F7C21E}"/>
    <cellStyle name="Normal 2 3 2 3 3 2 3 4" xfId="23187" xr:uid="{59C2C87B-4817-449C-B4B7-C0D0FD44C0CE}"/>
    <cellStyle name="Normal 2 3 2 3 3 2 4" xfId="7068" xr:uid="{152CF6F6-93CE-42B5-B280-0E0A3C50C4D1}"/>
    <cellStyle name="Normal 2 3 2 3 3 2 4 2" xfId="16285" xr:uid="{FF69876B-4421-4911-BBBA-A1C9B7182946}"/>
    <cellStyle name="Normal 2 3 2 3 3 2 4 2 2" xfId="34716" xr:uid="{A3B2FC37-9F80-4C35-A19F-953BB1202FF3}"/>
    <cellStyle name="Normal 2 3 2 3 3 2 4 3" xfId="25502" xr:uid="{48CB9CAF-E5B9-454E-94FD-D3FF709B9938}"/>
    <cellStyle name="Normal 2 3 2 3 3 2 5" xfId="11784" xr:uid="{80A5774A-3B1A-42E1-9838-673162619614}"/>
    <cellStyle name="Normal 2 3 2 3 3 2 5 2" xfId="30215" xr:uid="{2C425A94-4B24-4CF1-8B23-D0CAB7A39E86}"/>
    <cellStyle name="Normal 2 3 2 3 3 2 6" xfId="21001" xr:uid="{3D207BB9-76D4-44AF-A6FA-712502CAD3B1}"/>
    <cellStyle name="Normal 2 3 2 3 3 3" xfId="3080" xr:uid="{3BB28E0A-CF62-4733-8FFC-752C828D4FD8}"/>
    <cellStyle name="Normal 2 3 2 3 3 3 2" xfId="5271" xr:uid="{9CF289BC-BCA6-4059-B2F4-99F987781DB8}"/>
    <cellStyle name="Normal 2 3 2 3 3 3 2 2" xfId="10001" xr:uid="{83CEA994-3B32-4387-860E-FF8F093B3EFA}"/>
    <cellStyle name="Normal 2 3 2 3 3 3 2 2 2" xfId="19217" xr:uid="{C3FC173D-FD6B-4169-8F48-81FCEDD53A92}"/>
    <cellStyle name="Normal 2 3 2 3 3 3 2 2 2 2" xfId="37648" xr:uid="{A3707813-EE98-4C8B-8131-DF835359ADCB}"/>
    <cellStyle name="Normal 2 3 2 3 3 3 2 2 3" xfId="28434" xr:uid="{4857FE20-15EC-41EE-9848-9D7788D6B389}"/>
    <cellStyle name="Normal 2 3 2 3 3 3 2 3" xfId="14495" xr:uid="{FD503A5F-18F8-4C24-907D-02BE113BA45E}"/>
    <cellStyle name="Normal 2 3 2 3 3 3 2 3 2" xfId="32926" xr:uid="{75A7AACD-334C-4DEB-9AF4-F4E3857F79A9}"/>
    <cellStyle name="Normal 2 3 2 3 3 3 2 4" xfId="23712" xr:uid="{E614D93B-BA9C-4782-8FFF-901274C50231}"/>
    <cellStyle name="Normal 2 3 2 3 3 3 3" xfId="7666" xr:uid="{33EDF55F-24E1-4B49-A29C-90722606AAC1}"/>
    <cellStyle name="Normal 2 3 2 3 3 3 3 2" xfId="16883" xr:uid="{C38758D8-E1AA-4356-8736-D4F7FB5D1BA8}"/>
    <cellStyle name="Normal 2 3 2 3 3 3 3 2 2" xfId="35314" xr:uid="{8D64CF70-EE06-4DE3-9179-39263971EA9B}"/>
    <cellStyle name="Normal 2 3 2 3 3 3 3 3" xfId="26100" xr:uid="{BDE39F4D-4021-499E-A983-C726EEEFE9EB}"/>
    <cellStyle name="Normal 2 3 2 3 3 3 4" xfId="12309" xr:uid="{70DBEA41-ED31-49A2-B9FA-310B92174052}"/>
    <cellStyle name="Normal 2 3 2 3 3 3 4 2" xfId="30740" xr:uid="{C939F0E2-0F40-48EF-AF23-220C5565832D}"/>
    <cellStyle name="Normal 2 3 2 3 3 3 5" xfId="21526" xr:uid="{C605B27A-3B33-4105-9799-6DBAFCEA5A85}"/>
    <cellStyle name="Normal 2 3 2 3 3 4" xfId="4221" xr:uid="{7AA31665-8A0F-4CF3-B3CB-6D329703EDF7}"/>
    <cellStyle name="Normal 2 3 2 3 3 4 2" xfId="8951" xr:uid="{816E0112-EFBC-46BE-87B0-02D8093B96AA}"/>
    <cellStyle name="Normal 2 3 2 3 3 4 2 2" xfId="18167" xr:uid="{D13BACDE-1A7A-4CB7-8350-7FBC206067B7}"/>
    <cellStyle name="Normal 2 3 2 3 3 4 2 2 2" xfId="36598" xr:uid="{0828D7C5-C136-4504-9777-91B3393CDF27}"/>
    <cellStyle name="Normal 2 3 2 3 3 4 2 3" xfId="27384" xr:uid="{51DEB4AB-E070-4580-AA54-9E79282536A0}"/>
    <cellStyle name="Normal 2 3 2 3 3 4 3" xfId="13445" xr:uid="{FEDFA3EB-C3D2-4F47-9D4B-8141F9D143A6}"/>
    <cellStyle name="Normal 2 3 2 3 3 4 3 2" xfId="31876" xr:uid="{BFA1A86A-D51B-4258-82CC-980133D44251}"/>
    <cellStyle name="Normal 2 3 2 3 3 4 4" xfId="22662" xr:uid="{11E8424E-C337-4E7A-99D4-2E3FCF8FACAF}"/>
    <cellStyle name="Normal 2 3 2 3 3 5" xfId="6528" xr:uid="{3BABA7C4-854F-42E5-8F37-E8E6359AD95F}"/>
    <cellStyle name="Normal 2 3 2 3 3 5 2" xfId="15745" xr:uid="{E22A285A-5914-4D9B-AA3A-DF380BBF9E92}"/>
    <cellStyle name="Normal 2 3 2 3 3 5 2 2" xfId="34176" xr:uid="{DB6FDA29-5EF3-4DD0-AF75-5FEB18F889F9}"/>
    <cellStyle name="Normal 2 3 2 3 3 5 3" xfId="24962" xr:uid="{B4237EE8-887A-4A10-B098-E6E30480F36C}"/>
    <cellStyle name="Normal 2 3 2 3 3 6" xfId="11259" xr:uid="{405D6AE8-6B28-4596-B1E4-C5E6EA23D640}"/>
    <cellStyle name="Normal 2 3 2 3 3 6 2" xfId="29690" xr:uid="{576CCED5-2663-45C1-9FEF-4F6BDB3E51AC}"/>
    <cellStyle name="Normal 2 3 2 3 3 7" xfId="20476" xr:uid="{63E15907-9C4C-4318-A37E-AC8DC8B1626D}"/>
    <cellStyle name="Normal 2 3 2 3 4" xfId="2223" xr:uid="{FA8EFC0D-37BD-4B72-A5B9-D5F0ED425A19}"/>
    <cellStyle name="Normal 2 3 2 3 4 2" xfId="3271" xr:uid="{1C23F105-EBBF-4BC9-9AC3-97CBCB23DBCC}"/>
    <cellStyle name="Normal 2 3 2 3 4 2 2" xfId="5462" xr:uid="{999B4961-5453-4F3F-8F8C-D4C300C5AA1A}"/>
    <cellStyle name="Normal 2 3 2 3 4 2 2 2" xfId="10192" xr:uid="{E815C502-949C-4EB8-B747-B21D26675782}"/>
    <cellStyle name="Normal 2 3 2 3 4 2 2 2 2" xfId="19408" xr:uid="{4811262B-4224-4AF0-A935-C327EB9D8A6D}"/>
    <cellStyle name="Normal 2 3 2 3 4 2 2 2 2 2" xfId="37839" xr:uid="{EE71B924-D89A-4082-9CC5-BD2DDC7CC758}"/>
    <cellStyle name="Normal 2 3 2 3 4 2 2 2 3" xfId="28625" xr:uid="{44B26BEA-7B2A-422B-AF21-8F0FDE7C3751}"/>
    <cellStyle name="Normal 2 3 2 3 4 2 2 3" xfId="14686" xr:uid="{3B56F8B1-BCAC-4587-9687-95D2E61899A8}"/>
    <cellStyle name="Normal 2 3 2 3 4 2 2 3 2" xfId="33117" xr:uid="{5C84BDCF-077E-4A6E-BB9B-CF7AD8CFBFD4}"/>
    <cellStyle name="Normal 2 3 2 3 4 2 2 4" xfId="23903" xr:uid="{13D85ECA-1BB7-40C4-BF2E-51CE86BBD6CB}"/>
    <cellStyle name="Normal 2 3 2 3 4 2 3" xfId="7857" xr:uid="{D276B95E-EB60-4D70-B831-FBB35CE7F3C2}"/>
    <cellStyle name="Normal 2 3 2 3 4 2 3 2" xfId="17074" xr:uid="{0E6D32EF-D766-428E-AEAE-852F78501A75}"/>
    <cellStyle name="Normal 2 3 2 3 4 2 3 2 2" xfId="35505" xr:uid="{4A30EFF1-DCF4-4B6C-B794-947BA40FA142}"/>
    <cellStyle name="Normal 2 3 2 3 4 2 3 3" xfId="26291" xr:uid="{DBFDA459-E01F-455B-9C90-F34C0B41C524}"/>
    <cellStyle name="Normal 2 3 2 3 4 2 4" xfId="12500" xr:uid="{65519FC6-2DFA-4712-BE81-69065EFE9A43}"/>
    <cellStyle name="Normal 2 3 2 3 4 2 4 2" xfId="30931" xr:uid="{162CFEBF-863D-4C45-8288-3A96C96BA879}"/>
    <cellStyle name="Normal 2 3 2 3 4 2 5" xfId="21717" xr:uid="{CC8277D5-6003-4BA9-9CCA-D38F8A582A80}"/>
    <cellStyle name="Normal 2 3 2 3 4 3" xfId="4412" xr:uid="{DDB887E0-055C-4B4A-839F-BDBC367F91AE}"/>
    <cellStyle name="Normal 2 3 2 3 4 3 2" xfId="9142" xr:uid="{582EF631-7BB1-40A9-96CC-3B3CFB8F0325}"/>
    <cellStyle name="Normal 2 3 2 3 4 3 2 2" xfId="18358" xr:uid="{56F6274E-9E7F-4185-A3C8-21EB76680B43}"/>
    <cellStyle name="Normal 2 3 2 3 4 3 2 2 2" xfId="36789" xr:uid="{A60B9B7A-E55E-4283-AB7E-FFB5F2B1560E}"/>
    <cellStyle name="Normal 2 3 2 3 4 3 2 3" xfId="27575" xr:uid="{8FCDF68F-E2D7-4B10-A7E4-3C89E84840F4}"/>
    <cellStyle name="Normal 2 3 2 3 4 3 3" xfId="13636" xr:uid="{D82E6935-B50F-42A6-9E21-F8795E73D730}"/>
    <cellStyle name="Normal 2 3 2 3 4 3 3 2" xfId="32067" xr:uid="{79F24C1F-4E1B-432B-A0F7-80076D7B00E7}"/>
    <cellStyle name="Normal 2 3 2 3 4 3 4" xfId="22853" xr:uid="{7BE86D81-76F8-4665-A9D3-4AAE332FE87A}"/>
    <cellStyle name="Normal 2 3 2 3 4 4" xfId="6734" xr:uid="{2FEC024C-ABF5-4F6F-9D49-2D0C5962134F}"/>
    <cellStyle name="Normal 2 3 2 3 4 4 2" xfId="15951" xr:uid="{D16116E0-D6DC-41DF-83BE-7660FB6B5F2A}"/>
    <cellStyle name="Normal 2 3 2 3 4 4 2 2" xfId="34382" xr:uid="{AF9C6587-14E5-459A-897C-45D6B466547B}"/>
    <cellStyle name="Normal 2 3 2 3 4 4 3" xfId="25168" xr:uid="{F32930BF-F0C7-4FDB-946E-0FF0802800ED}"/>
    <cellStyle name="Normal 2 3 2 3 4 5" xfId="11450" xr:uid="{DA026F55-B3D0-4ABD-8C00-812115DC8FA8}"/>
    <cellStyle name="Normal 2 3 2 3 4 5 2" xfId="29881" xr:uid="{B17A6FBA-A7B6-4C1C-B4A7-4C615F8F48B7}"/>
    <cellStyle name="Normal 2 3 2 3 4 6" xfId="20667" xr:uid="{7214AE4A-F533-4BD0-B8F7-52D7395163C9}"/>
    <cellStyle name="Normal 2 3 2 3 5" xfId="2748" xr:uid="{0BB1EF4C-1BFF-4E57-A27A-7F33C0A9C681}"/>
    <cellStyle name="Normal 2 3 2 3 5 2" xfId="4937" xr:uid="{B45DCCC5-0DEF-4D66-AC53-2DCAE5A4EE07}"/>
    <cellStyle name="Normal 2 3 2 3 5 2 2" xfId="9667" xr:uid="{D7E1342E-CACC-4FA0-BFC4-4472C9E77CC0}"/>
    <cellStyle name="Normal 2 3 2 3 5 2 2 2" xfId="18883" xr:uid="{28839EA0-6C19-47EB-B362-BD215E27ABB6}"/>
    <cellStyle name="Normal 2 3 2 3 5 2 2 2 2" xfId="37314" xr:uid="{72958F2D-4F6D-42BD-A1AF-F419636E6ACC}"/>
    <cellStyle name="Normal 2 3 2 3 5 2 2 3" xfId="28100" xr:uid="{4E090F16-0028-48E5-A292-F1D8717D25C3}"/>
    <cellStyle name="Normal 2 3 2 3 5 2 3" xfId="14161" xr:uid="{76455F74-40F7-42F9-A590-28642F6F618B}"/>
    <cellStyle name="Normal 2 3 2 3 5 2 3 2" xfId="32592" xr:uid="{6C238E92-3AB4-47F6-B2E4-13FA583FE368}"/>
    <cellStyle name="Normal 2 3 2 3 5 2 4" xfId="23378" xr:uid="{00AE77A0-F0DF-424A-9D39-4573E24BB005}"/>
    <cellStyle name="Normal 2 3 2 3 5 3" xfId="7332" xr:uid="{FEEC569E-81A4-4EEB-9B37-8D865E5076D9}"/>
    <cellStyle name="Normal 2 3 2 3 5 3 2" xfId="16549" xr:uid="{313474B3-1D0D-47BF-85C3-537D02A9E827}"/>
    <cellStyle name="Normal 2 3 2 3 5 3 2 2" xfId="34980" xr:uid="{B1E3D0A1-EAE6-45C8-9A67-0E589239EDD5}"/>
    <cellStyle name="Normal 2 3 2 3 5 3 3" xfId="25766" xr:uid="{30F3847D-5563-46A8-B0D7-ED835C838874}"/>
    <cellStyle name="Normal 2 3 2 3 5 4" xfId="11975" xr:uid="{2F3BB6E2-149C-4A47-BD75-43FF2BBDDF77}"/>
    <cellStyle name="Normal 2 3 2 3 5 4 2" xfId="30406" xr:uid="{1C51CE96-5C96-472E-9217-9C3D6F688F55}"/>
    <cellStyle name="Normal 2 3 2 3 5 5" xfId="21192" xr:uid="{2EAE9649-ADEA-412C-9EA6-43F35F0778B0}"/>
    <cellStyle name="Normal 2 3 2 3 6" xfId="3888" xr:uid="{36AB30CE-D615-48D7-8D09-742EF36FAEBA}"/>
    <cellStyle name="Normal 2 3 2 3 6 2" xfId="8617" xr:uid="{2C593EDA-1952-47A0-B585-21761430FC34}"/>
    <cellStyle name="Normal 2 3 2 3 6 2 2" xfId="17833" xr:uid="{CEA964A2-A264-4BAE-8CE6-4940E8E91B00}"/>
    <cellStyle name="Normal 2 3 2 3 6 2 2 2" xfId="36264" xr:uid="{10E456F1-500F-40E1-BB49-9AFAB15E0D5B}"/>
    <cellStyle name="Normal 2 3 2 3 6 2 3" xfId="27050" xr:uid="{298AC642-51A9-435F-9951-76BC37583B8F}"/>
    <cellStyle name="Normal 2 3 2 3 6 3" xfId="13111" xr:uid="{16D8E211-8812-4049-BA97-403DF71F785D}"/>
    <cellStyle name="Normal 2 3 2 3 6 3 2" xfId="31542" xr:uid="{A62C47D6-E8AD-4EB1-A40B-97FF9098E2B0}"/>
    <cellStyle name="Normal 2 3 2 3 6 4" xfId="22328" xr:uid="{F35A7FF6-1DBB-4795-A2A4-B17D660F7C61}"/>
    <cellStyle name="Normal 2 3 2 3 7" xfId="6194" xr:uid="{8D47F283-A53F-459F-865B-008C752AFB2C}"/>
    <cellStyle name="Normal 2 3 2 3 7 2" xfId="15411" xr:uid="{66545DFB-8127-46D9-A965-39A03CC480E0}"/>
    <cellStyle name="Normal 2 3 2 3 7 2 2" xfId="33842" xr:uid="{7439ECFF-757A-4C29-925E-3D1E602B4F4E}"/>
    <cellStyle name="Normal 2 3 2 3 7 3" xfId="24628" xr:uid="{6F0C0D0C-E8E5-4A38-8209-F3E23C16C791}"/>
    <cellStyle name="Normal 2 3 2 3 8" xfId="10925" xr:uid="{612FF55D-1C22-46AE-838F-B14D45B43101}"/>
    <cellStyle name="Normal 2 3 2 3 8 2" xfId="29356" xr:uid="{5CC184B8-5E8C-4F19-99EC-C6CD7D4B1F49}"/>
    <cellStyle name="Normal 2 3 2 3 9" xfId="20142" xr:uid="{58BEE335-9E2B-418A-A6DA-45E30F2AE1FA}"/>
    <cellStyle name="Normal 2 3 2 4" xfId="1754" xr:uid="{8D42324D-CA73-401B-9475-DF2B1EFB21CE}"/>
    <cellStyle name="Normal 2 3 2 4 2" xfId="2278" xr:uid="{1C98EC69-717E-4FE8-9FD3-C2DCFA50962A}"/>
    <cellStyle name="Normal 2 3 2 4 2 2" xfId="3327" xr:uid="{F872F4D1-18F9-4AAC-A6CD-1AE210F42D92}"/>
    <cellStyle name="Normal 2 3 2 4 2 2 2" xfId="5518" xr:uid="{8F780D17-4E78-46AC-9071-D150BC8F2CB5}"/>
    <cellStyle name="Normal 2 3 2 4 2 2 2 2" xfId="10248" xr:uid="{60A82AB3-8868-4C41-AC36-52BE3D5B39F6}"/>
    <cellStyle name="Normal 2 3 2 4 2 2 2 2 2" xfId="19464" xr:uid="{C2F7BBFE-63BE-423B-857D-B716D1A8092B}"/>
    <cellStyle name="Normal 2 3 2 4 2 2 2 2 2 2" xfId="37895" xr:uid="{8558B592-C118-4183-B830-2D4B9DC166ED}"/>
    <cellStyle name="Normal 2 3 2 4 2 2 2 2 3" xfId="28681" xr:uid="{8550EDE8-A9CD-4045-A44C-CBB7C1A5F1AB}"/>
    <cellStyle name="Normal 2 3 2 4 2 2 2 3" xfId="14742" xr:uid="{E2FCA253-362C-4589-9E16-6D3442689412}"/>
    <cellStyle name="Normal 2 3 2 4 2 2 2 3 2" xfId="33173" xr:uid="{DEAF13E9-D03F-4EB9-8C83-D9FF8B832923}"/>
    <cellStyle name="Normal 2 3 2 4 2 2 2 4" xfId="23959" xr:uid="{D4485D24-885F-47B7-AE6A-89469E7366B5}"/>
    <cellStyle name="Normal 2 3 2 4 2 2 3" xfId="7913" xr:uid="{989C6070-3A91-44BA-B49C-B7226CC33520}"/>
    <cellStyle name="Normal 2 3 2 4 2 2 3 2" xfId="17130" xr:uid="{535FE22C-2125-42C6-9B5F-784F23730996}"/>
    <cellStyle name="Normal 2 3 2 4 2 2 3 2 2" xfId="35561" xr:uid="{F3E5D71E-A1F6-495F-B364-D2F12A0412F3}"/>
    <cellStyle name="Normal 2 3 2 4 2 2 3 3" xfId="26347" xr:uid="{8EF71ECC-E0DC-4559-B30F-00EE8A48F56D}"/>
    <cellStyle name="Normal 2 3 2 4 2 2 4" xfId="12556" xr:uid="{77DB6029-0B05-47F9-931A-CFE7DF1867A2}"/>
    <cellStyle name="Normal 2 3 2 4 2 2 4 2" xfId="30987" xr:uid="{033EFB06-E269-4E49-908A-4CF9A1A85B70}"/>
    <cellStyle name="Normal 2 3 2 4 2 2 5" xfId="21773" xr:uid="{E91F0E51-F878-42CA-A9E7-D9AE7983816C}"/>
    <cellStyle name="Normal 2 3 2 4 2 3" xfId="4468" xr:uid="{8522089B-CE43-45B3-AE78-6BA568E970F1}"/>
    <cellStyle name="Normal 2 3 2 4 2 3 2" xfId="9198" xr:uid="{7EA98109-95EB-4C52-BB66-C922D5BF1FCB}"/>
    <cellStyle name="Normal 2 3 2 4 2 3 2 2" xfId="18414" xr:uid="{FA77A3E4-7E32-4176-BE2B-18465E6CD02C}"/>
    <cellStyle name="Normal 2 3 2 4 2 3 2 2 2" xfId="36845" xr:uid="{954CDC49-7046-4716-8C9F-5ABBD65780E5}"/>
    <cellStyle name="Normal 2 3 2 4 2 3 2 3" xfId="27631" xr:uid="{4B579901-3584-4DB8-B665-1BB64BF2447C}"/>
    <cellStyle name="Normal 2 3 2 4 2 3 3" xfId="13692" xr:uid="{006D6197-8C75-4627-B586-3FA3F0724375}"/>
    <cellStyle name="Normal 2 3 2 4 2 3 3 2" xfId="32123" xr:uid="{2CED0215-8AD1-4B56-B234-8BD7F0874317}"/>
    <cellStyle name="Normal 2 3 2 4 2 3 4" xfId="22909" xr:uid="{2F3BB7A9-6EA1-4139-BC50-B109B29EBE23}"/>
    <cellStyle name="Normal 2 3 2 4 2 4" xfId="6790" xr:uid="{6378918C-5599-492F-8817-865F1F05AB5D}"/>
    <cellStyle name="Normal 2 3 2 4 2 4 2" xfId="16007" xr:uid="{CDF21C2A-E2E9-454D-89D9-3CC5A3B4692F}"/>
    <cellStyle name="Normal 2 3 2 4 2 4 2 2" xfId="34438" xr:uid="{19C806D0-F6EA-446B-95A4-F7A146CBF05E}"/>
    <cellStyle name="Normal 2 3 2 4 2 4 3" xfId="25224" xr:uid="{456C5793-02CB-4F31-8E73-21FC2321582B}"/>
    <cellStyle name="Normal 2 3 2 4 2 5" xfId="11506" xr:uid="{95EA5596-D531-4096-9B65-D5D48CC895D1}"/>
    <cellStyle name="Normal 2 3 2 4 2 5 2" xfId="29937" xr:uid="{8CC5EE83-32C0-47F4-8BD9-8E33A6B14C27}"/>
    <cellStyle name="Normal 2 3 2 4 2 6" xfId="20723" xr:uid="{2B09A428-8E4F-46F7-9F22-6900F71F8A15}"/>
    <cellStyle name="Normal 2 3 2 4 3" xfId="2803" xr:uid="{FE723C42-4181-44A3-BDB8-696C3B0B499C}"/>
    <cellStyle name="Normal 2 3 2 4 3 2" xfId="4993" xr:uid="{279EA95A-3098-43C5-8328-E47C3F574B4B}"/>
    <cellStyle name="Normal 2 3 2 4 3 2 2" xfId="9723" xr:uid="{6C0C1495-9113-4D3C-A029-91BE76326C11}"/>
    <cellStyle name="Normal 2 3 2 4 3 2 2 2" xfId="18939" xr:uid="{867751A4-E5A6-4809-AB96-D8713D8E6295}"/>
    <cellStyle name="Normal 2 3 2 4 3 2 2 2 2" xfId="37370" xr:uid="{918A8957-D9F8-498F-AC9A-892C7D1F1356}"/>
    <cellStyle name="Normal 2 3 2 4 3 2 2 3" xfId="28156" xr:uid="{B171E7CB-D37F-4E90-BD6A-9B53FFF8CEBE}"/>
    <cellStyle name="Normal 2 3 2 4 3 2 3" xfId="14217" xr:uid="{24F2C37B-9255-440C-9CA2-67B2A419309D}"/>
    <cellStyle name="Normal 2 3 2 4 3 2 3 2" xfId="32648" xr:uid="{A919B631-6280-4EF6-BC27-DBFB35013D3F}"/>
    <cellStyle name="Normal 2 3 2 4 3 2 4" xfId="23434" xr:uid="{8AAC09BB-2042-43BA-B1F6-5BEFB663C0A5}"/>
    <cellStyle name="Normal 2 3 2 4 3 3" xfId="7388" xr:uid="{87178BB7-FDE7-49C4-A0A9-C5D4F63CA015}"/>
    <cellStyle name="Normal 2 3 2 4 3 3 2" xfId="16605" xr:uid="{493DEA52-4E0B-4273-9BE8-3AD53957B01D}"/>
    <cellStyle name="Normal 2 3 2 4 3 3 2 2" xfId="35036" xr:uid="{80A8CBA9-E97C-4248-B2F5-160F901934C5}"/>
    <cellStyle name="Normal 2 3 2 4 3 3 3" xfId="25822" xr:uid="{794F36B0-9278-4B87-B8B7-32334F19C714}"/>
    <cellStyle name="Normal 2 3 2 4 3 4" xfId="12031" xr:uid="{D9E3143A-DDEA-4FD0-A7B0-7B54E3F15D96}"/>
    <cellStyle name="Normal 2 3 2 4 3 4 2" xfId="30462" xr:uid="{B3DCCE33-D67A-4E25-8EF6-7D74D49D6252}"/>
    <cellStyle name="Normal 2 3 2 4 3 5" xfId="21248" xr:uid="{B55AADD6-879D-4B41-A0B1-05E4F95F5473}"/>
    <cellStyle name="Normal 2 3 2 4 4" xfId="3944" xr:uid="{5309FEAA-82B0-48C7-99D7-D03673A341A1}"/>
    <cellStyle name="Normal 2 3 2 4 4 2" xfId="8673" xr:uid="{8CA7EF38-13B0-4205-8C00-06EC76921733}"/>
    <cellStyle name="Normal 2 3 2 4 4 2 2" xfId="17889" xr:uid="{1FAC7FF8-DA8C-47B9-996C-1E3FF5E15A83}"/>
    <cellStyle name="Normal 2 3 2 4 4 2 2 2" xfId="36320" xr:uid="{84184513-E1A3-4375-B0E9-B98C80FD265B}"/>
    <cellStyle name="Normal 2 3 2 4 4 2 3" xfId="27106" xr:uid="{77E7F3F8-8870-4CBD-89F7-5732431E5BE5}"/>
    <cellStyle name="Normal 2 3 2 4 4 3" xfId="13167" xr:uid="{14C643F2-281F-47C2-8915-78D21A451420}"/>
    <cellStyle name="Normal 2 3 2 4 4 3 2" xfId="31598" xr:uid="{7CF7C500-5ECC-4182-BE20-7B4DA73D4842}"/>
    <cellStyle name="Normal 2 3 2 4 4 4" xfId="22384" xr:uid="{18D29B64-B267-4680-9128-A809FC533C3A}"/>
    <cellStyle name="Normal 2 3 2 4 5" xfId="6250" xr:uid="{637CCB46-2819-47AB-993E-FB838A0DDD91}"/>
    <cellStyle name="Normal 2 3 2 4 5 2" xfId="15467" xr:uid="{E520AF84-ECA9-4A5B-8145-487E26A659AE}"/>
    <cellStyle name="Normal 2 3 2 4 5 2 2" xfId="33898" xr:uid="{EB12768E-3CE0-4D4A-B911-63641B1E100C}"/>
    <cellStyle name="Normal 2 3 2 4 5 3" xfId="24684" xr:uid="{DA708BCD-ED48-4FDF-B815-BEC787B88F7D}"/>
    <cellStyle name="Normal 2 3 2 4 6" xfId="10981" xr:uid="{D762784E-C285-4BC2-BC2D-8B34FD56CEAF}"/>
    <cellStyle name="Normal 2 3 2 4 6 2" xfId="29412" xr:uid="{2295EA7D-AFF0-4EA0-BD50-6935D975BD96}"/>
    <cellStyle name="Normal 2 3 2 4 7" xfId="20198" xr:uid="{7E480A38-DA4B-452B-9BCB-C0FEC6EB04A5}"/>
    <cellStyle name="Normal 2 3 2 5" xfId="1922" xr:uid="{FB5856BC-80B4-4258-BE3B-A4CFCD1FF95C}"/>
    <cellStyle name="Normal 2 3 2 5 2" xfId="2445" xr:uid="{4E19C3BF-C92D-4A68-851F-F02057BF6101}"/>
    <cellStyle name="Normal 2 3 2 5 2 2" xfId="3495" xr:uid="{69D73EA5-AC0C-4BB0-8E89-40F9D74F770C}"/>
    <cellStyle name="Normal 2 3 2 5 2 2 2" xfId="5686" xr:uid="{569B5BE7-6AC0-4AE6-8908-DD78D7ACC699}"/>
    <cellStyle name="Normal 2 3 2 5 2 2 2 2" xfId="10416" xr:uid="{E0AC7F33-A2D2-4AD9-82FA-C85F18323F83}"/>
    <cellStyle name="Normal 2 3 2 5 2 2 2 2 2" xfId="19632" xr:uid="{6DD63457-4DC1-43B9-A7B0-7D9D1DCC34C9}"/>
    <cellStyle name="Normal 2 3 2 5 2 2 2 2 2 2" xfId="38063" xr:uid="{2F3024E9-BDE2-4BB7-B131-258C5CBA104A}"/>
    <cellStyle name="Normal 2 3 2 5 2 2 2 2 3" xfId="28849" xr:uid="{A1F956DD-B59A-4471-B5C1-120A60977415}"/>
    <cellStyle name="Normal 2 3 2 5 2 2 2 3" xfId="14910" xr:uid="{49EAFD1C-E583-4D13-A79F-EEE2887595E0}"/>
    <cellStyle name="Normal 2 3 2 5 2 2 2 3 2" xfId="33341" xr:uid="{453B33CD-DB2C-4CAC-AAD9-91448561FB19}"/>
    <cellStyle name="Normal 2 3 2 5 2 2 2 4" xfId="24127" xr:uid="{8BDDA9A3-9421-4E3B-B7BC-F1835A5B3F72}"/>
    <cellStyle name="Normal 2 3 2 5 2 2 3" xfId="8081" xr:uid="{4AB7211C-A91B-434D-88B5-5F8FD9FEAF83}"/>
    <cellStyle name="Normal 2 3 2 5 2 2 3 2" xfId="17298" xr:uid="{24B16A65-53D0-4FFB-B4B7-ABA1C9626D91}"/>
    <cellStyle name="Normal 2 3 2 5 2 2 3 2 2" xfId="35729" xr:uid="{8E56E99D-3074-41C5-97ED-729D9E9B6EBE}"/>
    <cellStyle name="Normal 2 3 2 5 2 2 3 3" xfId="26515" xr:uid="{714932B2-4035-4F3C-80B8-9A1E048C5419}"/>
    <cellStyle name="Normal 2 3 2 5 2 2 4" xfId="12724" xr:uid="{1CC492C7-FFBA-4DCC-89F7-85733E6FF630}"/>
    <cellStyle name="Normal 2 3 2 5 2 2 4 2" xfId="31155" xr:uid="{9B3C86E1-2CC6-4313-9B60-7646F5F77E52}"/>
    <cellStyle name="Normal 2 3 2 5 2 2 5" xfId="21941" xr:uid="{860B9522-71D9-4C73-827E-7F98CD7ACBED}"/>
    <cellStyle name="Normal 2 3 2 5 2 3" xfId="4636" xr:uid="{FABA1724-42EF-4233-BD9B-F64D26C5E00D}"/>
    <cellStyle name="Normal 2 3 2 5 2 3 2" xfId="9366" xr:uid="{C0B8263B-FF68-43FE-9876-F7171504196A}"/>
    <cellStyle name="Normal 2 3 2 5 2 3 2 2" xfId="18582" xr:uid="{2180570F-C1E6-41EA-BE18-3E80113D0FA8}"/>
    <cellStyle name="Normal 2 3 2 5 2 3 2 2 2" xfId="37013" xr:uid="{D3CC5314-CDA9-4588-863F-278965570885}"/>
    <cellStyle name="Normal 2 3 2 5 2 3 2 3" xfId="27799" xr:uid="{11759BE6-7BEE-49A9-9BE6-5DE8CAC9AD68}"/>
    <cellStyle name="Normal 2 3 2 5 2 3 3" xfId="13860" xr:uid="{D4C8E652-7E22-4CEE-9235-B35A7C6C2F97}"/>
    <cellStyle name="Normal 2 3 2 5 2 3 3 2" xfId="32291" xr:uid="{F61664AA-E59E-44C5-8F93-5EE737C60D2C}"/>
    <cellStyle name="Normal 2 3 2 5 2 3 4" xfId="23077" xr:uid="{A2679700-AFE7-40BD-9424-4F59DD5F8706}"/>
    <cellStyle name="Normal 2 3 2 5 2 4" xfId="6958" xr:uid="{6B58D0AF-02DA-4849-A47B-23A21A7F38F0}"/>
    <cellStyle name="Normal 2 3 2 5 2 4 2" xfId="16175" xr:uid="{CC29BF6A-AFEE-4658-8A77-58DB11959E45}"/>
    <cellStyle name="Normal 2 3 2 5 2 4 2 2" xfId="34606" xr:uid="{902B6E51-6866-416E-83CF-DDA85728A722}"/>
    <cellStyle name="Normal 2 3 2 5 2 4 3" xfId="25392" xr:uid="{DD7432B2-5546-4862-A8B9-3BBC5BB12343}"/>
    <cellStyle name="Normal 2 3 2 5 2 5" xfId="11674" xr:uid="{B5CD1993-AC1A-495B-92DC-0C8CFC142DAD}"/>
    <cellStyle name="Normal 2 3 2 5 2 5 2" xfId="30105" xr:uid="{4E8FC12F-08D9-454D-B00C-89AC30C9BD5E}"/>
    <cellStyle name="Normal 2 3 2 5 2 6" xfId="20891" xr:uid="{CDA12F5D-D331-4093-AC14-EAB4FDFEFC5D}"/>
    <cellStyle name="Normal 2 3 2 5 3" xfId="2970" xr:uid="{A879BD68-E5F8-41FE-864F-3DA9A661ABB0}"/>
    <cellStyle name="Normal 2 3 2 5 3 2" xfId="5161" xr:uid="{DBC55A29-642C-47AC-BC79-EFD73211429A}"/>
    <cellStyle name="Normal 2 3 2 5 3 2 2" xfId="9891" xr:uid="{2F4D7EE9-4BE6-4A66-820F-5F9A2F5FA261}"/>
    <cellStyle name="Normal 2 3 2 5 3 2 2 2" xfId="19107" xr:uid="{B44D2481-1C23-4326-88B7-71057F0B6FE5}"/>
    <cellStyle name="Normal 2 3 2 5 3 2 2 2 2" xfId="37538" xr:uid="{CC69B4B3-280C-4799-AAEA-99EF8043295D}"/>
    <cellStyle name="Normal 2 3 2 5 3 2 2 3" xfId="28324" xr:uid="{DFD49EA6-6A81-4144-ABF7-406586A408E5}"/>
    <cellStyle name="Normal 2 3 2 5 3 2 3" xfId="14385" xr:uid="{1AEE4542-3ABD-47A3-86D6-A762FC6829BA}"/>
    <cellStyle name="Normal 2 3 2 5 3 2 3 2" xfId="32816" xr:uid="{DEC04475-E2C0-4C32-99CB-D8B49EFA50AF}"/>
    <cellStyle name="Normal 2 3 2 5 3 2 4" xfId="23602" xr:uid="{6CB64E76-661D-47B7-9199-2006D10C2F96}"/>
    <cellStyle name="Normal 2 3 2 5 3 3" xfId="7556" xr:uid="{B91C5790-FAB0-43CD-A1DE-FA67248A9301}"/>
    <cellStyle name="Normal 2 3 2 5 3 3 2" xfId="16773" xr:uid="{BB0AEDD8-4D38-4CBC-9D6A-D181FE03A7E3}"/>
    <cellStyle name="Normal 2 3 2 5 3 3 2 2" xfId="35204" xr:uid="{1DDBE52A-AFC5-4532-B5D0-6A03BF65EA36}"/>
    <cellStyle name="Normal 2 3 2 5 3 3 3" xfId="25990" xr:uid="{60359873-B42F-413A-93F9-7EABE50907B8}"/>
    <cellStyle name="Normal 2 3 2 5 3 4" xfId="12199" xr:uid="{C41B1173-E8F3-4B05-A95B-A058356D176C}"/>
    <cellStyle name="Normal 2 3 2 5 3 4 2" xfId="30630" xr:uid="{85CFD9CE-EEAE-4DD5-8325-8288911FBFBA}"/>
    <cellStyle name="Normal 2 3 2 5 3 5" xfId="21416" xr:uid="{CA8A86D4-20DE-4D73-9614-D269874B3B09}"/>
    <cellStyle name="Normal 2 3 2 5 4" xfId="4111" xr:uid="{B16985E4-CA64-43DE-9AF2-640463653130}"/>
    <cellStyle name="Normal 2 3 2 5 4 2" xfId="8841" xr:uid="{77F5827A-1253-427B-BE56-8798F113C695}"/>
    <cellStyle name="Normal 2 3 2 5 4 2 2" xfId="18057" xr:uid="{3E6F4F84-305A-46C4-85D0-94D34CEF44CD}"/>
    <cellStyle name="Normal 2 3 2 5 4 2 2 2" xfId="36488" xr:uid="{B0F5D0ED-C56E-40E9-95E0-29C80A14A2B2}"/>
    <cellStyle name="Normal 2 3 2 5 4 2 3" xfId="27274" xr:uid="{3012092A-58BF-4D6E-8EF2-047C9A71F796}"/>
    <cellStyle name="Normal 2 3 2 5 4 3" xfId="13335" xr:uid="{00456081-D6C3-4D6F-A369-284AD297E819}"/>
    <cellStyle name="Normal 2 3 2 5 4 3 2" xfId="31766" xr:uid="{2B96EA46-28A8-418D-A19A-99C9EBF95AEA}"/>
    <cellStyle name="Normal 2 3 2 5 4 4" xfId="22552" xr:uid="{8D5CC6A8-4137-4432-BBC4-9C2373F7B302}"/>
    <cellStyle name="Normal 2 3 2 5 5" xfId="6418" xr:uid="{83309D13-5427-48F4-9FF6-2B5F029F1AE9}"/>
    <cellStyle name="Normal 2 3 2 5 5 2" xfId="15635" xr:uid="{6EDDACF0-CEF5-42B8-91CE-2348F6DC9042}"/>
    <cellStyle name="Normal 2 3 2 5 5 2 2" xfId="34066" xr:uid="{B6628532-BBF6-40F7-B5A7-1AB7FB852995}"/>
    <cellStyle name="Normal 2 3 2 5 5 3" xfId="24852" xr:uid="{F00955B5-37FB-4B17-BF25-C308FF4F945F}"/>
    <cellStyle name="Normal 2 3 2 5 6" xfId="11149" xr:uid="{8E2657E4-8FA0-4EE8-83CA-DAA2D27335AB}"/>
    <cellStyle name="Normal 2 3 2 5 6 2" xfId="29580" xr:uid="{6FD212BE-1E56-44B2-BEA0-2B5E78D962AD}"/>
    <cellStyle name="Normal 2 3 2 5 7" xfId="20366" xr:uid="{7488CABE-DCA0-4912-8C3B-39B538D3D9D6}"/>
    <cellStyle name="Normal 2 3 2 6" xfId="2115" xr:uid="{E64A12CA-7369-422D-9226-B9E962C643FB}"/>
    <cellStyle name="Normal 2 3 2 6 2" xfId="3163" xr:uid="{3341B070-7911-4784-8F49-64C309C21BD6}"/>
    <cellStyle name="Normal 2 3 2 6 2 2" xfId="5354" xr:uid="{3B4FCD06-2D8D-4457-A364-868D53C0F6E6}"/>
    <cellStyle name="Normal 2 3 2 6 2 2 2" xfId="10084" xr:uid="{389A2A9C-5F96-47EC-8669-BF58A99AD94A}"/>
    <cellStyle name="Normal 2 3 2 6 2 2 2 2" xfId="19300" xr:uid="{10E2ED3C-5CE8-4F00-ACB4-D4B62565DBAC}"/>
    <cellStyle name="Normal 2 3 2 6 2 2 2 2 2" xfId="37731" xr:uid="{820D10FF-CF56-47F3-8C56-D88B8A226037}"/>
    <cellStyle name="Normal 2 3 2 6 2 2 2 3" xfId="28517" xr:uid="{BD88D4E9-5933-47AE-91D4-8CDD971E079E}"/>
    <cellStyle name="Normal 2 3 2 6 2 2 3" xfId="14578" xr:uid="{CE3CEE55-296C-46B8-8289-302058EFF0DD}"/>
    <cellStyle name="Normal 2 3 2 6 2 2 3 2" xfId="33009" xr:uid="{11521605-A2DB-48DA-B004-2EFE134FBE83}"/>
    <cellStyle name="Normal 2 3 2 6 2 2 4" xfId="23795" xr:uid="{C73A128F-5F6D-4D5D-A909-844BAA12CA41}"/>
    <cellStyle name="Normal 2 3 2 6 2 3" xfId="7749" xr:uid="{C621876D-378E-42F0-93C3-EA70C048482B}"/>
    <cellStyle name="Normal 2 3 2 6 2 3 2" xfId="16966" xr:uid="{5863045D-1997-4858-96AF-EB48E4F323B3}"/>
    <cellStyle name="Normal 2 3 2 6 2 3 2 2" xfId="35397" xr:uid="{334470D2-314A-44B2-8114-B4CAA98F3851}"/>
    <cellStyle name="Normal 2 3 2 6 2 3 3" xfId="26183" xr:uid="{6B8C9E79-552D-48B4-968B-3F312558067F}"/>
    <cellStyle name="Normal 2 3 2 6 2 4" xfId="12392" xr:uid="{D5535190-785E-485E-9452-14EA6D7C0E6B}"/>
    <cellStyle name="Normal 2 3 2 6 2 4 2" xfId="30823" xr:uid="{5EF1DDE3-497C-42AF-A945-A186371559AD}"/>
    <cellStyle name="Normal 2 3 2 6 2 5" xfId="21609" xr:uid="{892DF813-5CE2-4A53-A3EE-8FBAA4D9A207}"/>
    <cellStyle name="Normal 2 3 2 6 3" xfId="4304" xr:uid="{63827EA8-6677-498B-964C-153C12934AAE}"/>
    <cellStyle name="Normal 2 3 2 6 3 2" xfId="9034" xr:uid="{DEDB26AD-8667-43BD-89DC-09F5BBD9066D}"/>
    <cellStyle name="Normal 2 3 2 6 3 2 2" xfId="18250" xr:uid="{27EA63EE-E3C5-4A1B-83B7-B59D32751A1A}"/>
    <cellStyle name="Normal 2 3 2 6 3 2 2 2" xfId="36681" xr:uid="{D0194AD2-C779-422D-ABDD-4AC0C8FA4E13}"/>
    <cellStyle name="Normal 2 3 2 6 3 2 3" xfId="27467" xr:uid="{95F6DA8F-18BB-48F4-A4A4-1023648916BD}"/>
    <cellStyle name="Normal 2 3 2 6 3 3" xfId="13528" xr:uid="{369B09BF-E501-4F12-BD34-345B5C1C1384}"/>
    <cellStyle name="Normal 2 3 2 6 3 3 2" xfId="31959" xr:uid="{AD88DCA4-C857-437A-859A-93851BA8A1BB}"/>
    <cellStyle name="Normal 2 3 2 6 3 4" xfId="22745" xr:uid="{02888C7A-8DBA-49F0-BE11-842EB6E50643}"/>
    <cellStyle name="Normal 2 3 2 6 4" xfId="6626" xr:uid="{E2E6BDF6-A662-4C01-A3FE-754A9E4C0A77}"/>
    <cellStyle name="Normal 2 3 2 6 4 2" xfId="15843" xr:uid="{0D9E1369-4F32-4AFC-B285-ACDC92AD37D2}"/>
    <cellStyle name="Normal 2 3 2 6 4 2 2" xfId="34274" xr:uid="{8FF9A882-C0AF-4DDD-9B23-C2DAC5EFD862}"/>
    <cellStyle name="Normal 2 3 2 6 4 3" xfId="25060" xr:uid="{A3699E2F-E700-4AC1-868D-2F7EC8A40B16}"/>
    <cellStyle name="Normal 2 3 2 6 5" xfId="11342" xr:uid="{E3E57E7B-B63C-4298-B9EB-9949716E5505}"/>
    <cellStyle name="Normal 2 3 2 6 5 2" xfId="29773" xr:uid="{FF67C6C3-1234-4C67-9065-FCB2C14457F8}"/>
    <cellStyle name="Normal 2 3 2 6 6" xfId="20559" xr:uid="{285CDA39-D719-4546-A9C3-4547F8CCFF03}"/>
    <cellStyle name="Normal 2 3 2 7" xfId="2639" xr:uid="{9F2D2FED-CC60-4213-BC1F-A7472185FD13}"/>
    <cellStyle name="Normal 2 3 2 7 2" xfId="4829" xr:uid="{DCD12063-742B-444C-9A22-C66F75BEE271}"/>
    <cellStyle name="Normal 2 3 2 7 2 2" xfId="9559" xr:uid="{3CCE465C-5E2E-46FE-A062-6F77ECAB6B02}"/>
    <cellStyle name="Normal 2 3 2 7 2 2 2" xfId="18775" xr:uid="{C8BF46AB-E82B-4F84-B5CB-37DEE48BA858}"/>
    <cellStyle name="Normal 2 3 2 7 2 2 2 2" xfId="37206" xr:uid="{1EF27A85-2ACF-49AA-82FB-0E79358CA170}"/>
    <cellStyle name="Normal 2 3 2 7 2 2 3" xfId="27992" xr:uid="{7B15BD94-C6B4-473D-BD03-C20B314CAB18}"/>
    <cellStyle name="Normal 2 3 2 7 2 3" xfId="14053" xr:uid="{D0091F8F-2888-4F2A-A0C5-3463B5093EC0}"/>
    <cellStyle name="Normal 2 3 2 7 2 3 2" xfId="32484" xr:uid="{7CA1ED28-6573-45C9-8BEF-5F960E8B023B}"/>
    <cellStyle name="Normal 2 3 2 7 2 4" xfId="23270" xr:uid="{EE7D672E-6713-4DDB-9CC0-6A75889765A1}"/>
    <cellStyle name="Normal 2 3 2 7 3" xfId="7224" xr:uid="{4FDBE90E-1709-47C6-B0CF-B3A01112CABA}"/>
    <cellStyle name="Normal 2 3 2 7 3 2" xfId="16441" xr:uid="{599DD940-B31F-4E73-B837-C1CAD000B94B}"/>
    <cellStyle name="Normal 2 3 2 7 3 2 2" xfId="34872" xr:uid="{88964998-998C-4768-8A1A-AECB0B282480}"/>
    <cellStyle name="Normal 2 3 2 7 3 3" xfId="25658" xr:uid="{119C7C0B-9BF2-4852-89A9-705CEEAA4EF4}"/>
    <cellStyle name="Normal 2 3 2 7 4" xfId="11867" xr:uid="{4C85C1CC-511A-44D5-8E2E-9BFF7EA2F8DF}"/>
    <cellStyle name="Normal 2 3 2 7 4 2" xfId="30298" xr:uid="{23AA93C2-8E74-4F11-A7F2-621D142F54D0}"/>
    <cellStyle name="Normal 2 3 2 7 5" xfId="21084" xr:uid="{70F26BFE-BAAE-420C-AFE3-DFBF08248089}"/>
    <cellStyle name="Normal 2 3 2 8" xfId="3780" xr:uid="{6BB38164-90EB-4D20-84EB-65DE4C00C3BF}"/>
    <cellStyle name="Normal 2 3 2 8 2" xfId="8509" xr:uid="{E0FC1464-D6F5-49AD-8559-F2E5CE144EAB}"/>
    <cellStyle name="Normal 2 3 2 8 2 2" xfId="17725" xr:uid="{A83961AD-E09E-4614-A951-A1658986480E}"/>
    <cellStyle name="Normal 2 3 2 8 2 2 2" xfId="36156" xr:uid="{DBE8F9EA-A85E-4102-8C97-015614D65D28}"/>
    <cellStyle name="Normal 2 3 2 8 2 3" xfId="26942" xr:uid="{9FFFE8C9-E33B-48E9-98B0-121274983345}"/>
    <cellStyle name="Normal 2 3 2 8 3" xfId="13003" xr:uid="{74747E61-7080-4A58-8439-C43348D37BD9}"/>
    <cellStyle name="Normal 2 3 2 8 3 2" xfId="31434" xr:uid="{68881C90-CD9C-4896-AEA8-1CE72D2E3AFC}"/>
    <cellStyle name="Normal 2 3 2 8 4" xfId="22220" xr:uid="{67F5D93F-A60E-46E2-85EE-ED7EAF4127CE}"/>
    <cellStyle name="Normal 2 3 2 9" xfId="6086" xr:uid="{A78DA9A3-9B24-41FB-AF5E-C540C4591C81}"/>
    <cellStyle name="Normal 2 3 2 9 2" xfId="15303" xr:uid="{5D31F9E3-7637-4F9B-8F81-B420CD336EA3}"/>
    <cellStyle name="Normal 2 3 2 9 2 2" xfId="33734" xr:uid="{8F604CD3-B0D1-441B-BCEE-B45A6745F40C}"/>
    <cellStyle name="Normal 2 3 2 9 3" xfId="24520" xr:uid="{B04F12E8-933D-458F-BDE1-EB1CEF8401C8}"/>
    <cellStyle name="Normal 2 3 3" xfId="1628" xr:uid="{42323634-7DDD-4D55-9F20-FDDE483026BD}"/>
    <cellStyle name="Normal 2 3 3 2" xfId="1783" xr:uid="{E91644EB-7BA1-432C-BA84-EB213F180704}"/>
    <cellStyle name="Normal 2 3 3 2 2" xfId="2306" xr:uid="{56233F0C-252B-410C-BFAA-75B7EF139997}"/>
    <cellStyle name="Normal 2 3 3 2 2 2" xfId="3356" xr:uid="{8EB2DF07-3359-4280-B312-8A27FF017F02}"/>
    <cellStyle name="Normal 2 3 3 2 2 2 2" xfId="5547" xr:uid="{C2A9BF83-2643-45D8-A658-7D10831AB9C6}"/>
    <cellStyle name="Normal 2 3 3 2 2 2 2 2" xfId="10277" xr:uid="{07419C13-D3FA-40E5-92C5-57AB7CD03300}"/>
    <cellStyle name="Normal 2 3 3 2 2 2 2 2 2" xfId="19493" xr:uid="{135B2C17-F411-4371-A89E-459265644C3E}"/>
    <cellStyle name="Normal 2 3 3 2 2 2 2 2 2 2" xfId="37924" xr:uid="{4DBC8F8B-697C-4747-A95B-E493F2478C60}"/>
    <cellStyle name="Normal 2 3 3 2 2 2 2 2 3" xfId="28710" xr:uid="{F735E954-2555-46EF-92A5-ED723601CDC7}"/>
    <cellStyle name="Normal 2 3 3 2 2 2 2 3" xfId="14771" xr:uid="{3558C44B-CFD5-42A3-A8CE-02519ADB2E39}"/>
    <cellStyle name="Normal 2 3 3 2 2 2 2 3 2" xfId="33202" xr:uid="{D4A1CA9B-685F-465B-9A69-D8381CE6F6F5}"/>
    <cellStyle name="Normal 2 3 3 2 2 2 2 4" xfId="23988" xr:uid="{BD49FC6C-CE99-4121-B150-1E96EF28CCF2}"/>
    <cellStyle name="Normal 2 3 3 2 2 2 3" xfId="7942" xr:uid="{EE8AC708-3C64-419F-8A7F-2BB1F174ED3B}"/>
    <cellStyle name="Normal 2 3 3 2 2 2 3 2" xfId="17159" xr:uid="{C52D36F5-6944-482E-BA91-5E76FAC9E19B}"/>
    <cellStyle name="Normal 2 3 3 2 2 2 3 2 2" xfId="35590" xr:uid="{80203831-D3BE-48F3-A935-E15ABA55EE28}"/>
    <cellStyle name="Normal 2 3 3 2 2 2 3 3" xfId="26376" xr:uid="{FA44E606-5F9D-4213-B50F-FD7B9E8714F4}"/>
    <cellStyle name="Normal 2 3 3 2 2 2 4" xfId="12585" xr:uid="{538C34AE-4417-4466-A7BD-53D542D350AD}"/>
    <cellStyle name="Normal 2 3 3 2 2 2 4 2" xfId="31016" xr:uid="{5945932B-4C9D-4D03-B0CA-FD10B4850037}"/>
    <cellStyle name="Normal 2 3 3 2 2 2 5" xfId="21802" xr:uid="{60B52828-45F6-48B5-B53F-40E916976DD1}"/>
    <cellStyle name="Normal 2 3 3 2 2 3" xfId="4497" xr:uid="{9A850942-CD98-4799-95B7-5E0DA3D00114}"/>
    <cellStyle name="Normal 2 3 3 2 2 3 2" xfId="9227" xr:uid="{40BD137D-90DD-49ED-970F-FB8BF8F1F1D4}"/>
    <cellStyle name="Normal 2 3 3 2 2 3 2 2" xfId="18443" xr:uid="{7C65E42D-BEAA-4567-B4C5-4691841C1308}"/>
    <cellStyle name="Normal 2 3 3 2 2 3 2 2 2" xfId="36874" xr:uid="{C09A1297-122B-4B8C-92E3-CC43BDDFAEEF}"/>
    <cellStyle name="Normal 2 3 3 2 2 3 2 3" xfId="27660" xr:uid="{E7BE6C90-EA87-4E2A-B3FB-228FB000066F}"/>
    <cellStyle name="Normal 2 3 3 2 2 3 3" xfId="13721" xr:uid="{B9B83E61-E698-4FEC-AD65-4CA1A4D8B2F6}"/>
    <cellStyle name="Normal 2 3 3 2 2 3 3 2" xfId="32152" xr:uid="{58F71CE1-9073-45F5-BFEC-CBFD315033B5}"/>
    <cellStyle name="Normal 2 3 3 2 2 3 4" xfId="22938" xr:uid="{B6731632-B982-44FE-9324-097F01FE87D1}"/>
    <cellStyle name="Normal 2 3 3 2 2 4" xfId="6819" xr:uid="{D46FF0BE-153C-48B2-833D-87FE9DD889E5}"/>
    <cellStyle name="Normal 2 3 3 2 2 4 2" xfId="16036" xr:uid="{A02008B2-855F-4B63-BF5E-661EC8D1D862}"/>
    <cellStyle name="Normal 2 3 3 2 2 4 2 2" xfId="34467" xr:uid="{AEC296B9-63C9-4F17-99F9-C2EDFF72A0DB}"/>
    <cellStyle name="Normal 2 3 3 2 2 4 3" xfId="25253" xr:uid="{E3D3EBFA-78F6-4DC3-8261-5C53F5B6CC8D}"/>
    <cellStyle name="Normal 2 3 3 2 2 5" xfId="11535" xr:uid="{93E26575-963E-49A1-BE97-A1B73BCF2B52}"/>
    <cellStyle name="Normal 2 3 3 2 2 5 2" xfId="29966" xr:uid="{10AE59DA-5626-4DFD-8587-8E568996385F}"/>
    <cellStyle name="Normal 2 3 3 2 2 6" xfId="20752" xr:uid="{E260D090-B924-4E28-B3FD-90DDF7938C57}"/>
    <cellStyle name="Normal 2 3 3 2 3" xfId="2831" xr:uid="{E855712F-5FB8-4FCB-846A-B450AB1D0663}"/>
    <cellStyle name="Normal 2 3 3 2 3 2" xfId="5022" xr:uid="{26134FB7-DCAC-4957-9EEC-723221983863}"/>
    <cellStyle name="Normal 2 3 3 2 3 2 2" xfId="9752" xr:uid="{05749C20-B847-44F6-AAC4-263055945D56}"/>
    <cellStyle name="Normal 2 3 3 2 3 2 2 2" xfId="18968" xr:uid="{AD8ECB5B-CC21-4C1E-BA20-864527D714D3}"/>
    <cellStyle name="Normal 2 3 3 2 3 2 2 2 2" xfId="37399" xr:uid="{200415EF-9102-4A4E-9E19-429F330D1E23}"/>
    <cellStyle name="Normal 2 3 3 2 3 2 2 3" xfId="28185" xr:uid="{48FE9730-3B9C-463B-862D-A2BEFBC2D30C}"/>
    <cellStyle name="Normal 2 3 3 2 3 2 3" xfId="14246" xr:uid="{7779B13E-1EA1-425F-8554-D57FCE5D0893}"/>
    <cellStyle name="Normal 2 3 3 2 3 2 3 2" xfId="32677" xr:uid="{DF18C8E0-D7F4-466D-9353-5D3D19F6A724}"/>
    <cellStyle name="Normal 2 3 3 2 3 2 4" xfId="23463" xr:uid="{C9AD6ED8-219A-446F-8270-5A7C5D555B05}"/>
    <cellStyle name="Normal 2 3 3 2 3 3" xfId="7417" xr:uid="{B65F3B0A-9FF5-442F-9FA5-0500A5640F0B}"/>
    <cellStyle name="Normal 2 3 3 2 3 3 2" xfId="16634" xr:uid="{B2584D36-ED03-4ADB-9FDD-DCEB33B9E036}"/>
    <cellStyle name="Normal 2 3 3 2 3 3 2 2" xfId="35065" xr:uid="{D38185B5-B73F-4AE9-BC61-25945D7488BC}"/>
    <cellStyle name="Normal 2 3 3 2 3 3 3" xfId="25851" xr:uid="{07359F5D-A36E-4EC5-AD22-552AF4F0F894}"/>
    <cellStyle name="Normal 2 3 3 2 3 4" xfId="12060" xr:uid="{67E4B672-BD17-4D41-8B52-22670CF39558}"/>
    <cellStyle name="Normal 2 3 3 2 3 4 2" xfId="30491" xr:uid="{A7F731F8-0815-4B17-9104-4FA5B8561E55}"/>
    <cellStyle name="Normal 2 3 3 2 3 5" xfId="21277" xr:uid="{2DCCC316-5626-4D1C-BC98-9D803A040259}"/>
    <cellStyle name="Normal 2 3 3 2 4" xfId="3972" xr:uid="{706C78F4-918B-419F-BB48-0B50951881E7}"/>
    <cellStyle name="Normal 2 3 3 2 4 2" xfId="8702" xr:uid="{CD2DA75C-6378-4FBB-A75F-B3257A7ED386}"/>
    <cellStyle name="Normal 2 3 3 2 4 2 2" xfId="17918" xr:uid="{7AC69FF4-27A9-44D0-9EBF-7DD917C3777C}"/>
    <cellStyle name="Normal 2 3 3 2 4 2 2 2" xfId="36349" xr:uid="{96F376D5-646F-4EE0-9E18-F7966C379FF5}"/>
    <cellStyle name="Normal 2 3 3 2 4 2 3" xfId="27135" xr:uid="{B5053C14-ED5C-4F50-9C4A-6E9A33E4AA42}"/>
    <cellStyle name="Normal 2 3 3 2 4 3" xfId="13196" xr:uid="{26E9FF5A-0525-4647-8AEC-1271B00447CA}"/>
    <cellStyle name="Normal 2 3 3 2 4 3 2" xfId="31627" xr:uid="{94DA3CD3-827A-4076-AF53-BEAE2EAD3ACE}"/>
    <cellStyle name="Normal 2 3 3 2 4 4" xfId="22413" xr:uid="{A8374203-8F73-41A7-8349-71B9524A9607}"/>
    <cellStyle name="Normal 2 3 3 2 5" xfId="6279" xr:uid="{9198BC26-4ACC-4639-A26E-CF88CDCCDC26}"/>
    <cellStyle name="Normal 2 3 3 2 5 2" xfId="15496" xr:uid="{07886570-8B18-46D0-98B0-18DB366B6D3E}"/>
    <cellStyle name="Normal 2 3 3 2 5 2 2" xfId="33927" xr:uid="{3737A0AC-426B-4543-9463-980F7F108353}"/>
    <cellStyle name="Normal 2 3 3 2 5 3" xfId="24713" xr:uid="{E1FE5CF3-CD88-4C67-9F97-5B6669AB1D45}"/>
    <cellStyle name="Normal 2 3 3 2 6" xfId="11010" xr:uid="{1BD71C4C-9932-4843-851C-D1F3F56EEBED}"/>
    <cellStyle name="Normal 2 3 3 2 6 2" xfId="29441" xr:uid="{8C11628E-5D3F-4327-9EFC-6DC29DA1BB46}"/>
    <cellStyle name="Normal 2 3 3 2 7" xfId="20227" xr:uid="{90704AB1-493E-4C40-9E97-4E5F86E3F3E8}"/>
    <cellStyle name="Normal 2 3 3 3" xfId="1951" xr:uid="{E1A4F1CE-6FEA-4C28-A845-3B128EC0957A}"/>
    <cellStyle name="Normal 2 3 3 3 2" xfId="2474" xr:uid="{17828F32-BB23-4DC5-8A31-3F07DDADFF6A}"/>
    <cellStyle name="Normal 2 3 3 3 2 2" xfId="3524" xr:uid="{20F55A61-04D4-45AE-AB2B-3BA38EE157B4}"/>
    <cellStyle name="Normal 2 3 3 3 2 2 2" xfId="5715" xr:uid="{60BE04CA-9135-47AE-9F35-A720F6E5A80A}"/>
    <cellStyle name="Normal 2 3 3 3 2 2 2 2" xfId="10445" xr:uid="{6D2108CC-F372-4D5B-BAF4-8A56EB482155}"/>
    <cellStyle name="Normal 2 3 3 3 2 2 2 2 2" xfId="19661" xr:uid="{0012B4BD-F1E4-4BC0-9153-B2D84371D0FC}"/>
    <cellStyle name="Normal 2 3 3 3 2 2 2 2 2 2" xfId="38092" xr:uid="{BAFB10C2-4BC9-4886-A1EE-CD6A52115756}"/>
    <cellStyle name="Normal 2 3 3 3 2 2 2 2 3" xfId="28878" xr:uid="{E6410812-1126-4C91-896A-E29BFA8FB782}"/>
    <cellStyle name="Normal 2 3 3 3 2 2 2 3" xfId="14939" xr:uid="{F774F26E-3199-4C2B-9ABA-D9DA0D79657E}"/>
    <cellStyle name="Normal 2 3 3 3 2 2 2 3 2" xfId="33370" xr:uid="{24C6FAFE-40F5-48D6-AB66-F90346078621}"/>
    <cellStyle name="Normal 2 3 3 3 2 2 2 4" xfId="24156" xr:uid="{B230BA3B-7E75-4AA8-A7A8-E750B8FAE108}"/>
    <cellStyle name="Normal 2 3 3 3 2 2 3" xfId="8110" xr:uid="{C12EE8BB-C848-45C4-85C5-28FE7C786437}"/>
    <cellStyle name="Normal 2 3 3 3 2 2 3 2" xfId="17327" xr:uid="{AE0EEA86-91A2-48CA-B478-6E2D494A74C3}"/>
    <cellStyle name="Normal 2 3 3 3 2 2 3 2 2" xfId="35758" xr:uid="{B1149CF0-2E72-48C3-AB98-9F4A9644F2CC}"/>
    <cellStyle name="Normal 2 3 3 3 2 2 3 3" xfId="26544" xr:uid="{CB1F70AE-25E5-4A99-9947-9EBCBFD6F906}"/>
    <cellStyle name="Normal 2 3 3 3 2 2 4" xfId="12753" xr:uid="{0955C85B-7938-4760-A5DB-FEA39036A05C}"/>
    <cellStyle name="Normal 2 3 3 3 2 2 4 2" xfId="31184" xr:uid="{944B68DE-B844-46EA-9E98-D0DBCD2B9EB0}"/>
    <cellStyle name="Normal 2 3 3 3 2 2 5" xfId="21970" xr:uid="{5DE29BA5-514F-47AC-B600-786BEEB26F7F}"/>
    <cellStyle name="Normal 2 3 3 3 2 3" xfId="4665" xr:uid="{F15B4185-7686-4A59-98D5-00EEDE94CF2C}"/>
    <cellStyle name="Normal 2 3 3 3 2 3 2" xfId="9395" xr:uid="{9F39F42E-8722-4842-B783-BE06EE6D0051}"/>
    <cellStyle name="Normal 2 3 3 3 2 3 2 2" xfId="18611" xr:uid="{596F550B-8BFD-4EC5-8524-57C2CADEF698}"/>
    <cellStyle name="Normal 2 3 3 3 2 3 2 2 2" xfId="37042" xr:uid="{430FDF50-9EDD-43CE-9DFA-8CB58DB960DE}"/>
    <cellStyle name="Normal 2 3 3 3 2 3 2 3" xfId="27828" xr:uid="{362ED20C-4F81-41D2-A9CF-958997163D47}"/>
    <cellStyle name="Normal 2 3 3 3 2 3 3" xfId="13889" xr:uid="{8D6E5559-F83B-4235-A0BF-62D2AD69D14B}"/>
    <cellStyle name="Normal 2 3 3 3 2 3 3 2" xfId="32320" xr:uid="{BF9CCAA8-46A2-4855-975F-827EF4431797}"/>
    <cellStyle name="Normal 2 3 3 3 2 3 4" xfId="23106" xr:uid="{6EBC43C1-2E7D-4ACF-9590-8570E94E594A}"/>
    <cellStyle name="Normal 2 3 3 3 2 4" xfId="6987" xr:uid="{0CB8EB40-B7CD-4452-93FD-255DB9F33A5D}"/>
    <cellStyle name="Normal 2 3 3 3 2 4 2" xfId="16204" xr:uid="{537298F0-C97C-4DEF-810E-A7A7FD90A06A}"/>
    <cellStyle name="Normal 2 3 3 3 2 4 2 2" xfId="34635" xr:uid="{49FCD941-AB15-4303-8FE0-B4EE86FC0EE0}"/>
    <cellStyle name="Normal 2 3 3 3 2 4 3" xfId="25421" xr:uid="{EF728603-AB13-4475-91C7-B16B5DD78A81}"/>
    <cellStyle name="Normal 2 3 3 3 2 5" xfId="11703" xr:uid="{036CC9E9-0B44-472C-8B24-371BB4FE605E}"/>
    <cellStyle name="Normal 2 3 3 3 2 5 2" xfId="30134" xr:uid="{D3F13D0D-9486-4EE5-BEDD-051B453D9703}"/>
    <cellStyle name="Normal 2 3 3 3 2 6" xfId="20920" xr:uid="{4D310CA0-3025-4CD1-9786-2D11CF32C4AF}"/>
    <cellStyle name="Normal 2 3 3 3 3" xfId="2999" xr:uid="{468706E5-8B14-4AE9-9779-2966CF0E8E9E}"/>
    <cellStyle name="Normal 2 3 3 3 3 2" xfId="5190" xr:uid="{E14966A1-6E16-4063-8F18-3B8A5DC1340A}"/>
    <cellStyle name="Normal 2 3 3 3 3 2 2" xfId="9920" xr:uid="{0E548A66-08E6-46B3-8E14-38F705BEFB95}"/>
    <cellStyle name="Normal 2 3 3 3 3 2 2 2" xfId="19136" xr:uid="{BEFCE3A1-65BC-4CDF-AF34-25FEF500EA38}"/>
    <cellStyle name="Normal 2 3 3 3 3 2 2 2 2" xfId="37567" xr:uid="{71135B8B-22CD-4660-805F-5CB9DCBEA2EC}"/>
    <cellStyle name="Normal 2 3 3 3 3 2 2 3" xfId="28353" xr:uid="{0009A696-774C-4761-9DBA-2258AF82B395}"/>
    <cellStyle name="Normal 2 3 3 3 3 2 3" xfId="14414" xr:uid="{D655F9A0-914C-480F-A794-26BB584F6CB6}"/>
    <cellStyle name="Normal 2 3 3 3 3 2 3 2" xfId="32845" xr:uid="{84884885-2036-40A0-8598-F9D2D5D2D1FE}"/>
    <cellStyle name="Normal 2 3 3 3 3 2 4" xfId="23631" xr:uid="{CFF5BB78-3CC9-45B1-A07C-0048A7CA021E}"/>
    <cellStyle name="Normal 2 3 3 3 3 3" xfId="7585" xr:uid="{9B8B62CB-9937-476D-A0F1-0FCD3325BEF5}"/>
    <cellStyle name="Normal 2 3 3 3 3 3 2" xfId="16802" xr:uid="{160EF301-9483-42E5-8CAA-22963EA1AD9A}"/>
    <cellStyle name="Normal 2 3 3 3 3 3 2 2" xfId="35233" xr:uid="{821EFF66-76CD-44F2-8F01-E8E3B582AC76}"/>
    <cellStyle name="Normal 2 3 3 3 3 3 3" xfId="26019" xr:uid="{9ACF7454-B4D8-42E2-B628-EA6A7FA3F415}"/>
    <cellStyle name="Normal 2 3 3 3 3 4" xfId="12228" xr:uid="{1E0E0FC4-D23F-48B8-9596-5125E653F650}"/>
    <cellStyle name="Normal 2 3 3 3 3 4 2" xfId="30659" xr:uid="{DDA46DD5-19D8-4511-A34A-16AB52038719}"/>
    <cellStyle name="Normal 2 3 3 3 3 5" xfId="21445" xr:uid="{4008A0CE-157E-4DB3-9247-5ABE64D09138}"/>
    <cellStyle name="Normal 2 3 3 3 4" xfId="4140" xr:uid="{E93231A3-FADA-42EB-AFF4-AF8B4E0ED0CD}"/>
    <cellStyle name="Normal 2 3 3 3 4 2" xfId="8870" xr:uid="{4035F048-89D1-4900-8858-ADE6FFEF78E9}"/>
    <cellStyle name="Normal 2 3 3 3 4 2 2" xfId="18086" xr:uid="{FA68F155-6CC2-4123-82F5-2FB32EC4E812}"/>
    <cellStyle name="Normal 2 3 3 3 4 2 2 2" xfId="36517" xr:uid="{7B2F6356-CB6B-4889-9B7D-73D79D4F47BF}"/>
    <cellStyle name="Normal 2 3 3 3 4 2 3" xfId="27303" xr:uid="{2A5AD866-F19F-4A7E-8C37-E9C7994ACE17}"/>
    <cellStyle name="Normal 2 3 3 3 4 3" xfId="13364" xr:uid="{B3CA55DA-6CA5-49DE-ADCF-73764113F5AF}"/>
    <cellStyle name="Normal 2 3 3 3 4 3 2" xfId="31795" xr:uid="{A439EF6C-56EF-417C-8D95-43B9AC029605}"/>
    <cellStyle name="Normal 2 3 3 3 4 4" xfId="22581" xr:uid="{AAE5AF0B-90D9-4747-94CB-9E2404902B09}"/>
    <cellStyle name="Normal 2 3 3 3 5" xfId="6447" xr:uid="{86B89E83-26B4-4312-ADA0-B78BA370E48B}"/>
    <cellStyle name="Normal 2 3 3 3 5 2" xfId="15664" xr:uid="{E91B553D-C57C-4C16-8480-BD05D715581B}"/>
    <cellStyle name="Normal 2 3 3 3 5 2 2" xfId="34095" xr:uid="{B40A84F6-5A1C-424E-999B-62016C6DDC1F}"/>
    <cellStyle name="Normal 2 3 3 3 5 3" xfId="24881" xr:uid="{A4C2E817-1514-4DB9-BE9E-AAF65A9F4318}"/>
    <cellStyle name="Normal 2 3 3 3 6" xfId="11178" xr:uid="{DCC6EF2C-5DD5-4BD7-A605-345219421267}"/>
    <cellStyle name="Normal 2 3 3 3 6 2" xfId="29609" xr:uid="{6735FBFF-E4F8-4B3D-B626-ECD92E8899C4}"/>
    <cellStyle name="Normal 2 3 3 3 7" xfId="20395" xr:uid="{18A12195-504D-4319-82D3-696CC98C141A}"/>
    <cellStyle name="Normal 2 3 3 4" xfId="2142" xr:uid="{8C51B768-C92A-4CFC-B30E-28FB46B8EF91}"/>
    <cellStyle name="Normal 2 3 3 4 2" xfId="3190" xr:uid="{CFFBB8E8-FADB-4EC0-AA73-6508DB93CBAE}"/>
    <cellStyle name="Normal 2 3 3 4 2 2" xfId="5381" xr:uid="{032372B9-BA66-4D79-83F3-0361E445CAB5}"/>
    <cellStyle name="Normal 2 3 3 4 2 2 2" xfId="10111" xr:uid="{387A1A1F-EAA0-4DCB-949B-9DCE5696319B}"/>
    <cellStyle name="Normal 2 3 3 4 2 2 2 2" xfId="19327" xr:uid="{68C2BAB7-3A93-4087-9052-C7F7170FB9EB}"/>
    <cellStyle name="Normal 2 3 3 4 2 2 2 2 2" xfId="37758" xr:uid="{26E186B6-C5BA-43A2-97E7-84D290F1ABFD}"/>
    <cellStyle name="Normal 2 3 3 4 2 2 2 3" xfId="28544" xr:uid="{D7E2812B-D562-45A0-98A2-118336879403}"/>
    <cellStyle name="Normal 2 3 3 4 2 2 3" xfId="14605" xr:uid="{3AC8539B-3558-4368-AF91-2AE87FAFB04C}"/>
    <cellStyle name="Normal 2 3 3 4 2 2 3 2" xfId="33036" xr:uid="{602B5D39-3CC0-4211-911E-70608F90738F}"/>
    <cellStyle name="Normal 2 3 3 4 2 2 4" xfId="23822" xr:uid="{1C0B4997-1179-4149-855A-AE1D0285AF13}"/>
    <cellStyle name="Normal 2 3 3 4 2 3" xfId="7776" xr:uid="{F0AA5239-C499-424C-9020-9E4802D969E1}"/>
    <cellStyle name="Normal 2 3 3 4 2 3 2" xfId="16993" xr:uid="{A745BC8D-D407-4323-90BD-26B8BFA1B7BC}"/>
    <cellStyle name="Normal 2 3 3 4 2 3 2 2" xfId="35424" xr:uid="{1D99D940-5A54-4138-AD64-9FA9B16D23F2}"/>
    <cellStyle name="Normal 2 3 3 4 2 3 3" xfId="26210" xr:uid="{39F3675C-24AC-4C32-AC38-C0630B10A8A7}"/>
    <cellStyle name="Normal 2 3 3 4 2 4" xfId="12419" xr:uid="{785E1330-C362-4161-AD6D-9E206122F9D4}"/>
    <cellStyle name="Normal 2 3 3 4 2 4 2" xfId="30850" xr:uid="{EE3F7403-213E-469F-93F1-1DD8604AE249}"/>
    <cellStyle name="Normal 2 3 3 4 2 5" xfId="21636" xr:uid="{19FDD90B-E06B-4893-B02A-E0ED9F88C36C}"/>
    <cellStyle name="Normal 2 3 3 4 3" xfId="4331" xr:uid="{63381486-8CCC-4CBE-859F-20C39C125E31}"/>
    <cellStyle name="Normal 2 3 3 4 3 2" xfId="9061" xr:uid="{CA41FBCA-E0A1-4A57-B0C1-2B8FC9AEAC0C}"/>
    <cellStyle name="Normal 2 3 3 4 3 2 2" xfId="18277" xr:uid="{124339A2-B836-42C4-9807-A88ADA017C83}"/>
    <cellStyle name="Normal 2 3 3 4 3 2 2 2" xfId="36708" xr:uid="{E722E24B-F3A4-4794-BBFE-3A358FAFE0F4}"/>
    <cellStyle name="Normal 2 3 3 4 3 2 3" xfId="27494" xr:uid="{79F45ED9-624D-4772-9A98-E8944B01B31A}"/>
    <cellStyle name="Normal 2 3 3 4 3 3" xfId="13555" xr:uid="{828ED9D7-AA15-44E6-B2DD-627B444DDC0B}"/>
    <cellStyle name="Normal 2 3 3 4 3 3 2" xfId="31986" xr:uid="{D59E476D-2FD9-4512-8F94-2B359E893F50}"/>
    <cellStyle name="Normal 2 3 3 4 3 4" xfId="22772" xr:uid="{C51C8490-D78B-41EC-A22D-4B1FD9374811}"/>
    <cellStyle name="Normal 2 3 3 4 4" xfId="6653" xr:uid="{84F2B3A1-5DAC-4510-B39E-DF2E81DB8FE9}"/>
    <cellStyle name="Normal 2 3 3 4 4 2" xfId="15870" xr:uid="{A38F873B-374C-4EFC-AE6B-C9F189599DEA}"/>
    <cellStyle name="Normal 2 3 3 4 4 2 2" xfId="34301" xr:uid="{ECBF3726-6FC9-4972-A60C-250991297239}"/>
    <cellStyle name="Normal 2 3 3 4 4 3" xfId="25087" xr:uid="{861B6E8D-4BDC-4022-99A9-DDDB70A85A38}"/>
    <cellStyle name="Normal 2 3 3 4 5" xfId="11369" xr:uid="{F9CDB07C-0546-40D0-8F10-DFCD43B2E523}"/>
    <cellStyle name="Normal 2 3 3 4 5 2" xfId="29800" xr:uid="{BC6841E4-D6BA-4A73-9B9E-F5CD0EB3397C}"/>
    <cellStyle name="Normal 2 3 3 4 6" xfId="20586" xr:uid="{9AD4E55D-B6C0-4E70-90E0-27F7D3E0095F}"/>
    <cellStyle name="Normal 2 3 3 5" xfId="2667" xr:uid="{0EC42D3A-B772-4F70-B7D1-0EEF090C8A70}"/>
    <cellStyle name="Normal 2 3 3 5 2" xfId="4856" xr:uid="{18435E10-C04F-4ED0-AA67-37B333554A0C}"/>
    <cellStyle name="Normal 2 3 3 5 2 2" xfId="9586" xr:uid="{C4B144A6-6081-43AF-AF9E-43CDAA02EF44}"/>
    <cellStyle name="Normal 2 3 3 5 2 2 2" xfId="18802" xr:uid="{776BAFC8-CF9C-46C4-B4C6-75A93C3D9E2E}"/>
    <cellStyle name="Normal 2 3 3 5 2 2 2 2" xfId="37233" xr:uid="{52A27C05-532D-4ECA-9863-285F7C10323D}"/>
    <cellStyle name="Normal 2 3 3 5 2 2 3" xfId="28019" xr:uid="{9D257F4B-8C69-4144-ABF9-EE905E13B079}"/>
    <cellStyle name="Normal 2 3 3 5 2 3" xfId="14080" xr:uid="{3DF28440-E9E5-4963-A0A8-DE30B030A640}"/>
    <cellStyle name="Normal 2 3 3 5 2 3 2" xfId="32511" xr:uid="{F848510E-3C0A-4512-91B0-2E9AEB885258}"/>
    <cellStyle name="Normal 2 3 3 5 2 4" xfId="23297" xr:uid="{924C3A23-4EB4-4312-9609-F7771A0E3639}"/>
    <cellStyle name="Normal 2 3 3 5 3" xfId="7251" xr:uid="{C4FF583B-D35E-4DC3-9BBA-3812111A6B4A}"/>
    <cellStyle name="Normal 2 3 3 5 3 2" xfId="16468" xr:uid="{3E74C29F-0217-4CF3-BD11-3B014CA17460}"/>
    <cellStyle name="Normal 2 3 3 5 3 2 2" xfId="34899" xr:uid="{1806B27A-C167-4F0D-89C3-21DA4C886D45}"/>
    <cellStyle name="Normal 2 3 3 5 3 3" xfId="25685" xr:uid="{B3F73898-6879-444E-A0FF-3E02C1C986A3}"/>
    <cellStyle name="Normal 2 3 3 5 4" xfId="11894" xr:uid="{BA3C1E6C-1026-42A5-B361-83B19CD84770}"/>
    <cellStyle name="Normal 2 3 3 5 4 2" xfId="30325" xr:uid="{0F9D895B-A847-4C53-BDAF-907D87EEB84F}"/>
    <cellStyle name="Normal 2 3 3 5 5" xfId="21111" xr:uid="{2BB26918-697D-4F75-A4E3-4AA13A4935FC}"/>
    <cellStyle name="Normal 2 3 3 6" xfId="3807" xr:uid="{82FCA347-BF70-45BC-AB0F-57156DEDD07C}"/>
    <cellStyle name="Normal 2 3 3 6 2" xfId="8536" xr:uid="{78A0AB78-4E2D-4272-86E0-808CE093673C}"/>
    <cellStyle name="Normal 2 3 3 6 2 2" xfId="17752" xr:uid="{56AF7661-013A-46A1-B5CE-0B4CAABDEE78}"/>
    <cellStyle name="Normal 2 3 3 6 2 2 2" xfId="36183" xr:uid="{8628EAF4-D210-45F7-83DB-E6AFAB9E71BA}"/>
    <cellStyle name="Normal 2 3 3 6 2 3" xfId="26969" xr:uid="{C7BC1787-288A-4D5D-90D0-592EE56C7E16}"/>
    <cellStyle name="Normal 2 3 3 6 3" xfId="13030" xr:uid="{48038631-427A-440E-B0C8-F034AC84DFBC}"/>
    <cellStyle name="Normal 2 3 3 6 3 2" xfId="31461" xr:uid="{F8B0E90C-EE39-41E0-A80D-D7AE2856FC05}"/>
    <cellStyle name="Normal 2 3 3 6 4" xfId="22247" xr:uid="{0A43C59F-18F1-41DC-A990-852BD6D73749}"/>
    <cellStyle name="Normal 2 3 3 7" xfId="6113" xr:uid="{FC7AB243-1917-459B-BB50-2926EBFFC118}"/>
    <cellStyle name="Normal 2 3 3 7 2" xfId="15330" xr:uid="{C9772610-89C7-437B-8E7C-196E85D7D3FC}"/>
    <cellStyle name="Normal 2 3 3 7 2 2" xfId="33761" xr:uid="{5E95B7F8-0578-43B6-AD83-69C806B0DF2D}"/>
    <cellStyle name="Normal 2 3 3 7 3" xfId="24547" xr:uid="{8F5D55DE-FF39-426C-BFDD-8521BBA35271}"/>
    <cellStyle name="Normal 2 3 3 8" xfId="10844" xr:uid="{7B7A63AF-77DE-4C86-AB49-257958071181}"/>
    <cellStyle name="Normal 2 3 3 8 2" xfId="29275" xr:uid="{03E7FBA1-F2EB-425C-92D8-D2A9ABC9C1BC}"/>
    <cellStyle name="Normal 2 3 3 9" xfId="20061" xr:uid="{2E4D76CD-D768-424A-87B8-1CFC31882E18}"/>
    <cellStyle name="Normal 2 3 4" xfId="1674" xr:uid="{65E27555-A971-4331-8670-BB7ADEAAA650}"/>
    <cellStyle name="Normal 2 3 4 2" xfId="1837" xr:uid="{A219802C-6C98-4D4B-9D74-465FC6B0AEA0}"/>
    <cellStyle name="Normal 2 3 4 2 2" xfId="2360" xr:uid="{E4D480DB-8921-4F31-9EA7-5B950535B5B2}"/>
    <cellStyle name="Normal 2 3 4 2 2 2" xfId="3410" xr:uid="{03B40CC9-4AB8-4C48-AB93-756C04CCA0E7}"/>
    <cellStyle name="Normal 2 3 4 2 2 2 2" xfId="5601" xr:uid="{C3C09355-9C81-4A23-8775-69436DAD8663}"/>
    <cellStyle name="Normal 2 3 4 2 2 2 2 2" xfId="10331" xr:uid="{E281AC8F-7871-4AD3-A249-6D030501A8A4}"/>
    <cellStyle name="Normal 2 3 4 2 2 2 2 2 2" xfId="19547" xr:uid="{D40413CE-BA12-496A-9392-1AAA5F62136E}"/>
    <cellStyle name="Normal 2 3 4 2 2 2 2 2 2 2" xfId="37978" xr:uid="{E1FDFDE2-87D4-4B1C-8395-F5D7BEB60E2C}"/>
    <cellStyle name="Normal 2 3 4 2 2 2 2 2 3" xfId="28764" xr:uid="{F2CB130E-75CC-4F6D-96EC-EC4C63549381}"/>
    <cellStyle name="Normal 2 3 4 2 2 2 2 3" xfId="14825" xr:uid="{1CF0AB0D-A40B-4F38-9D95-DF65410D6B01}"/>
    <cellStyle name="Normal 2 3 4 2 2 2 2 3 2" xfId="33256" xr:uid="{3BB0F347-2273-4082-9E40-15E808B703E5}"/>
    <cellStyle name="Normal 2 3 4 2 2 2 2 4" xfId="24042" xr:uid="{5A597FA9-69C7-4487-8947-4C50FC795B88}"/>
    <cellStyle name="Normal 2 3 4 2 2 2 3" xfId="7996" xr:uid="{A17D28DF-7155-43B9-BA9B-495A5F7A84CA}"/>
    <cellStyle name="Normal 2 3 4 2 2 2 3 2" xfId="17213" xr:uid="{58A23428-CEBC-421B-942E-58979453817E}"/>
    <cellStyle name="Normal 2 3 4 2 2 2 3 2 2" xfId="35644" xr:uid="{FE9EF19F-92FB-47A2-A53D-C33B9CC0675B}"/>
    <cellStyle name="Normal 2 3 4 2 2 2 3 3" xfId="26430" xr:uid="{FC12D954-9E3C-43C6-B527-79F732BDBA61}"/>
    <cellStyle name="Normal 2 3 4 2 2 2 4" xfId="12639" xr:uid="{C5C14013-3721-4304-AABC-335B95575A4F}"/>
    <cellStyle name="Normal 2 3 4 2 2 2 4 2" xfId="31070" xr:uid="{9E385798-B89F-4A0B-91C2-B5660FDF7B21}"/>
    <cellStyle name="Normal 2 3 4 2 2 2 5" xfId="21856" xr:uid="{00FBD8EE-27D8-4644-B8D0-B028CFE2A20F}"/>
    <cellStyle name="Normal 2 3 4 2 2 3" xfId="4551" xr:uid="{B7D3D660-BA10-489C-AE77-66BB00AC82EB}"/>
    <cellStyle name="Normal 2 3 4 2 2 3 2" xfId="9281" xr:uid="{3A904A1A-965A-4CC4-8F93-1037558911E4}"/>
    <cellStyle name="Normal 2 3 4 2 2 3 2 2" xfId="18497" xr:uid="{F626975B-39B2-472E-A5A2-0324C4A1BBF4}"/>
    <cellStyle name="Normal 2 3 4 2 2 3 2 2 2" xfId="36928" xr:uid="{43FCCB2E-A149-436D-B79A-A91D42D6181C}"/>
    <cellStyle name="Normal 2 3 4 2 2 3 2 3" xfId="27714" xr:uid="{ED4C85EA-F709-4E07-AA06-6EF4B220D68E}"/>
    <cellStyle name="Normal 2 3 4 2 2 3 3" xfId="13775" xr:uid="{199D6257-36F0-4DD3-80D6-3FC05789BCF6}"/>
    <cellStyle name="Normal 2 3 4 2 2 3 3 2" xfId="32206" xr:uid="{BEAF9B8F-216F-4DA8-BA8C-890797E7658C}"/>
    <cellStyle name="Normal 2 3 4 2 2 3 4" xfId="22992" xr:uid="{CD08E37D-8971-44B3-AF0D-5AADB1649E13}"/>
    <cellStyle name="Normal 2 3 4 2 2 4" xfId="6873" xr:uid="{A146DC9C-7FA0-473C-A449-997F732B5CC7}"/>
    <cellStyle name="Normal 2 3 4 2 2 4 2" xfId="16090" xr:uid="{D7D7DE24-EF56-44F3-AD5C-D9E0CB6512E6}"/>
    <cellStyle name="Normal 2 3 4 2 2 4 2 2" xfId="34521" xr:uid="{5274D8DC-4983-4BC0-AD9F-CB0DB7A3BA79}"/>
    <cellStyle name="Normal 2 3 4 2 2 4 3" xfId="25307" xr:uid="{FD5B2C85-A0ED-4F31-A11E-C164D50AA55E}"/>
    <cellStyle name="Normal 2 3 4 2 2 5" xfId="11589" xr:uid="{79ABD062-6831-4FFE-8801-551DA1182AAA}"/>
    <cellStyle name="Normal 2 3 4 2 2 5 2" xfId="30020" xr:uid="{35633EF3-1E52-4DCF-9DDF-8B412ECAD317}"/>
    <cellStyle name="Normal 2 3 4 2 2 6" xfId="20806" xr:uid="{166655F8-EF18-43F7-9B22-4E9D64E336CD}"/>
    <cellStyle name="Normal 2 3 4 2 3" xfId="2885" xr:uid="{8A7B1A6B-A291-4F32-AE58-EA99F2EA45EE}"/>
    <cellStyle name="Normal 2 3 4 2 3 2" xfId="5076" xr:uid="{0244132F-B9E5-4BD1-BBEF-ECDE07E42FE8}"/>
    <cellStyle name="Normal 2 3 4 2 3 2 2" xfId="9806" xr:uid="{B94E346D-4114-48BB-9FFE-DEBCF04DB029}"/>
    <cellStyle name="Normal 2 3 4 2 3 2 2 2" xfId="19022" xr:uid="{BCB87D6E-2F3D-421F-9E9D-DBA91491921B}"/>
    <cellStyle name="Normal 2 3 4 2 3 2 2 2 2" xfId="37453" xr:uid="{19DA84A6-FA58-43B8-89F5-F0308BC391E2}"/>
    <cellStyle name="Normal 2 3 4 2 3 2 2 3" xfId="28239" xr:uid="{AE640556-7055-4E22-8DEA-232388FEDAAE}"/>
    <cellStyle name="Normal 2 3 4 2 3 2 3" xfId="14300" xr:uid="{72B2117C-64D0-44BE-A1A7-5A2F4DE47A7A}"/>
    <cellStyle name="Normal 2 3 4 2 3 2 3 2" xfId="32731" xr:uid="{33EB54B0-6601-4C95-893E-6062AB32D3C1}"/>
    <cellStyle name="Normal 2 3 4 2 3 2 4" xfId="23517" xr:uid="{A42E09B4-D1C5-4050-A3F3-09EAC9C45235}"/>
    <cellStyle name="Normal 2 3 4 2 3 3" xfId="7471" xr:uid="{1DD9EA3C-5859-4ED5-8DA7-C30FA68E33C2}"/>
    <cellStyle name="Normal 2 3 4 2 3 3 2" xfId="16688" xr:uid="{1E486938-CEF6-4816-96D7-23A031F0D529}"/>
    <cellStyle name="Normal 2 3 4 2 3 3 2 2" xfId="35119" xr:uid="{3A151BEF-926D-4328-92A4-1527CC6F3823}"/>
    <cellStyle name="Normal 2 3 4 2 3 3 3" xfId="25905" xr:uid="{42191116-27A0-467F-830D-B9771ED0D513}"/>
    <cellStyle name="Normal 2 3 4 2 3 4" xfId="12114" xr:uid="{EFC055B6-E326-4BD9-B3C3-92D1EAAAA283}"/>
    <cellStyle name="Normal 2 3 4 2 3 4 2" xfId="30545" xr:uid="{2CFFC5BA-620E-4C84-9059-FF5A3063E070}"/>
    <cellStyle name="Normal 2 3 4 2 3 5" xfId="21331" xr:uid="{AB648541-B045-46A2-B78A-391467B5C80B}"/>
    <cellStyle name="Normal 2 3 4 2 4" xfId="4026" xr:uid="{AD569678-98BF-45AC-AD09-FFB7A16C6C30}"/>
    <cellStyle name="Normal 2 3 4 2 4 2" xfId="8756" xr:uid="{4EB0532A-6AB6-4DA3-94E0-F88D41F72FEB}"/>
    <cellStyle name="Normal 2 3 4 2 4 2 2" xfId="17972" xr:uid="{BCB94A9A-677F-4119-AB4D-4089184EE6AB}"/>
    <cellStyle name="Normal 2 3 4 2 4 2 2 2" xfId="36403" xr:uid="{F6CB1643-87BC-452B-A7B0-097011D94E3B}"/>
    <cellStyle name="Normal 2 3 4 2 4 2 3" xfId="27189" xr:uid="{AB491E57-4048-49B8-B761-65036D3A30AB}"/>
    <cellStyle name="Normal 2 3 4 2 4 3" xfId="13250" xr:uid="{0C7FEA34-29D4-4D6C-A2BC-745B632C0455}"/>
    <cellStyle name="Normal 2 3 4 2 4 3 2" xfId="31681" xr:uid="{4F188AEA-F301-411E-87D2-7F9E50A42CCD}"/>
    <cellStyle name="Normal 2 3 4 2 4 4" xfId="22467" xr:uid="{81AC5605-B90C-4991-A4DE-CC6D0157599D}"/>
    <cellStyle name="Normal 2 3 4 2 5" xfId="6333" xr:uid="{258F0BD8-1C9C-489F-A36A-EAD552E3BC48}"/>
    <cellStyle name="Normal 2 3 4 2 5 2" xfId="15550" xr:uid="{06950114-568D-4E70-B404-2B55B5BD4873}"/>
    <cellStyle name="Normal 2 3 4 2 5 2 2" xfId="33981" xr:uid="{142F1D10-1D66-482B-9AAD-C1F1B3016BF1}"/>
    <cellStyle name="Normal 2 3 4 2 5 3" xfId="24767" xr:uid="{CEB6B2A2-C121-43AA-AFC9-9F9E7E04507D}"/>
    <cellStyle name="Normal 2 3 4 2 6" xfId="11064" xr:uid="{4C518978-202E-40B8-9511-9A57363DC25B}"/>
    <cellStyle name="Normal 2 3 4 2 6 2" xfId="29495" xr:uid="{3833312E-94D7-4CA6-BDB6-193ECFF71714}"/>
    <cellStyle name="Normal 2 3 4 2 7" xfId="20281" xr:uid="{4A0536C7-6294-4AD1-BBD2-9CD25F40627D}"/>
    <cellStyle name="Normal 2 3 4 3" xfId="2005" xr:uid="{589F6050-731C-4D5D-BF6D-C4B982A07B44}"/>
    <cellStyle name="Normal 2 3 4 3 2" xfId="2528" xr:uid="{58033641-B189-47A9-8FE3-BFFADAD7E32B}"/>
    <cellStyle name="Normal 2 3 4 3 2 2" xfId="3578" xr:uid="{8C35FF94-3CF8-4D05-A1C8-A177977B84BF}"/>
    <cellStyle name="Normal 2 3 4 3 2 2 2" xfId="5769" xr:uid="{2A2FB0A8-08F2-467E-B26F-0466765C1502}"/>
    <cellStyle name="Normal 2 3 4 3 2 2 2 2" xfId="10499" xr:uid="{E6FCA95A-94EB-4FE6-AFD6-8D7501F53252}"/>
    <cellStyle name="Normal 2 3 4 3 2 2 2 2 2" xfId="19715" xr:uid="{323E0999-93FF-4D8A-B49C-E5BE04CF8C56}"/>
    <cellStyle name="Normal 2 3 4 3 2 2 2 2 2 2" xfId="38146" xr:uid="{CB6B8EC9-E605-4429-BDD3-C0B025BD8B92}"/>
    <cellStyle name="Normal 2 3 4 3 2 2 2 2 3" xfId="28932" xr:uid="{AA661B92-F7FA-4E00-8059-D00F910F1B9D}"/>
    <cellStyle name="Normal 2 3 4 3 2 2 2 3" xfId="14993" xr:uid="{0917E56D-1791-4BA3-B331-4CECC1FFB228}"/>
    <cellStyle name="Normal 2 3 4 3 2 2 2 3 2" xfId="33424" xr:uid="{9C727DE4-643E-4B5D-9B60-0384BD0957D4}"/>
    <cellStyle name="Normal 2 3 4 3 2 2 2 4" xfId="24210" xr:uid="{A8ECFD82-6A5A-4CD9-9FFD-2C49DCC68BF4}"/>
    <cellStyle name="Normal 2 3 4 3 2 2 3" xfId="8164" xr:uid="{3A7A1409-21E7-47E1-B8D9-F745676D1A5F}"/>
    <cellStyle name="Normal 2 3 4 3 2 2 3 2" xfId="17381" xr:uid="{17AC47A1-7DA9-48FA-A916-743D75B58315}"/>
    <cellStyle name="Normal 2 3 4 3 2 2 3 2 2" xfId="35812" xr:uid="{7150838A-1DD8-4543-AB1F-7475839F6D92}"/>
    <cellStyle name="Normal 2 3 4 3 2 2 3 3" xfId="26598" xr:uid="{7B98F61D-F3B6-4091-A393-E22E76EA4802}"/>
    <cellStyle name="Normal 2 3 4 3 2 2 4" xfId="12807" xr:uid="{0A66E553-4D49-4D2C-8134-CA0A31919C9E}"/>
    <cellStyle name="Normal 2 3 4 3 2 2 4 2" xfId="31238" xr:uid="{CDC42B5B-6981-49CB-83A1-77D6D80813AC}"/>
    <cellStyle name="Normal 2 3 4 3 2 2 5" xfId="22024" xr:uid="{3A9E4444-59D4-4CC6-A035-0B5E6161A181}"/>
    <cellStyle name="Normal 2 3 4 3 2 3" xfId="4719" xr:uid="{164FDD42-6B04-40C4-B564-033A2E658168}"/>
    <cellStyle name="Normal 2 3 4 3 2 3 2" xfId="9449" xr:uid="{6B4465AE-5411-4B00-BF56-54E272D5A811}"/>
    <cellStyle name="Normal 2 3 4 3 2 3 2 2" xfId="18665" xr:uid="{412691C4-FF3D-4526-905F-2E8B235130E6}"/>
    <cellStyle name="Normal 2 3 4 3 2 3 2 2 2" xfId="37096" xr:uid="{E519CEFD-6415-4A84-BD60-52B9CF911825}"/>
    <cellStyle name="Normal 2 3 4 3 2 3 2 3" xfId="27882" xr:uid="{712CE100-A611-4A24-A2A6-575A2A3CD138}"/>
    <cellStyle name="Normal 2 3 4 3 2 3 3" xfId="13943" xr:uid="{B940201F-50E8-4935-A667-9E583D4C1BB2}"/>
    <cellStyle name="Normal 2 3 4 3 2 3 3 2" xfId="32374" xr:uid="{9E58AB4F-2B03-4401-ADBA-441064582CA3}"/>
    <cellStyle name="Normal 2 3 4 3 2 3 4" xfId="23160" xr:uid="{CA836ABD-5C17-406C-8526-A42B850467C9}"/>
    <cellStyle name="Normal 2 3 4 3 2 4" xfId="7041" xr:uid="{FD05A1BC-CF67-46D1-BBE3-E969BBBBEBCB}"/>
    <cellStyle name="Normal 2 3 4 3 2 4 2" xfId="16258" xr:uid="{5FF336A3-FE5E-4204-93FE-DBF2D31E1830}"/>
    <cellStyle name="Normal 2 3 4 3 2 4 2 2" xfId="34689" xr:uid="{49FE5CB3-5295-439C-989A-45A40AC7FD08}"/>
    <cellStyle name="Normal 2 3 4 3 2 4 3" xfId="25475" xr:uid="{601829C7-BED1-41A6-BA8B-84CAD1949CBA}"/>
    <cellStyle name="Normal 2 3 4 3 2 5" xfId="11757" xr:uid="{DAB16A65-17D1-4D4D-81D3-D659047EC121}"/>
    <cellStyle name="Normal 2 3 4 3 2 5 2" xfId="30188" xr:uid="{13B3E365-9350-41C7-971B-88CCBD8A3258}"/>
    <cellStyle name="Normal 2 3 4 3 2 6" xfId="20974" xr:uid="{12D6BCA8-C538-47CC-9AD2-BDC05BF41825}"/>
    <cellStyle name="Normal 2 3 4 3 3" xfId="3053" xr:uid="{620F905B-4339-4E46-83DC-1BC062D2808A}"/>
    <cellStyle name="Normal 2 3 4 3 3 2" xfId="5244" xr:uid="{DC35D41D-1F34-4ABA-B871-3C620D06E244}"/>
    <cellStyle name="Normal 2 3 4 3 3 2 2" xfId="9974" xr:uid="{FBD5F83A-819B-4B18-9837-3E39A4E1C44D}"/>
    <cellStyle name="Normal 2 3 4 3 3 2 2 2" xfId="19190" xr:uid="{DBFB8042-59C4-4EB2-B08C-13FA3E3D69CD}"/>
    <cellStyle name="Normal 2 3 4 3 3 2 2 2 2" xfId="37621" xr:uid="{FDD9891F-5744-4623-83DB-02CEACEF167C}"/>
    <cellStyle name="Normal 2 3 4 3 3 2 2 3" xfId="28407" xr:uid="{4C1DCA61-B9A9-410B-9C8F-8242B30DCF9D}"/>
    <cellStyle name="Normal 2 3 4 3 3 2 3" xfId="14468" xr:uid="{A984D30F-5948-432C-B071-DAF51888E8CA}"/>
    <cellStyle name="Normal 2 3 4 3 3 2 3 2" xfId="32899" xr:uid="{26714B41-AE27-4DC4-AFBB-4479EB915AD1}"/>
    <cellStyle name="Normal 2 3 4 3 3 2 4" xfId="23685" xr:uid="{0F5BB2E3-6B6B-439A-8ED7-69FA7D4ABD98}"/>
    <cellStyle name="Normal 2 3 4 3 3 3" xfId="7639" xr:uid="{ECB06D26-5DDB-4AA6-8BF4-CEDAD3211625}"/>
    <cellStyle name="Normal 2 3 4 3 3 3 2" xfId="16856" xr:uid="{C72A5C7E-A067-4087-8786-3A3C876F4D0E}"/>
    <cellStyle name="Normal 2 3 4 3 3 3 2 2" xfId="35287" xr:uid="{A2F24730-02B8-4C3C-A0B4-E4CE3ABF9F16}"/>
    <cellStyle name="Normal 2 3 4 3 3 3 3" xfId="26073" xr:uid="{9C7009D2-F42F-4C1E-809A-2065E8554A7D}"/>
    <cellStyle name="Normal 2 3 4 3 3 4" xfId="12282" xr:uid="{638FB1B1-122D-4BC2-84B0-5ED03F9A6039}"/>
    <cellStyle name="Normal 2 3 4 3 3 4 2" xfId="30713" xr:uid="{EB8CCB11-CC53-4617-8A7E-8E38295C430B}"/>
    <cellStyle name="Normal 2 3 4 3 3 5" xfId="21499" xr:uid="{1F910931-639B-4BC3-B191-AE90AF632367}"/>
    <cellStyle name="Normal 2 3 4 3 4" xfId="4194" xr:uid="{87F1398B-E7D1-4931-B87F-DA12C0AA10E4}"/>
    <cellStyle name="Normal 2 3 4 3 4 2" xfId="8924" xr:uid="{CB646B42-4B88-41E5-9393-4DA8902113CD}"/>
    <cellStyle name="Normal 2 3 4 3 4 2 2" xfId="18140" xr:uid="{1B6B27DB-C768-42DE-9B31-AA4B111F863E}"/>
    <cellStyle name="Normal 2 3 4 3 4 2 2 2" xfId="36571" xr:uid="{BB30BE89-C329-409D-81ED-AAC5F1E5A471}"/>
    <cellStyle name="Normal 2 3 4 3 4 2 3" xfId="27357" xr:uid="{960D64E6-5080-416F-AF39-B9BB9A3B16F9}"/>
    <cellStyle name="Normal 2 3 4 3 4 3" xfId="13418" xr:uid="{07569511-E964-4B58-9144-A63BC9C5C6D8}"/>
    <cellStyle name="Normal 2 3 4 3 4 3 2" xfId="31849" xr:uid="{A7FB088E-6D5D-4C0E-A547-BDBA13E055E2}"/>
    <cellStyle name="Normal 2 3 4 3 4 4" xfId="22635" xr:uid="{7D3E8AE8-9EE5-4A87-9BDE-12B5EBA0F5D7}"/>
    <cellStyle name="Normal 2 3 4 3 5" xfId="6501" xr:uid="{715F4F78-97AD-49B4-8FB3-E048870D9B9B}"/>
    <cellStyle name="Normal 2 3 4 3 5 2" xfId="15718" xr:uid="{7D183A35-6779-4D63-A749-B172527DAC9F}"/>
    <cellStyle name="Normal 2 3 4 3 5 2 2" xfId="34149" xr:uid="{41741190-0B3E-4F55-AC62-79A78E8C4CD3}"/>
    <cellStyle name="Normal 2 3 4 3 5 3" xfId="24935" xr:uid="{D6A0A002-81DD-401D-BBA5-9F2256338095}"/>
    <cellStyle name="Normal 2 3 4 3 6" xfId="11232" xr:uid="{A8268537-F48F-474E-8CA1-18A91287BA19}"/>
    <cellStyle name="Normal 2 3 4 3 6 2" xfId="29663" xr:uid="{0285FC68-AC62-45FB-9DA5-A538E0FD4216}"/>
    <cellStyle name="Normal 2 3 4 3 7" xfId="20449" xr:uid="{1A1FC112-989E-41E9-B4A9-3B1C59368D2A}"/>
    <cellStyle name="Normal 2 3 4 4" xfId="2196" xr:uid="{C22A4207-37DF-46E9-8D5B-A80C7F0AF1A8}"/>
    <cellStyle name="Normal 2 3 4 4 2" xfId="3244" xr:uid="{3135CE79-9878-4D48-AA17-134C7352638D}"/>
    <cellStyle name="Normal 2 3 4 4 2 2" xfId="5435" xr:uid="{EFCB159D-9B15-4D51-8D42-B677F22E4F09}"/>
    <cellStyle name="Normal 2 3 4 4 2 2 2" xfId="10165" xr:uid="{CD7BB903-3DFF-47EC-80D9-BCB68842D398}"/>
    <cellStyle name="Normal 2 3 4 4 2 2 2 2" xfId="19381" xr:uid="{4882809D-AFD4-4D7E-B10C-5B2350ACD5BC}"/>
    <cellStyle name="Normal 2 3 4 4 2 2 2 2 2" xfId="37812" xr:uid="{A1EFBA91-5C07-4B94-8BB0-3A82344D17F5}"/>
    <cellStyle name="Normal 2 3 4 4 2 2 2 3" xfId="28598" xr:uid="{73FC7F2B-2B64-4524-B4B0-685AD326AA7E}"/>
    <cellStyle name="Normal 2 3 4 4 2 2 3" xfId="14659" xr:uid="{FDF4175C-033C-408E-B29B-8E9085615136}"/>
    <cellStyle name="Normal 2 3 4 4 2 2 3 2" xfId="33090" xr:uid="{7F7B2EE9-01F8-4765-952A-F31D3BFF5FBE}"/>
    <cellStyle name="Normal 2 3 4 4 2 2 4" xfId="23876" xr:uid="{98F2921C-F84D-45D9-86C2-615A2F433070}"/>
    <cellStyle name="Normal 2 3 4 4 2 3" xfId="7830" xr:uid="{6FA41786-42FE-49D3-8336-966CD0CD179B}"/>
    <cellStyle name="Normal 2 3 4 4 2 3 2" xfId="17047" xr:uid="{5EB863D4-0790-47F0-AE24-D858D3977B29}"/>
    <cellStyle name="Normal 2 3 4 4 2 3 2 2" xfId="35478" xr:uid="{76062CC3-AE03-4193-9F47-4DD6A444AB36}"/>
    <cellStyle name="Normal 2 3 4 4 2 3 3" xfId="26264" xr:uid="{F5DBF9A6-FB91-43CA-BCDA-B77D99E4E8B6}"/>
    <cellStyle name="Normal 2 3 4 4 2 4" xfId="12473" xr:uid="{0DDD3148-284A-4294-94ED-FD8F1F5AC9CB}"/>
    <cellStyle name="Normal 2 3 4 4 2 4 2" xfId="30904" xr:uid="{E3C78F39-EC76-49B7-9A4A-DD99592517D9}"/>
    <cellStyle name="Normal 2 3 4 4 2 5" xfId="21690" xr:uid="{D7724466-2B7B-4506-9115-1E361EE799F6}"/>
    <cellStyle name="Normal 2 3 4 4 3" xfId="4385" xr:uid="{4417AE86-B533-46B6-8AD7-9891496DA008}"/>
    <cellStyle name="Normal 2 3 4 4 3 2" xfId="9115" xr:uid="{7B7191AF-D814-41A9-ACD4-A5E33A3DECDD}"/>
    <cellStyle name="Normal 2 3 4 4 3 2 2" xfId="18331" xr:uid="{656C38D1-2335-47C9-92A5-93063705568E}"/>
    <cellStyle name="Normal 2 3 4 4 3 2 2 2" xfId="36762" xr:uid="{94D33327-B6AB-40B7-B967-AD05FE4FE530}"/>
    <cellStyle name="Normal 2 3 4 4 3 2 3" xfId="27548" xr:uid="{507D726C-46DE-455E-97AC-E838AD9F93A6}"/>
    <cellStyle name="Normal 2 3 4 4 3 3" xfId="13609" xr:uid="{D82475ED-06C6-4ACF-BAA7-23B5D181A998}"/>
    <cellStyle name="Normal 2 3 4 4 3 3 2" xfId="32040" xr:uid="{0DC78F1D-4DFD-40B7-BC13-CADC35D7C5E5}"/>
    <cellStyle name="Normal 2 3 4 4 3 4" xfId="22826" xr:uid="{A31889DF-A1CF-48FB-8EEF-991B81474969}"/>
    <cellStyle name="Normal 2 3 4 4 4" xfId="6707" xr:uid="{DE382586-7966-4159-9637-1485F748D42E}"/>
    <cellStyle name="Normal 2 3 4 4 4 2" xfId="15924" xr:uid="{A7974FA8-D465-4137-B797-004BF7DBA45A}"/>
    <cellStyle name="Normal 2 3 4 4 4 2 2" xfId="34355" xr:uid="{41830B5C-7F83-4678-B7B7-A0402D00A9CC}"/>
    <cellStyle name="Normal 2 3 4 4 4 3" xfId="25141" xr:uid="{008F5C7D-2091-4884-9ED4-F63BDF1A0D10}"/>
    <cellStyle name="Normal 2 3 4 4 5" xfId="11423" xr:uid="{D9CE7B46-BD31-4783-B174-7954350948B0}"/>
    <cellStyle name="Normal 2 3 4 4 5 2" xfId="29854" xr:uid="{5412E5FD-BF62-4945-B6D1-908841ADB0B7}"/>
    <cellStyle name="Normal 2 3 4 4 6" xfId="20640" xr:uid="{38024025-DD1B-4E7A-A09A-F1A0BEA689F4}"/>
    <cellStyle name="Normal 2 3 4 5" xfId="2721" xr:uid="{98A35B98-502A-4C9B-9D95-B39FF4B491E6}"/>
    <cellStyle name="Normal 2 3 4 5 2" xfId="4910" xr:uid="{65DC9B17-2F62-49F6-9647-C705D4DCC0CA}"/>
    <cellStyle name="Normal 2 3 4 5 2 2" xfId="9640" xr:uid="{EEDC550E-188E-43FC-A0E8-276D354337E7}"/>
    <cellStyle name="Normal 2 3 4 5 2 2 2" xfId="18856" xr:uid="{4026C973-CF42-48DC-A8FB-33455BE02BE3}"/>
    <cellStyle name="Normal 2 3 4 5 2 2 2 2" xfId="37287" xr:uid="{1CB14FCF-FF43-4135-80EC-421B47836046}"/>
    <cellStyle name="Normal 2 3 4 5 2 2 3" xfId="28073" xr:uid="{13BD659F-C72E-4E41-BEAE-7185B21A0F8D}"/>
    <cellStyle name="Normal 2 3 4 5 2 3" xfId="14134" xr:uid="{38BD191D-63C0-4FBD-976A-AAB6077B0F6C}"/>
    <cellStyle name="Normal 2 3 4 5 2 3 2" xfId="32565" xr:uid="{38BEBCE9-9044-4FD7-B18B-994487AB6553}"/>
    <cellStyle name="Normal 2 3 4 5 2 4" xfId="23351" xr:uid="{39D2BD42-D1CD-4994-A340-DE96CC93956A}"/>
    <cellStyle name="Normal 2 3 4 5 3" xfId="7305" xr:uid="{1DD1967E-B887-4D35-9C8C-1F10A73EED8D}"/>
    <cellStyle name="Normal 2 3 4 5 3 2" xfId="16522" xr:uid="{87440AFD-09F6-4A89-ACE0-330B5DA6B217}"/>
    <cellStyle name="Normal 2 3 4 5 3 2 2" xfId="34953" xr:uid="{A1CCCCC0-D941-4DF3-834E-CE0C56FC933E}"/>
    <cellStyle name="Normal 2 3 4 5 3 3" xfId="25739" xr:uid="{926FF2BB-1A0C-42FA-8C0E-CCCA15F659C9}"/>
    <cellStyle name="Normal 2 3 4 5 4" xfId="11948" xr:uid="{62DB0781-0CF3-4B7A-9645-7CD1E2D33706}"/>
    <cellStyle name="Normal 2 3 4 5 4 2" xfId="30379" xr:uid="{4C17A39A-FD7D-4543-9E1E-E8E79C8D8278}"/>
    <cellStyle name="Normal 2 3 4 5 5" xfId="21165" xr:uid="{CBE235EB-1AED-478F-9B21-53BA101B62A7}"/>
    <cellStyle name="Normal 2 3 4 6" xfId="3861" xr:uid="{76069849-B038-4E4B-8A04-5FD75E9609D9}"/>
    <cellStyle name="Normal 2 3 4 6 2" xfId="8590" xr:uid="{5C4EF667-B5FC-49BC-98DA-AF5AA790F549}"/>
    <cellStyle name="Normal 2 3 4 6 2 2" xfId="17806" xr:uid="{D3AF7F9C-3BE2-4CCF-8E4C-1774126361A5}"/>
    <cellStyle name="Normal 2 3 4 6 2 2 2" xfId="36237" xr:uid="{0A9342ED-D461-489A-BD30-F4CE3AB7B293}"/>
    <cellStyle name="Normal 2 3 4 6 2 3" xfId="27023" xr:uid="{4578D010-F650-4CAB-B061-3306F6513BE2}"/>
    <cellStyle name="Normal 2 3 4 6 3" xfId="13084" xr:uid="{4D7BB363-6F2E-42DB-AA72-B516EB2CA5F8}"/>
    <cellStyle name="Normal 2 3 4 6 3 2" xfId="31515" xr:uid="{34281111-A332-4928-BE0F-5BBD897852CC}"/>
    <cellStyle name="Normal 2 3 4 6 4" xfId="22301" xr:uid="{79A13E2D-8EFE-4C95-BBE0-E4AD52F27B43}"/>
    <cellStyle name="Normal 2 3 4 7" xfId="6167" xr:uid="{D6E93288-A8DF-4D68-B38A-CCDAE8C2FF8C}"/>
    <cellStyle name="Normal 2 3 4 7 2" xfId="15384" xr:uid="{79E54996-7F23-4443-8EFB-E4837CE3B0DE}"/>
    <cellStyle name="Normal 2 3 4 7 2 2" xfId="33815" xr:uid="{CC2FF0A0-C9B1-4E8B-BCCC-94303E690E9E}"/>
    <cellStyle name="Normal 2 3 4 7 3" xfId="24601" xr:uid="{A96724FB-5FA3-425B-ABFF-C253C002CB1A}"/>
    <cellStyle name="Normal 2 3 4 8" xfId="10898" xr:uid="{D5C7A05A-41D2-43F7-8C53-22BC885F330F}"/>
    <cellStyle name="Normal 2 3 4 8 2" xfId="29329" xr:uid="{759636A5-5A6B-4564-921C-F63DDF54E785}"/>
    <cellStyle name="Normal 2 3 4 9" xfId="20115" xr:uid="{A00BA7AD-FD7F-4A0E-9588-3D126076304A}"/>
    <cellStyle name="Normal 2 3 5" xfId="1727" xr:uid="{333479BA-4561-46BF-84E1-8439856438F0}"/>
    <cellStyle name="Normal 2 3 5 2" xfId="2060" xr:uid="{478DCBE2-9CB2-448A-AF16-45CC57863B59}"/>
    <cellStyle name="Normal 2 3 5 2 2" xfId="2583" xr:uid="{637736CA-78B0-41CA-9506-E5F1EC44E4E7}"/>
    <cellStyle name="Normal 2 3 5 2 2 2" xfId="3634" xr:uid="{01C7FAFA-ABAF-4B20-9834-0159E89B2A19}"/>
    <cellStyle name="Normal 2 3 5 2 2 2 2" xfId="5825" xr:uid="{1D67EDB2-82BB-4ADC-9491-73704A775859}"/>
    <cellStyle name="Normal 2 3 5 2 2 2 2 2" xfId="10555" xr:uid="{E6F78D5C-B466-430A-8E1C-C4E8125C2CBE}"/>
    <cellStyle name="Normal 2 3 5 2 2 2 2 2 2" xfId="19771" xr:uid="{869DFE20-92A1-4D4C-9405-BAB08A8D80A3}"/>
    <cellStyle name="Normal 2 3 5 2 2 2 2 2 2 2" xfId="38202" xr:uid="{68D8875B-6179-4191-8809-C0E1DF232ACC}"/>
    <cellStyle name="Normal 2 3 5 2 2 2 2 2 3" xfId="28988" xr:uid="{62F18909-2A21-4E88-96F7-0B95AEDF4148}"/>
    <cellStyle name="Normal 2 3 5 2 2 2 2 3" xfId="15049" xr:uid="{D4C71095-548F-44FA-B64F-A1C21B6CC5BA}"/>
    <cellStyle name="Normal 2 3 5 2 2 2 2 3 2" xfId="33480" xr:uid="{CF6FA0BB-AD04-40AD-AB09-7B0D1C6BE6D9}"/>
    <cellStyle name="Normal 2 3 5 2 2 2 2 4" xfId="24266" xr:uid="{45269442-45E4-406A-93A4-CB1242D7A818}"/>
    <cellStyle name="Normal 2 3 5 2 2 2 3" xfId="8220" xr:uid="{EBD2D70F-08AA-43ED-84AF-7B2B7E7956D8}"/>
    <cellStyle name="Normal 2 3 5 2 2 2 3 2" xfId="17437" xr:uid="{344B2598-B7A9-48EB-A30F-AE4F8C735AE5}"/>
    <cellStyle name="Normal 2 3 5 2 2 2 3 2 2" xfId="35868" xr:uid="{07AAD8C4-612E-420B-97C6-913B544AE8E5}"/>
    <cellStyle name="Normal 2 3 5 2 2 2 3 3" xfId="26654" xr:uid="{9DD2BC44-D5DC-4F0B-9BB3-288F050853ED}"/>
    <cellStyle name="Normal 2 3 5 2 2 2 4" xfId="12863" xr:uid="{0009EAED-EE55-4B83-81AC-BF099F69CCB3}"/>
    <cellStyle name="Normal 2 3 5 2 2 2 4 2" xfId="31294" xr:uid="{AE360239-2DA2-4885-8E73-39F3D1C5A7F3}"/>
    <cellStyle name="Normal 2 3 5 2 2 2 5" xfId="22080" xr:uid="{B4F051AB-42C7-4992-9B88-B1205E9B5996}"/>
    <cellStyle name="Normal 2 3 5 2 2 3" xfId="4775" xr:uid="{430956EA-DB58-44D3-A0F3-F02B45978FCD}"/>
    <cellStyle name="Normal 2 3 5 2 2 3 2" xfId="9505" xr:uid="{7E5D52E1-AC25-4E1C-A809-5E38BB7B9D7B}"/>
    <cellStyle name="Normal 2 3 5 2 2 3 2 2" xfId="18721" xr:uid="{7D6707BB-441E-4E02-A226-B123EF936054}"/>
    <cellStyle name="Normal 2 3 5 2 2 3 2 2 2" xfId="37152" xr:uid="{8C8EA6A3-A428-478D-9515-E37ED4137776}"/>
    <cellStyle name="Normal 2 3 5 2 2 3 2 3" xfId="27938" xr:uid="{A00F2D7A-AF0B-4432-AE54-A21670092C61}"/>
    <cellStyle name="Normal 2 3 5 2 2 3 3" xfId="13999" xr:uid="{0D91CD77-5D43-4D18-8EB6-8E0FC77A71FE}"/>
    <cellStyle name="Normal 2 3 5 2 2 3 3 2" xfId="32430" xr:uid="{FEE9D20F-EE58-49A9-9318-E85F9BB96575}"/>
    <cellStyle name="Normal 2 3 5 2 2 3 4" xfId="23216" xr:uid="{91ABA92C-BC3A-4D8F-95DB-C82913D94C67}"/>
    <cellStyle name="Normal 2 3 5 2 2 4" xfId="7097" xr:uid="{9EB00291-E9A7-43DF-917B-1B439DAB2391}"/>
    <cellStyle name="Normal 2 3 5 2 2 4 2" xfId="16314" xr:uid="{04362152-5D38-403F-B9DB-E9C18AE4783E}"/>
    <cellStyle name="Normal 2 3 5 2 2 4 2 2" xfId="34745" xr:uid="{61AEC1F6-8A86-4D4B-8C44-15194A10D055}"/>
    <cellStyle name="Normal 2 3 5 2 2 4 3" xfId="25531" xr:uid="{0C8242DC-E78F-4D19-A494-0ACFCB84C38B}"/>
    <cellStyle name="Normal 2 3 5 2 2 5" xfId="11813" xr:uid="{45FB340C-AFFB-410D-956F-7193FACF77A3}"/>
    <cellStyle name="Normal 2 3 5 2 2 5 2" xfId="30244" xr:uid="{5E4712EF-CF6C-452B-B0F2-03B7C94B3C0B}"/>
    <cellStyle name="Normal 2 3 5 2 2 6" xfId="21030" xr:uid="{EEBDC583-1E2A-4BC9-98F7-212B01DA9B29}"/>
    <cellStyle name="Normal 2 3 5 2 3" xfId="3109" xr:uid="{0806E718-0634-4D52-801B-ADB79FB7BDF2}"/>
    <cellStyle name="Normal 2 3 5 2 3 2" xfId="5300" xr:uid="{09C9CB23-460F-4597-A1F5-6BA761C8DBCA}"/>
    <cellStyle name="Normal 2 3 5 2 3 2 2" xfId="10030" xr:uid="{F40FB9C1-56C5-4416-94A7-70748E9598DE}"/>
    <cellStyle name="Normal 2 3 5 2 3 2 2 2" xfId="19246" xr:uid="{54159BAE-F9B4-46C0-A860-8EBC18DDBD8E}"/>
    <cellStyle name="Normal 2 3 5 2 3 2 2 2 2" xfId="37677" xr:uid="{4D0EE9A1-F699-46A6-AE56-A4122C2ED3AD}"/>
    <cellStyle name="Normal 2 3 5 2 3 2 2 3" xfId="28463" xr:uid="{1369B4E5-2F54-46F0-8FA9-4D40294D4283}"/>
    <cellStyle name="Normal 2 3 5 2 3 2 3" xfId="14524" xr:uid="{F95EAF0F-B536-45CE-A9E0-6140CA90D082}"/>
    <cellStyle name="Normal 2 3 5 2 3 2 3 2" xfId="32955" xr:uid="{B8953521-B16C-4D41-AF7F-8E5764782CEE}"/>
    <cellStyle name="Normal 2 3 5 2 3 2 4" xfId="23741" xr:uid="{F53135FB-48C8-4226-BB43-00913A549436}"/>
    <cellStyle name="Normal 2 3 5 2 3 3" xfId="7695" xr:uid="{22C2ADFA-BBB7-405D-94CC-BE9653C4A5C5}"/>
    <cellStyle name="Normal 2 3 5 2 3 3 2" xfId="16912" xr:uid="{E59B2554-DE0C-46AD-9108-869E16EC0129}"/>
    <cellStyle name="Normal 2 3 5 2 3 3 2 2" xfId="35343" xr:uid="{07E55990-7921-4753-90FF-EC083EFD4D45}"/>
    <cellStyle name="Normal 2 3 5 2 3 3 3" xfId="26129" xr:uid="{D367D96C-0EA3-40AF-AC8E-7B14A18D0C22}"/>
    <cellStyle name="Normal 2 3 5 2 3 4" xfId="12338" xr:uid="{90F0C9E5-7357-4A87-8578-3D1DA9489FC4}"/>
    <cellStyle name="Normal 2 3 5 2 3 4 2" xfId="30769" xr:uid="{FCB7A14C-6C11-4282-A9E5-F96228DD1300}"/>
    <cellStyle name="Normal 2 3 5 2 3 5" xfId="21555" xr:uid="{EBEB6F38-0AE6-4F37-AABF-C02D6C0C7A80}"/>
    <cellStyle name="Normal 2 3 5 2 4" xfId="4250" xr:uid="{C8A999DF-3444-4315-8A3F-737488D4D958}"/>
    <cellStyle name="Normal 2 3 5 2 4 2" xfId="8980" xr:uid="{6AC29261-3FF6-470F-9D6C-7309B8C90ED9}"/>
    <cellStyle name="Normal 2 3 5 2 4 2 2" xfId="18196" xr:uid="{34FC89BA-A6FE-4F4F-ABC1-6999CCAA760B}"/>
    <cellStyle name="Normal 2 3 5 2 4 2 2 2" xfId="36627" xr:uid="{C465D8C8-A262-4C19-91F2-A28AB1DBDC07}"/>
    <cellStyle name="Normal 2 3 5 2 4 2 3" xfId="27413" xr:uid="{C76D0BFF-96B6-409D-9ED2-E9656B9E61D9}"/>
    <cellStyle name="Normal 2 3 5 2 4 3" xfId="13474" xr:uid="{B07803B4-7F18-44D1-9DF4-355FC33DD4C3}"/>
    <cellStyle name="Normal 2 3 5 2 4 3 2" xfId="31905" xr:uid="{55C932E8-CDEC-41F5-8D03-38E653903DAA}"/>
    <cellStyle name="Normal 2 3 5 2 4 4" xfId="22691" xr:uid="{D6D94723-E8B0-4333-BEE4-DDCA084A68F2}"/>
    <cellStyle name="Normal 2 3 5 2 5" xfId="6557" xr:uid="{CC01380C-78D8-41B3-8EF7-8635E808C81A}"/>
    <cellStyle name="Normal 2 3 5 2 5 2" xfId="15774" xr:uid="{57E7DF37-B743-4BE2-8BC4-4B190C1C87FD}"/>
    <cellStyle name="Normal 2 3 5 2 5 2 2" xfId="34205" xr:uid="{40770638-5BE7-454D-BCFB-BAB06E628A79}"/>
    <cellStyle name="Normal 2 3 5 2 5 3" xfId="24991" xr:uid="{32CA497C-0980-4F2C-B3A9-9F3126ED0EB9}"/>
    <cellStyle name="Normal 2 3 5 2 6" xfId="11288" xr:uid="{A0B7C1DF-9241-4AE0-8A8E-3D9C418054BD}"/>
    <cellStyle name="Normal 2 3 5 2 6 2" xfId="29719" xr:uid="{F17155B3-BBBE-42CF-ABC3-33A3E8B35B36}"/>
    <cellStyle name="Normal 2 3 5 2 7" xfId="20505" xr:uid="{3B18744E-D6A7-413F-92A6-637130026811}"/>
    <cellStyle name="Normal 2 3 5 3" xfId="2251" xr:uid="{CA2DCA43-CC07-49FA-AFBE-F5BD894060FB}"/>
    <cellStyle name="Normal 2 3 5 3 2" xfId="3300" xr:uid="{E9312EC0-D91C-42C6-BB97-347C687065D6}"/>
    <cellStyle name="Normal 2 3 5 3 2 2" xfId="5491" xr:uid="{7A829FA9-11F5-4EEE-86D1-EAC6B7E8B089}"/>
    <cellStyle name="Normal 2 3 5 3 2 2 2" xfId="10221" xr:uid="{33E71B29-5961-4B34-935C-9E858658DC5F}"/>
    <cellStyle name="Normal 2 3 5 3 2 2 2 2" xfId="19437" xr:uid="{51B4F776-A480-4253-884B-40EEB49CF8E4}"/>
    <cellStyle name="Normal 2 3 5 3 2 2 2 2 2" xfId="37868" xr:uid="{DCF0E723-638D-46D4-9619-A3EBD33D0D6E}"/>
    <cellStyle name="Normal 2 3 5 3 2 2 2 3" xfId="28654" xr:uid="{0BE991BF-41B2-41A5-BDB4-4288165A7FE6}"/>
    <cellStyle name="Normal 2 3 5 3 2 2 3" xfId="14715" xr:uid="{8DFAC466-79A6-42AD-B35E-BB51AF62E935}"/>
    <cellStyle name="Normal 2 3 5 3 2 2 3 2" xfId="33146" xr:uid="{3A23D5C9-B5B4-4BE8-B6E2-008F28AE2B0E}"/>
    <cellStyle name="Normal 2 3 5 3 2 2 4" xfId="23932" xr:uid="{05DD8C2B-766D-4430-8800-F939149BEB68}"/>
    <cellStyle name="Normal 2 3 5 3 2 3" xfId="7886" xr:uid="{027E1189-4678-427C-9CAF-E41BCF29A2CA}"/>
    <cellStyle name="Normal 2 3 5 3 2 3 2" xfId="17103" xr:uid="{5E14EB23-4C50-4703-A3C1-A291369120B1}"/>
    <cellStyle name="Normal 2 3 5 3 2 3 2 2" xfId="35534" xr:uid="{E9E906A4-6BBF-4CF2-B4A5-CC10C2C6CCC1}"/>
    <cellStyle name="Normal 2 3 5 3 2 3 3" xfId="26320" xr:uid="{312A57A2-6666-4B6C-8858-7F6C1FB13ECA}"/>
    <cellStyle name="Normal 2 3 5 3 2 4" xfId="12529" xr:uid="{B9804FCB-8565-4FCD-A538-12E4F2840503}"/>
    <cellStyle name="Normal 2 3 5 3 2 4 2" xfId="30960" xr:uid="{25153F22-D433-44C0-B108-A1177BB6795A}"/>
    <cellStyle name="Normal 2 3 5 3 2 5" xfId="21746" xr:uid="{49C2355A-5CA9-4C6E-9D73-BFEF86CFBA43}"/>
    <cellStyle name="Normal 2 3 5 3 3" xfId="4441" xr:uid="{45452AD3-2230-45A2-B5E9-F1BA677B6F42}"/>
    <cellStyle name="Normal 2 3 5 3 3 2" xfId="9171" xr:uid="{1D475897-53B4-439C-8AF1-2932C13755B8}"/>
    <cellStyle name="Normal 2 3 5 3 3 2 2" xfId="18387" xr:uid="{0C0CBE32-1142-4B98-9B17-7970F40949B7}"/>
    <cellStyle name="Normal 2 3 5 3 3 2 2 2" xfId="36818" xr:uid="{721CEF56-32C1-45F4-A397-4F0E0FC92FB2}"/>
    <cellStyle name="Normal 2 3 5 3 3 2 3" xfId="27604" xr:uid="{E9DE1E61-357D-4CC2-A5F9-116C699928F7}"/>
    <cellStyle name="Normal 2 3 5 3 3 3" xfId="13665" xr:uid="{861AE49B-8594-4473-BCFB-A266D9220B1B}"/>
    <cellStyle name="Normal 2 3 5 3 3 3 2" xfId="32096" xr:uid="{F9C7FBE4-1A56-4A96-AF3F-02AB7333CC5C}"/>
    <cellStyle name="Normal 2 3 5 3 3 4" xfId="22882" xr:uid="{2A13498A-799C-417D-BD72-E0460F943071}"/>
    <cellStyle name="Normal 2 3 5 3 4" xfId="6763" xr:uid="{9A172C63-6EF4-43DD-989B-032282245D16}"/>
    <cellStyle name="Normal 2 3 5 3 4 2" xfId="15980" xr:uid="{BA3C8381-F442-4F6B-98FC-21B172B32BC1}"/>
    <cellStyle name="Normal 2 3 5 3 4 2 2" xfId="34411" xr:uid="{8934A318-BCC4-46B8-A68C-467033618466}"/>
    <cellStyle name="Normal 2 3 5 3 4 3" xfId="25197" xr:uid="{623AC97C-CCDD-429C-A70E-D1C6505EA72A}"/>
    <cellStyle name="Normal 2 3 5 3 5" xfId="11479" xr:uid="{221538C1-806E-4EDB-A0E3-2AB2FDF4E7DE}"/>
    <cellStyle name="Normal 2 3 5 3 5 2" xfId="29910" xr:uid="{82A1C637-C82D-40F8-842E-0F53042F3AFA}"/>
    <cellStyle name="Normal 2 3 5 3 6" xfId="20696" xr:uid="{F488521D-7A34-4A93-8577-755535321F17}"/>
    <cellStyle name="Normal 2 3 5 4" xfId="2776" xr:uid="{93D56471-1A4D-41D7-809C-0EAD74517EC0}"/>
    <cellStyle name="Normal 2 3 5 4 2" xfId="4966" xr:uid="{6B0198ED-A335-4F1D-B1E4-019342C2DCCD}"/>
    <cellStyle name="Normal 2 3 5 4 2 2" xfId="9696" xr:uid="{503AC7D7-8D3B-4537-8D44-7A9C9FCE6BE0}"/>
    <cellStyle name="Normal 2 3 5 4 2 2 2" xfId="18912" xr:uid="{05E4B589-556F-40F3-A707-4AC2AE8806FC}"/>
    <cellStyle name="Normal 2 3 5 4 2 2 2 2" xfId="37343" xr:uid="{BA3CC510-DE98-4059-BF48-C002976C6A99}"/>
    <cellStyle name="Normal 2 3 5 4 2 2 3" xfId="28129" xr:uid="{7E78F331-C199-429C-B061-BE7274888751}"/>
    <cellStyle name="Normal 2 3 5 4 2 3" xfId="14190" xr:uid="{87E6DC1E-CB64-49D4-BF58-E35C5DFF178C}"/>
    <cellStyle name="Normal 2 3 5 4 2 3 2" xfId="32621" xr:uid="{B9C755A2-B371-472E-A6CB-A134119A49D4}"/>
    <cellStyle name="Normal 2 3 5 4 2 4" xfId="23407" xr:uid="{446305B8-E426-42FE-9F66-32A1FE287156}"/>
    <cellStyle name="Normal 2 3 5 4 3" xfId="7361" xr:uid="{58795859-9913-4FFC-A17C-484703389FAD}"/>
    <cellStyle name="Normal 2 3 5 4 3 2" xfId="16578" xr:uid="{5F0F6D54-0DA3-4D76-B594-BE9D3E77B49A}"/>
    <cellStyle name="Normal 2 3 5 4 3 2 2" xfId="35009" xr:uid="{81E90983-7311-4993-9C3D-27797C114AF4}"/>
    <cellStyle name="Normal 2 3 5 4 3 3" xfId="25795" xr:uid="{B52DDB63-1745-4F1D-8132-B33BFD2C07C4}"/>
    <cellStyle name="Normal 2 3 5 4 4" xfId="12004" xr:uid="{715A14EC-DE05-481E-8759-0871BFB160BC}"/>
    <cellStyle name="Normal 2 3 5 4 4 2" xfId="30435" xr:uid="{1214FEC8-103A-423F-99AD-02F2FC054DC7}"/>
    <cellStyle name="Normal 2 3 5 4 5" xfId="21221" xr:uid="{C61D6127-1E81-418F-AE31-A69AF0C6A1F3}"/>
    <cellStyle name="Normal 2 3 5 5" xfId="3917" xr:uid="{1DBE828D-250B-4AF2-A311-BB85FBCA38FE}"/>
    <cellStyle name="Normal 2 3 5 5 2" xfId="8646" xr:uid="{BAE62B8B-8BA4-4603-A9B3-EB96B4C173A1}"/>
    <cellStyle name="Normal 2 3 5 5 2 2" xfId="17862" xr:uid="{52FF87CD-6BAE-4F73-97F3-9605C47CB47D}"/>
    <cellStyle name="Normal 2 3 5 5 2 2 2" xfId="36293" xr:uid="{D6516CBB-F0A8-491F-A04E-096491FC7C49}"/>
    <cellStyle name="Normal 2 3 5 5 2 3" xfId="27079" xr:uid="{1C6927D8-1AA4-4859-9344-3767D658A811}"/>
    <cellStyle name="Normal 2 3 5 5 3" xfId="13140" xr:uid="{C8A92CFA-5A39-4124-B6D1-10F46606CDB8}"/>
    <cellStyle name="Normal 2 3 5 5 3 2" xfId="31571" xr:uid="{0F19B5FB-E9DB-49CD-AE10-B1197A195832}"/>
    <cellStyle name="Normal 2 3 5 5 4" xfId="22357" xr:uid="{BB3A4689-805F-4555-92AA-4FB5EFBAE3F6}"/>
    <cellStyle name="Normal 2 3 5 6" xfId="6223" xr:uid="{68937B5A-E98B-4497-92C8-8BB14E6D65C1}"/>
    <cellStyle name="Normal 2 3 5 6 2" xfId="15440" xr:uid="{1FFC5818-7579-472C-B1F6-2DF5F04F2CAE}"/>
    <cellStyle name="Normal 2 3 5 6 2 2" xfId="33871" xr:uid="{C3115505-ABFB-43CB-A852-BE4E81C2B1F0}"/>
    <cellStyle name="Normal 2 3 5 6 3" xfId="24657" xr:uid="{447D4FC3-1FE2-4013-8E58-4C67298B1E4F}"/>
    <cellStyle name="Normal 2 3 5 7" xfId="10954" xr:uid="{CCE944B8-70AB-416F-B39A-AB7B72EDA007}"/>
    <cellStyle name="Normal 2 3 5 7 2" xfId="29385" xr:uid="{A8B24810-8C14-4FF3-8C05-C5585BF4EFC5}"/>
    <cellStyle name="Normal 2 3 5 8" xfId="20171" xr:uid="{0805DACF-AF81-41E9-82CA-24683B1694E1}"/>
    <cellStyle name="Normal 2 3 6" xfId="1895" xr:uid="{89541D49-B537-4980-A9C1-680C1568E6FE}"/>
    <cellStyle name="Normal 2 3 6 2" xfId="2418" xr:uid="{6C1B80E6-97F6-484D-9FFE-BEA40BE00CCD}"/>
    <cellStyle name="Normal 2 3 6 2 2" xfId="3468" xr:uid="{5A02FD78-60B1-474B-BD85-A482A2DD85BB}"/>
    <cellStyle name="Normal 2 3 6 2 2 2" xfId="5659" xr:uid="{C696E87B-E3E7-4D79-95DE-672D65F38AD1}"/>
    <cellStyle name="Normal 2 3 6 2 2 2 2" xfId="10389" xr:uid="{F11DC97A-2E05-4FBF-882E-88B88BA02075}"/>
    <cellStyle name="Normal 2 3 6 2 2 2 2 2" xfId="19605" xr:uid="{3122E94B-FE20-4F8C-869D-46E58BF9B149}"/>
    <cellStyle name="Normal 2 3 6 2 2 2 2 2 2" xfId="38036" xr:uid="{4E290B66-1A34-4648-89C2-23AB4F3195BF}"/>
    <cellStyle name="Normal 2 3 6 2 2 2 2 3" xfId="28822" xr:uid="{926F507D-77A1-40A5-A0DE-913B297D24CD}"/>
    <cellStyle name="Normal 2 3 6 2 2 2 3" xfId="14883" xr:uid="{AFF364CA-29E9-4BDB-B7C6-F1700FA2647D}"/>
    <cellStyle name="Normal 2 3 6 2 2 2 3 2" xfId="33314" xr:uid="{C17F3BCB-500F-481E-8E71-B3EDD894291C}"/>
    <cellStyle name="Normal 2 3 6 2 2 2 4" xfId="24100" xr:uid="{FE092213-6CBE-4F80-AD02-FAEA0A50F2B8}"/>
    <cellStyle name="Normal 2 3 6 2 2 3" xfId="8054" xr:uid="{BB6B81CE-6540-4A26-BD54-0CDF8F825D7A}"/>
    <cellStyle name="Normal 2 3 6 2 2 3 2" xfId="17271" xr:uid="{B043E99B-795F-45F6-A0BB-79F735AEA0AF}"/>
    <cellStyle name="Normal 2 3 6 2 2 3 2 2" xfId="35702" xr:uid="{BA16E021-458A-430B-BFB9-05BF34CBAC16}"/>
    <cellStyle name="Normal 2 3 6 2 2 3 3" xfId="26488" xr:uid="{61390E0D-3D35-4E5C-BE24-7B852D71222F}"/>
    <cellStyle name="Normal 2 3 6 2 2 4" xfId="12697" xr:uid="{4BD42B1B-81E5-41D1-A858-EFB1E9660803}"/>
    <cellStyle name="Normal 2 3 6 2 2 4 2" xfId="31128" xr:uid="{C605AFEA-ABA4-4F04-950C-6C7399125765}"/>
    <cellStyle name="Normal 2 3 6 2 2 5" xfId="21914" xr:uid="{5352AEB2-F2F5-458C-AD86-3497685F02FD}"/>
    <cellStyle name="Normal 2 3 6 2 3" xfId="4609" xr:uid="{2E0E95BE-8F88-431E-8B28-54A73E5C40C9}"/>
    <cellStyle name="Normal 2 3 6 2 3 2" xfId="9339" xr:uid="{BB6345C3-19A7-47AE-9C6E-6F7007C1F8AD}"/>
    <cellStyle name="Normal 2 3 6 2 3 2 2" xfId="18555" xr:uid="{502C739E-B219-4EAA-BE75-6B810B247028}"/>
    <cellStyle name="Normal 2 3 6 2 3 2 2 2" xfId="36986" xr:uid="{0B83D9CB-E4F5-4247-BD8D-D3D09791E695}"/>
    <cellStyle name="Normal 2 3 6 2 3 2 3" xfId="27772" xr:uid="{F90975D6-F941-4364-B2EF-E6D308A43C0F}"/>
    <cellStyle name="Normal 2 3 6 2 3 3" xfId="13833" xr:uid="{55E504A1-68D7-474E-BE64-4B7B207CBC82}"/>
    <cellStyle name="Normal 2 3 6 2 3 3 2" xfId="32264" xr:uid="{7F6B92B9-75FE-40D5-A5C0-567786921FBF}"/>
    <cellStyle name="Normal 2 3 6 2 3 4" xfId="23050" xr:uid="{916B8AA7-40BF-4297-9225-A66B2AABDBD5}"/>
    <cellStyle name="Normal 2 3 6 2 4" xfId="6931" xr:uid="{DA1D1A2C-7793-4F35-9177-FDC31679BCD3}"/>
    <cellStyle name="Normal 2 3 6 2 4 2" xfId="16148" xr:uid="{D99AA47B-454C-4972-BB0D-185A5B37A49A}"/>
    <cellStyle name="Normal 2 3 6 2 4 2 2" xfId="34579" xr:uid="{A6B71633-6C86-4A9B-B8D5-DC96E291DA95}"/>
    <cellStyle name="Normal 2 3 6 2 4 3" xfId="25365" xr:uid="{47CD9FF4-BDE9-4E90-84A2-7FA84BC6A601}"/>
    <cellStyle name="Normal 2 3 6 2 5" xfId="11647" xr:uid="{D5DF8D66-7010-4E63-93B9-CAD60581CFC5}"/>
    <cellStyle name="Normal 2 3 6 2 5 2" xfId="30078" xr:uid="{73397A12-E576-40E8-9286-71771B58EFF1}"/>
    <cellStyle name="Normal 2 3 6 2 6" xfId="20864" xr:uid="{800B7119-5555-454A-8779-DF5EB78FB8C3}"/>
    <cellStyle name="Normal 2 3 6 3" xfId="2943" xr:uid="{1DC39ECB-1CCD-4F14-8A70-4D1E4C20ECF0}"/>
    <cellStyle name="Normal 2 3 6 3 2" xfId="5134" xr:uid="{C3F4F6EC-8629-4E90-9484-F435275A11CF}"/>
    <cellStyle name="Normal 2 3 6 3 2 2" xfId="9864" xr:uid="{B08E85EC-CF8E-4572-91BA-91B94E081E1D}"/>
    <cellStyle name="Normal 2 3 6 3 2 2 2" xfId="19080" xr:uid="{3D79AEDD-8EE0-46C5-BF99-4C7E146E7F0B}"/>
    <cellStyle name="Normal 2 3 6 3 2 2 2 2" xfId="37511" xr:uid="{6D2D2212-290B-4A9F-A29B-4D556CBB7FB2}"/>
    <cellStyle name="Normal 2 3 6 3 2 2 3" xfId="28297" xr:uid="{1FABEC24-7C0A-4BE8-82A7-89F7EFBBEA8F}"/>
    <cellStyle name="Normal 2 3 6 3 2 3" xfId="14358" xr:uid="{FB616048-41FD-454E-81A6-C4752F5AAF60}"/>
    <cellStyle name="Normal 2 3 6 3 2 3 2" xfId="32789" xr:uid="{BD4391E1-DA88-4E2C-9C9D-E18CEA388354}"/>
    <cellStyle name="Normal 2 3 6 3 2 4" xfId="23575" xr:uid="{DF42103F-2F86-4DDE-8FAD-6D485C005322}"/>
    <cellStyle name="Normal 2 3 6 3 3" xfId="7529" xr:uid="{AA20AC08-F6FE-43B7-B14B-A4BDE01D385D}"/>
    <cellStyle name="Normal 2 3 6 3 3 2" xfId="16746" xr:uid="{07F09A3D-EADA-4DA0-BA19-9CBBD172DB4C}"/>
    <cellStyle name="Normal 2 3 6 3 3 2 2" xfId="35177" xr:uid="{34C5B1BD-B75A-4E44-B8B2-B9BD695CB99A}"/>
    <cellStyle name="Normal 2 3 6 3 3 3" xfId="25963" xr:uid="{81089D35-12E8-41AA-A309-814217152543}"/>
    <cellStyle name="Normal 2 3 6 3 4" xfId="12172" xr:uid="{D5EE767C-D1EF-4C81-914B-1489119ECA21}"/>
    <cellStyle name="Normal 2 3 6 3 4 2" xfId="30603" xr:uid="{AA0C2434-164F-4476-A91F-AE7AC29BE6C1}"/>
    <cellStyle name="Normal 2 3 6 3 5" xfId="21389" xr:uid="{139D530D-C68D-4A40-B364-39881968BB82}"/>
    <cellStyle name="Normal 2 3 6 4" xfId="4084" xr:uid="{CD2E4E17-AF10-4A68-BA95-9C36D1FD0CBC}"/>
    <cellStyle name="Normal 2 3 6 4 2" xfId="8814" xr:uid="{091D78A9-0748-4C2F-A117-DF967FE91A96}"/>
    <cellStyle name="Normal 2 3 6 4 2 2" xfId="18030" xr:uid="{B233D9B7-94DE-40C9-BDF9-85E75A973907}"/>
    <cellStyle name="Normal 2 3 6 4 2 2 2" xfId="36461" xr:uid="{8DC218F1-DFAF-4378-9A93-A52008E37A0F}"/>
    <cellStyle name="Normal 2 3 6 4 2 3" xfId="27247" xr:uid="{9BEA1082-6889-416F-B68D-69FF61C68361}"/>
    <cellStyle name="Normal 2 3 6 4 3" xfId="13308" xr:uid="{B6A56B00-445A-4830-9E02-5287D414EA46}"/>
    <cellStyle name="Normal 2 3 6 4 3 2" xfId="31739" xr:uid="{9A16276A-2737-4A95-8556-83F729215A52}"/>
    <cellStyle name="Normal 2 3 6 4 4" xfId="22525" xr:uid="{B022BD3F-9629-4A95-9207-BF1C7C6E435F}"/>
    <cellStyle name="Normal 2 3 6 5" xfId="6391" xr:uid="{2BFADB80-1815-40E4-9FC8-FDAFA82ADB6E}"/>
    <cellStyle name="Normal 2 3 6 5 2" xfId="15608" xr:uid="{606E102F-87A4-42B9-A5EA-22F838CCFCEE}"/>
    <cellStyle name="Normal 2 3 6 5 2 2" xfId="34039" xr:uid="{7677222B-BE62-4178-BC3A-BBE241EAADF1}"/>
    <cellStyle name="Normal 2 3 6 5 3" xfId="24825" xr:uid="{7C5E7053-3A66-448C-B04D-0534BADDAABF}"/>
    <cellStyle name="Normal 2 3 6 6" xfId="11122" xr:uid="{81EA969A-6D79-4770-AA8A-99A7701241C9}"/>
    <cellStyle name="Normal 2 3 6 6 2" xfId="29553" xr:uid="{A926E9A7-62D3-4895-96E8-0CDE229EB456}"/>
    <cellStyle name="Normal 2 3 6 7" xfId="20339" xr:uid="{25560298-25AF-492C-B559-F0F5FD80E868}"/>
    <cellStyle name="Normal 2 3 7" xfId="2087" xr:uid="{E5B312A2-CFB2-4ACF-BF14-6CF6BDC0EB27}"/>
    <cellStyle name="Normal 2 3 7 2" xfId="3136" xr:uid="{641AB064-3588-4F32-A34B-B630CC84C2AE}"/>
    <cellStyle name="Normal 2 3 7 2 2" xfId="5327" xr:uid="{2F8C1172-6105-4E68-B527-60B2DC9DB730}"/>
    <cellStyle name="Normal 2 3 7 2 2 2" xfId="10057" xr:uid="{299628DF-5484-4866-BA79-FFF40DFFB5BF}"/>
    <cellStyle name="Normal 2 3 7 2 2 2 2" xfId="19273" xr:uid="{3059A4DE-879D-4F2D-9930-BA4BB7B64D3A}"/>
    <cellStyle name="Normal 2 3 7 2 2 2 2 2" xfId="37704" xr:uid="{5ABB7B77-A737-4EA8-A2E9-546D0B61ADB8}"/>
    <cellStyle name="Normal 2 3 7 2 2 2 3" xfId="28490" xr:uid="{29CCEEE8-B07D-45EC-ADF6-6F4575AC8B9B}"/>
    <cellStyle name="Normal 2 3 7 2 2 3" xfId="14551" xr:uid="{19C93C06-4EB0-453E-B363-143318E06568}"/>
    <cellStyle name="Normal 2 3 7 2 2 3 2" xfId="32982" xr:uid="{C58E7142-1B59-49D2-ABBC-A893E7C251E0}"/>
    <cellStyle name="Normal 2 3 7 2 2 4" xfId="23768" xr:uid="{71A505F4-D39C-4908-A498-1C0C595F61B5}"/>
    <cellStyle name="Normal 2 3 7 2 3" xfId="7722" xr:uid="{04CE17A3-C727-4F05-A7B1-422C5C7BE514}"/>
    <cellStyle name="Normal 2 3 7 2 3 2" xfId="16939" xr:uid="{C7F21983-1CCC-4CA8-BA5B-3FB850081DC8}"/>
    <cellStyle name="Normal 2 3 7 2 3 2 2" xfId="35370" xr:uid="{C8F9D988-758B-47B4-A042-E07E14D93CCD}"/>
    <cellStyle name="Normal 2 3 7 2 3 3" xfId="26156" xr:uid="{1B33774B-A8F3-48B7-BA3C-95DD4081589B}"/>
    <cellStyle name="Normal 2 3 7 2 4" xfId="12365" xr:uid="{C4A81824-198F-4422-8CDE-94FBF9B3242D}"/>
    <cellStyle name="Normal 2 3 7 2 4 2" xfId="30796" xr:uid="{394C0B7A-180B-4577-BE93-52CEC36BBA79}"/>
    <cellStyle name="Normal 2 3 7 2 5" xfId="21582" xr:uid="{B99772AD-CC43-4512-BFA0-285590F5E83F}"/>
    <cellStyle name="Normal 2 3 7 3" xfId="4277" xr:uid="{4C4EB9FB-5092-4E8F-A811-96C96D8794C6}"/>
    <cellStyle name="Normal 2 3 7 3 2" xfId="9007" xr:uid="{8DEDCFFA-2556-4667-A806-85243567FFF3}"/>
    <cellStyle name="Normal 2 3 7 3 2 2" xfId="18223" xr:uid="{8A1D07F3-8F2A-49DD-9ABC-CA801146A584}"/>
    <cellStyle name="Normal 2 3 7 3 2 2 2" xfId="36654" xr:uid="{7C040EB9-44D9-4488-853E-9134878DE193}"/>
    <cellStyle name="Normal 2 3 7 3 2 3" xfId="27440" xr:uid="{6C74C306-9F29-4400-B5B2-D5A34A31ABB9}"/>
    <cellStyle name="Normal 2 3 7 3 3" xfId="13501" xr:uid="{F2AA632E-18F7-4D4E-8433-EA5BA4087B09}"/>
    <cellStyle name="Normal 2 3 7 3 3 2" xfId="31932" xr:uid="{645B6E44-4C9E-4592-800E-85D6E37563CF}"/>
    <cellStyle name="Normal 2 3 7 3 4" xfId="22718" xr:uid="{8948D33F-3027-435E-A501-E57DA9B25E56}"/>
    <cellStyle name="Normal 2 3 7 4" xfId="6599" xr:uid="{AB9FEF5F-BF78-4BFE-877F-8C9364C1CAC6}"/>
    <cellStyle name="Normal 2 3 7 4 2" xfId="15816" xr:uid="{D3A25CC0-7381-4B5B-A4D4-519348E6250E}"/>
    <cellStyle name="Normal 2 3 7 4 2 2" xfId="34247" xr:uid="{78F70C7D-6DA6-4FD9-9C8F-4848AE541341}"/>
    <cellStyle name="Normal 2 3 7 4 3" xfId="25033" xr:uid="{0FC89C66-49B2-4DE5-8F3E-DE457716F780}"/>
    <cellStyle name="Normal 2 3 7 5" xfId="11315" xr:uid="{54919049-5B89-41E7-AD3A-3D2DA2223D44}"/>
    <cellStyle name="Normal 2 3 7 5 2" xfId="29746" xr:uid="{9B9D5F65-6B8F-4112-B966-7F37CC0CEEED}"/>
    <cellStyle name="Normal 2 3 7 6" xfId="20532" xr:uid="{5830DF41-DA8E-4464-BE7B-7529BB2DD793}"/>
    <cellStyle name="Normal 2 3 8" xfId="2611" xr:uid="{89E6B46B-D135-40DE-A279-4DF70ACB622B}"/>
    <cellStyle name="Normal 2 3 8 2" xfId="4802" xr:uid="{36AEB463-DB2D-44B1-BF33-FD44547C3366}"/>
    <cellStyle name="Normal 2 3 8 2 2" xfId="9532" xr:uid="{BAF3B3AD-9137-4610-97CD-CB66B3C18A19}"/>
    <cellStyle name="Normal 2 3 8 2 2 2" xfId="18748" xr:uid="{EDB1089C-6A13-45C0-A8F1-095B7D80EA23}"/>
    <cellStyle name="Normal 2 3 8 2 2 2 2" xfId="37179" xr:uid="{F15C3CC8-3B53-4A9E-8371-C2F71B4F42E8}"/>
    <cellStyle name="Normal 2 3 8 2 2 3" xfId="27965" xr:uid="{3B405FAA-AB3C-4FD8-87BC-9B1E4E3997EA}"/>
    <cellStyle name="Normal 2 3 8 2 3" xfId="14026" xr:uid="{4E633E2C-B8BC-4B9E-BE80-D6DC2AE3749B}"/>
    <cellStyle name="Normal 2 3 8 2 3 2" xfId="32457" xr:uid="{8F494FF4-4A91-4BA8-9ACB-22E6BA1148CD}"/>
    <cellStyle name="Normal 2 3 8 2 4" xfId="23243" xr:uid="{156AF1ED-9487-43B9-82BB-58C9B2E7903C}"/>
    <cellStyle name="Normal 2 3 8 3" xfId="7197" xr:uid="{2D6573E8-52B9-45A4-97EC-67D27B0D9B98}"/>
    <cellStyle name="Normal 2 3 8 3 2" xfId="16414" xr:uid="{10C5F7DA-1636-4EDB-A42C-DA24EA69635E}"/>
    <cellStyle name="Normal 2 3 8 3 2 2" xfId="34845" xr:uid="{EB475644-C36C-4EF3-A8F5-0E81CDB4A4E7}"/>
    <cellStyle name="Normal 2 3 8 3 3" xfId="25631" xr:uid="{DE0718B5-8040-46EF-8F1A-A898AA121C6C}"/>
    <cellStyle name="Normal 2 3 8 4" xfId="11840" xr:uid="{DCB9BE0C-A128-4FA3-87FA-4B29CB1014B5}"/>
    <cellStyle name="Normal 2 3 8 4 2" xfId="30271" xr:uid="{667F6EA3-C533-421E-A414-72583E2EF19C}"/>
    <cellStyle name="Normal 2 3 8 5" xfId="21057" xr:uid="{2CC62AD4-9CED-4903-95F2-E4B5FE5A0413}"/>
    <cellStyle name="Normal 2 3 9" xfId="3753" xr:uid="{D3F4F0FD-AF84-428A-A859-1C34B7EA1E67}"/>
    <cellStyle name="Normal 2 3 9 2" xfId="8482" xr:uid="{75C3BAEA-8617-4E8D-A77A-CD0E76F742D1}"/>
    <cellStyle name="Normal 2 3 9 2 2" xfId="17698" xr:uid="{3A0BA5D4-E7E4-44C0-BDC4-8E27E262D8EF}"/>
    <cellStyle name="Normal 2 3 9 2 2 2" xfId="36129" xr:uid="{2E59CAA1-2A55-49DA-8276-B0DE7F3ACABE}"/>
    <cellStyle name="Normal 2 3 9 2 3" xfId="26915" xr:uid="{CBFED260-7354-480B-A201-478617150FE9}"/>
    <cellStyle name="Normal 2 3 9 3" xfId="12976" xr:uid="{3DB8F0EB-0953-4741-AC28-E207DFDA2918}"/>
    <cellStyle name="Normal 2 3 9 3 2" xfId="31407" xr:uid="{26B7713C-3C93-416E-BA83-ECDA5B644465}"/>
    <cellStyle name="Normal 2 3 9 4" xfId="22193" xr:uid="{6191ADC8-73C0-4E07-AD35-DC5314691B8E}"/>
    <cellStyle name="Normal 2 4" xfId="59" xr:uid="{73D96045-3D45-4CDB-8E58-052D76CD73E0}"/>
    <cellStyle name="Normal 2 4 10" xfId="10805" xr:uid="{05867F65-1FF6-4B94-A73C-4B9BD8487E84}"/>
    <cellStyle name="Normal 2 4 10 2" xfId="29236" xr:uid="{92A526E4-40D2-4FC1-99B3-3CD896CFCC16}"/>
    <cellStyle name="Normal 2 4 11" xfId="20022" xr:uid="{1A12AD75-B5CD-4F99-A116-80B0B11C16BC}"/>
    <cellStyle name="Normal 2 4 12" xfId="1597" xr:uid="{6027BCB6-95FF-40A4-8FDC-C5C0CD68C10C}"/>
    <cellStyle name="Normal 2 4 2" xfId="1641" xr:uid="{396A29E6-FCE2-4747-8409-68FB4896EB3A}"/>
    <cellStyle name="Normal 2 4 2 2" xfId="1798" xr:uid="{52D4B319-7E63-4780-8998-E70EC75F41E0}"/>
    <cellStyle name="Normal 2 4 2 2 2" xfId="2321" xr:uid="{22F25784-CB21-44E6-AE54-FD10065002F3}"/>
    <cellStyle name="Normal 2 4 2 2 2 2" xfId="3371" xr:uid="{F1FEEE81-388E-4685-8634-92507DBEDF1C}"/>
    <cellStyle name="Normal 2 4 2 2 2 2 2" xfId="5562" xr:uid="{57892449-B0A9-4622-9B1C-E5E1193A6CEB}"/>
    <cellStyle name="Normal 2 4 2 2 2 2 2 2" xfId="10292" xr:uid="{AF654EF1-F9C3-4FE2-89D4-7FA7A3A4F46E}"/>
    <cellStyle name="Normal 2 4 2 2 2 2 2 2 2" xfId="19508" xr:uid="{445E2881-3153-41F9-BFE9-BFEF39D00B80}"/>
    <cellStyle name="Normal 2 4 2 2 2 2 2 2 2 2" xfId="37939" xr:uid="{EA8938AC-F30F-49AA-A2FF-10A29C7F394B}"/>
    <cellStyle name="Normal 2 4 2 2 2 2 2 2 3" xfId="28725" xr:uid="{BC426CB8-13FF-44D4-B9AE-5165DEF5B86B}"/>
    <cellStyle name="Normal 2 4 2 2 2 2 2 3" xfId="14786" xr:uid="{CEA44423-778C-4CDA-A8A2-CE60E9F54057}"/>
    <cellStyle name="Normal 2 4 2 2 2 2 2 3 2" xfId="33217" xr:uid="{EAABDE33-7E26-470F-B3C7-E853023EA27C}"/>
    <cellStyle name="Normal 2 4 2 2 2 2 2 4" xfId="24003" xr:uid="{692ADAE4-E6DB-4917-9E30-0EF8471BF45D}"/>
    <cellStyle name="Normal 2 4 2 2 2 2 3" xfId="7957" xr:uid="{EBC2B685-D54D-4CEF-9ED0-486228FA7B90}"/>
    <cellStyle name="Normal 2 4 2 2 2 2 3 2" xfId="17174" xr:uid="{EEC90A70-D2A3-4E0C-B165-73BD91C507AD}"/>
    <cellStyle name="Normal 2 4 2 2 2 2 3 2 2" xfId="35605" xr:uid="{9BFFF23F-9357-4E73-A758-9A6D8B751D43}"/>
    <cellStyle name="Normal 2 4 2 2 2 2 3 3" xfId="26391" xr:uid="{8A4FD0A2-1F0A-4AF0-80E4-E3E3E54814B8}"/>
    <cellStyle name="Normal 2 4 2 2 2 2 4" xfId="12600" xr:uid="{78C4CF6E-D683-4BBF-8F04-D293791B7831}"/>
    <cellStyle name="Normal 2 4 2 2 2 2 4 2" xfId="31031" xr:uid="{FF255E73-C472-4F29-AB33-38234E712863}"/>
    <cellStyle name="Normal 2 4 2 2 2 2 5" xfId="21817" xr:uid="{4AD98856-6915-45DD-9E8B-44B88AC836D2}"/>
    <cellStyle name="Normal 2 4 2 2 2 3" xfId="4512" xr:uid="{FAFAC5E1-B0A2-42E9-92F8-002E8D0CE821}"/>
    <cellStyle name="Normal 2 4 2 2 2 3 2" xfId="9242" xr:uid="{93836710-9539-4811-A298-1050CF5519B9}"/>
    <cellStyle name="Normal 2 4 2 2 2 3 2 2" xfId="18458" xr:uid="{DA9BBFE9-7A82-4CBA-8E37-F544D797F214}"/>
    <cellStyle name="Normal 2 4 2 2 2 3 2 2 2" xfId="36889" xr:uid="{803DA0FD-B75D-4B98-B000-BA553F3510EE}"/>
    <cellStyle name="Normal 2 4 2 2 2 3 2 3" xfId="27675" xr:uid="{C5E95CA1-86EB-4292-9EB0-7A336FA75B78}"/>
    <cellStyle name="Normal 2 4 2 2 2 3 3" xfId="13736" xr:uid="{EDE4CB21-D9D6-433F-A3B0-146617B6952E}"/>
    <cellStyle name="Normal 2 4 2 2 2 3 3 2" xfId="32167" xr:uid="{38F18BE6-C676-4AE5-B795-E2113F02365A}"/>
    <cellStyle name="Normal 2 4 2 2 2 3 4" xfId="22953" xr:uid="{C8EE9E6F-CFE8-4C15-8F4F-156B2B0F8907}"/>
    <cellStyle name="Normal 2 4 2 2 2 4" xfId="6834" xr:uid="{7282BC90-3250-4D35-8028-C987023468D7}"/>
    <cellStyle name="Normal 2 4 2 2 2 4 2" xfId="16051" xr:uid="{A2FC0834-3D7D-4E44-A0ED-775478A7453C}"/>
    <cellStyle name="Normal 2 4 2 2 2 4 2 2" xfId="34482" xr:uid="{6CC3BCFA-8787-450F-8736-D9885347D72E}"/>
    <cellStyle name="Normal 2 4 2 2 2 4 3" xfId="25268" xr:uid="{43847078-FA3A-4C1D-A6C2-D45BE8D29418}"/>
    <cellStyle name="Normal 2 4 2 2 2 5" xfId="11550" xr:uid="{AA71C3FB-88E3-4922-B3A4-7DA7502DC3C2}"/>
    <cellStyle name="Normal 2 4 2 2 2 5 2" xfId="29981" xr:uid="{CFE15BAC-F069-4D12-A936-72FE632A4F9E}"/>
    <cellStyle name="Normal 2 4 2 2 2 6" xfId="20767" xr:uid="{1E48DC4A-7F40-4EF4-B52A-961E392E33A3}"/>
    <cellStyle name="Normal 2 4 2 2 3" xfId="2846" xr:uid="{155F5FB7-B7E8-42C6-BAEC-A1CE592A98FF}"/>
    <cellStyle name="Normal 2 4 2 2 3 2" xfId="5037" xr:uid="{E7F5504A-74FD-4BEA-862F-2603981DA6DE}"/>
    <cellStyle name="Normal 2 4 2 2 3 2 2" xfId="9767" xr:uid="{226611D2-EC61-43B9-B034-AD0CB614D222}"/>
    <cellStyle name="Normal 2 4 2 2 3 2 2 2" xfId="18983" xr:uid="{ABD4E211-717C-41E0-989D-F7E61B830CE4}"/>
    <cellStyle name="Normal 2 4 2 2 3 2 2 2 2" xfId="37414" xr:uid="{4AD0B568-3656-4160-B42F-E7066E40FC73}"/>
    <cellStyle name="Normal 2 4 2 2 3 2 2 3" xfId="28200" xr:uid="{1A1E89C2-ACC0-43BD-83D0-06366A79E0CD}"/>
    <cellStyle name="Normal 2 4 2 2 3 2 3" xfId="14261" xr:uid="{36CA3720-FCA8-47CF-9E7C-3D903E814B8A}"/>
    <cellStyle name="Normal 2 4 2 2 3 2 3 2" xfId="32692" xr:uid="{97280D9B-F163-4DE4-A050-007EE8D53AF8}"/>
    <cellStyle name="Normal 2 4 2 2 3 2 4" xfId="23478" xr:uid="{42C8E6B2-E03A-4454-B530-7CEC8AC447EB}"/>
    <cellStyle name="Normal 2 4 2 2 3 3" xfId="7432" xr:uid="{8DADF8AE-6C6D-49BB-A052-33276EC487EF}"/>
    <cellStyle name="Normal 2 4 2 2 3 3 2" xfId="16649" xr:uid="{BEF9ED94-0161-4CA2-A7E0-2605837C2F53}"/>
    <cellStyle name="Normal 2 4 2 2 3 3 2 2" xfId="35080" xr:uid="{E0CA231F-86BA-49EA-9C4C-3CB935FA1D0B}"/>
    <cellStyle name="Normal 2 4 2 2 3 3 3" xfId="25866" xr:uid="{246A99AD-0499-442A-8B50-1686B81468EF}"/>
    <cellStyle name="Normal 2 4 2 2 3 4" xfId="12075" xr:uid="{66F72B11-A19D-45C6-9B2E-ED0DB83A03DF}"/>
    <cellStyle name="Normal 2 4 2 2 3 4 2" xfId="30506" xr:uid="{EBB98C49-F4F1-4405-9590-9C0823FFFF5D}"/>
    <cellStyle name="Normal 2 4 2 2 3 5" xfId="21292" xr:uid="{E8F9D02D-7AB7-4343-B945-0D31B04CBB13}"/>
    <cellStyle name="Normal 2 4 2 2 4" xfId="3987" xr:uid="{BCC9C2D4-0D09-442B-8A16-BC718CC56694}"/>
    <cellStyle name="Normal 2 4 2 2 4 2" xfId="8717" xr:uid="{F3974D88-B7DB-4C94-AE17-67D0C068508C}"/>
    <cellStyle name="Normal 2 4 2 2 4 2 2" xfId="17933" xr:uid="{6373C52B-D55B-44B1-A780-D40266A2040F}"/>
    <cellStyle name="Normal 2 4 2 2 4 2 2 2" xfId="36364" xr:uid="{739C2791-4FBD-40AC-91F2-9714421EF76D}"/>
    <cellStyle name="Normal 2 4 2 2 4 2 3" xfId="27150" xr:uid="{C1C8ACB1-F521-42F8-AFD8-7FC49CAA5E5D}"/>
    <cellStyle name="Normal 2 4 2 2 4 3" xfId="13211" xr:uid="{A8B20144-6530-4A7B-B967-251A449B9D10}"/>
    <cellStyle name="Normal 2 4 2 2 4 3 2" xfId="31642" xr:uid="{B2FFE85A-B536-4938-A354-97929FF4F409}"/>
    <cellStyle name="Normal 2 4 2 2 4 4" xfId="22428" xr:uid="{12C06AD2-02B8-4EF8-968C-229991AD02E7}"/>
    <cellStyle name="Normal 2 4 2 2 5" xfId="6294" xr:uid="{66FD7FA9-3BEF-4859-9197-ABCC2D89E459}"/>
    <cellStyle name="Normal 2 4 2 2 5 2" xfId="15511" xr:uid="{AB2522AD-D53D-4EAE-AE76-CA1969924295}"/>
    <cellStyle name="Normal 2 4 2 2 5 2 2" xfId="33942" xr:uid="{883A92B3-F073-4FCF-99C0-864FC3399487}"/>
    <cellStyle name="Normal 2 4 2 2 5 3" xfId="24728" xr:uid="{FD8BFB09-B5C6-437E-8826-CCC3116AF885}"/>
    <cellStyle name="Normal 2 4 2 2 6" xfId="11025" xr:uid="{CED63B42-4C97-4932-88C1-0695297B2D77}"/>
    <cellStyle name="Normal 2 4 2 2 6 2" xfId="29456" xr:uid="{3545C409-6EC1-453C-9501-B55350EA63FD}"/>
    <cellStyle name="Normal 2 4 2 2 7" xfId="20242" xr:uid="{963B08BD-6789-4D17-B717-BBB9FD47F1C6}"/>
    <cellStyle name="Normal 2 4 2 3" xfId="1966" xr:uid="{75745E40-8CC6-4927-86DE-622A5F29840F}"/>
    <cellStyle name="Normal 2 4 2 3 2" xfId="2489" xr:uid="{E5811897-3751-418C-B02C-0B1C1F09270D}"/>
    <cellStyle name="Normal 2 4 2 3 2 2" xfId="3539" xr:uid="{496B1B98-43C6-4CEA-A4A8-51282623F79E}"/>
    <cellStyle name="Normal 2 4 2 3 2 2 2" xfId="5730" xr:uid="{26642BB1-F71D-41EC-AF07-AF2C66BA791D}"/>
    <cellStyle name="Normal 2 4 2 3 2 2 2 2" xfId="10460" xr:uid="{AA250DE2-1CB6-4DC4-B278-69F4C79B3FA8}"/>
    <cellStyle name="Normal 2 4 2 3 2 2 2 2 2" xfId="19676" xr:uid="{1E5FF62B-87F9-4E10-81BC-57BE233354F5}"/>
    <cellStyle name="Normal 2 4 2 3 2 2 2 2 2 2" xfId="38107" xr:uid="{E8511F4A-3DD7-4EED-A1C9-FCF3EC40ECD0}"/>
    <cellStyle name="Normal 2 4 2 3 2 2 2 2 3" xfId="28893" xr:uid="{24F913B3-5CC6-483F-A188-596C6E703E09}"/>
    <cellStyle name="Normal 2 4 2 3 2 2 2 3" xfId="14954" xr:uid="{3DBBE92A-53C3-40CC-A584-279A444733D5}"/>
    <cellStyle name="Normal 2 4 2 3 2 2 2 3 2" xfId="33385" xr:uid="{4D09CD15-92E7-4EAF-B128-A4D8255A1AD7}"/>
    <cellStyle name="Normal 2 4 2 3 2 2 2 4" xfId="24171" xr:uid="{56122A78-F244-4E52-9B35-170ADD5414C1}"/>
    <cellStyle name="Normal 2 4 2 3 2 2 3" xfId="8125" xr:uid="{905A0F86-0060-4D3D-A5CC-E7C91F3EBADE}"/>
    <cellStyle name="Normal 2 4 2 3 2 2 3 2" xfId="17342" xr:uid="{04493382-8698-41A4-8F35-211AB29AB427}"/>
    <cellStyle name="Normal 2 4 2 3 2 2 3 2 2" xfId="35773" xr:uid="{71D9AF06-B087-47FC-9130-1A460972709E}"/>
    <cellStyle name="Normal 2 4 2 3 2 2 3 3" xfId="26559" xr:uid="{3E19880C-5B72-4B6D-B8B0-39964CBB2D76}"/>
    <cellStyle name="Normal 2 4 2 3 2 2 4" xfId="12768" xr:uid="{E46DF49D-13F4-4120-893F-E90B553C367D}"/>
    <cellStyle name="Normal 2 4 2 3 2 2 4 2" xfId="31199" xr:uid="{098E23AC-B01A-4317-8D01-33A015992135}"/>
    <cellStyle name="Normal 2 4 2 3 2 2 5" xfId="21985" xr:uid="{9AAB4682-A64A-45F8-9BC9-6D5A3752F6FD}"/>
    <cellStyle name="Normal 2 4 2 3 2 3" xfId="4680" xr:uid="{CFDCC6A0-EB3C-49BC-8412-DCE03E54DFD9}"/>
    <cellStyle name="Normal 2 4 2 3 2 3 2" xfId="9410" xr:uid="{893B0547-434D-4DB3-8D7A-C80151767A76}"/>
    <cellStyle name="Normal 2 4 2 3 2 3 2 2" xfId="18626" xr:uid="{E796D9A0-B1CE-46B9-A6F0-05B655672E1F}"/>
    <cellStyle name="Normal 2 4 2 3 2 3 2 2 2" xfId="37057" xr:uid="{D2B0EF9C-1AD1-46DE-8001-89353F2B982F}"/>
    <cellStyle name="Normal 2 4 2 3 2 3 2 3" xfId="27843" xr:uid="{00D90A48-A9E8-4F34-B6CB-C1FF2445FEC2}"/>
    <cellStyle name="Normal 2 4 2 3 2 3 3" xfId="13904" xr:uid="{9974CF91-1AAB-4E90-850A-9EFF3C24EA2B}"/>
    <cellStyle name="Normal 2 4 2 3 2 3 3 2" xfId="32335" xr:uid="{7588CB53-6842-46E9-B272-C067958C8A7D}"/>
    <cellStyle name="Normal 2 4 2 3 2 3 4" xfId="23121" xr:uid="{07087203-A30C-44DC-A08C-6C37FF2AC3AA}"/>
    <cellStyle name="Normal 2 4 2 3 2 4" xfId="7002" xr:uid="{D18D658F-CF8C-4AD5-9224-2199BC08BD6C}"/>
    <cellStyle name="Normal 2 4 2 3 2 4 2" xfId="16219" xr:uid="{698AA2BB-3F17-4C98-A999-CCFFB726862D}"/>
    <cellStyle name="Normal 2 4 2 3 2 4 2 2" xfId="34650" xr:uid="{BD42ADB6-53E0-41DC-9952-62FB99F7C7EA}"/>
    <cellStyle name="Normal 2 4 2 3 2 4 3" xfId="25436" xr:uid="{730BECC1-EB2F-4E5A-A7AD-C854176110F9}"/>
    <cellStyle name="Normal 2 4 2 3 2 5" xfId="11718" xr:uid="{3011C8DA-1A6B-4FCF-AA36-379D260BC853}"/>
    <cellStyle name="Normal 2 4 2 3 2 5 2" xfId="30149" xr:uid="{28FE39C9-E766-4DE1-8F16-E0BA7FB04033}"/>
    <cellStyle name="Normal 2 4 2 3 2 6" xfId="20935" xr:uid="{14169D15-8C37-43FD-9D63-5944464BFADE}"/>
    <cellStyle name="Normal 2 4 2 3 3" xfId="3014" xr:uid="{B17A0E02-A22C-481C-A250-682FD45D1518}"/>
    <cellStyle name="Normal 2 4 2 3 3 2" xfId="5205" xr:uid="{41BED9ED-9D2E-4FCC-BB92-EEE660E438E9}"/>
    <cellStyle name="Normal 2 4 2 3 3 2 2" xfId="9935" xr:uid="{A14DD623-3D13-4187-9C2E-407F68DA25B7}"/>
    <cellStyle name="Normal 2 4 2 3 3 2 2 2" xfId="19151" xr:uid="{AAA9F5E6-B0FB-47F3-A1D6-993DFA1C0F6C}"/>
    <cellStyle name="Normal 2 4 2 3 3 2 2 2 2" xfId="37582" xr:uid="{C517AF37-3013-4685-A8C6-D69AD38A3A28}"/>
    <cellStyle name="Normal 2 4 2 3 3 2 2 3" xfId="28368" xr:uid="{65D8CE0C-8AD5-4547-94AD-5A903FA4C1DE}"/>
    <cellStyle name="Normal 2 4 2 3 3 2 3" xfId="14429" xr:uid="{8ADE134C-F077-4CA0-AC60-CC445B9B711C}"/>
    <cellStyle name="Normal 2 4 2 3 3 2 3 2" xfId="32860" xr:uid="{6FC93D5F-93FD-4A0E-AD21-AD563A11B651}"/>
    <cellStyle name="Normal 2 4 2 3 3 2 4" xfId="23646" xr:uid="{863935CB-FE0A-4350-85A8-0693F9FAE3AC}"/>
    <cellStyle name="Normal 2 4 2 3 3 3" xfId="7600" xr:uid="{AF7F9864-FA1D-4737-8B3B-728C85B8ABA6}"/>
    <cellStyle name="Normal 2 4 2 3 3 3 2" xfId="16817" xr:uid="{43EDCE61-3671-42A7-A3CF-9CCDD24EB8C0}"/>
    <cellStyle name="Normal 2 4 2 3 3 3 2 2" xfId="35248" xr:uid="{B5F9EEC0-9A18-43ED-927A-A32EC70CA05C}"/>
    <cellStyle name="Normal 2 4 2 3 3 3 3" xfId="26034" xr:uid="{DF196DF2-17EA-40B3-B97B-D30E02A96A60}"/>
    <cellStyle name="Normal 2 4 2 3 3 4" xfId="12243" xr:uid="{2A2E2902-25AC-4BE2-A64E-CCCC3A7829B3}"/>
    <cellStyle name="Normal 2 4 2 3 3 4 2" xfId="30674" xr:uid="{203C867B-9879-48BE-B585-1EF42F7BF4DE}"/>
    <cellStyle name="Normal 2 4 2 3 3 5" xfId="21460" xr:uid="{A7966B14-8105-49EB-AEFC-4B9743AA62CD}"/>
    <cellStyle name="Normal 2 4 2 3 4" xfId="4155" xr:uid="{5A5CEA33-0F94-4D36-A31D-82209294CDD6}"/>
    <cellStyle name="Normal 2 4 2 3 4 2" xfId="8885" xr:uid="{4FAEE70F-AB53-4975-98C1-65BC0D419788}"/>
    <cellStyle name="Normal 2 4 2 3 4 2 2" xfId="18101" xr:uid="{27889F23-3D9A-4AB8-BA31-E61718C532FE}"/>
    <cellStyle name="Normal 2 4 2 3 4 2 2 2" xfId="36532" xr:uid="{9A94AC29-84A3-49C1-A454-4EC7852C9906}"/>
    <cellStyle name="Normal 2 4 2 3 4 2 3" xfId="27318" xr:uid="{3F2A7242-8750-4D25-BAF5-AC2BC3DB6C20}"/>
    <cellStyle name="Normal 2 4 2 3 4 3" xfId="13379" xr:uid="{1F2E91E7-86BF-444A-AB9F-5280ECA8AF04}"/>
    <cellStyle name="Normal 2 4 2 3 4 3 2" xfId="31810" xr:uid="{76F150B6-4CDA-41B0-9C2A-374BD3B31B56}"/>
    <cellStyle name="Normal 2 4 2 3 4 4" xfId="22596" xr:uid="{234E8B8D-ACE9-41CF-94DC-D57D0F713C57}"/>
    <cellStyle name="Normal 2 4 2 3 5" xfId="6462" xr:uid="{2EF90B8A-045B-47F9-AC99-6F75FD6D8197}"/>
    <cellStyle name="Normal 2 4 2 3 5 2" xfId="15679" xr:uid="{EFEBD852-A6A8-4BB4-BFA9-8158848935E7}"/>
    <cellStyle name="Normal 2 4 2 3 5 2 2" xfId="34110" xr:uid="{AFEE734F-1A3B-4283-B95C-61F162FD0104}"/>
    <cellStyle name="Normal 2 4 2 3 5 3" xfId="24896" xr:uid="{8B585CED-A46E-45AF-87E2-F56AB2A4470E}"/>
    <cellStyle name="Normal 2 4 2 3 6" xfId="11193" xr:uid="{95E8A272-D37E-4398-B222-A5BC7A01B969}"/>
    <cellStyle name="Normal 2 4 2 3 6 2" xfId="29624" xr:uid="{A3F12600-FDCA-4E4A-817D-04D4415D1B3F}"/>
    <cellStyle name="Normal 2 4 2 3 7" xfId="20410" xr:uid="{F600FF55-800C-46B0-9D80-DDB922FA3C6B}"/>
    <cellStyle name="Normal 2 4 2 4" xfId="2157" xr:uid="{41A1FDB1-7AFF-4380-8AC7-EFDDA058E2EE}"/>
    <cellStyle name="Normal 2 4 2 4 2" xfId="3205" xr:uid="{1CB9CF5C-591D-4DC6-8195-0530D2C101C2}"/>
    <cellStyle name="Normal 2 4 2 4 2 2" xfId="5396" xr:uid="{FC92F325-348F-40CB-AECA-0107F97966B3}"/>
    <cellStyle name="Normal 2 4 2 4 2 2 2" xfId="10126" xr:uid="{4052E2F7-DBE6-4895-801B-2CD4C1951819}"/>
    <cellStyle name="Normal 2 4 2 4 2 2 2 2" xfId="19342" xr:uid="{56DBE9E9-D5B1-4047-A4FB-DB2806B8C841}"/>
    <cellStyle name="Normal 2 4 2 4 2 2 2 2 2" xfId="37773" xr:uid="{13C7C3A6-5CAC-4BFB-8DF0-F0995AE6F0B5}"/>
    <cellStyle name="Normal 2 4 2 4 2 2 2 3" xfId="28559" xr:uid="{AE617E24-6572-4393-8F55-CA387F368EC8}"/>
    <cellStyle name="Normal 2 4 2 4 2 2 3" xfId="14620" xr:uid="{27BB769A-C121-41DE-A0F0-F87C3ED23F6D}"/>
    <cellStyle name="Normal 2 4 2 4 2 2 3 2" xfId="33051" xr:uid="{1C9D63A3-3767-403A-9499-28877E4C4967}"/>
    <cellStyle name="Normal 2 4 2 4 2 2 4" xfId="23837" xr:uid="{ADB2E7AA-4DF6-4768-8F32-420422189FE3}"/>
    <cellStyle name="Normal 2 4 2 4 2 3" xfId="7791" xr:uid="{59A76D1D-2115-410A-B036-2B964AE81C57}"/>
    <cellStyle name="Normal 2 4 2 4 2 3 2" xfId="17008" xr:uid="{CB622E25-ADFD-4096-BFC7-CD2DC7239F35}"/>
    <cellStyle name="Normal 2 4 2 4 2 3 2 2" xfId="35439" xr:uid="{90639115-8F84-4AF8-A9CA-9EE2DF653BF6}"/>
    <cellStyle name="Normal 2 4 2 4 2 3 3" xfId="26225" xr:uid="{0E2F5DA7-4097-4590-8398-37FF2BC4551E}"/>
    <cellStyle name="Normal 2 4 2 4 2 4" xfId="12434" xr:uid="{58511F1A-144A-46D7-AF49-1CE39B258E25}"/>
    <cellStyle name="Normal 2 4 2 4 2 4 2" xfId="30865" xr:uid="{897E5F02-6221-430B-8903-0369F5BF8320}"/>
    <cellStyle name="Normal 2 4 2 4 2 5" xfId="21651" xr:uid="{F581F7BC-5D5B-461F-8181-DD5665A31622}"/>
    <cellStyle name="Normal 2 4 2 4 3" xfId="4346" xr:uid="{68DE2C4F-A95F-4A94-87F5-90EF5C12D110}"/>
    <cellStyle name="Normal 2 4 2 4 3 2" xfId="9076" xr:uid="{7404488C-82C5-4FE5-BF3A-FC0D33C7BA3F}"/>
    <cellStyle name="Normal 2 4 2 4 3 2 2" xfId="18292" xr:uid="{E2B863EA-C572-48F9-BA73-46B64A66DC2E}"/>
    <cellStyle name="Normal 2 4 2 4 3 2 2 2" xfId="36723" xr:uid="{D90D1ACA-85C4-44AE-888B-C2BD8CE21809}"/>
    <cellStyle name="Normal 2 4 2 4 3 2 3" xfId="27509" xr:uid="{495F2B2D-E270-4D6B-9840-337B456328A8}"/>
    <cellStyle name="Normal 2 4 2 4 3 3" xfId="13570" xr:uid="{9EA4EE65-2EEB-4401-A617-F3F68297C7BE}"/>
    <cellStyle name="Normal 2 4 2 4 3 3 2" xfId="32001" xr:uid="{583F15E0-8E22-4CD8-A0E0-BCB180573E30}"/>
    <cellStyle name="Normal 2 4 2 4 3 4" xfId="22787" xr:uid="{71A80D16-C4F5-429D-ADC5-F744F3DA81FF}"/>
    <cellStyle name="Normal 2 4 2 4 4" xfId="6668" xr:uid="{6EDF18CB-1F56-4B4F-88E0-8942F3FE882C}"/>
    <cellStyle name="Normal 2 4 2 4 4 2" xfId="15885" xr:uid="{4F1CDDF3-7F79-4768-89C0-154E61ADCB60}"/>
    <cellStyle name="Normal 2 4 2 4 4 2 2" xfId="34316" xr:uid="{1A2D5D96-1858-4CFD-8D03-2976EF710395}"/>
    <cellStyle name="Normal 2 4 2 4 4 3" xfId="25102" xr:uid="{E46145E5-E091-4474-8ACD-D762BC9E5DE2}"/>
    <cellStyle name="Normal 2 4 2 4 5" xfId="11384" xr:uid="{622151D4-2A70-43D8-B7F3-4519AE049394}"/>
    <cellStyle name="Normal 2 4 2 4 5 2" xfId="29815" xr:uid="{8C4CBD61-F150-46BD-BF95-137B6E7E75C7}"/>
    <cellStyle name="Normal 2 4 2 4 6" xfId="20601" xr:uid="{CFD75F70-D849-46D6-B0D7-5C4FD2F4CC3F}"/>
    <cellStyle name="Normal 2 4 2 5" xfId="2682" xr:uid="{6ED1C996-8CE0-466C-AEE5-583B503B4661}"/>
    <cellStyle name="Normal 2 4 2 5 2" xfId="4871" xr:uid="{EF2EBB4B-7625-42D2-B15A-59CCDDB40D87}"/>
    <cellStyle name="Normal 2 4 2 5 2 2" xfId="9601" xr:uid="{99D92757-47FC-4123-A671-C364CA12B0B3}"/>
    <cellStyle name="Normal 2 4 2 5 2 2 2" xfId="18817" xr:uid="{DF4F63E2-E2F1-4EAE-9C68-238E37F98BCA}"/>
    <cellStyle name="Normal 2 4 2 5 2 2 2 2" xfId="37248" xr:uid="{2649E105-8477-42CB-81A5-0D7D11EC6097}"/>
    <cellStyle name="Normal 2 4 2 5 2 2 3" xfId="28034" xr:uid="{22D59BA4-F7C1-4C87-AF4E-4E397366C191}"/>
    <cellStyle name="Normal 2 4 2 5 2 3" xfId="14095" xr:uid="{85F823F0-5492-41D9-B073-5A1361E879AE}"/>
    <cellStyle name="Normal 2 4 2 5 2 3 2" xfId="32526" xr:uid="{752470B0-43EE-44C7-84B5-020F105F27FC}"/>
    <cellStyle name="Normal 2 4 2 5 2 4" xfId="23312" xr:uid="{FA0FB173-0D6F-4429-A11E-7AAF2824D506}"/>
    <cellStyle name="Normal 2 4 2 5 3" xfId="7266" xr:uid="{4E7EEB2E-8D3E-4379-947D-A0C993812AA9}"/>
    <cellStyle name="Normal 2 4 2 5 3 2" xfId="16483" xr:uid="{B3694152-B490-4307-9B7F-9BC1C45ABFF2}"/>
    <cellStyle name="Normal 2 4 2 5 3 2 2" xfId="34914" xr:uid="{D140877F-5A28-4655-AFEA-5FB1C63E081A}"/>
    <cellStyle name="Normal 2 4 2 5 3 3" xfId="25700" xr:uid="{70D59741-C5BC-48F9-ABF3-7BDF11B59853}"/>
    <cellStyle name="Normal 2 4 2 5 4" xfId="11909" xr:uid="{338DC6A2-ACC0-4485-B507-A01A07C90CD6}"/>
    <cellStyle name="Normal 2 4 2 5 4 2" xfId="30340" xr:uid="{717E67F6-709E-4A9C-ABAA-63E19AE3ADC4}"/>
    <cellStyle name="Normal 2 4 2 5 5" xfId="21126" xr:uid="{A26E53DA-0E63-4B5A-8BE9-E22CDBEF4C28}"/>
    <cellStyle name="Normal 2 4 2 6" xfId="3822" xr:uid="{C230E4DF-F964-482A-8CC0-88519619C5DA}"/>
    <cellStyle name="Normal 2 4 2 6 2" xfId="8551" xr:uid="{1DBE764D-2293-4060-AA1D-C861A240A9EB}"/>
    <cellStyle name="Normal 2 4 2 6 2 2" xfId="17767" xr:uid="{D6A5BFDD-B30A-4B5F-BE77-AD105261F9D5}"/>
    <cellStyle name="Normal 2 4 2 6 2 2 2" xfId="36198" xr:uid="{CA4B679D-F81E-4A46-854B-BF1B983876EA}"/>
    <cellStyle name="Normal 2 4 2 6 2 3" xfId="26984" xr:uid="{3E4E779F-498F-4FA5-8958-C39EF601910B}"/>
    <cellStyle name="Normal 2 4 2 6 3" xfId="13045" xr:uid="{7971568B-86AB-4D58-9D26-72DD1A2799B9}"/>
    <cellStyle name="Normal 2 4 2 6 3 2" xfId="31476" xr:uid="{E406DA23-AC1F-422C-B758-A07BB03AE251}"/>
    <cellStyle name="Normal 2 4 2 6 4" xfId="22262" xr:uid="{57400E8E-8A09-463E-B6C5-D0BEAB98007D}"/>
    <cellStyle name="Normal 2 4 2 7" xfId="6128" xr:uid="{35B3AE2C-41FD-4784-8700-F3F535D03675}"/>
    <cellStyle name="Normal 2 4 2 7 2" xfId="15345" xr:uid="{63911B45-AF99-41C3-946C-97B6866FE107}"/>
    <cellStyle name="Normal 2 4 2 7 2 2" xfId="33776" xr:uid="{556A8D19-35AC-4CBA-999E-77F015613A7C}"/>
    <cellStyle name="Normal 2 4 2 7 3" xfId="24562" xr:uid="{B1F88472-B3EB-45D5-81A5-6C64B4739377}"/>
    <cellStyle name="Normal 2 4 2 8" xfId="10859" xr:uid="{4D19ECAA-E428-40C1-A16D-6E14411F65C0}"/>
    <cellStyle name="Normal 2 4 2 8 2" xfId="29290" xr:uid="{DDC9F2C8-DEEA-4305-BDB7-A234197C1EE5}"/>
    <cellStyle name="Normal 2 4 2 9" xfId="20076" xr:uid="{F12EB276-D540-4EE2-9D22-AD3C4B5650C7}"/>
    <cellStyle name="Normal 2 4 3" xfId="1688" xr:uid="{CE4E7E3D-B25E-4869-9215-38CB2C67A947}"/>
    <cellStyle name="Normal 2 4 3 2" xfId="1852" xr:uid="{C65803ED-1883-47DF-9E96-591755B27CC0}"/>
    <cellStyle name="Normal 2 4 3 2 2" xfId="2375" xr:uid="{8A5FB22C-9D8A-4F11-BB49-7B499F2A0C7F}"/>
    <cellStyle name="Normal 2 4 3 2 2 2" xfId="3425" xr:uid="{6617E996-222B-47C8-966E-1C1B78DDA214}"/>
    <cellStyle name="Normal 2 4 3 2 2 2 2" xfId="5616" xr:uid="{207767E7-0821-4F6C-89F8-8608D1450F24}"/>
    <cellStyle name="Normal 2 4 3 2 2 2 2 2" xfId="10346" xr:uid="{AA09907D-3D88-48CE-94C9-160239170F40}"/>
    <cellStyle name="Normal 2 4 3 2 2 2 2 2 2" xfId="19562" xr:uid="{FF2C9C04-6754-4D62-B809-2E2F9441B5CE}"/>
    <cellStyle name="Normal 2 4 3 2 2 2 2 2 2 2" xfId="37993" xr:uid="{FD6E300B-09B8-427A-9FD9-4649DFB99497}"/>
    <cellStyle name="Normal 2 4 3 2 2 2 2 2 3" xfId="28779" xr:uid="{2F995004-2BA2-40E8-B12C-44EFDF9BEC36}"/>
    <cellStyle name="Normal 2 4 3 2 2 2 2 3" xfId="14840" xr:uid="{02D2CC53-A3BC-4024-BCFD-449C807FCDAC}"/>
    <cellStyle name="Normal 2 4 3 2 2 2 2 3 2" xfId="33271" xr:uid="{4CDEE127-D533-48E3-8C36-9BC916FDEBF1}"/>
    <cellStyle name="Normal 2 4 3 2 2 2 2 4" xfId="24057" xr:uid="{AB82A96D-B171-4E1E-B676-E451C4EB3C67}"/>
    <cellStyle name="Normal 2 4 3 2 2 2 3" xfId="8011" xr:uid="{8511D782-211D-4AD1-9AAB-EF51E140589C}"/>
    <cellStyle name="Normal 2 4 3 2 2 2 3 2" xfId="17228" xr:uid="{CDA115A0-A79C-4195-9AA8-BC899BFF9AFD}"/>
    <cellStyle name="Normal 2 4 3 2 2 2 3 2 2" xfId="35659" xr:uid="{7513B3A8-AFFE-4437-A0EE-48B96CF2D6E8}"/>
    <cellStyle name="Normal 2 4 3 2 2 2 3 3" xfId="26445" xr:uid="{21356B8F-80D8-459B-8FBA-584C4A5009A0}"/>
    <cellStyle name="Normal 2 4 3 2 2 2 4" xfId="12654" xr:uid="{D0AD8B09-0D5F-4212-9708-DD6F7CC3010E}"/>
    <cellStyle name="Normal 2 4 3 2 2 2 4 2" xfId="31085" xr:uid="{18A7B4B0-7816-4B87-B47F-C77FE7588275}"/>
    <cellStyle name="Normal 2 4 3 2 2 2 5" xfId="21871" xr:uid="{8FBC1DC0-8F0A-4464-AD06-4D2D511EF2DB}"/>
    <cellStyle name="Normal 2 4 3 2 2 3" xfId="4566" xr:uid="{8295A3DA-0B98-4607-B778-70E633F8B446}"/>
    <cellStyle name="Normal 2 4 3 2 2 3 2" xfId="9296" xr:uid="{CD253A4C-D97C-4448-A33B-2D4581D5250F}"/>
    <cellStyle name="Normal 2 4 3 2 2 3 2 2" xfId="18512" xr:uid="{42AFD8AD-BC0B-45E5-B257-57A306194382}"/>
    <cellStyle name="Normal 2 4 3 2 2 3 2 2 2" xfId="36943" xr:uid="{BD9FB33B-199D-4641-89C0-84876E7ACBAC}"/>
    <cellStyle name="Normal 2 4 3 2 2 3 2 3" xfId="27729" xr:uid="{B77D705C-79DE-4B13-8495-B0F7A49DA75E}"/>
    <cellStyle name="Normal 2 4 3 2 2 3 3" xfId="13790" xr:uid="{C3DA783D-C29E-4470-99B9-E07A7CF0E3D0}"/>
    <cellStyle name="Normal 2 4 3 2 2 3 3 2" xfId="32221" xr:uid="{8E4221FD-4C3A-429A-9A1C-BC98DEA9B9FB}"/>
    <cellStyle name="Normal 2 4 3 2 2 3 4" xfId="23007" xr:uid="{B8765159-6EF5-4623-A389-CC56F32A56C4}"/>
    <cellStyle name="Normal 2 4 3 2 2 4" xfId="6888" xr:uid="{4392C474-2EBA-4AD5-8C66-CEE6D6B18329}"/>
    <cellStyle name="Normal 2 4 3 2 2 4 2" xfId="16105" xr:uid="{1CCA4163-F515-4AD2-A4D3-3C4F0A32486A}"/>
    <cellStyle name="Normal 2 4 3 2 2 4 2 2" xfId="34536" xr:uid="{CB710B03-009A-4C1B-9B7A-8265395BCD97}"/>
    <cellStyle name="Normal 2 4 3 2 2 4 3" xfId="25322" xr:uid="{C2987CA8-B777-48A7-8377-A6DFAAB56F32}"/>
    <cellStyle name="Normal 2 4 3 2 2 5" xfId="11604" xr:uid="{08D45EA1-07B2-49A0-A61B-62348F3853F3}"/>
    <cellStyle name="Normal 2 4 3 2 2 5 2" xfId="30035" xr:uid="{6561215E-DC38-4862-92CD-55D273C428B4}"/>
    <cellStyle name="Normal 2 4 3 2 2 6" xfId="20821" xr:uid="{4B027C11-9759-487F-A71D-2C0A84F22194}"/>
    <cellStyle name="Normal 2 4 3 2 3" xfId="2900" xr:uid="{3F9388BE-290E-42D2-B366-4ABA32937ACC}"/>
    <cellStyle name="Normal 2 4 3 2 3 2" xfId="5091" xr:uid="{64508F00-7A13-4D1A-A6FE-8FC865561502}"/>
    <cellStyle name="Normal 2 4 3 2 3 2 2" xfId="9821" xr:uid="{7B0CEFD8-6968-445A-BA3D-27799757C7EA}"/>
    <cellStyle name="Normal 2 4 3 2 3 2 2 2" xfId="19037" xr:uid="{851898FA-B0AA-45E5-AB49-080B75532B5C}"/>
    <cellStyle name="Normal 2 4 3 2 3 2 2 2 2" xfId="37468" xr:uid="{A5DE25AD-1651-410C-8B24-1A68760689FE}"/>
    <cellStyle name="Normal 2 4 3 2 3 2 2 3" xfId="28254" xr:uid="{3A14FF55-6891-4125-83F5-E4E14DFD2C4C}"/>
    <cellStyle name="Normal 2 4 3 2 3 2 3" xfId="14315" xr:uid="{013B388A-1651-4757-8022-C36CDC30E836}"/>
    <cellStyle name="Normal 2 4 3 2 3 2 3 2" xfId="32746" xr:uid="{87C7EC9A-38B0-4777-B77B-AB975BBD76D4}"/>
    <cellStyle name="Normal 2 4 3 2 3 2 4" xfId="23532" xr:uid="{573C85B6-D7DA-4449-98ED-02EA805BC675}"/>
    <cellStyle name="Normal 2 4 3 2 3 3" xfId="7486" xr:uid="{8E083B20-502A-4211-A0AD-CB1FD3862341}"/>
    <cellStyle name="Normal 2 4 3 2 3 3 2" xfId="16703" xr:uid="{114BA06C-1C8F-41EC-8C6E-32A668A409DE}"/>
    <cellStyle name="Normal 2 4 3 2 3 3 2 2" xfId="35134" xr:uid="{2C253B29-9D2B-4576-B164-5844E37112D8}"/>
    <cellStyle name="Normal 2 4 3 2 3 3 3" xfId="25920" xr:uid="{FB4F211F-FE89-47F4-AB97-53FBEF9217C6}"/>
    <cellStyle name="Normal 2 4 3 2 3 4" xfId="12129" xr:uid="{19B46EE9-06B3-4271-A046-5E7FD098A6BD}"/>
    <cellStyle name="Normal 2 4 3 2 3 4 2" xfId="30560" xr:uid="{615952B9-C0A2-4133-8EC2-3D8385812597}"/>
    <cellStyle name="Normal 2 4 3 2 3 5" xfId="21346" xr:uid="{3F64D7DE-845B-4E85-843A-45B093E210E5}"/>
    <cellStyle name="Normal 2 4 3 2 4" xfId="4041" xr:uid="{DE4CBC8F-9502-4F49-A302-0FB197B5AC38}"/>
    <cellStyle name="Normal 2 4 3 2 4 2" xfId="8771" xr:uid="{CC9CC4ED-8E66-443C-894C-E41486C6AF90}"/>
    <cellStyle name="Normal 2 4 3 2 4 2 2" xfId="17987" xr:uid="{0F1EB67A-EF09-4DEA-A772-6D38EFA35DDD}"/>
    <cellStyle name="Normal 2 4 3 2 4 2 2 2" xfId="36418" xr:uid="{619C1500-7456-4BC8-98C4-5CFD1DF5D61E}"/>
    <cellStyle name="Normal 2 4 3 2 4 2 3" xfId="27204" xr:uid="{29425ACC-C05F-4C46-A0BE-0FE65F41E339}"/>
    <cellStyle name="Normal 2 4 3 2 4 3" xfId="13265" xr:uid="{E0A521C4-81D5-4635-B2A0-CEF7F962C5C2}"/>
    <cellStyle name="Normal 2 4 3 2 4 3 2" xfId="31696" xr:uid="{DA8FE40F-65FA-4225-AC9E-C7F2B015384A}"/>
    <cellStyle name="Normal 2 4 3 2 4 4" xfId="22482" xr:uid="{18FF5786-D635-47AF-8338-44D49F250F6E}"/>
    <cellStyle name="Normal 2 4 3 2 5" xfId="6348" xr:uid="{767801FC-59C7-48B9-A03D-F70F4AB42D31}"/>
    <cellStyle name="Normal 2 4 3 2 5 2" xfId="15565" xr:uid="{C9FE93EC-CBCE-4F87-ACA6-66CEA5B526D6}"/>
    <cellStyle name="Normal 2 4 3 2 5 2 2" xfId="33996" xr:uid="{A8D71681-0B8B-40F9-995E-0731837DB380}"/>
    <cellStyle name="Normal 2 4 3 2 5 3" xfId="24782" xr:uid="{9D17E688-9D66-4E9C-9EDE-B7FA9C67FDE3}"/>
    <cellStyle name="Normal 2 4 3 2 6" xfId="11079" xr:uid="{66EB0872-2131-4A78-B7B6-26A1C9F21C35}"/>
    <cellStyle name="Normal 2 4 3 2 6 2" xfId="29510" xr:uid="{88351924-B26F-4FFA-92CC-B51C14648AC2}"/>
    <cellStyle name="Normal 2 4 3 2 7" xfId="20296" xr:uid="{2882B466-C8F6-44BD-8451-996DA15683E4}"/>
    <cellStyle name="Normal 2 4 3 3" xfId="2020" xr:uid="{9DC81D6F-30E4-490A-B2ED-07A0685E710A}"/>
    <cellStyle name="Normal 2 4 3 3 2" xfId="2543" xr:uid="{E9E2B2D2-A3EF-4FBF-BF34-589003DA1718}"/>
    <cellStyle name="Normal 2 4 3 3 2 2" xfId="3593" xr:uid="{0C73E075-D121-4AF6-B752-FDF44917B7D4}"/>
    <cellStyle name="Normal 2 4 3 3 2 2 2" xfId="5784" xr:uid="{F810CCB6-2FB8-4247-AF25-0231DA04BC1A}"/>
    <cellStyle name="Normal 2 4 3 3 2 2 2 2" xfId="10514" xr:uid="{C74BD46A-FA00-473A-BF04-4C42B2F46451}"/>
    <cellStyle name="Normal 2 4 3 3 2 2 2 2 2" xfId="19730" xr:uid="{E51C7AB2-E296-4E94-AE0D-DF3519ACDA48}"/>
    <cellStyle name="Normal 2 4 3 3 2 2 2 2 2 2" xfId="38161" xr:uid="{7826D142-7CD8-46B2-A329-13D7A9838BB4}"/>
    <cellStyle name="Normal 2 4 3 3 2 2 2 2 3" xfId="28947" xr:uid="{CD3DBE99-2561-41CC-B32F-A09F1310212F}"/>
    <cellStyle name="Normal 2 4 3 3 2 2 2 3" xfId="15008" xr:uid="{D98FCEF8-6263-4B10-BFE3-993D5646DA62}"/>
    <cellStyle name="Normal 2 4 3 3 2 2 2 3 2" xfId="33439" xr:uid="{0251B1EC-9C0E-48E3-B8E8-F227D1A2D293}"/>
    <cellStyle name="Normal 2 4 3 3 2 2 2 4" xfId="24225" xr:uid="{D370D939-A87A-4AF6-B546-793074206077}"/>
    <cellStyle name="Normal 2 4 3 3 2 2 3" xfId="8179" xr:uid="{85C07BDC-FAB5-4AA6-82D1-64C0FB0DFA78}"/>
    <cellStyle name="Normal 2 4 3 3 2 2 3 2" xfId="17396" xr:uid="{EBBE7949-F602-419C-A879-B5939248D1A6}"/>
    <cellStyle name="Normal 2 4 3 3 2 2 3 2 2" xfId="35827" xr:uid="{2DED7175-E80A-442D-B535-1BF30837D68D}"/>
    <cellStyle name="Normal 2 4 3 3 2 2 3 3" xfId="26613" xr:uid="{71D7B8AA-B98B-4F62-928A-1451441523E6}"/>
    <cellStyle name="Normal 2 4 3 3 2 2 4" xfId="12822" xr:uid="{85801C3F-E484-4AAE-8C3C-E237308E9835}"/>
    <cellStyle name="Normal 2 4 3 3 2 2 4 2" xfId="31253" xr:uid="{FE9717EE-7FD1-4006-BB67-B1BEF3CD633D}"/>
    <cellStyle name="Normal 2 4 3 3 2 2 5" xfId="22039" xr:uid="{F3227DDB-2252-4D83-8864-639F276519DF}"/>
    <cellStyle name="Normal 2 4 3 3 2 3" xfId="4734" xr:uid="{536C435C-E28A-497F-AC1A-CEA7DCB8849A}"/>
    <cellStyle name="Normal 2 4 3 3 2 3 2" xfId="9464" xr:uid="{42517B82-4117-4C16-8985-84C5A9D06429}"/>
    <cellStyle name="Normal 2 4 3 3 2 3 2 2" xfId="18680" xr:uid="{7774D796-B138-49AD-B3A4-A92424B4EA5A}"/>
    <cellStyle name="Normal 2 4 3 3 2 3 2 2 2" xfId="37111" xr:uid="{7E44109B-CDB7-4319-B560-E5B131158078}"/>
    <cellStyle name="Normal 2 4 3 3 2 3 2 3" xfId="27897" xr:uid="{27BFB649-C6A1-49A3-9BE4-18AEEB82B769}"/>
    <cellStyle name="Normal 2 4 3 3 2 3 3" xfId="13958" xr:uid="{B8FBD9EE-584B-49EE-9F56-EDC1320C80EE}"/>
    <cellStyle name="Normal 2 4 3 3 2 3 3 2" xfId="32389" xr:uid="{766B954E-828E-45CE-BCA2-963ED9619DC0}"/>
    <cellStyle name="Normal 2 4 3 3 2 3 4" xfId="23175" xr:uid="{3294750E-DE36-4182-9EDC-98A14ECEA642}"/>
    <cellStyle name="Normal 2 4 3 3 2 4" xfId="7056" xr:uid="{A332AF0E-3BB9-4D32-9F88-2CA36F062A70}"/>
    <cellStyle name="Normal 2 4 3 3 2 4 2" xfId="16273" xr:uid="{465AC4B6-6476-4A31-85C6-EFFCF8B0B075}"/>
    <cellStyle name="Normal 2 4 3 3 2 4 2 2" xfId="34704" xr:uid="{F0AC13A5-05AD-4441-B2AD-864AB6BB966C}"/>
    <cellStyle name="Normal 2 4 3 3 2 4 3" xfId="25490" xr:uid="{9B0E2614-5753-4E21-81A8-C4B132A8D178}"/>
    <cellStyle name="Normal 2 4 3 3 2 5" xfId="11772" xr:uid="{E0B180CE-C853-40DC-A4AC-7F74ED14EEED}"/>
    <cellStyle name="Normal 2 4 3 3 2 5 2" xfId="30203" xr:uid="{057094E5-A91B-4CAF-96A3-87C69F714424}"/>
    <cellStyle name="Normal 2 4 3 3 2 6" xfId="20989" xr:uid="{832DDE20-18F2-4997-9DD4-A0CD83E650A6}"/>
    <cellStyle name="Normal 2 4 3 3 3" xfId="3068" xr:uid="{6C1C3DAD-DADD-4CD0-A26F-4EAF8535CDCB}"/>
    <cellStyle name="Normal 2 4 3 3 3 2" xfId="5259" xr:uid="{21996A4F-BD95-4A3E-9DDB-4F97377C57D6}"/>
    <cellStyle name="Normal 2 4 3 3 3 2 2" xfId="9989" xr:uid="{51544A98-07C7-4D07-AD8E-01823FD8FC1D}"/>
    <cellStyle name="Normal 2 4 3 3 3 2 2 2" xfId="19205" xr:uid="{5C0E93E2-2DB3-45B1-9D61-67AF6430F4B5}"/>
    <cellStyle name="Normal 2 4 3 3 3 2 2 2 2" xfId="37636" xr:uid="{EE241B33-943C-4D33-939E-FBEA5D18D56A}"/>
    <cellStyle name="Normal 2 4 3 3 3 2 2 3" xfId="28422" xr:uid="{DC0A4B3C-1AC2-4E24-84A0-77268054BC64}"/>
    <cellStyle name="Normal 2 4 3 3 3 2 3" xfId="14483" xr:uid="{34D87A6D-0925-4298-A139-4FAC89353833}"/>
    <cellStyle name="Normal 2 4 3 3 3 2 3 2" xfId="32914" xr:uid="{593C2C77-60F1-40C5-93AE-22B212000A3C}"/>
    <cellStyle name="Normal 2 4 3 3 3 2 4" xfId="23700" xr:uid="{1CA82D16-3CB2-43D6-8A23-204A9520971F}"/>
    <cellStyle name="Normal 2 4 3 3 3 3" xfId="7654" xr:uid="{ABE2C9EA-6EDE-4454-B1D7-FDE24DB83648}"/>
    <cellStyle name="Normal 2 4 3 3 3 3 2" xfId="16871" xr:uid="{C2440F85-2D1C-4729-953E-B9B51A81BC04}"/>
    <cellStyle name="Normal 2 4 3 3 3 3 2 2" xfId="35302" xr:uid="{9802FF10-008B-4185-B092-FEFDFFB79DC5}"/>
    <cellStyle name="Normal 2 4 3 3 3 3 3" xfId="26088" xr:uid="{7CC856AD-FB6C-409C-B947-C4EADA94385C}"/>
    <cellStyle name="Normal 2 4 3 3 3 4" xfId="12297" xr:uid="{909F97FD-1D09-4BF8-8ECD-C2C01EA98E6F}"/>
    <cellStyle name="Normal 2 4 3 3 3 4 2" xfId="30728" xr:uid="{1151A206-AA3E-423E-AF14-450B0CDC7C97}"/>
    <cellStyle name="Normal 2 4 3 3 3 5" xfId="21514" xr:uid="{65047534-487E-473F-A05A-A1A55231EFED}"/>
    <cellStyle name="Normal 2 4 3 3 4" xfId="4209" xr:uid="{A7506F53-CC43-4E07-ADA9-D3C789C73301}"/>
    <cellStyle name="Normal 2 4 3 3 4 2" xfId="8939" xr:uid="{681C47D4-D72E-4F16-9C16-CB09CF46D8B0}"/>
    <cellStyle name="Normal 2 4 3 3 4 2 2" xfId="18155" xr:uid="{68339FDE-9818-48AA-BAFF-C7AD27947200}"/>
    <cellStyle name="Normal 2 4 3 3 4 2 2 2" xfId="36586" xr:uid="{1FCF6132-6380-436A-BFC8-A51166A8E4F0}"/>
    <cellStyle name="Normal 2 4 3 3 4 2 3" xfId="27372" xr:uid="{98C63FFE-2CCF-4E74-9868-DA2BA8FDF33A}"/>
    <cellStyle name="Normal 2 4 3 3 4 3" xfId="13433" xr:uid="{64F25F34-A97C-48FB-A5F5-0308E5A5A766}"/>
    <cellStyle name="Normal 2 4 3 3 4 3 2" xfId="31864" xr:uid="{6BCD9194-E06B-4740-938A-AD41EAADB002}"/>
    <cellStyle name="Normal 2 4 3 3 4 4" xfId="22650" xr:uid="{218143D1-5FD1-466D-ADD9-EED08192DEB5}"/>
    <cellStyle name="Normal 2 4 3 3 5" xfId="6516" xr:uid="{304C92C4-ECC9-43C7-833D-CB02AB1ADA71}"/>
    <cellStyle name="Normal 2 4 3 3 5 2" xfId="15733" xr:uid="{51ADFA66-2A69-4222-A8A1-E1CCB50AAC44}"/>
    <cellStyle name="Normal 2 4 3 3 5 2 2" xfId="34164" xr:uid="{8C838F6E-32F1-410A-A8C9-C93E8D8A29AE}"/>
    <cellStyle name="Normal 2 4 3 3 5 3" xfId="24950" xr:uid="{9410B76D-573A-4F4A-990A-21C0A752B4FF}"/>
    <cellStyle name="Normal 2 4 3 3 6" xfId="11247" xr:uid="{0D4E96C8-2707-41E6-AADE-7B663D40E59C}"/>
    <cellStyle name="Normal 2 4 3 3 6 2" xfId="29678" xr:uid="{1B8FCBB3-C976-4D60-91D4-0CAC88043192}"/>
    <cellStyle name="Normal 2 4 3 3 7" xfId="20464" xr:uid="{773EBBC2-A833-44E9-BD4A-4868EC7F593B}"/>
    <cellStyle name="Normal 2 4 3 4" xfId="2211" xr:uid="{89692486-5E36-41E8-8280-63D351E3CF4D}"/>
    <cellStyle name="Normal 2 4 3 4 2" xfId="3259" xr:uid="{F01CA3B5-7348-49E7-92B2-46D8B8A90617}"/>
    <cellStyle name="Normal 2 4 3 4 2 2" xfId="5450" xr:uid="{14986B01-AADD-4BFC-A1A1-C947FA86399D}"/>
    <cellStyle name="Normal 2 4 3 4 2 2 2" xfId="10180" xr:uid="{8CEB7A55-094D-4C84-88AC-2D51B31C2D65}"/>
    <cellStyle name="Normal 2 4 3 4 2 2 2 2" xfId="19396" xr:uid="{F5FEB415-D9DD-4BCC-892B-E0851B0B6804}"/>
    <cellStyle name="Normal 2 4 3 4 2 2 2 2 2" xfId="37827" xr:uid="{51EE514A-3D86-4FD0-90E1-D454183614A3}"/>
    <cellStyle name="Normal 2 4 3 4 2 2 2 3" xfId="28613" xr:uid="{CC5BD181-85BD-48E5-A952-3FF001605083}"/>
    <cellStyle name="Normal 2 4 3 4 2 2 3" xfId="14674" xr:uid="{BF4B96B5-2B95-4ACD-A2CC-735E5F6AE3D4}"/>
    <cellStyle name="Normal 2 4 3 4 2 2 3 2" xfId="33105" xr:uid="{AAC26ED5-E7A5-46BC-AED3-1261C017935D}"/>
    <cellStyle name="Normal 2 4 3 4 2 2 4" xfId="23891" xr:uid="{C9D1CAE7-0D53-41E6-A0C0-BF577789F0AB}"/>
    <cellStyle name="Normal 2 4 3 4 2 3" xfId="7845" xr:uid="{1A7D7C8F-3105-42A1-AAD0-42DD49CFDE18}"/>
    <cellStyle name="Normal 2 4 3 4 2 3 2" xfId="17062" xr:uid="{483E835D-43DC-4C1C-9FCF-65E663BB89FA}"/>
    <cellStyle name="Normal 2 4 3 4 2 3 2 2" xfId="35493" xr:uid="{145B0ABB-005D-4139-86C1-D0D64155C60B}"/>
    <cellStyle name="Normal 2 4 3 4 2 3 3" xfId="26279" xr:uid="{36E8D12A-A4C0-4F41-8BD9-DB1DD81C3F15}"/>
    <cellStyle name="Normal 2 4 3 4 2 4" xfId="12488" xr:uid="{1110B955-431C-4D39-950F-2B7274CCC8CE}"/>
    <cellStyle name="Normal 2 4 3 4 2 4 2" xfId="30919" xr:uid="{6EEA2DF0-BCD4-4A0F-BB0D-B9F4A931043D}"/>
    <cellStyle name="Normal 2 4 3 4 2 5" xfId="21705" xr:uid="{D0BBDB2F-A293-43C5-9669-1B02F4151988}"/>
    <cellStyle name="Normal 2 4 3 4 3" xfId="4400" xr:uid="{1DAE58A1-D9F3-4BC7-A518-0F122FCDD3AC}"/>
    <cellStyle name="Normal 2 4 3 4 3 2" xfId="9130" xr:uid="{6163DAC9-0E48-4C8D-B2C4-3D82E7B36531}"/>
    <cellStyle name="Normal 2 4 3 4 3 2 2" xfId="18346" xr:uid="{8D7F0870-291C-4B4E-A03B-A69BE02D039C}"/>
    <cellStyle name="Normal 2 4 3 4 3 2 2 2" xfId="36777" xr:uid="{0AC75AB4-F33B-43E7-8C2D-0D0807FAF120}"/>
    <cellStyle name="Normal 2 4 3 4 3 2 3" xfId="27563" xr:uid="{0C89E8E6-2458-4523-A5EE-9ACC1E416BB9}"/>
    <cellStyle name="Normal 2 4 3 4 3 3" xfId="13624" xr:uid="{BBA67D05-BF77-4379-98FC-62D0B3A5757D}"/>
    <cellStyle name="Normal 2 4 3 4 3 3 2" xfId="32055" xr:uid="{02E04F68-C8BA-4D01-B5A6-87D1C91D7A24}"/>
    <cellStyle name="Normal 2 4 3 4 3 4" xfId="22841" xr:uid="{284E7A8D-F373-4261-85E7-6D08B7716B3A}"/>
    <cellStyle name="Normal 2 4 3 4 4" xfId="6722" xr:uid="{33E9C0BF-8122-4A0F-9E10-062367675BC7}"/>
    <cellStyle name="Normal 2 4 3 4 4 2" xfId="15939" xr:uid="{35F3158E-AD62-4C52-B9AB-692E11AA5CE6}"/>
    <cellStyle name="Normal 2 4 3 4 4 2 2" xfId="34370" xr:uid="{9A0480DD-4965-4506-A305-652CCAAC994B}"/>
    <cellStyle name="Normal 2 4 3 4 4 3" xfId="25156" xr:uid="{8A1F65EF-3CBB-40FC-A290-AF6BAA33A690}"/>
    <cellStyle name="Normal 2 4 3 4 5" xfId="11438" xr:uid="{2753E108-83D8-49BD-B14F-FE1B4C0793B0}"/>
    <cellStyle name="Normal 2 4 3 4 5 2" xfId="29869" xr:uid="{6D3648F0-6558-4E69-B60A-158CA441D05C}"/>
    <cellStyle name="Normal 2 4 3 4 6" xfId="20655" xr:uid="{766A8980-F8FE-4081-9462-DC9F3D6EE155}"/>
    <cellStyle name="Normal 2 4 3 5" xfId="2736" xr:uid="{807665D9-AA48-46E0-95B7-E726D96C0279}"/>
    <cellStyle name="Normal 2 4 3 5 2" xfId="4925" xr:uid="{CF9AA728-5744-4774-BB7C-1770D6CAB38F}"/>
    <cellStyle name="Normal 2 4 3 5 2 2" xfId="9655" xr:uid="{A1FDF822-3E30-4568-AE9B-564B77FE64C8}"/>
    <cellStyle name="Normal 2 4 3 5 2 2 2" xfId="18871" xr:uid="{EA940F0D-35A1-453D-9DAD-A26FCA06E9C1}"/>
    <cellStyle name="Normal 2 4 3 5 2 2 2 2" xfId="37302" xr:uid="{B373A66F-6A72-454A-AB8B-85E009614F9A}"/>
    <cellStyle name="Normal 2 4 3 5 2 2 3" xfId="28088" xr:uid="{81AD6EB0-40D7-4F80-B316-E45BFD106FEE}"/>
    <cellStyle name="Normal 2 4 3 5 2 3" xfId="14149" xr:uid="{C738F209-56FE-4141-A2AC-CE75A5EC485F}"/>
    <cellStyle name="Normal 2 4 3 5 2 3 2" xfId="32580" xr:uid="{53D897AA-0442-4AE2-80D0-C3EDE6153DCA}"/>
    <cellStyle name="Normal 2 4 3 5 2 4" xfId="23366" xr:uid="{455FAF2C-727E-40F8-BACB-DF9C48607C54}"/>
    <cellStyle name="Normal 2 4 3 5 3" xfId="7320" xr:uid="{526D6BA2-D9FF-454D-AB61-665BDFCA3CBA}"/>
    <cellStyle name="Normal 2 4 3 5 3 2" xfId="16537" xr:uid="{F4D2BF7B-62B6-40A9-88FE-B585CA7D74A8}"/>
    <cellStyle name="Normal 2 4 3 5 3 2 2" xfId="34968" xr:uid="{C9197DC2-105E-4611-8D0E-0E82C5CE89D0}"/>
    <cellStyle name="Normal 2 4 3 5 3 3" xfId="25754" xr:uid="{AAC1C791-FDD2-488B-83EF-11C7EF559C04}"/>
    <cellStyle name="Normal 2 4 3 5 4" xfId="11963" xr:uid="{FB3CE71C-A1FA-41AD-888F-3B1E1F17EBAA}"/>
    <cellStyle name="Normal 2 4 3 5 4 2" xfId="30394" xr:uid="{1CF72AB1-3C2A-4C82-94F5-5E5B473CE0D6}"/>
    <cellStyle name="Normal 2 4 3 5 5" xfId="21180" xr:uid="{4565D26B-0B3A-41CB-BFEB-A239367FDBA3}"/>
    <cellStyle name="Normal 2 4 3 6" xfId="3876" xr:uid="{01C815C0-DEBE-4689-9ECC-B45F4CAADCB2}"/>
    <cellStyle name="Normal 2 4 3 6 2" xfId="8605" xr:uid="{6325DC2B-A68B-4D9C-9490-FC0F1E9D31D7}"/>
    <cellStyle name="Normal 2 4 3 6 2 2" xfId="17821" xr:uid="{FD42B633-C005-4864-919C-B1A4B9F616D7}"/>
    <cellStyle name="Normal 2 4 3 6 2 2 2" xfId="36252" xr:uid="{84591015-BAF1-413B-9C5A-0C028A62B970}"/>
    <cellStyle name="Normal 2 4 3 6 2 3" xfId="27038" xr:uid="{0B612520-F4A3-4CFD-B078-13E3CEF2C068}"/>
    <cellStyle name="Normal 2 4 3 6 3" xfId="13099" xr:uid="{6EE2DA65-65A7-4A1F-A07B-018CEB19DB84}"/>
    <cellStyle name="Normal 2 4 3 6 3 2" xfId="31530" xr:uid="{C1381FF4-1680-449E-B2F1-75EA6932F0EA}"/>
    <cellStyle name="Normal 2 4 3 6 4" xfId="22316" xr:uid="{E5B0D214-7CDA-414A-BCE9-DBE47FAFD64C}"/>
    <cellStyle name="Normal 2 4 3 7" xfId="6182" xr:uid="{07BF19B6-D94F-4174-A9BB-94F786343D58}"/>
    <cellStyle name="Normal 2 4 3 7 2" xfId="15399" xr:uid="{EA8097AF-EC35-49A8-BDAA-1CE63E48271E}"/>
    <cellStyle name="Normal 2 4 3 7 2 2" xfId="33830" xr:uid="{A35035AD-7DA2-4B49-BF24-3EADFF4DE112}"/>
    <cellStyle name="Normal 2 4 3 7 3" xfId="24616" xr:uid="{945ABDA0-37CE-466F-8B02-9E9651067885}"/>
    <cellStyle name="Normal 2 4 3 8" xfId="10913" xr:uid="{75D59004-9762-437B-B3AA-1CA48919B031}"/>
    <cellStyle name="Normal 2 4 3 8 2" xfId="29344" xr:uid="{BEFD3164-DA8C-49E3-B872-0DDF6C6D9384}"/>
    <cellStyle name="Normal 2 4 3 9" xfId="20130" xr:uid="{09676F07-E8AD-4AA0-9941-33AB216CD893}"/>
    <cellStyle name="Normal 2 4 4" xfId="1742" xr:uid="{DAA94BD0-9399-407C-8E6F-090C2757F562}"/>
    <cellStyle name="Normal 2 4 4 2" xfId="2266" xr:uid="{63B8569A-1A89-46B3-A022-BFCBCAD50F46}"/>
    <cellStyle name="Normal 2 4 4 2 2" xfId="3315" xr:uid="{8D41C76B-D909-4038-864A-159B2B25DECA}"/>
    <cellStyle name="Normal 2 4 4 2 2 2" xfId="5506" xr:uid="{FA073866-EB39-4C11-BA0E-98E9FF00FB88}"/>
    <cellStyle name="Normal 2 4 4 2 2 2 2" xfId="10236" xr:uid="{A838E7DC-48D5-410C-9F30-794060EC481E}"/>
    <cellStyle name="Normal 2 4 4 2 2 2 2 2" xfId="19452" xr:uid="{5BA83F45-78DA-479D-B088-C3BD0ED68EC6}"/>
    <cellStyle name="Normal 2 4 4 2 2 2 2 2 2" xfId="37883" xr:uid="{DFCC5D6B-244E-4B86-BCD3-1221F497D3B7}"/>
    <cellStyle name="Normal 2 4 4 2 2 2 2 3" xfId="28669" xr:uid="{DE1BEA77-4A7C-4CD6-BDDF-8BD342FCC583}"/>
    <cellStyle name="Normal 2 4 4 2 2 2 3" xfId="14730" xr:uid="{7574846E-8A2D-4080-9F35-3F9848772DBA}"/>
    <cellStyle name="Normal 2 4 4 2 2 2 3 2" xfId="33161" xr:uid="{125A0786-E3FB-4164-A5C8-5BACA09FD495}"/>
    <cellStyle name="Normal 2 4 4 2 2 2 4" xfId="23947" xr:uid="{A0D0FA45-781E-48C5-9057-D137B4C6FF08}"/>
    <cellStyle name="Normal 2 4 4 2 2 3" xfId="7901" xr:uid="{E0DF39A8-7FBF-4F13-95E3-49B52989462E}"/>
    <cellStyle name="Normal 2 4 4 2 2 3 2" xfId="17118" xr:uid="{E6A724C4-3ED6-4B4D-B88C-E9D68178D0F9}"/>
    <cellStyle name="Normal 2 4 4 2 2 3 2 2" xfId="35549" xr:uid="{66114A76-A62E-4E42-9446-F31919B80790}"/>
    <cellStyle name="Normal 2 4 4 2 2 3 3" xfId="26335" xr:uid="{6CBB229B-E33F-4D3F-9F64-996D5CED46E6}"/>
    <cellStyle name="Normal 2 4 4 2 2 4" xfId="12544" xr:uid="{8AA71699-AC39-48F2-B6C3-C6B5E0C46BF0}"/>
    <cellStyle name="Normal 2 4 4 2 2 4 2" xfId="30975" xr:uid="{4805F5FE-1351-49F3-8429-229EF713DB20}"/>
    <cellStyle name="Normal 2 4 4 2 2 5" xfId="21761" xr:uid="{0BEE763E-8E39-4CF7-A1D6-037E2BABA76A}"/>
    <cellStyle name="Normal 2 4 4 2 3" xfId="4456" xr:uid="{24F894D5-D351-4553-BC4C-D800D144F22E}"/>
    <cellStyle name="Normal 2 4 4 2 3 2" xfId="9186" xr:uid="{DB7B5FED-90F3-4A01-ABCF-C2747B709C58}"/>
    <cellStyle name="Normal 2 4 4 2 3 2 2" xfId="18402" xr:uid="{9A626FF5-55B9-4A59-9A93-8ECC4B151C01}"/>
    <cellStyle name="Normal 2 4 4 2 3 2 2 2" xfId="36833" xr:uid="{F5A33141-A1D2-4A33-BA0E-81A70A96D13A}"/>
    <cellStyle name="Normal 2 4 4 2 3 2 3" xfId="27619" xr:uid="{0B6AE8E3-F985-426D-A1E0-1B0B2C65B398}"/>
    <cellStyle name="Normal 2 4 4 2 3 3" xfId="13680" xr:uid="{7E14D402-1B6A-4A73-90C9-907C8C3858FD}"/>
    <cellStyle name="Normal 2 4 4 2 3 3 2" xfId="32111" xr:uid="{6990B202-1646-45ED-9AE0-25F833A29431}"/>
    <cellStyle name="Normal 2 4 4 2 3 4" xfId="22897" xr:uid="{3703F876-E152-422E-A7B8-C43684C0DA69}"/>
    <cellStyle name="Normal 2 4 4 2 4" xfId="6778" xr:uid="{0D353C48-4513-4A59-B0B4-91BC2C17AA9A}"/>
    <cellStyle name="Normal 2 4 4 2 4 2" xfId="15995" xr:uid="{02498718-E407-485B-A4F7-AC9953295E70}"/>
    <cellStyle name="Normal 2 4 4 2 4 2 2" xfId="34426" xr:uid="{A63B0BCA-203D-4746-9EE5-6C892F3C6865}"/>
    <cellStyle name="Normal 2 4 4 2 4 3" xfId="25212" xr:uid="{8277D1D0-4CF2-4728-AF77-B963A1C13795}"/>
    <cellStyle name="Normal 2 4 4 2 5" xfId="11494" xr:uid="{3AF675A6-5130-419F-BC52-F55EE10A8F04}"/>
    <cellStyle name="Normal 2 4 4 2 5 2" xfId="29925" xr:uid="{9F27219C-5958-4741-9ED8-4E2CFAE7F9FA}"/>
    <cellStyle name="Normal 2 4 4 2 6" xfId="20711" xr:uid="{ACBD77C5-E721-485D-93DB-5C142653F049}"/>
    <cellStyle name="Normal 2 4 4 3" xfId="2791" xr:uid="{6340E663-665B-44B8-B5EA-7460304CB9F3}"/>
    <cellStyle name="Normal 2 4 4 3 2" xfId="4981" xr:uid="{04596C15-1C71-40B1-B4C5-53BA6AB57BC7}"/>
    <cellStyle name="Normal 2 4 4 3 2 2" xfId="9711" xr:uid="{AEAD7FA0-31A2-4D7D-8C2E-8DB47CB67A49}"/>
    <cellStyle name="Normal 2 4 4 3 2 2 2" xfId="18927" xr:uid="{97213769-70FD-4A28-B858-CB1C37977270}"/>
    <cellStyle name="Normal 2 4 4 3 2 2 2 2" xfId="37358" xr:uid="{9332880A-D7C7-493B-9813-0A3B3C0C6EC1}"/>
    <cellStyle name="Normal 2 4 4 3 2 2 3" xfId="28144" xr:uid="{6B51F8A5-C077-49BB-B2C3-33441E81C747}"/>
    <cellStyle name="Normal 2 4 4 3 2 3" xfId="14205" xr:uid="{95500F4E-FE1C-4294-A93F-9745F6CFC3AD}"/>
    <cellStyle name="Normal 2 4 4 3 2 3 2" xfId="32636" xr:uid="{4435617A-B50E-46D1-A837-680529F9FE7A}"/>
    <cellStyle name="Normal 2 4 4 3 2 4" xfId="23422" xr:uid="{C571EF17-F3F5-4F84-B459-8B1A04458217}"/>
    <cellStyle name="Normal 2 4 4 3 3" xfId="7376" xr:uid="{80CB8DB2-1DAF-4F6D-8EDE-B6E33E414662}"/>
    <cellStyle name="Normal 2 4 4 3 3 2" xfId="16593" xr:uid="{DB83A00B-B774-4B5D-8EBB-AA9CF4B9EC2A}"/>
    <cellStyle name="Normal 2 4 4 3 3 2 2" xfId="35024" xr:uid="{37AA9812-51A4-44BC-B439-B338CD980E55}"/>
    <cellStyle name="Normal 2 4 4 3 3 3" xfId="25810" xr:uid="{64237334-4008-4344-9907-2432CD0127B1}"/>
    <cellStyle name="Normal 2 4 4 3 4" xfId="12019" xr:uid="{444BB09E-76B5-43F3-A6AA-FFFE12EDC4DA}"/>
    <cellStyle name="Normal 2 4 4 3 4 2" xfId="30450" xr:uid="{4805EE38-F3D9-4FF4-89F7-9270C41154DF}"/>
    <cellStyle name="Normal 2 4 4 3 5" xfId="21236" xr:uid="{121547F2-20AD-4983-B7B3-D598D75E93DD}"/>
    <cellStyle name="Normal 2 4 4 4" xfId="3932" xr:uid="{9444656B-C41E-4F34-B147-841B45FDB704}"/>
    <cellStyle name="Normal 2 4 4 4 2" xfId="8661" xr:uid="{8D70E1E7-52C3-463E-B19F-E0E74ABD8614}"/>
    <cellStyle name="Normal 2 4 4 4 2 2" xfId="17877" xr:uid="{76DB9B67-3D39-4FA8-B0F9-13285B54E517}"/>
    <cellStyle name="Normal 2 4 4 4 2 2 2" xfId="36308" xr:uid="{343E3CBD-DA01-41BD-AE33-ED56D34DF2E9}"/>
    <cellStyle name="Normal 2 4 4 4 2 3" xfId="27094" xr:uid="{B85445E9-0B47-4026-86EE-9A8296B3D663}"/>
    <cellStyle name="Normal 2 4 4 4 3" xfId="13155" xr:uid="{9F157507-BF67-44C3-83FF-558CDEFA69AD}"/>
    <cellStyle name="Normal 2 4 4 4 3 2" xfId="31586" xr:uid="{60821FBE-EC52-4ADB-9276-65171C688141}"/>
    <cellStyle name="Normal 2 4 4 4 4" xfId="22372" xr:uid="{5F94A679-2E32-47F0-A177-25C8689F0867}"/>
    <cellStyle name="Normal 2 4 4 5" xfId="6238" xr:uid="{04D3F980-71C9-4876-81A6-1F826DC66CB2}"/>
    <cellStyle name="Normal 2 4 4 5 2" xfId="15455" xr:uid="{55FF1C19-1344-4E54-A792-1203E59BAAAA}"/>
    <cellStyle name="Normal 2 4 4 5 2 2" xfId="33886" xr:uid="{5A49EC4A-6ACF-4452-89CB-CE3053F7D3E3}"/>
    <cellStyle name="Normal 2 4 4 5 3" xfId="24672" xr:uid="{04B2F527-25F9-441F-BEC0-F647DF42C1DD}"/>
    <cellStyle name="Normal 2 4 4 6" xfId="10969" xr:uid="{48A21D01-CAC3-40F0-AD0D-00DD5A8F34D5}"/>
    <cellStyle name="Normal 2 4 4 6 2" xfId="29400" xr:uid="{97BEE9F7-89F0-42DB-94AB-77EC4815BE32}"/>
    <cellStyle name="Normal 2 4 4 7" xfId="20186" xr:uid="{2C14FE6B-0499-401E-BC2D-250CE6158A30}"/>
    <cellStyle name="Normal 2 4 5" xfId="1910" xr:uid="{ED60D347-87FC-4103-82A4-0A7DAE671C95}"/>
    <cellStyle name="Normal 2 4 5 2" xfId="2433" xr:uid="{6A304DF6-3E7C-4373-B262-1FC6084CEAA4}"/>
    <cellStyle name="Normal 2 4 5 2 2" xfId="3483" xr:uid="{8F2A76CD-6045-406C-B161-AC2636CA53DC}"/>
    <cellStyle name="Normal 2 4 5 2 2 2" xfId="5674" xr:uid="{4C013DD9-10A5-4D63-92F7-1E838AA3FFE3}"/>
    <cellStyle name="Normal 2 4 5 2 2 2 2" xfId="10404" xr:uid="{A19D79A5-C835-4E70-91A5-A3E4A69D4229}"/>
    <cellStyle name="Normal 2 4 5 2 2 2 2 2" xfId="19620" xr:uid="{CBE19B51-A84B-4084-AB10-B3481AE43372}"/>
    <cellStyle name="Normal 2 4 5 2 2 2 2 2 2" xfId="38051" xr:uid="{A2D44A0F-50F1-494C-86BF-A12FF1AF73E8}"/>
    <cellStyle name="Normal 2 4 5 2 2 2 2 3" xfId="28837" xr:uid="{768DE1A6-734D-4B39-8D1A-BA607A62EDB1}"/>
    <cellStyle name="Normal 2 4 5 2 2 2 3" xfId="14898" xr:uid="{ED0526FB-9E1C-481C-AC18-490BC6A27544}"/>
    <cellStyle name="Normal 2 4 5 2 2 2 3 2" xfId="33329" xr:uid="{B44F7072-4DF5-428B-A992-2259B8359DB2}"/>
    <cellStyle name="Normal 2 4 5 2 2 2 4" xfId="24115" xr:uid="{3BB98F5F-0EA6-486D-9F0C-AA0604579A15}"/>
    <cellStyle name="Normal 2 4 5 2 2 3" xfId="8069" xr:uid="{E90BABB7-4D2D-4646-9A73-5E1F36BB0E79}"/>
    <cellStyle name="Normal 2 4 5 2 2 3 2" xfId="17286" xr:uid="{7230492E-8BC1-4839-B49B-3A6AA877FACB}"/>
    <cellStyle name="Normal 2 4 5 2 2 3 2 2" xfId="35717" xr:uid="{E312F14B-4D8C-4B97-AFBF-72D729B8E53C}"/>
    <cellStyle name="Normal 2 4 5 2 2 3 3" xfId="26503" xr:uid="{C4EE63C9-1A26-49BC-A2E2-12AE989A87FE}"/>
    <cellStyle name="Normal 2 4 5 2 2 4" xfId="12712" xr:uid="{2424B75F-F9A6-411F-BA22-C92C27607F37}"/>
    <cellStyle name="Normal 2 4 5 2 2 4 2" xfId="31143" xr:uid="{A701A60F-FA7A-40F8-BE5A-FB1F5E688C28}"/>
    <cellStyle name="Normal 2 4 5 2 2 5" xfId="21929" xr:uid="{6232E747-B53D-4DB4-9995-E1ACD76DC2DB}"/>
    <cellStyle name="Normal 2 4 5 2 3" xfId="4624" xr:uid="{C2086E05-D657-4108-89E9-0C5C0F9F14BE}"/>
    <cellStyle name="Normal 2 4 5 2 3 2" xfId="9354" xr:uid="{4DFCDBF0-F4AB-4A40-8759-73F424BA1159}"/>
    <cellStyle name="Normal 2 4 5 2 3 2 2" xfId="18570" xr:uid="{5E0F36B9-BD15-4500-B328-F2D7BD1AA6F3}"/>
    <cellStyle name="Normal 2 4 5 2 3 2 2 2" xfId="37001" xr:uid="{5E6A982F-1FE6-4F1D-B486-B1799B05598F}"/>
    <cellStyle name="Normal 2 4 5 2 3 2 3" xfId="27787" xr:uid="{83FFCBB0-1B0C-4B8C-A283-0580BDC815AD}"/>
    <cellStyle name="Normal 2 4 5 2 3 3" xfId="13848" xr:uid="{46A5A307-2057-405C-A199-38CFA31D8CF9}"/>
    <cellStyle name="Normal 2 4 5 2 3 3 2" xfId="32279" xr:uid="{40232FF0-C170-4961-841B-07EA1F7AFF56}"/>
    <cellStyle name="Normal 2 4 5 2 3 4" xfId="23065" xr:uid="{ED3C0E8D-BCC8-4E80-ABAB-A2A1F7672D2A}"/>
    <cellStyle name="Normal 2 4 5 2 4" xfId="6946" xr:uid="{78AB96CC-A37E-47D5-9DCB-42E60486C91C}"/>
    <cellStyle name="Normal 2 4 5 2 4 2" xfId="16163" xr:uid="{02ED2883-A3C1-4C17-81FF-64B116ACA813}"/>
    <cellStyle name="Normal 2 4 5 2 4 2 2" xfId="34594" xr:uid="{53CC4E6D-22E4-433C-B4D3-9883E0899B43}"/>
    <cellStyle name="Normal 2 4 5 2 4 3" xfId="25380" xr:uid="{4DFD37B6-D5E6-485C-B04A-13465F29D45F}"/>
    <cellStyle name="Normal 2 4 5 2 5" xfId="11662" xr:uid="{67F49013-AFD2-444C-9249-A6E2BCF60391}"/>
    <cellStyle name="Normal 2 4 5 2 5 2" xfId="30093" xr:uid="{07601A21-AC5F-4790-A794-E3C60D61D819}"/>
    <cellStyle name="Normal 2 4 5 2 6" xfId="20879" xr:uid="{1AE62462-84CD-4B84-B2BB-5F8E677F6671}"/>
    <cellStyle name="Normal 2 4 5 3" xfId="2958" xr:uid="{98C09790-EB51-4887-91F6-B9AB82D1B09F}"/>
    <cellStyle name="Normal 2 4 5 3 2" xfId="5149" xr:uid="{B5AAE539-54D0-48FA-9AC3-FA2726579F50}"/>
    <cellStyle name="Normal 2 4 5 3 2 2" xfId="9879" xr:uid="{A35BAD75-6DF2-4BEA-B303-2CA6BE103ABB}"/>
    <cellStyle name="Normal 2 4 5 3 2 2 2" xfId="19095" xr:uid="{A0CE8DDB-5C2A-4F01-BAB5-8FB84629A355}"/>
    <cellStyle name="Normal 2 4 5 3 2 2 2 2" xfId="37526" xr:uid="{301CB847-F3BA-4B8C-B1CF-96E555848625}"/>
    <cellStyle name="Normal 2 4 5 3 2 2 3" xfId="28312" xr:uid="{3FC6C19F-C831-43AF-B4A8-4B8E630187F9}"/>
    <cellStyle name="Normal 2 4 5 3 2 3" xfId="14373" xr:uid="{0C13F1BE-F93C-45C2-B602-B00FBAB6A6D2}"/>
    <cellStyle name="Normal 2 4 5 3 2 3 2" xfId="32804" xr:uid="{1242E5E8-3B0B-4F3D-915F-950D349B1DEF}"/>
    <cellStyle name="Normal 2 4 5 3 2 4" xfId="23590" xr:uid="{85D8F2C3-B1D7-47A3-A48F-9B0A3EBEC565}"/>
    <cellStyle name="Normal 2 4 5 3 3" xfId="7544" xr:uid="{98CD14DB-33ED-4539-8646-56B648E3BDC3}"/>
    <cellStyle name="Normal 2 4 5 3 3 2" xfId="16761" xr:uid="{2D3D920C-1235-443D-8D5D-874D4FE9E68D}"/>
    <cellStyle name="Normal 2 4 5 3 3 2 2" xfId="35192" xr:uid="{C8EEEA3F-7B9C-4802-AD8E-8911E2829A7A}"/>
    <cellStyle name="Normal 2 4 5 3 3 3" xfId="25978" xr:uid="{55610945-7700-4E2F-B354-72AC56D1FFF7}"/>
    <cellStyle name="Normal 2 4 5 3 4" xfId="12187" xr:uid="{0AB8CD08-617A-4221-B6D9-6DF1E6BC2894}"/>
    <cellStyle name="Normal 2 4 5 3 4 2" xfId="30618" xr:uid="{EE2C9A4E-7AB3-4372-8E82-8300E22515B1}"/>
    <cellStyle name="Normal 2 4 5 3 5" xfId="21404" xr:uid="{BB8359D1-AEF9-4233-AE67-2344CD2F8CE4}"/>
    <cellStyle name="Normal 2 4 5 4" xfId="4099" xr:uid="{70962C70-9C45-4E7E-8010-BD12A20A635F}"/>
    <cellStyle name="Normal 2 4 5 4 2" xfId="8829" xr:uid="{009715AA-7A69-4712-A13F-2AE6623BF93F}"/>
    <cellStyle name="Normal 2 4 5 4 2 2" xfId="18045" xr:uid="{48A07507-9CA0-425F-B9A1-78FC35611D1E}"/>
    <cellStyle name="Normal 2 4 5 4 2 2 2" xfId="36476" xr:uid="{D05F0935-CBF5-4CB9-9103-2995A3921447}"/>
    <cellStyle name="Normal 2 4 5 4 2 3" xfId="27262" xr:uid="{AED3E126-D149-424B-BD8B-D5CDFC6B9C45}"/>
    <cellStyle name="Normal 2 4 5 4 3" xfId="13323" xr:uid="{5D8275D5-CCDF-4A71-9CBC-0675F5F54A8C}"/>
    <cellStyle name="Normal 2 4 5 4 3 2" xfId="31754" xr:uid="{FC1B2B72-8152-469C-89B1-9EA80930EF0A}"/>
    <cellStyle name="Normal 2 4 5 4 4" xfId="22540" xr:uid="{287B556D-DA9D-4D5E-81A9-7DAC207BB7FB}"/>
    <cellStyle name="Normal 2 4 5 5" xfId="6406" xr:uid="{143B2C3F-7035-4356-8C27-B859D15A4BC5}"/>
    <cellStyle name="Normal 2 4 5 5 2" xfId="15623" xr:uid="{F5B874A1-7809-4972-9A53-D63C59D1848E}"/>
    <cellStyle name="Normal 2 4 5 5 2 2" xfId="34054" xr:uid="{12901B84-A074-4216-9888-16BC0D4D3D5D}"/>
    <cellStyle name="Normal 2 4 5 5 3" xfId="24840" xr:uid="{A8F5B01A-923C-4943-A421-870116F5CF7E}"/>
    <cellStyle name="Normal 2 4 5 6" xfId="11137" xr:uid="{3BAD5605-5BCD-46D5-B874-D705B073D577}"/>
    <cellStyle name="Normal 2 4 5 6 2" xfId="29568" xr:uid="{EDE7611B-05D3-410D-8712-62CA6B81ECBC}"/>
    <cellStyle name="Normal 2 4 5 7" xfId="20354" xr:uid="{652A07B1-406D-4175-A4EB-6355D73FE74B}"/>
    <cellStyle name="Normal 2 4 6" xfId="2103" xr:uid="{3EA4DD61-6EF3-4B3B-B0E3-8A1D292843A9}"/>
    <cellStyle name="Normal 2 4 6 2" xfId="3151" xr:uid="{25873283-C359-4546-8F87-26A164E4D4A4}"/>
    <cellStyle name="Normal 2 4 6 2 2" xfId="5342" xr:uid="{8293C1B5-6997-430A-A992-AF75E0DA3E1B}"/>
    <cellStyle name="Normal 2 4 6 2 2 2" xfId="10072" xr:uid="{85E93768-56C5-4610-9226-F0F247A8C37C}"/>
    <cellStyle name="Normal 2 4 6 2 2 2 2" xfId="19288" xr:uid="{643E2C10-3D6D-4C22-9F21-208E030637A7}"/>
    <cellStyle name="Normal 2 4 6 2 2 2 2 2" xfId="37719" xr:uid="{CAB9F65D-A260-4A38-B6D9-F01DB227991C}"/>
    <cellStyle name="Normal 2 4 6 2 2 2 3" xfId="28505" xr:uid="{33C435E9-7E7C-46DC-9505-DE69B235598C}"/>
    <cellStyle name="Normal 2 4 6 2 2 3" xfId="14566" xr:uid="{061616B8-BCD4-4E08-A4D9-0B70B89D4AE6}"/>
    <cellStyle name="Normal 2 4 6 2 2 3 2" xfId="32997" xr:uid="{4AEFDE92-E646-416C-BD87-5DAD3CA9C9B3}"/>
    <cellStyle name="Normal 2 4 6 2 2 4" xfId="23783" xr:uid="{1BC8989C-9528-4429-8807-08B4C6B3A7FF}"/>
    <cellStyle name="Normal 2 4 6 2 3" xfId="7737" xr:uid="{7B746F83-B5AD-4FDF-B580-853CFF2E04E3}"/>
    <cellStyle name="Normal 2 4 6 2 3 2" xfId="16954" xr:uid="{36374EAD-D566-46B9-B8D7-EE602B0071E8}"/>
    <cellStyle name="Normal 2 4 6 2 3 2 2" xfId="35385" xr:uid="{1F3A0F06-4CAF-44C3-9419-0C050193010C}"/>
    <cellStyle name="Normal 2 4 6 2 3 3" xfId="26171" xr:uid="{B3EB2641-2370-404E-8EF6-C22007569979}"/>
    <cellStyle name="Normal 2 4 6 2 4" xfId="12380" xr:uid="{77EDF3BF-266C-49A8-93E3-E75EB11C4486}"/>
    <cellStyle name="Normal 2 4 6 2 4 2" xfId="30811" xr:uid="{9BF1E37F-DD2B-4805-895F-5F1D4A926950}"/>
    <cellStyle name="Normal 2 4 6 2 5" xfId="21597" xr:uid="{69D7168D-F7DE-465A-89AA-5594E45AD3E8}"/>
    <cellStyle name="Normal 2 4 6 3" xfId="4292" xr:uid="{4B734EF4-E770-42B4-AFCE-B1993591E149}"/>
    <cellStyle name="Normal 2 4 6 3 2" xfId="9022" xr:uid="{73F4CED8-08EF-4B2B-A667-8036E471D5F7}"/>
    <cellStyle name="Normal 2 4 6 3 2 2" xfId="18238" xr:uid="{ABD1BA6F-6902-4A95-9CCB-6D8506B4C5FE}"/>
    <cellStyle name="Normal 2 4 6 3 2 2 2" xfId="36669" xr:uid="{893ECC00-291F-4D12-A7C2-6A9D15F4311B}"/>
    <cellStyle name="Normal 2 4 6 3 2 3" xfId="27455" xr:uid="{54E22EA7-3B28-4620-A950-80B7A295202F}"/>
    <cellStyle name="Normal 2 4 6 3 3" xfId="13516" xr:uid="{ADC96126-528E-458A-8C08-E38B92B3A456}"/>
    <cellStyle name="Normal 2 4 6 3 3 2" xfId="31947" xr:uid="{85A4A2B1-70CD-409D-A6A8-4AF0507ED386}"/>
    <cellStyle name="Normal 2 4 6 3 4" xfId="22733" xr:uid="{CB7EB0FB-FA62-4F41-8A8D-AD0D056DF214}"/>
    <cellStyle name="Normal 2 4 6 4" xfId="6614" xr:uid="{DAB0DB35-B333-4683-8A4A-CDFF8D8D78BE}"/>
    <cellStyle name="Normal 2 4 6 4 2" xfId="15831" xr:uid="{B36A5220-922C-4304-B0C9-1EA371105095}"/>
    <cellStyle name="Normal 2 4 6 4 2 2" xfId="34262" xr:uid="{F7C0322D-FE65-4587-A040-0F90C50FE702}"/>
    <cellStyle name="Normal 2 4 6 4 3" xfId="25048" xr:uid="{E5AA8F33-D0AB-4AB9-A76A-862AD90D3E29}"/>
    <cellStyle name="Normal 2 4 6 5" xfId="11330" xr:uid="{0D79E71B-F012-4BCF-94A9-B84550B49933}"/>
    <cellStyle name="Normal 2 4 6 5 2" xfId="29761" xr:uid="{4E7DD8BC-0E99-4C25-90EC-EC4512749751}"/>
    <cellStyle name="Normal 2 4 6 6" xfId="20547" xr:uid="{4A9C5AD6-2DC2-4CDF-BC9B-52329E135F11}"/>
    <cellStyle name="Normal 2 4 7" xfId="2627" xr:uid="{5877C9B1-41CA-4880-9E76-8466F6E35016}"/>
    <cellStyle name="Normal 2 4 7 2" xfId="4817" xr:uid="{0DFD941D-FAFD-437A-8851-BFDB7D668BD0}"/>
    <cellStyle name="Normal 2 4 7 2 2" xfId="9547" xr:uid="{5BD7C5F7-0BFB-4373-9BD6-F2487B290390}"/>
    <cellStyle name="Normal 2 4 7 2 2 2" xfId="18763" xr:uid="{2FC52876-4710-4E58-A751-E90085187519}"/>
    <cellStyle name="Normal 2 4 7 2 2 2 2" xfId="37194" xr:uid="{906D7065-FEAC-4AA7-BD8F-0243F7C3D58D}"/>
    <cellStyle name="Normal 2 4 7 2 2 3" xfId="27980" xr:uid="{E776021F-E440-4630-A320-95AC2BA4F2F0}"/>
    <cellStyle name="Normal 2 4 7 2 3" xfId="14041" xr:uid="{428C1C0A-1296-4892-B2BA-22BF859AAEB5}"/>
    <cellStyle name="Normal 2 4 7 2 3 2" xfId="32472" xr:uid="{9BB506B0-935E-4D09-A1D7-A51FD765F498}"/>
    <cellStyle name="Normal 2 4 7 2 4" xfId="23258" xr:uid="{E61EE976-7B54-4FC0-819D-A8997CC6FA4E}"/>
    <cellStyle name="Normal 2 4 7 3" xfId="7212" xr:uid="{24E68C68-BAB3-43C5-B9F9-9294EB0BB7F7}"/>
    <cellStyle name="Normal 2 4 7 3 2" xfId="16429" xr:uid="{4A7410D4-970B-46A6-B8A1-91211CD08BB2}"/>
    <cellStyle name="Normal 2 4 7 3 2 2" xfId="34860" xr:uid="{2F55D0FB-50C3-4FBF-8933-EC10C4629B7F}"/>
    <cellStyle name="Normal 2 4 7 3 3" xfId="25646" xr:uid="{3BE25106-B854-49DD-AC21-5B24AA5B6948}"/>
    <cellStyle name="Normal 2 4 7 4" xfId="11855" xr:uid="{AB88E94B-3195-49B2-BFF8-E0E2FB3EAC61}"/>
    <cellStyle name="Normal 2 4 7 4 2" xfId="30286" xr:uid="{C06FA778-89A2-4E97-88E3-4EEB4C9A0195}"/>
    <cellStyle name="Normal 2 4 7 5" xfId="21072" xr:uid="{5E591185-EE25-4EE8-B79C-3F7B8C31C1F2}"/>
    <cellStyle name="Normal 2 4 8" xfId="3768" xr:uid="{1C893CF4-9539-4668-9515-126665D149AC}"/>
    <cellStyle name="Normal 2 4 8 2" xfId="8497" xr:uid="{EB1A27A0-721A-445A-A461-B2071AB724E1}"/>
    <cellStyle name="Normal 2 4 8 2 2" xfId="17713" xr:uid="{6D4BA67D-07C2-482F-8B70-21551BCB0E08}"/>
    <cellStyle name="Normal 2 4 8 2 2 2" xfId="36144" xr:uid="{570E8BCB-3507-45F2-9E00-756691BD1029}"/>
    <cellStyle name="Normal 2 4 8 2 3" xfId="26930" xr:uid="{5DAD0264-29AB-4E78-8489-3224AA443A95}"/>
    <cellStyle name="Normal 2 4 8 3" xfId="12991" xr:uid="{4094F33D-15E4-4891-9CF5-168449F01A4A}"/>
    <cellStyle name="Normal 2 4 8 3 2" xfId="31422" xr:uid="{DBB0A6A9-9407-4009-A3B8-5F2E3C0B17D5}"/>
    <cellStyle name="Normal 2 4 8 4" xfId="22208" xr:uid="{6078FEEC-C53A-41F3-837A-EAF5135E3BA7}"/>
    <cellStyle name="Normal 2 4 9" xfId="6074" xr:uid="{60D27BEE-E586-48F1-9AAE-A582C8B315B1}"/>
    <cellStyle name="Normal 2 4 9 2" xfId="15291" xr:uid="{5F48ED6F-ED19-4229-B93D-EF469D825CBC}"/>
    <cellStyle name="Normal 2 4 9 2 2" xfId="33722" xr:uid="{B84EB2CD-CC8A-4474-BF30-923FBF0D2D85}"/>
    <cellStyle name="Normal 2 4 9 3" xfId="24508" xr:uid="{0FDB584C-32E0-4D01-9596-BCE73672B730}"/>
    <cellStyle name="Normal 2 5" xfId="577" xr:uid="{FE7DA503-E4D5-4124-828E-8B42F4600C43}"/>
    <cellStyle name="Normal 2 5 10" xfId="1620" xr:uid="{AA4039B4-6BAC-4A0D-8F19-641275FCBBE6}"/>
    <cellStyle name="Normal 2 5 2" xfId="1771" xr:uid="{5E34B29B-AB28-45DF-8D08-254673848A01}"/>
    <cellStyle name="Normal 2 5 2 2" xfId="2294" xr:uid="{B9CA43C3-D8B7-4E49-9408-6B3326587A12}"/>
    <cellStyle name="Normal 2 5 2 2 2" xfId="3344" xr:uid="{157C4ACA-555F-408D-8EAB-8AD9C19BA788}"/>
    <cellStyle name="Normal 2 5 2 2 2 2" xfId="5535" xr:uid="{A237DFC4-B7D9-4F32-AD8D-6E7CE517EA21}"/>
    <cellStyle name="Normal 2 5 2 2 2 2 2" xfId="10265" xr:uid="{ED58A420-E361-43E6-B946-BBB44B0FAF37}"/>
    <cellStyle name="Normal 2 5 2 2 2 2 2 2" xfId="19481" xr:uid="{856B69D0-13DB-4FC5-8737-5A5F2BA88D67}"/>
    <cellStyle name="Normal 2 5 2 2 2 2 2 2 2" xfId="37912" xr:uid="{9779628B-4E28-478C-8C7D-2F9D47E77961}"/>
    <cellStyle name="Normal 2 5 2 2 2 2 2 3" xfId="28698" xr:uid="{B395FBBC-3BF4-4B50-8C0D-18F71F19B31C}"/>
    <cellStyle name="Normal 2 5 2 2 2 2 3" xfId="14759" xr:uid="{A4D23A26-220D-4676-992B-008695D93CB6}"/>
    <cellStyle name="Normal 2 5 2 2 2 2 3 2" xfId="33190" xr:uid="{FF7E8852-95EA-4E03-9C08-C68245F9D452}"/>
    <cellStyle name="Normal 2 5 2 2 2 2 4" xfId="23976" xr:uid="{B719059A-655A-4A9C-8FEA-69BB25722FB0}"/>
    <cellStyle name="Normal 2 5 2 2 2 3" xfId="7930" xr:uid="{DD589718-D7BC-4756-A33C-AC5CD3ABFBBA}"/>
    <cellStyle name="Normal 2 5 2 2 2 3 2" xfId="17147" xr:uid="{96F7BB44-F418-4790-9976-07D02A83C86F}"/>
    <cellStyle name="Normal 2 5 2 2 2 3 2 2" xfId="35578" xr:uid="{B4ECA60C-1090-4C38-9899-E64A3F5F458B}"/>
    <cellStyle name="Normal 2 5 2 2 2 3 3" xfId="26364" xr:uid="{F9A4C669-B0AD-4734-8A42-F8B304C27FE3}"/>
    <cellStyle name="Normal 2 5 2 2 2 4" xfId="12573" xr:uid="{92F9B348-0E06-4734-8D9A-5131E5C6F343}"/>
    <cellStyle name="Normal 2 5 2 2 2 4 2" xfId="31004" xr:uid="{BE244DA1-7EFB-4A49-84A7-6ABC211144BE}"/>
    <cellStyle name="Normal 2 5 2 2 2 5" xfId="21790" xr:uid="{30E6E5DA-5C45-454F-8C52-3D5B0CA6F7D0}"/>
    <cellStyle name="Normal 2 5 2 2 3" xfId="4485" xr:uid="{81CD5639-26E9-4218-83C7-58687D87D99A}"/>
    <cellStyle name="Normal 2 5 2 2 3 2" xfId="9215" xr:uid="{B6FD1A58-6957-4032-B984-1A7B37F41AC8}"/>
    <cellStyle name="Normal 2 5 2 2 3 2 2" xfId="18431" xr:uid="{76BC16D8-C695-457C-AE64-D633FFF363FE}"/>
    <cellStyle name="Normal 2 5 2 2 3 2 2 2" xfId="36862" xr:uid="{222A6F97-7B1E-4A4C-B890-E8957DC3CF89}"/>
    <cellStyle name="Normal 2 5 2 2 3 2 3" xfId="27648" xr:uid="{E4E2F2E7-DE7A-4680-BB99-57A5ED9DEAAB}"/>
    <cellStyle name="Normal 2 5 2 2 3 3" xfId="13709" xr:uid="{BD315271-B83F-4FA5-BDDF-AD7914C8B8B8}"/>
    <cellStyle name="Normal 2 5 2 2 3 3 2" xfId="32140" xr:uid="{A9C35CC9-4456-4489-9A33-E35AFFB49AB9}"/>
    <cellStyle name="Normal 2 5 2 2 3 4" xfId="22926" xr:uid="{13B03CFC-B086-45B3-B65C-3A08D27530EF}"/>
    <cellStyle name="Normal 2 5 2 2 4" xfId="6807" xr:uid="{EB7480E2-7877-464B-8208-713A665E5C79}"/>
    <cellStyle name="Normal 2 5 2 2 4 2" xfId="16024" xr:uid="{57BE1D83-959A-447A-BDE2-94607F6D608D}"/>
    <cellStyle name="Normal 2 5 2 2 4 2 2" xfId="34455" xr:uid="{9B437E54-ACD3-4B52-ADC3-011668C5B26A}"/>
    <cellStyle name="Normal 2 5 2 2 4 3" xfId="25241" xr:uid="{0D855A9B-1473-4570-B0E0-241AF9408D1B}"/>
    <cellStyle name="Normal 2 5 2 2 5" xfId="11523" xr:uid="{BD788490-D6D4-411A-963A-AE8FFED96959}"/>
    <cellStyle name="Normal 2 5 2 2 5 2" xfId="29954" xr:uid="{8BD6A850-D624-4C45-945B-DE06F8EA4BB4}"/>
    <cellStyle name="Normal 2 5 2 2 6" xfId="20740" xr:uid="{06649F71-C8E1-43B3-814C-E5F70967A3E3}"/>
    <cellStyle name="Normal 2 5 2 3" xfId="2819" xr:uid="{7A135590-DD1B-4AF6-9871-D75095FF8973}"/>
    <cellStyle name="Normal 2 5 2 3 2" xfId="5010" xr:uid="{EB055D6B-A7BD-4C21-9772-7D4C5F7C43C5}"/>
    <cellStyle name="Normal 2 5 2 3 2 2" xfId="9740" xr:uid="{4357A37D-75E6-414C-8E68-DF283A873B59}"/>
    <cellStyle name="Normal 2 5 2 3 2 2 2" xfId="18956" xr:uid="{40B2416A-9086-4273-B185-4CC7FE89E4FD}"/>
    <cellStyle name="Normal 2 5 2 3 2 2 2 2" xfId="37387" xr:uid="{BBB7E114-048B-4775-8A21-BD3677177F99}"/>
    <cellStyle name="Normal 2 5 2 3 2 2 3" xfId="28173" xr:uid="{44C9DB95-81AD-4D13-85E4-185E915EBF69}"/>
    <cellStyle name="Normal 2 5 2 3 2 3" xfId="14234" xr:uid="{B8FDDB42-9E30-4C62-A5BC-F4C145BE5290}"/>
    <cellStyle name="Normal 2 5 2 3 2 3 2" xfId="32665" xr:uid="{C0819053-9E37-4C11-BF3B-CDD22EFE3335}"/>
    <cellStyle name="Normal 2 5 2 3 2 4" xfId="23451" xr:uid="{FE55ED32-5022-4D65-920C-32EAAD14324F}"/>
    <cellStyle name="Normal 2 5 2 3 3" xfId="7405" xr:uid="{4988AC1C-803C-4C15-A8C2-0619A4D18126}"/>
    <cellStyle name="Normal 2 5 2 3 3 2" xfId="16622" xr:uid="{4516CFC4-D333-4310-8AD6-18DC9DDA14F5}"/>
    <cellStyle name="Normal 2 5 2 3 3 2 2" xfId="35053" xr:uid="{8C9C6F9C-F445-4B1C-A389-9ECD7A250FE9}"/>
    <cellStyle name="Normal 2 5 2 3 3 3" xfId="25839" xr:uid="{3FEDB57C-A117-493E-AF62-B2805ACA09BF}"/>
    <cellStyle name="Normal 2 5 2 3 4" xfId="12048" xr:uid="{2BF3BD4B-F5AA-4DF5-9E6C-C708F6B779B6}"/>
    <cellStyle name="Normal 2 5 2 3 4 2" xfId="30479" xr:uid="{A5B6876E-B774-4A96-A79A-87F53AB18CD3}"/>
    <cellStyle name="Normal 2 5 2 3 5" xfId="21265" xr:uid="{8C3B7DC8-F7A5-461C-B629-28F0043FA923}"/>
    <cellStyle name="Normal 2 5 2 4" xfId="3960" xr:uid="{A511ED98-68D5-4F12-B18C-009A1D51B65E}"/>
    <cellStyle name="Normal 2 5 2 4 2" xfId="8690" xr:uid="{4BC7E1B3-9401-4D4C-B847-573BC640D3FB}"/>
    <cellStyle name="Normal 2 5 2 4 2 2" xfId="17906" xr:uid="{C30D37E7-D3FA-45EC-B293-9DC0A2CC688B}"/>
    <cellStyle name="Normal 2 5 2 4 2 2 2" xfId="36337" xr:uid="{9B5DEF0D-C60F-43F5-97AE-408B039061C1}"/>
    <cellStyle name="Normal 2 5 2 4 2 3" xfId="27123" xr:uid="{CFE9F170-FF1F-45EE-9D7F-7745B2D7DA54}"/>
    <cellStyle name="Normal 2 5 2 4 3" xfId="13184" xr:uid="{479F2BA9-54D6-4DB4-8E7A-1F6EB855CE3F}"/>
    <cellStyle name="Normal 2 5 2 4 3 2" xfId="31615" xr:uid="{570BA4C9-AE35-42E0-995F-BA0DE84C3EE7}"/>
    <cellStyle name="Normal 2 5 2 4 4" xfId="22401" xr:uid="{5CD30C90-D7C9-4077-8C1C-3E7D2CC8AEB0}"/>
    <cellStyle name="Normal 2 5 2 5" xfId="6267" xr:uid="{90E0D5AC-32BD-4FA0-864E-5D8830453E2A}"/>
    <cellStyle name="Normal 2 5 2 5 2" xfId="15484" xr:uid="{ED259D1A-12A6-46E7-B400-9DE4F38EAF53}"/>
    <cellStyle name="Normal 2 5 2 5 2 2" xfId="33915" xr:uid="{2652BC5E-A703-4ABE-94F7-E81B6704952A}"/>
    <cellStyle name="Normal 2 5 2 5 3" xfId="24701" xr:uid="{2481E2CB-6D80-4787-87F1-10C905FB61B2}"/>
    <cellStyle name="Normal 2 5 2 6" xfId="10998" xr:uid="{017F6FD7-D92B-4CFA-B89F-70F6CC1D9411}"/>
    <cellStyle name="Normal 2 5 2 6 2" xfId="29429" xr:uid="{BF9B19A4-D4A6-41B5-A6E7-884B1AF26BA1}"/>
    <cellStyle name="Normal 2 5 2 7" xfId="20215" xr:uid="{C3B462C5-C6FE-499A-B1EC-1A21BF93E687}"/>
    <cellStyle name="Normal 2 5 3" xfId="1939" xr:uid="{7624F711-B6A3-4E0A-BB6A-85A84DA5C7E2}"/>
    <cellStyle name="Normal 2 5 3 2" xfId="2462" xr:uid="{1A7FB275-402D-4251-A1CE-51142B5F8155}"/>
    <cellStyle name="Normal 2 5 3 2 2" xfId="3512" xr:uid="{AB3B0AB6-8510-4A26-837C-87549C1CEDAF}"/>
    <cellStyle name="Normal 2 5 3 2 2 2" xfId="5703" xr:uid="{98E03662-6E1A-4370-95D0-01C4BC91C0B6}"/>
    <cellStyle name="Normal 2 5 3 2 2 2 2" xfId="10433" xr:uid="{E7E144F5-6DA6-42E7-B515-572CEEB241EA}"/>
    <cellStyle name="Normal 2 5 3 2 2 2 2 2" xfId="19649" xr:uid="{6EDA7778-8A4E-4147-89B1-3936D5CA5C45}"/>
    <cellStyle name="Normal 2 5 3 2 2 2 2 2 2" xfId="38080" xr:uid="{71076E10-94BC-4E09-96E0-828981A16CE8}"/>
    <cellStyle name="Normal 2 5 3 2 2 2 2 3" xfId="28866" xr:uid="{0D5B4E8E-98E5-4BF1-BD6A-86AF415B15F1}"/>
    <cellStyle name="Normal 2 5 3 2 2 2 3" xfId="14927" xr:uid="{52F344B8-0852-49DB-AC49-7C82229700D9}"/>
    <cellStyle name="Normal 2 5 3 2 2 2 3 2" xfId="33358" xr:uid="{A4DB6566-3DE4-4C8A-ABD1-0698C5B8ACA7}"/>
    <cellStyle name="Normal 2 5 3 2 2 2 4" xfId="24144" xr:uid="{D86F1B87-9B92-45CE-A2B3-004C044CD61A}"/>
    <cellStyle name="Normal 2 5 3 2 2 3" xfId="8098" xr:uid="{391B1870-FE7F-4908-83ED-0B5B87A5344F}"/>
    <cellStyle name="Normal 2 5 3 2 2 3 2" xfId="17315" xr:uid="{2629C525-D758-486B-9080-F723E5DC10BB}"/>
    <cellStyle name="Normal 2 5 3 2 2 3 2 2" xfId="35746" xr:uid="{1052998A-CD3C-4B45-BEEE-642DCBF79963}"/>
    <cellStyle name="Normal 2 5 3 2 2 3 3" xfId="26532" xr:uid="{79BD3355-D88C-4745-AFB7-EDFF42E455F8}"/>
    <cellStyle name="Normal 2 5 3 2 2 4" xfId="12741" xr:uid="{CEB9E7F0-A217-463F-8F22-91A1C50B30E4}"/>
    <cellStyle name="Normal 2 5 3 2 2 4 2" xfId="31172" xr:uid="{3CC12FC9-F7E0-44BF-8CEC-A3CDE25AB699}"/>
    <cellStyle name="Normal 2 5 3 2 2 5" xfId="21958" xr:uid="{B9871A65-317B-45CE-8989-B27BD3AB4980}"/>
    <cellStyle name="Normal 2 5 3 2 3" xfId="4653" xr:uid="{CB98973A-6E96-4056-B31D-7BAD0404AAD4}"/>
    <cellStyle name="Normal 2 5 3 2 3 2" xfId="9383" xr:uid="{190139EE-34B3-4BCA-A3CA-6BC084F69641}"/>
    <cellStyle name="Normal 2 5 3 2 3 2 2" xfId="18599" xr:uid="{98E68814-EAB2-4638-962A-31F1B76603DE}"/>
    <cellStyle name="Normal 2 5 3 2 3 2 2 2" xfId="37030" xr:uid="{C1EC8AED-47F9-41A8-9278-220F9C6CFC60}"/>
    <cellStyle name="Normal 2 5 3 2 3 2 3" xfId="27816" xr:uid="{3B86C670-3243-4880-B5D9-C49E10A9CC13}"/>
    <cellStyle name="Normal 2 5 3 2 3 3" xfId="13877" xr:uid="{3830DA47-5A63-40C0-9746-12D50410358B}"/>
    <cellStyle name="Normal 2 5 3 2 3 3 2" xfId="32308" xr:uid="{BEFB4F42-B1CB-4782-A80A-D5FB8E174A61}"/>
    <cellStyle name="Normal 2 5 3 2 3 4" xfId="23094" xr:uid="{D58B210D-4448-4164-95B5-8985CB2633DB}"/>
    <cellStyle name="Normal 2 5 3 2 4" xfId="6975" xr:uid="{2985E2A7-B143-4B2B-9BC2-42192F39BBED}"/>
    <cellStyle name="Normal 2 5 3 2 4 2" xfId="16192" xr:uid="{296A82A3-1AE5-4278-8191-E47A23424697}"/>
    <cellStyle name="Normal 2 5 3 2 4 2 2" xfId="34623" xr:uid="{385E8497-A710-45B9-8596-C0EC874CC75D}"/>
    <cellStyle name="Normal 2 5 3 2 4 3" xfId="25409" xr:uid="{F15B5106-758E-4D20-9184-688F3396C502}"/>
    <cellStyle name="Normal 2 5 3 2 5" xfId="11691" xr:uid="{9DF1B434-9954-4004-B170-C67C009E042A}"/>
    <cellStyle name="Normal 2 5 3 2 5 2" xfId="30122" xr:uid="{3F1E568B-0648-4104-A3AD-E11B1082F638}"/>
    <cellStyle name="Normal 2 5 3 2 6" xfId="20908" xr:uid="{7D981F46-8E2F-456A-B97D-961244687470}"/>
    <cellStyle name="Normal 2 5 3 3" xfId="2987" xr:uid="{415F51BA-416B-4523-96AA-DDAC11436BF1}"/>
    <cellStyle name="Normal 2 5 3 3 2" xfId="5178" xr:uid="{490988C9-B3B8-4AEA-9118-7938CC20D67A}"/>
    <cellStyle name="Normal 2 5 3 3 2 2" xfId="9908" xr:uid="{4FAB489C-2B06-474D-9775-170509DB6C19}"/>
    <cellStyle name="Normal 2 5 3 3 2 2 2" xfId="19124" xr:uid="{6367A96F-0D74-4AEE-A203-CDEC9AA1B725}"/>
    <cellStyle name="Normal 2 5 3 3 2 2 2 2" xfId="37555" xr:uid="{35EF3F6F-69A2-49C5-8FA8-9F0BE35F3B2C}"/>
    <cellStyle name="Normal 2 5 3 3 2 2 3" xfId="28341" xr:uid="{766E0073-0E19-48FA-813B-D5E32FD20CB4}"/>
    <cellStyle name="Normal 2 5 3 3 2 3" xfId="14402" xr:uid="{5A57307D-1946-4B69-BFA6-D592B5DE6C34}"/>
    <cellStyle name="Normal 2 5 3 3 2 3 2" xfId="32833" xr:uid="{83269529-4A84-4809-A0D3-25F848FC4065}"/>
    <cellStyle name="Normal 2 5 3 3 2 4" xfId="23619" xr:uid="{42B391A3-F8BD-449F-B0E4-58A701CBAD65}"/>
    <cellStyle name="Normal 2 5 3 3 3" xfId="7573" xr:uid="{594B6C1A-BE59-4135-976B-D3DECA88D406}"/>
    <cellStyle name="Normal 2 5 3 3 3 2" xfId="16790" xr:uid="{BE902AEA-0349-452B-9CC1-ADF85CB7E323}"/>
    <cellStyle name="Normal 2 5 3 3 3 2 2" xfId="35221" xr:uid="{967B07B3-3E7D-46B0-B918-257268444291}"/>
    <cellStyle name="Normal 2 5 3 3 3 3" xfId="26007" xr:uid="{A3944762-87ED-4251-81E1-044EF82F1A8B}"/>
    <cellStyle name="Normal 2 5 3 3 4" xfId="12216" xr:uid="{25258404-25AE-49D9-9326-64308F376BF9}"/>
    <cellStyle name="Normal 2 5 3 3 4 2" xfId="30647" xr:uid="{7C623287-48B2-4359-B3C7-2329690719D1}"/>
    <cellStyle name="Normal 2 5 3 3 5" xfId="21433" xr:uid="{90AD9440-9D17-431B-B14C-BF45FCE11FE3}"/>
    <cellStyle name="Normal 2 5 3 4" xfId="4128" xr:uid="{5FC01F7F-6D76-474A-B9F2-371040ED2422}"/>
    <cellStyle name="Normal 2 5 3 4 2" xfId="8858" xr:uid="{C96A1E1A-0D2E-4B2B-B3C3-6035FB48B3EB}"/>
    <cellStyle name="Normal 2 5 3 4 2 2" xfId="18074" xr:uid="{117D06BB-93FE-473D-9D73-A4243CACE5BB}"/>
    <cellStyle name="Normal 2 5 3 4 2 2 2" xfId="36505" xr:uid="{E9568AF7-E0B8-4B2D-BF06-00FEC61594A0}"/>
    <cellStyle name="Normal 2 5 3 4 2 3" xfId="27291" xr:uid="{95C396C0-DD70-49B4-8F01-98CCA0BD8839}"/>
    <cellStyle name="Normal 2 5 3 4 3" xfId="13352" xr:uid="{65E2DE4B-6C81-483B-9CC0-7CC133283FE7}"/>
    <cellStyle name="Normal 2 5 3 4 3 2" xfId="31783" xr:uid="{80EAEA19-DE45-4528-B9EE-61E97B1A5AB5}"/>
    <cellStyle name="Normal 2 5 3 4 4" xfId="22569" xr:uid="{4EFD2DC1-5226-4687-88AD-6839075C72A1}"/>
    <cellStyle name="Normal 2 5 3 5" xfId="6435" xr:uid="{433F4749-4D6C-4958-A3EF-EF62982A7897}"/>
    <cellStyle name="Normal 2 5 3 5 2" xfId="15652" xr:uid="{E4CE19A4-BF3C-46DC-9EE9-BF700FD7EAD1}"/>
    <cellStyle name="Normal 2 5 3 5 2 2" xfId="34083" xr:uid="{B44CDE9C-F194-46A9-8EF5-4D7B69CB6B1B}"/>
    <cellStyle name="Normal 2 5 3 5 3" xfId="24869" xr:uid="{74B77C70-E368-47A1-846B-61063E1F9373}"/>
    <cellStyle name="Normal 2 5 3 6" xfId="11166" xr:uid="{307FD80A-9344-480D-8BA8-26CE7453A5AD}"/>
    <cellStyle name="Normal 2 5 3 6 2" xfId="29597" xr:uid="{94BD4830-D2D6-4143-8A27-21CE824D2EDA}"/>
    <cellStyle name="Normal 2 5 3 7" xfId="20383" xr:uid="{DD36596A-CDFA-40A9-AA02-823DB11C4357}"/>
    <cellStyle name="Normal 2 5 4" xfId="2130" xr:uid="{DA719C11-21A7-46B9-A5C7-544DD3A23DCD}"/>
    <cellStyle name="Normal 2 5 4 2" xfId="3178" xr:uid="{486E2EBB-BD1C-4371-BDB6-E3D5DB8671C2}"/>
    <cellStyle name="Normal 2 5 4 2 2" xfId="5369" xr:uid="{C1B437AF-1E01-4B40-AAF4-F3C010C4A839}"/>
    <cellStyle name="Normal 2 5 4 2 2 2" xfId="10099" xr:uid="{DB438AE2-471F-4EA3-B5EE-222200D7FC52}"/>
    <cellStyle name="Normal 2 5 4 2 2 2 2" xfId="19315" xr:uid="{9AF345CE-29F6-454C-8135-F188AFDF4400}"/>
    <cellStyle name="Normal 2 5 4 2 2 2 2 2" xfId="37746" xr:uid="{91970E73-708B-425D-8310-C2B2E68B38BE}"/>
    <cellStyle name="Normal 2 5 4 2 2 2 3" xfId="28532" xr:uid="{C3CCA925-464B-4F07-82F2-0BBB53A9CA16}"/>
    <cellStyle name="Normal 2 5 4 2 2 3" xfId="14593" xr:uid="{CFF21EC5-3962-4F3E-B4B4-746E2079BAA7}"/>
    <cellStyle name="Normal 2 5 4 2 2 3 2" xfId="33024" xr:uid="{6E24D996-8C0F-4C43-9CB2-C86E353CA483}"/>
    <cellStyle name="Normal 2 5 4 2 2 4" xfId="23810" xr:uid="{D7542487-B9A2-44E0-85FA-039D8213BF41}"/>
    <cellStyle name="Normal 2 5 4 2 3" xfId="7764" xr:uid="{35988EA8-2410-4B86-A374-3B364B8C3DFE}"/>
    <cellStyle name="Normal 2 5 4 2 3 2" xfId="16981" xr:uid="{D91DE5FE-FA5F-4F19-A4B8-1FEF3E6EEF36}"/>
    <cellStyle name="Normal 2 5 4 2 3 2 2" xfId="35412" xr:uid="{9BA6566C-B582-4E6D-85CA-4E952F3120B8}"/>
    <cellStyle name="Normal 2 5 4 2 3 3" xfId="26198" xr:uid="{F64A30AC-1066-430F-90C3-3A1961A21D85}"/>
    <cellStyle name="Normal 2 5 4 2 4" xfId="12407" xr:uid="{C6D163A7-9C20-4638-BA65-0A999A84AB77}"/>
    <cellStyle name="Normal 2 5 4 2 4 2" xfId="30838" xr:uid="{F45D9053-C7CD-413C-98A1-E00D40FA665F}"/>
    <cellStyle name="Normal 2 5 4 2 5" xfId="21624" xr:uid="{7C29E613-1446-4BBC-8546-704A1663F67E}"/>
    <cellStyle name="Normal 2 5 4 3" xfId="4319" xr:uid="{D621CA34-AF7E-4079-9F1D-B2D728F88C6C}"/>
    <cellStyle name="Normal 2 5 4 3 2" xfId="9049" xr:uid="{EF54CFAF-79C2-4F68-BA6C-57103E2321D4}"/>
    <cellStyle name="Normal 2 5 4 3 2 2" xfId="18265" xr:uid="{B060255D-3C08-458B-BDA9-1212F5B56336}"/>
    <cellStyle name="Normal 2 5 4 3 2 2 2" xfId="36696" xr:uid="{2C093B63-2158-4E51-9FAB-599EFEAC4B60}"/>
    <cellStyle name="Normal 2 5 4 3 2 3" xfId="27482" xr:uid="{F5743423-EFF2-472D-BBE2-E4C0E29A519A}"/>
    <cellStyle name="Normal 2 5 4 3 3" xfId="13543" xr:uid="{6FCE4ABB-8D15-4406-8B9E-7F34E99CFE4C}"/>
    <cellStyle name="Normal 2 5 4 3 3 2" xfId="31974" xr:uid="{AE5DDCF0-ABD2-4E76-B7D2-1530AB279D80}"/>
    <cellStyle name="Normal 2 5 4 3 4" xfId="22760" xr:uid="{F785DCA7-399D-4108-9D2E-552E3DAF1549}"/>
    <cellStyle name="Normal 2 5 4 4" xfId="6641" xr:uid="{2A5F4A4B-17D8-4079-9716-CFBF4C0A3E05}"/>
    <cellStyle name="Normal 2 5 4 4 2" xfId="15858" xr:uid="{B2775283-F084-43CA-A166-26E2D60082D1}"/>
    <cellStyle name="Normal 2 5 4 4 2 2" xfId="34289" xr:uid="{B77B5DA2-C0BC-484E-8ADF-EDB2631C1DC4}"/>
    <cellStyle name="Normal 2 5 4 4 3" xfId="25075" xr:uid="{E2746606-6AEB-4789-AA6E-6F43001A8D8F}"/>
    <cellStyle name="Normal 2 5 4 5" xfId="11357" xr:uid="{77F50ABB-4FCD-4F39-9E8E-108DE8AF2C1B}"/>
    <cellStyle name="Normal 2 5 4 5 2" xfId="29788" xr:uid="{BEA74B76-5C81-4567-89D0-855307E56797}"/>
    <cellStyle name="Normal 2 5 4 6" xfId="20574" xr:uid="{AEADE4F8-F868-47D4-BD5E-1BEB3A461081}"/>
    <cellStyle name="Normal 2 5 5" xfId="2655" xr:uid="{59998C5A-CFE0-4775-B9DA-3F4E4AE5F666}"/>
    <cellStyle name="Normal 2 5 5 2" xfId="4844" xr:uid="{AD95960E-7B38-44C3-A379-3932ED37F2A9}"/>
    <cellStyle name="Normal 2 5 5 2 2" xfId="9574" xr:uid="{3C8F9259-3588-4D78-8432-12566C0BF2D5}"/>
    <cellStyle name="Normal 2 5 5 2 2 2" xfId="18790" xr:uid="{1DC6D500-F9E2-4560-AACF-2D6E84DAFF70}"/>
    <cellStyle name="Normal 2 5 5 2 2 2 2" xfId="37221" xr:uid="{16ED3AD9-EE41-4953-B82E-710F22F9C3DC}"/>
    <cellStyle name="Normal 2 5 5 2 2 3" xfId="28007" xr:uid="{401C0250-004D-4D58-B6A0-84E0048B1CDF}"/>
    <cellStyle name="Normal 2 5 5 2 3" xfId="14068" xr:uid="{FCA47740-6F7B-400A-B070-56E551A51D92}"/>
    <cellStyle name="Normal 2 5 5 2 3 2" xfId="32499" xr:uid="{D9DA50D2-47F1-48D7-B317-8D0285101048}"/>
    <cellStyle name="Normal 2 5 5 2 4" xfId="23285" xr:uid="{016F73E3-D197-4FFB-A196-CE2DC94DE55A}"/>
    <cellStyle name="Normal 2 5 5 3" xfId="7239" xr:uid="{84553441-48A2-4960-979D-E90550F249C6}"/>
    <cellStyle name="Normal 2 5 5 3 2" xfId="16456" xr:uid="{D07EB604-42E3-4C58-A068-ADFE8B018363}"/>
    <cellStyle name="Normal 2 5 5 3 2 2" xfId="34887" xr:uid="{FFFE410A-375D-497C-A2F3-7B74E3BCEC2D}"/>
    <cellStyle name="Normal 2 5 5 3 3" xfId="25673" xr:uid="{771CCB6C-5A19-4C98-8F73-F276845F0D5A}"/>
    <cellStyle name="Normal 2 5 5 4" xfId="11882" xr:uid="{B9A4CA45-5F62-47A8-8AD5-1B8725DF6037}"/>
    <cellStyle name="Normal 2 5 5 4 2" xfId="30313" xr:uid="{E82CFE2A-E582-49BA-95DD-690B968CB87A}"/>
    <cellStyle name="Normal 2 5 5 5" xfId="21099" xr:uid="{E8FF866C-9D38-4A65-87DD-3BAD35D5F829}"/>
    <cellStyle name="Normal 2 5 6" xfId="3795" xr:uid="{FC8281BA-BCE9-47DE-94B9-71F32017751D}"/>
    <cellStyle name="Normal 2 5 6 2" xfId="8524" xr:uid="{034BAA14-B3A9-4172-8D55-CF371618DFAB}"/>
    <cellStyle name="Normal 2 5 6 2 2" xfId="17740" xr:uid="{F2CD8CBB-538C-4A9A-AD02-E3AF46F76E58}"/>
    <cellStyle name="Normal 2 5 6 2 2 2" xfId="36171" xr:uid="{A37CDB16-9244-4D3A-8241-1F23B1C8A1D6}"/>
    <cellStyle name="Normal 2 5 6 2 3" xfId="26957" xr:uid="{BE9602F8-5E13-457E-809F-DC770C017AF1}"/>
    <cellStyle name="Normal 2 5 6 3" xfId="13018" xr:uid="{B81D9548-2CE9-455E-A16F-537E86EB056C}"/>
    <cellStyle name="Normal 2 5 6 3 2" xfId="31449" xr:uid="{ECD26DE8-7A00-4FD5-A591-68D5F4429C7C}"/>
    <cellStyle name="Normal 2 5 6 4" xfId="22235" xr:uid="{2C76A03F-AFF1-4263-B607-5A089AF10341}"/>
    <cellStyle name="Normal 2 5 7" xfId="6101" xr:uid="{32200C4F-4D60-4E36-8656-93C7C4A33974}"/>
    <cellStyle name="Normal 2 5 7 2" xfId="15318" xr:uid="{5B1F8F80-4384-4135-BEBA-36D64D4FAC06}"/>
    <cellStyle name="Normal 2 5 7 2 2" xfId="33749" xr:uid="{5EC0FFFA-5733-4BF0-B5C8-30BE552D4F0D}"/>
    <cellStyle name="Normal 2 5 7 3" xfId="24535" xr:uid="{288C6866-6AE2-4BA9-9A73-190C93573F2A}"/>
    <cellStyle name="Normal 2 5 8" xfId="10832" xr:uid="{FDE50A06-9BCB-4AA8-814C-30FC911B3D55}"/>
    <cellStyle name="Normal 2 5 8 2" xfId="29263" xr:uid="{46C6A74A-68EC-4DA1-A052-5F1B5FDFB0F7}"/>
    <cellStyle name="Normal 2 5 9" xfId="20049" xr:uid="{9494F006-D363-4AF9-8147-92B0F63E425A}"/>
    <cellStyle name="Normal 2 6" xfId="1665" xr:uid="{C8D49CDB-2E4E-46F3-A62C-4C4EA7775805}"/>
    <cellStyle name="Normal 2 6 2" xfId="1825" xr:uid="{FF37B2F7-4160-4E38-A85B-C1854ECA8457}"/>
    <cellStyle name="Normal 2 6 2 2" xfId="2348" xr:uid="{0BF59AC1-4047-4315-A6FE-10B206353A9B}"/>
    <cellStyle name="Normal 2 6 2 2 2" xfId="3398" xr:uid="{49BBAFA5-EB1B-4ACB-8855-7768D287077B}"/>
    <cellStyle name="Normal 2 6 2 2 2 2" xfId="5589" xr:uid="{58821880-1E5F-411E-B75D-D9971DE592F7}"/>
    <cellStyle name="Normal 2 6 2 2 2 2 2" xfId="10319" xr:uid="{4793D44D-40B8-4B26-8684-BBE976A2BC4E}"/>
    <cellStyle name="Normal 2 6 2 2 2 2 2 2" xfId="19535" xr:uid="{6C39961B-7C67-4E5B-B700-D183AAE30AA2}"/>
    <cellStyle name="Normal 2 6 2 2 2 2 2 2 2" xfId="37966" xr:uid="{BF452A93-AF38-42C6-A237-911DB584EE4E}"/>
    <cellStyle name="Normal 2 6 2 2 2 2 2 3" xfId="28752" xr:uid="{5A62D92F-1D56-436E-AF9E-8903FF734D6D}"/>
    <cellStyle name="Normal 2 6 2 2 2 2 3" xfId="14813" xr:uid="{01E69AC0-B7FD-465E-A7F0-7EC328CA3C97}"/>
    <cellStyle name="Normal 2 6 2 2 2 2 3 2" xfId="33244" xr:uid="{A4EF2235-37CD-4608-A157-047698EF828C}"/>
    <cellStyle name="Normal 2 6 2 2 2 2 4" xfId="24030" xr:uid="{CCDAC4F4-8204-4AD2-BAF4-4E7693A93B6C}"/>
    <cellStyle name="Normal 2 6 2 2 2 3" xfId="7984" xr:uid="{F59AD79E-8B54-4EE8-BF67-7E440D624D34}"/>
    <cellStyle name="Normal 2 6 2 2 2 3 2" xfId="17201" xr:uid="{53BE771F-5FA0-4F6C-9592-7C27DA8CC9C0}"/>
    <cellStyle name="Normal 2 6 2 2 2 3 2 2" xfId="35632" xr:uid="{2E0B282D-1877-403C-9912-A512B6E12C9C}"/>
    <cellStyle name="Normal 2 6 2 2 2 3 3" xfId="26418" xr:uid="{11364D49-43AA-4823-96AC-CB06AAFC07D3}"/>
    <cellStyle name="Normal 2 6 2 2 2 4" xfId="12627" xr:uid="{7B2C2E9E-3E02-47FC-8381-A437AD3C5A32}"/>
    <cellStyle name="Normal 2 6 2 2 2 4 2" xfId="31058" xr:uid="{990E80DE-D37F-45B7-8280-23445302FA83}"/>
    <cellStyle name="Normal 2 6 2 2 2 5" xfId="21844" xr:uid="{D01CD97F-35E5-4622-A7C7-CDAB51702089}"/>
    <cellStyle name="Normal 2 6 2 2 3" xfId="4539" xr:uid="{AF6CCB00-0968-4405-A5BC-21F07ADB05C4}"/>
    <cellStyle name="Normal 2 6 2 2 3 2" xfId="9269" xr:uid="{12127076-3A99-40B0-852D-5263D83EB830}"/>
    <cellStyle name="Normal 2 6 2 2 3 2 2" xfId="18485" xr:uid="{3EAE6F12-03E2-48DF-8208-CBB234EB2B17}"/>
    <cellStyle name="Normal 2 6 2 2 3 2 2 2" xfId="36916" xr:uid="{5C98C03E-5915-486D-AE86-4BC297E56705}"/>
    <cellStyle name="Normal 2 6 2 2 3 2 3" xfId="27702" xr:uid="{5098A375-3DFF-4B77-84FC-D9B6406F852B}"/>
    <cellStyle name="Normal 2 6 2 2 3 3" xfId="13763" xr:uid="{B266AD7C-CD4D-4B90-A1B7-ED64D423008E}"/>
    <cellStyle name="Normal 2 6 2 2 3 3 2" xfId="32194" xr:uid="{B2B4D93D-4047-4F54-BBE1-C810FCF95E92}"/>
    <cellStyle name="Normal 2 6 2 2 3 4" xfId="22980" xr:uid="{FDA2080E-F6CD-498B-B5B2-E9E24CC8723C}"/>
    <cellStyle name="Normal 2 6 2 2 4" xfId="6861" xr:uid="{4C3A103B-BD6E-4060-870F-FFA7C10A95CB}"/>
    <cellStyle name="Normal 2 6 2 2 4 2" xfId="16078" xr:uid="{1AB2345A-1C5A-4EDE-A9ED-4E95138EE39C}"/>
    <cellStyle name="Normal 2 6 2 2 4 2 2" xfId="34509" xr:uid="{9BE81E17-0C75-4FE9-82D1-8F769D100FB7}"/>
    <cellStyle name="Normal 2 6 2 2 4 3" xfId="25295" xr:uid="{3F8E93B7-E4C2-499F-A875-B518C1A4CE34}"/>
    <cellStyle name="Normal 2 6 2 2 5" xfId="11577" xr:uid="{3224D14D-8EB9-4947-BCF9-33F089720C5A}"/>
    <cellStyle name="Normal 2 6 2 2 5 2" xfId="30008" xr:uid="{7E0C3C69-30D2-4362-8684-DF30C5FB61E3}"/>
    <cellStyle name="Normal 2 6 2 2 6" xfId="20794" xr:uid="{165C3DE0-9F10-4E9E-8962-031160B3ED49}"/>
    <cellStyle name="Normal 2 6 2 3" xfId="2873" xr:uid="{0F7660D0-C3C6-4005-B5E5-DC4546A6F89B}"/>
    <cellStyle name="Normal 2 6 2 3 2" xfId="5064" xr:uid="{6EB8ED64-345C-4E19-B907-72EF17925597}"/>
    <cellStyle name="Normal 2 6 2 3 2 2" xfId="9794" xr:uid="{A56810F2-37CA-4DFD-B548-D8BBF0A968ED}"/>
    <cellStyle name="Normal 2 6 2 3 2 2 2" xfId="19010" xr:uid="{E75727F6-94EE-42E6-A584-9C525A9D4DCA}"/>
    <cellStyle name="Normal 2 6 2 3 2 2 2 2" xfId="37441" xr:uid="{69032B6E-B897-4FCC-9651-AD92E79C384E}"/>
    <cellStyle name="Normal 2 6 2 3 2 2 3" xfId="28227" xr:uid="{B8C79A6D-0A08-46D9-81E8-D4F1EDBE6793}"/>
    <cellStyle name="Normal 2 6 2 3 2 3" xfId="14288" xr:uid="{7D5E932B-7274-4383-B03C-5C1FB12DC38C}"/>
    <cellStyle name="Normal 2 6 2 3 2 3 2" xfId="32719" xr:uid="{8A9C5185-B8B3-404C-B07B-170B3D5A2559}"/>
    <cellStyle name="Normal 2 6 2 3 2 4" xfId="23505" xr:uid="{AECA3A0B-238A-4779-8686-F2A2E5ED9FCC}"/>
    <cellStyle name="Normal 2 6 2 3 3" xfId="7459" xr:uid="{628E7B07-CA94-44DE-8A15-1B5CD17CE7D3}"/>
    <cellStyle name="Normal 2 6 2 3 3 2" xfId="16676" xr:uid="{42E386FE-5ED4-4FB7-BF24-9A3956352B55}"/>
    <cellStyle name="Normal 2 6 2 3 3 2 2" xfId="35107" xr:uid="{0B5578B2-E079-4AF9-965F-9BCC581858C3}"/>
    <cellStyle name="Normal 2 6 2 3 3 3" xfId="25893" xr:uid="{2C960949-AFC7-4946-877C-B67131EF804A}"/>
    <cellStyle name="Normal 2 6 2 3 4" xfId="12102" xr:uid="{10E5E7BB-0D9B-4B81-9711-3F2A87B11447}"/>
    <cellStyle name="Normal 2 6 2 3 4 2" xfId="30533" xr:uid="{2A4B1F11-FCB6-42F7-BAB7-BC0ED8AE3884}"/>
    <cellStyle name="Normal 2 6 2 3 5" xfId="21319" xr:uid="{7F83181B-783D-4232-9AD2-4C039AEEAD6B}"/>
    <cellStyle name="Normal 2 6 2 4" xfId="4014" xr:uid="{EC3E147A-4743-470B-94EB-C2DC95C8FCD1}"/>
    <cellStyle name="Normal 2 6 2 4 2" xfId="8744" xr:uid="{36694635-7001-46D8-B4F8-B94A7BB6D23A}"/>
    <cellStyle name="Normal 2 6 2 4 2 2" xfId="17960" xr:uid="{93FAA377-A12E-4626-866E-E3D70FC961E4}"/>
    <cellStyle name="Normal 2 6 2 4 2 2 2" xfId="36391" xr:uid="{47A93300-5156-4290-8076-38359D89427A}"/>
    <cellStyle name="Normal 2 6 2 4 2 3" xfId="27177" xr:uid="{BAA45A5C-6664-46CA-B512-4C294E9ECE28}"/>
    <cellStyle name="Normal 2 6 2 4 3" xfId="13238" xr:uid="{D5EB9B70-07CF-487F-8857-FCED78BB78C8}"/>
    <cellStyle name="Normal 2 6 2 4 3 2" xfId="31669" xr:uid="{C754B5EB-19FC-4E97-B8B5-7708FF1D95F4}"/>
    <cellStyle name="Normal 2 6 2 4 4" xfId="22455" xr:uid="{FBC791FC-13BB-4C01-8116-5D4A7795686F}"/>
    <cellStyle name="Normal 2 6 2 5" xfId="6321" xr:uid="{9963F78B-9260-4461-A019-04223D23D456}"/>
    <cellStyle name="Normal 2 6 2 5 2" xfId="15538" xr:uid="{A8C9A5E9-97B8-4176-9F6E-7BA5D6BF9A9B}"/>
    <cellStyle name="Normal 2 6 2 5 2 2" xfId="33969" xr:uid="{E8381459-B538-4323-8895-B435AB7FB85E}"/>
    <cellStyle name="Normal 2 6 2 5 3" xfId="24755" xr:uid="{AA4D99D2-1EEB-4249-ABE1-CBB3C888D2B4}"/>
    <cellStyle name="Normal 2 6 2 6" xfId="11052" xr:uid="{2C5A6EFE-7E16-4D62-A9B5-198F3489AA16}"/>
    <cellStyle name="Normal 2 6 2 6 2" xfId="29483" xr:uid="{5A21D781-6270-4D89-9BD8-4256F1B6425D}"/>
    <cellStyle name="Normal 2 6 2 7" xfId="20269" xr:uid="{0F5AFC45-DECB-4DD2-A68A-E08701795FC3}"/>
    <cellStyle name="Normal 2 6 3" xfId="1993" xr:uid="{B5D6D749-5B2D-4F59-A5A4-C5E06687143B}"/>
    <cellStyle name="Normal 2 6 3 2" xfId="2516" xr:uid="{A69D26DF-7CC5-4970-96CE-1FDD25717B0F}"/>
    <cellStyle name="Normal 2 6 3 2 2" xfId="3566" xr:uid="{1A444065-92AB-4E98-B1E8-525E64D4AD1A}"/>
    <cellStyle name="Normal 2 6 3 2 2 2" xfId="5757" xr:uid="{B456B5FF-9387-496E-B6A6-F3252D01C310}"/>
    <cellStyle name="Normal 2 6 3 2 2 2 2" xfId="10487" xr:uid="{BC106BD8-C542-4A56-BA46-8AAA342F0373}"/>
    <cellStyle name="Normal 2 6 3 2 2 2 2 2" xfId="19703" xr:uid="{24237446-73F7-4D13-8C3F-616912BB7806}"/>
    <cellStyle name="Normal 2 6 3 2 2 2 2 2 2" xfId="38134" xr:uid="{C6D03C5B-00F6-4F36-B111-F981C27EC0E7}"/>
    <cellStyle name="Normal 2 6 3 2 2 2 2 3" xfId="28920" xr:uid="{1AD17C21-413F-4389-9272-F3125EE289DA}"/>
    <cellStyle name="Normal 2 6 3 2 2 2 3" xfId="14981" xr:uid="{7FFAB6C1-3A50-4678-8070-2991EE118528}"/>
    <cellStyle name="Normal 2 6 3 2 2 2 3 2" xfId="33412" xr:uid="{1BA1A00A-04B5-4ACC-93CD-9C32C11D574D}"/>
    <cellStyle name="Normal 2 6 3 2 2 2 4" xfId="24198" xr:uid="{2ED9A39B-5F93-4E0B-979B-EA5A487195ED}"/>
    <cellStyle name="Normal 2 6 3 2 2 3" xfId="8152" xr:uid="{1DFD8FFE-B7B8-4125-85E2-991B25369671}"/>
    <cellStyle name="Normal 2 6 3 2 2 3 2" xfId="17369" xr:uid="{09B1E89E-ED83-45F9-88AD-72C6488996E8}"/>
    <cellStyle name="Normal 2 6 3 2 2 3 2 2" xfId="35800" xr:uid="{B8855F65-2726-406B-B32C-3DD93340861B}"/>
    <cellStyle name="Normal 2 6 3 2 2 3 3" xfId="26586" xr:uid="{F2CE8E94-39A6-4A84-82EE-53963DA80EEB}"/>
    <cellStyle name="Normal 2 6 3 2 2 4" xfId="12795" xr:uid="{D42642D8-ABF5-4258-B06F-F0164E928B2C}"/>
    <cellStyle name="Normal 2 6 3 2 2 4 2" xfId="31226" xr:uid="{259F5D9F-4A15-48FD-B572-D8E3D4B09DAD}"/>
    <cellStyle name="Normal 2 6 3 2 2 5" xfId="22012" xr:uid="{DF223F48-1B35-430B-B6F5-7A7594601C4E}"/>
    <cellStyle name="Normal 2 6 3 2 3" xfId="4707" xr:uid="{62A00304-4478-473D-9507-8AB6B598F238}"/>
    <cellStyle name="Normal 2 6 3 2 3 2" xfId="9437" xr:uid="{D61182DC-04DA-4548-B03A-32745724C178}"/>
    <cellStyle name="Normal 2 6 3 2 3 2 2" xfId="18653" xr:uid="{75C722A6-D5E7-46F7-9FD9-52AABB80D86E}"/>
    <cellStyle name="Normal 2 6 3 2 3 2 2 2" xfId="37084" xr:uid="{0370A164-FB97-434D-8D99-2C0BC051D14E}"/>
    <cellStyle name="Normal 2 6 3 2 3 2 3" xfId="27870" xr:uid="{E12E3DD1-D293-4408-9FD5-4F96EEA1541F}"/>
    <cellStyle name="Normal 2 6 3 2 3 3" xfId="13931" xr:uid="{E43B03E8-25CB-447D-840A-11CBC0E6CC44}"/>
    <cellStyle name="Normal 2 6 3 2 3 3 2" xfId="32362" xr:uid="{53BC2EA6-CB67-4ECB-87AD-6F78ACDD6E72}"/>
    <cellStyle name="Normal 2 6 3 2 3 4" xfId="23148" xr:uid="{FB85429E-3629-4CE1-808D-DF0CF6FA97CF}"/>
    <cellStyle name="Normal 2 6 3 2 4" xfId="7029" xr:uid="{0ED5394A-ED57-4451-818D-C5BDBC7B820A}"/>
    <cellStyle name="Normal 2 6 3 2 4 2" xfId="16246" xr:uid="{E08B0D03-0169-493B-B2A2-213898EAEBFB}"/>
    <cellStyle name="Normal 2 6 3 2 4 2 2" xfId="34677" xr:uid="{78EBADB1-7CEF-4764-8430-E1B80883AD83}"/>
    <cellStyle name="Normal 2 6 3 2 4 3" xfId="25463" xr:uid="{493A7C6F-CEBC-4552-BCA3-8E0A2FEFC2B4}"/>
    <cellStyle name="Normal 2 6 3 2 5" xfId="11745" xr:uid="{F3621C87-B37B-4BF1-A448-93382323297B}"/>
    <cellStyle name="Normal 2 6 3 2 5 2" xfId="30176" xr:uid="{68F3C3BA-CACB-4EF0-A582-26951FE9E1E8}"/>
    <cellStyle name="Normal 2 6 3 2 6" xfId="20962" xr:uid="{87D1DEE5-5D2B-412F-BA56-7D5C2E7854A1}"/>
    <cellStyle name="Normal 2 6 3 3" xfId="3041" xr:uid="{8B69C177-0FB3-47B8-AD22-245EF0EF6A68}"/>
    <cellStyle name="Normal 2 6 3 3 2" xfId="5232" xr:uid="{9B1728E4-48C4-45B1-9FED-2A944ABEFB1F}"/>
    <cellStyle name="Normal 2 6 3 3 2 2" xfId="9962" xr:uid="{D6F0BB45-4BAF-4970-ABF4-ADE1003B8596}"/>
    <cellStyle name="Normal 2 6 3 3 2 2 2" xfId="19178" xr:uid="{825A5CD1-0DF1-4DF6-9C22-97C5D5500470}"/>
    <cellStyle name="Normal 2 6 3 3 2 2 2 2" xfId="37609" xr:uid="{83187803-7DB7-4A31-A7B0-7BE469C8AA25}"/>
    <cellStyle name="Normal 2 6 3 3 2 2 3" xfId="28395" xr:uid="{3DAE47BB-46C5-46BF-B361-0BB6342FA728}"/>
    <cellStyle name="Normal 2 6 3 3 2 3" xfId="14456" xr:uid="{FF957938-45D3-4519-8EDE-40AE16C9A02A}"/>
    <cellStyle name="Normal 2 6 3 3 2 3 2" xfId="32887" xr:uid="{74A9CCB4-4231-42A0-9B1B-8162DAEC63B9}"/>
    <cellStyle name="Normal 2 6 3 3 2 4" xfId="23673" xr:uid="{FD22DC66-2107-4AB3-A839-B9D70126520D}"/>
    <cellStyle name="Normal 2 6 3 3 3" xfId="7627" xr:uid="{D72E70BF-7124-42FE-9B25-1EA071F6A080}"/>
    <cellStyle name="Normal 2 6 3 3 3 2" xfId="16844" xr:uid="{ABBD1649-68DE-405D-9481-265681201F43}"/>
    <cellStyle name="Normal 2 6 3 3 3 2 2" xfId="35275" xr:uid="{71ADE3F9-A7A6-4C10-BAF7-4DBF18874B80}"/>
    <cellStyle name="Normal 2 6 3 3 3 3" xfId="26061" xr:uid="{7E99A43D-72D4-429C-B49B-F373E515221F}"/>
    <cellStyle name="Normal 2 6 3 3 4" xfId="12270" xr:uid="{EBDA0A00-C1D2-4432-8FE6-4BEA12F85E5C}"/>
    <cellStyle name="Normal 2 6 3 3 4 2" xfId="30701" xr:uid="{DF7CA07B-992A-44EB-BFCF-4791038E2EE0}"/>
    <cellStyle name="Normal 2 6 3 3 5" xfId="21487" xr:uid="{2BE42A7A-066C-4843-B0A3-DC82F15F3E1D}"/>
    <cellStyle name="Normal 2 6 3 4" xfId="4182" xr:uid="{29F60691-E606-4BD6-B0B0-1ED5F8F2F0C7}"/>
    <cellStyle name="Normal 2 6 3 4 2" xfId="8912" xr:uid="{59C10435-C16B-4D27-9707-741845D79C7D}"/>
    <cellStyle name="Normal 2 6 3 4 2 2" xfId="18128" xr:uid="{2D5994AD-B3C5-4237-9A95-CE32C4FBC98F}"/>
    <cellStyle name="Normal 2 6 3 4 2 2 2" xfId="36559" xr:uid="{9613E038-D8A2-4350-B3D9-E85C19FB8F1E}"/>
    <cellStyle name="Normal 2 6 3 4 2 3" xfId="27345" xr:uid="{9C102E97-49FB-4A31-A982-A3F5D36E062A}"/>
    <cellStyle name="Normal 2 6 3 4 3" xfId="13406" xr:uid="{FF8DCFC7-038F-40B3-957E-F364678B9117}"/>
    <cellStyle name="Normal 2 6 3 4 3 2" xfId="31837" xr:uid="{9C5D62D4-450D-4A8B-AF82-41DB13953B80}"/>
    <cellStyle name="Normal 2 6 3 4 4" xfId="22623" xr:uid="{9C518A91-3778-4BB6-9569-B2934ADDE0D6}"/>
    <cellStyle name="Normal 2 6 3 5" xfId="6489" xr:uid="{526166E1-9F26-4CCB-9EF5-5037AEAFBD70}"/>
    <cellStyle name="Normal 2 6 3 5 2" xfId="15706" xr:uid="{53E176C2-E312-494A-A0E5-90632CCCEA15}"/>
    <cellStyle name="Normal 2 6 3 5 2 2" xfId="34137" xr:uid="{7B61F3FC-9AB4-48F5-863F-55B4353F5603}"/>
    <cellStyle name="Normal 2 6 3 5 3" xfId="24923" xr:uid="{15200C80-C68A-4634-AC80-5B4C5C11B6B5}"/>
    <cellStyle name="Normal 2 6 3 6" xfId="11220" xr:uid="{A7A38AB5-9B07-495B-9145-F3FB2854C26A}"/>
    <cellStyle name="Normal 2 6 3 6 2" xfId="29651" xr:uid="{BDABA6F4-F95B-496B-B161-647C6330A383}"/>
    <cellStyle name="Normal 2 6 3 7" xfId="20437" xr:uid="{5B843635-C2C7-4108-B042-6B78F94A1AB3}"/>
    <cellStyle name="Normal 2 6 4" xfId="2184" xr:uid="{AD9763D5-3325-4246-BDB8-37836C9EDC84}"/>
    <cellStyle name="Normal 2 6 4 2" xfId="3232" xr:uid="{F92EC764-DC67-4B45-BDD0-3DCF7B967A1F}"/>
    <cellStyle name="Normal 2 6 4 2 2" xfId="5423" xr:uid="{CB3387F4-E9FF-4EEF-A278-0D811E242A4A}"/>
    <cellStyle name="Normal 2 6 4 2 2 2" xfId="10153" xr:uid="{AE1AEF89-7598-492A-BCB2-A1CFFD381136}"/>
    <cellStyle name="Normal 2 6 4 2 2 2 2" xfId="19369" xr:uid="{6E33FB7B-F9E0-4DE2-A298-4517A20F062A}"/>
    <cellStyle name="Normal 2 6 4 2 2 2 2 2" xfId="37800" xr:uid="{E01CC60C-9351-4F44-A18D-7807743A67A3}"/>
    <cellStyle name="Normal 2 6 4 2 2 2 3" xfId="28586" xr:uid="{B104C2A1-A7D3-43D3-ABE6-1E5F08F985A7}"/>
    <cellStyle name="Normal 2 6 4 2 2 3" xfId="14647" xr:uid="{B3C8AC71-6B07-40F6-9A4F-F7062317BB5F}"/>
    <cellStyle name="Normal 2 6 4 2 2 3 2" xfId="33078" xr:uid="{444ABA29-3CC2-469C-B527-C78E0E21E68C}"/>
    <cellStyle name="Normal 2 6 4 2 2 4" xfId="23864" xr:uid="{5F5E002A-EEB8-4A1E-8A49-036F5B21D055}"/>
    <cellStyle name="Normal 2 6 4 2 3" xfId="7818" xr:uid="{6F86E082-36E2-437C-8AB2-EA3840A29C59}"/>
    <cellStyle name="Normal 2 6 4 2 3 2" xfId="17035" xr:uid="{3A0DEA54-FBEC-4F59-9D33-5166AD4CF1E4}"/>
    <cellStyle name="Normal 2 6 4 2 3 2 2" xfId="35466" xr:uid="{8FF748C5-22D5-46FE-8CAA-9FEAA31C9A52}"/>
    <cellStyle name="Normal 2 6 4 2 3 3" xfId="26252" xr:uid="{6827ADE6-4046-44B5-866B-04254E4104C9}"/>
    <cellStyle name="Normal 2 6 4 2 4" xfId="12461" xr:uid="{C4AF7698-3C85-49E8-AF3E-0349CBCE6A37}"/>
    <cellStyle name="Normal 2 6 4 2 4 2" xfId="30892" xr:uid="{CB3463F6-D4B5-4EDE-98E5-9F1B8E8BC4BD}"/>
    <cellStyle name="Normal 2 6 4 2 5" xfId="21678" xr:uid="{BDB6D933-0C30-41F5-8A7C-785ABF27FC21}"/>
    <cellStyle name="Normal 2 6 4 3" xfId="4373" xr:uid="{196211A9-CD50-4F38-9871-F47054301E7E}"/>
    <cellStyle name="Normal 2 6 4 3 2" xfId="9103" xr:uid="{22495204-61BD-4B3E-895A-8AD10C4B0FF0}"/>
    <cellStyle name="Normal 2 6 4 3 2 2" xfId="18319" xr:uid="{2763C0B2-00B7-4420-8FBB-74339A85739D}"/>
    <cellStyle name="Normal 2 6 4 3 2 2 2" xfId="36750" xr:uid="{71E004BE-E92C-4AB9-A152-55D18BE76BB1}"/>
    <cellStyle name="Normal 2 6 4 3 2 3" xfId="27536" xr:uid="{43FFE3C0-FD03-4B66-BC15-118232597D3E}"/>
    <cellStyle name="Normal 2 6 4 3 3" xfId="13597" xr:uid="{63D4F170-0D0F-4087-9506-0CFECB297FA8}"/>
    <cellStyle name="Normal 2 6 4 3 3 2" xfId="32028" xr:uid="{E79F9D40-D43C-48E2-A420-A1312452580E}"/>
    <cellStyle name="Normal 2 6 4 3 4" xfId="22814" xr:uid="{DE7A5D99-535C-48FF-8283-BC555E967F8C}"/>
    <cellStyle name="Normal 2 6 4 4" xfId="6695" xr:uid="{57B1ECD7-18DF-4C68-ACAE-F69682D7D687}"/>
    <cellStyle name="Normal 2 6 4 4 2" xfId="15912" xr:uid="{02910515-BC28-430E-9068-A9D0D86D84E6}"/>
    <cellStyle name="Normal 2 6 4 4 2 2" xfId="34343" xr:uid="{014B0BBD-001E-4D9F-973F-11B7637F6FE8}"/>
    <cellStyle name="Normal 2 6 4 4 3" xfId="25129" xr:uid="{3450948A-A193-4F49-863D-CA0AB929D18C}"/>
    <cellStyle name="Normal 2 6 4 5" xfId="11411" xr:uid="{0D1FE1FC-3B87-4438-AC5A-398172B7AC70}"/>
    <cellStyle name="Normal 2 6 4 5 2" xfId="29842" xr:uid="{9C330634-AB0C-44B4-9D6E-B5A8F25EDB4F}"/>
    <cellStyle name="Normal 2 6 4 6" xfId="20628" xr:uid="{DA80B9BC-0A05-4158-9FFC-5D47F3010AF0}"/>
    <cellStyle name="Normal 2 6 5" xfId="2709" xr:uid="{430AD01C-8C2F-4EB3-99F8-CC9BE2830727}"/>
    <cellStyle name="Normal 2 6 5 2" xfId="4898" xr:uid="{F3091DC1-B6A8-4BD0-BF3B-C72EE8817718}"/>
    <cellStyle name="Normal 2 6 5 2 2" xfId="9628" xr:uid="{257E19A4-59B3-4F21-B54F-7F72F5EAEF77}"/>
    <cellStyle name="Normal 2 6 5 2 2 2" xfId="18844" xr:uid="{96312C3C-9980-4D9C-9B8B-C4230B450B83}"/>
    <cellStyle name="Normal 2 6 5 2 2 2 2" xfId="37275" xr:uid="{AAFBD2B6-6661-497F-AEA4-66CF3695E2E2}"/>
    <cellStyle name="Normal 2 6 5 2 2 3" xfId="28061" xr:uid="{26C21EA7-69B6-4E02-AB2F-C7E65AC4C6FD}"/>
    <cellStyle name="Normal 2 6 5 2 3" xfId="14122" xr:uid="{64A8A267-930C-47CE-A969-32158CA153A5}"/>
    <cellStyle name="Normal 2 6 5 2 3 2" xfId="32553" xr:uid="{CA28FA6D-BC77-438F-981F-35C40AB253EF}"/>
    <cellStyle name="Normal 2 6 5 2 4" xfId="23339" xr:uid="{5B23F5F3-1786-4667-BBD5-75B1810724A2}"/>
    <cellStyle name="Normal 2 6 5 3" xfId="7293" xr:uid="{91537887-D753-432F-B35D-7E2BFF1BB52C}"/>
    <cellStyle name="Normal 2 6 5 3 2" xfId="16510" xr:uid="{D6FA7692-E6C7-45DB-8FE5-215A423AE4D6}"/>
    <cellStyle name="Normal 2 6 5 3 2 2" xfId="34941" xr:uid="{D382D451-89D1-4A55-9BE0-7C0413960174}"/>
    <cellStyle name="Normal 2 6 5 3 3" xfId="25727" xr:uid="{D9124E02-4825-44BE-A3D5-CFF0E51851FD}"/>
    <cellStyle name="Normal 2 6 5 4" xfId="11936" xr:uid="{CDDB2301-F536-4DF1-BFE1-1FA983408A74}"/>
    <cellStyle name="Normal 2 6 5 4 2" xfId="30367" xr:uid="{36A8484C-45A4-46C3-B7D3-8524BFC35B30}"/>
    <cellStyle name="Normal 2 6 5 5" xfId="21153" xr:uid="{2C34BF41-F86D-4DC3-8ECA-871174482738}"/>
    <cellStyle name="Normal 2 6 6" xfId="3849" xr:uid="{851EF71D-98C5-4745-9B1D-351D80633519}"/>
    <cellStyle name="Normal 2 6 6 2" xfId="8578" xr:uid="{4358473A-FCC4-4D02-B09C-9B4A692D4C8E}"/>
    <cellStyle name="Normal 2 6 6 2 2" xfId="17794" xr:uid="{871CC4A1-3704-4C47-8D96-99A952E52DC6}"/>
    <cellStyle name="Normal 2 6 6 2 2 2" xfId="36225" xr:uid="{EDE55269-44C8-4333-B451-542932B3507A}"/>
    <cellStyle name="Normal 2 6 6 2 3" xfId="27011" xr:uid="{01229E06-FFA9-47F3-B582-2230BC69E216}"/>
    <cellStyle name="Normal 2 6 6 3" xfId="13072" xr:uid="{B61F6505-0D13-4821-8EEA-185F016ACB92}"/>
    <cellStyle name="Normal 2 6 6 3 2" xfId="31503" xr:uid="{C64242A3-586F-4485-B6B7-89540FAA664D}"/>
    <cellStyle name="Normal 2 6 6 4" xfId="22289" xr:uid="{1DECF78B-EBD5-4F28-B03F-9A35498BB23E}"/>
    <cellStyle name="Normal 2 6 7" xfId="6155" xr:uid="{188121E9-B42B-4DF1-8B7B-FB4970DB84E2}"/>
    <cellStyle name="Normal 2 6 7 2" xfId="15372" xr:uid="{43C6D5B3-D970-4E3F-AA65-95FE7AB0EF70}"/>
    <cellStyle name="Normal 2 6 7 2 2" xfId="33803" xr:uid="{EA6CD7CA-E0A5-4989-BF7E-C93B89A79D4F}"/>
    <cellStyle name="Normal 2 6 7 3" xfId="24589" xr:uid="{14325521-C94D-4186-BD96-F40AA90BEA58}"/>
    <cellStyle name="Normal 2 6 8" xfId="10886" xr:uid="{CA947EF2-C98C-4300-BDE5-3B0E0C2A1D29}"/>
    <cellStyle name="Normal 2 6 8 2" xfId="29317" xr:uid="{A8D4E470-FDA2-4B59-8346-EA9484073BE4}"/>
    <cellStyle name="Normal 2 6 9" xfId="20103" xr:uid="{27AC9428-F882-4522-8DC3-B2732451FE7C}"/>
    <cellStyle name="Normal 2 7" xfId="1715" xr:uid="{F09AE35F-FC19-4EA2-B067-9938CCCC9201}"/>
    <cellStyle name="Normal 2 7 2" xfId="2048" xr:uid="{F5FC5EB2-340D-4EBC-BDBF-B11683C8D78F}"/>
    <cellStyle name="Normal 2 7 2 2" xfId="2571" xr:uid="{907B275B-8584-4CDC-95E5-26A8A5A929B6}"/>
    <cellStyle name="Normal 2 7 2 2 2" xfId="3622" xr:uid="{229DA11F-0B7E-4347-ACD7-A32AC603BE74}"/>
    <cellStyle name="Normal 2 7 2 2 2 2" xfId="5813" xr:uid="{42CFA552-DE6D-4D3B-8F0B-5BC5CFDF3B50}"/>
    <cellStyle name="Normal 2 7 2 2 2 2 2" xfId="10543" xr:uid="{754DC62B-655C-469F-BC4A-342AB8990373}"/>
    <cellStyle name="Normal 2 7 2 2 2 2 2 2" xfId="19759" xr:uid="{3DD17B18-6EDC-44A8-A48F-3F87DA34CEA2}"/>
    <cellStyle name="Normal 2 7 2 2 2 2 2 2 2" xfId="38190" xr:uid="{9AED6D0E-A851-4604-B3FC-60EC84B37C09}"/>
    <cellStyle name="Normal 2 7 2 2 2 2 2 3" xfId="28976" xr:uid="{A0E2A519-8A0B-4289-A98E-6382E91DCEBA}"/>
    <cellStyle name="Normal 2 7 2 2 2 2 3" xfId="15037" xr:uid="{2DB1AC19-CCAD-4B7C-AD80-B4317D076062}"/>
    <cellStyle name="Normal 2 7 2 2 2 2 3 2" xfId="33468" xr:uid="{CCA9B014-57B7-43AB-AD07-9274DE83CD60}"/>
    <cellStyle name="Normal 2 7 2 2 2 2 4" xfId="24254" xr:uid="{68B376C2-C6C3-433E-85B2-96149CA0EE57}"/>
    <cellStyle name="Normal 2 7 2 2 2 3" xfId="8208" xr:uid="{C0898D76-7CCF-45A1-9CA3-D201C90A1FDF}"/>
    <cellStyle name="Normal 2 7 2 2 2 3 2" xfId="17425" xr:uid="{1CB46AB4-48A8-485C-B867-D7E95217F745}"/>
    <cellStyle name="Normal 2 7 2 2 2 3 2 2" xfId="35856" xr:uid="{703A2740-9750-42C9-A26B-571AE439A93D}"/>
    <cellStyle name="Normal 2 7 2 2 2 3 3" xfId="26642" xr:uid="{1A58A6CF-1F44-4031-94A7-6BC36F3BA3DF}"/>
    <cellStyle name="Normal 2 7 2 2 2 4" xfId="12851" xr:uid="{A075D80D-1FC5-48A4-AF0C-C7B493EAD8C2}"/>
    <cellStyle name="Normal 2 7 2 2 2 4 2" xfId="31282" xr:uid="{A2B071E4-C1C5-45DC-A468-CB555BEF0C1D}"/>
    <cellStyle name="Normal 2 7 2 2 2 5" xfId="22068" xr:uid="{F4DE6A25-2BB6-4559-BFB5-CFE410F70A1D}"/>
    <cellStyle name="Normal 2 7 2 2 3" xfId="4763" xr:uid="{9CCE9E50-937D-47C1-95C4-5C766F2F6B15}"/>
    <cellStyle name="Normal 2 7 2 2 3 2" xfId="9493" xr:uid="{C9C5928D-2497-4E42-AEFB-7F5CDB949B22}"/>
    <cellStyle name="Normal 2 7 2 2 3 2 2" xfId="18709" xr:uid="{229F44BD-5A60-4C86-87BD-59EC6A8C4662}"/>
    <cellStyle name="Normal 2 7 2 2 3 2 2 2" xfId="37140" xr:uid="{B954C035-813A-440C-BAB9-29A4045CDE9D}"/>
    <cellStyle name="Normal 2 7 2 2 3 2 3" xfId="27926" xr:uid="{6AF6139B-3562-44B1-A247-31FE0B4D6855}"/>
    <cellStyle name="Normal 2 7 2 2 3 3" xfId="13987" xr:uid="{4437F9C1-BD36-499E-83A9-62E3E37B6FCA}"/>
    <cellStyle name="Normal 2 7 2 2 3 3 2" xfId="32418" xr:uid="{57657CD6-1FD0-494A-BD51-64790055EF68}"/>
    <cellStyle name="Normal 2 7 2 2 3 4" xfId="23204" xr:uid="{6452DF20-C056-4E3F-932C-F2010ABC044A}"/>
    <cellStyle name="Normal 2 7 2 2 4" xfId="7085" xr:uid="{ED66BF19-4437-4620-A133-48DBE781F8BD}"/>
    <cellStyle name="Normal 2 7 2 2 4 2" xfId="16302" xr:uid="{C3498DBC-EEB5-41E8-B3B0-E876E66ECB1F}"/>
    <cellStyle name="Normal 2 7 2 2 4 2 2" xfId="34733" xr:uid="{5C1A7732-8643-471D-B55D-5D6D6D979A8A}"/>
    <cellStyle name="Normal 2 7 2 2 4 3" xfId="25519" xr:uid="{EFBABE70-6983-4B9A-BCDA-C02B686DF935}"/>
    <cellStyle name="Normal 2 7 2 2 5" xfId="11801" xr:uid="{B10777B6-0482-4DE0-A596-0EAA2420FD4F}"/>
    <cellStyle name="Normal 2 7 2 2 5 2" xfId="30232" xr:uid="{D3491758-99C3-431B-98B1-CE5DD45A1A86}"/>
    <cellStyle name="Normal 2 7 2 2 6" xfId="21018" xr:uid="{B6E43CE9-7B44-4474-9C33-55E55D6204F3}"/>
    <cellStyle name="Normal 2 7 2 3" xfId="3097" xr:uid="{CB36AE0E-65E6-4543-8BB1-E2557A53581F}"/>
    <cellStyle name="Normal 2 7 2 3 2" xfId="5288" xr:uid="{DE8DCF59-528F-40AC-B7CD-B89336851A1C}"/>
    <cellStyle name="Normal 2 7 2 3 2 2" xfId="10018" xr:uid="{68CB27BD-0430-4700-B439-406DECBA5FB7}"/>
    <cellStyle name="Normal 2 7 2 3 2 2 2" xfId="19234" xr:uid="{6AA7F647-2A77-4F4A-9580-EDE4EBADC52E}"/>
    <cellStyle name="Normal 2 7 2 3 2 2 2 2" xfId="37665" xr:uid="{F0B92718-41B5-436A-8F52-F087B4075DE7}"/>
    <cellStyle name="Normal 2 7 2 3 2 2 3" xfId="28451" xr:uid="{3D4704D0-5F19-40D2-A101-8B67B5BB4912}"/>
    <cellStyle name="Normal 2 7 2 3 2 3" xfId="14512" xr:uid="{4C4F3CD8-791E-4C08-B5D7-A51B2CE80C46}"/>
    <cellStyle name="Normal 2 7 2 3 2 3 2" xfId="32943" xr:uid="{4148C487-80AA-4C31-8A23-5DD140960892}"/>
    <cellStyle name="Normal 2 7 2 3 2 4" xfId="23729" xr:uid="{956E8F0E-79D8-417D-9E9E-21FAF689CB27}"/>
    <cellStyle name="Normal 2 7 2 3 3" xfId="7683" xr:uid="{850BAB35-9368-4539-BE59-478E129EFE89}"/>
    <cellStyle name="Normal 2 7 2 3 3 2" xfId="16900" xr:uid="{03572C37-6F75-4381-9544-F974C8012DD3}"/>
    <cellStyle name="Normal 2 7 2 3 3 2 2" xfId="35331" xr:uid="{65FA5D53-C157-4110-96C5-5C651508F4FC}"/>
    <cellStyle name="Normal 2 7 2 3 3 3" xfId="26117" xr:uid="{BE1E372A-520A-4E98-B540-C4611E771A57}"/>
    <cellStyle name="Normal 2 7 2 3 4" xfId="12326" xr:uid="{BB0DCE0C-9B0F-4B50-83C2-3FA325331DE9}"/>
    <cellStyle name="Normal 2 7 2 3 4 2" xfId="30757" xr:uid="{F788DD58-AAA5-41A7-B197-5F5017D622D5}"/>
    <cellStyle name="Normal 2 7 2 3 5" xfId="21543" xr:uid="{D2A4B83F-6AF4-4819-88B2-AFFBA7C4AC40}"/>
    <cellStyle name="Normal 2 7 2 4" xfId="4238" xr:uid="{3E531113-1C75-4CC4-836B-20DEABFDD0EB}"/>
    <cellStyle name="Normal 2 7 2 4 2" xfId="8968" xr:uid="{338192FC-3E15-4E1D-90B2-DACF1F769C26}"/>
    <cellStyle name="Normal 2 7 2 4 2 2" xfId="18184" xr:uid="{C2E4AA92-FF74-41AB-B9C9-A418BC027AAB}"/>
    <cellStyle name="Normal 2 7 2 4 2 2 2" xfId="36615" xr:uid="{887F49A6-59D3-4794-AC11-84C594B9B6A2}"/>
    <cellStyle name="Normal 2 7 2 4 2 3" xfId="27401" xr:uid="{3E4077EF-04F1-4DCC-85CA-6EF2E7494014}"/>
    <cellStyle name="Normal 2 7 2 4 3" xfId="13462" xr:uid="{19348096-C375-4976-B313-3B39C55CE5E5}"/>
    <cellStyle name="Normal 2 7 2 4 3 2" xfId="31893" xr:uid="{C903FB41-8E87-42B4-9CA7-74B7C1B96C27}"/>
    <cellStyle name="Normal 2 7 2 4 4" xfId="22679" xr:uid="{0ED61EED-F2CB-427D-84DD-1172BCF44264}"/>
    <cellStyle name="Normal 2 7 2 5" xfId="6545" xr:uid="{0948BB69-B448-4B1E-A3ED-ED85029E8F4F}"/>
    <cellStyle name="Normal 2 7 2 5 2" xfId="15762" xr:uid="{351A5C10-D8C9-4689-A005-827ACD1C596A}"/>
    <cellStyle name="Normal 2 7 2 5 2 2" xfId="34193" xr:uid="{2FEA99F7-7DDA-4DB3-93C1-B601A16EAE57}"/>
    <cellStyle name="Normal 2 7 2 5 3" xfId="24979" xr:uid="{7061600D-44F2-493F-AE28-2760F763E836}"/>
    <cellStyle name="Normal 2 7 2 6" xfId="11276" xr:uid="{F73E0390-7968-4CC1-A5A5-831128311E74}"/>
    <cellStyle name="Normal 2 7 2 6 2" xfId="29707" xr:uid="{5C21AF65-3CA0-4F92-ABE5-D7855E5C977C}"/>
    <cellStyle name="Normal 2 7 2 7" xfId="20493" xr:uid="{3FAAF4C0-A812-4FE8-ACF7-C6C31018E141}"/>
    <cellStyle name="Normal 2 7 3" xfId="2239" xr:uid="{6D6CCFA9-8DEA-4B36-91E2-3BF885B909CD}"/>
    <cellStyle name="Normal 2 7 3 2" xfId="3288" xr:uid="{6AE6E051-750E-47BC-8250-B0C973F993AA}"/>
    <cellStyle name="Normal 2 7 3 2 2" xfId="5479" xr:uid="{627B4913-4ABC-4DF9-AC18-BF981FFEEC84}"/>
    <cellStyle name="Normal 2 7 3 2 2 2" xfId="10209" xr:uid="{971204DE-B09A-4AB4-9551-738977538EF2}"/>
    <cellStyle name="Normal 2 7 3 2 2 2 2" xfId="19425" xr:uid="{7F8D6216-1BA4-499D-9C8A-06FAB536456C}"/>
    <cellStyle name="Normal 2 7 3 2 2 2 2 2" xfId="37856" xr:uid="{A3078430-14F6-4AC1-B13C-2362F144BF7F}"/>
    <cellStyle name="Normal 2 7 3 2 2 2 3" xfId="28642" xr:uid="{45097FE2-7348-4D67-82F1-88D97044FA53}"/>
    <cellStyle name="Normal 2 7 3 2 2 3" xfId="14703" xr:uid="{F7692232-4E33-47A1-B3A4-9D0A5CB6C9C2}"/>
    <cellStyle name="Normal 2 7 3 2 2 3 2" xfId="33134" xr:uid="{D18C1468-412F-40F1-92BE-CE19C7B96D45}"/>
    <cellStyle name="Normal 2 7 3 2 2 4" xfId="23920" xr:uid="{FD9A4F84-330F-4EE6-A4E7-17BE636B2B26}"/>
    <cellStyle name="Normal 2 7 3 2 3" xfId="7874" xr:uid="{D204A9C5-A867-407D-AE2F-2DFDBF571C69}"/>
    <cellStyle name="Normal 2 7 3 2 3 2" xfId="17091" xr:uid="{BBF0B17F-2AD0-43B3-AD04-BF8B6E86A4E7}"/>
    <cellStyle name="Normal 2 7 3 2 3 2 2" xfId="35522" xr:uid="{2579385F-7C9F-45BA-870D-0B8805170AFA}"/>
    <cellStyle name="Normal 2 7 3 2 3 3" xfId="26308" xr:uid="{4454833A-82DD-4A8E-8D55-5BB204E4253C}"/>
    <cellStyle name="Normal 2 7 3 2 4" xfId="12517" xr:uid="{B34DF7D2-13A4-4470-A80D-3AF469479476}"/>
    <cellStyle name="Normal 2 7 3 2 4 2" xfId="30948" xr:uid="{6AB0D4AC-FDF1-4DCF-9921-F17B7CCFF855}"/>
    <cellStyle name="Normal 2 7 3 2 5" xfId="21734" xr:uid="{7706E940-AB36-403E-B5E1-A7B1C34F730D}"/>
    <cellStyle name="Normal 2 7 3 3" xfId="4429" xr:uid="{36B8ECB6-BB8D-47F4-BA66-39F555261936}"/>
    <cellStyle name="Normal 2 7 3 3 2" xfId="9159" xr:uid="{B132E8C5-1A38-42C8-BD8B-6D764F0BD715}"/>
    <cellStyle name="Normal 2 7 3 3 2 2" xfId="18375" xr:uid="{FB942045-5A01-40E8-BB99-6D7724E77535}"/>
    <cellStyle name="Normal 2 7 3 3 2 2 2" xfId="36806" xr:uid="{14852148-3CCB-49C0-BBEC-2C5BE980796D}"/>
    <cellStyle name="Normal 2 7 3 3 2 3" xfId="27592" xr:uid="{22450371-DCF1-4DE2-8C7D-7CA69F2697E1}"/>
    <cellStyle name="Normal 2 7 3 3 3" xfId="13653" xr:uid="{EB20B754-8C96-47EE-B18B-3CD814461E0C}"/>
    <cellStyle name="Normal 2 7 3 3 3 2" xfId="32084" xr:uid="{8DB42AFF-2701-40A8-8FB7-25247B74FDC6}"/>
    <cellStyle name="Normal 2 7 3 3 4" xfId="22870" xr:uid="{C45FF41F-1D90-4885-83A2-92CFB616295B}"/>
    <cellStyle name="Normal 2 7 3 4" xfId="6751" xr:uid="{DFC6216C-718A-4F85-8E3B-B0AF7D786271}"/>
    <cellStyle name="Normal 2 7 3 4 2" xfId="15968" xr:uid="{B7061C45-A81B-4DC7-B2DF-AF989EA3EBFF}"/>
    <cellStyle name="Normal 2 7 3 4 2 2" xfId="34399" xr:uid="{33D42BC6-56CC-4BC7-A5F9-3DA69A69D6C6}"/>
    <cellStyle name="Normal 2 7 3 4 3" xfId="25185" xr:uid="{BF9489E6-EDBC-4A79-8DCE-27AE66B932D3}"/>
    <cellStyle name="Normal 2 7 3 5" xfId="11467" xr:uid="{D62FE1E9-0C09-4333-985D-B6570A17414F}"/>
    <cellStyle name="Normal 2 7 3 5 2" xfId="29898" xr:uid="{42E2D7BC-8156-498A-BFD1-D95859667BE6}"/>
    <cellStyle name="Normal 2 7 3 6" xfId="20684" xr:uid="{A8452AC9-EB9A-4C69-9D83-E98E5A0A61DB}"/>
    <cellStyle name="Normal 2 7 4" xfId="2764" xr:uid="{1795262B-8640-4C7E-967E-33D7DA47DA69}"/>
    <cellStyle name="Normal 2 7 4 2" xfId="4954" xr:uid="{B9C5051E-3969-48C0-8BF1-16F8A649DDC7}"/>
    <cellStyle name="Normal 2 7 4 2 2" xfId="9684" xr:uid="{13861A76-EB4D-4512-B007-CA66C8CED89F}"/>
    <cellStyle name="Normal 2 7 4 2 2 2" xfId="18900" xr:uid="{7AC5BC48-3991-440F-9BD6-0F31C0C5A2C6}"/>
    <cellStyle name="Normal 2 7 4 2 2 2 2" xfId="37331" xr:uid="{012D863D-3DAE-403E-8C55-7BE05922C96A}"/>
    <cellStyle name="Normal 2 7 4 2 2 3" xfId="28117" xr:uid="{69EBFCE5-2FCA-4D0F-AD27-3C15AE3D879A}"/>
    <cellStyle name="Normal 2 7 4 2 3" xfId="14178" xr:uid="{25E1E2A2-A7ED-4D03-B486-E800F57F36D8}"/>
    <cellStyle name="Normal 2 7 4 2 3 2" xfId="32609" xr:uid="{73EFB86C-7F1F-49F8-A1E3-281896BE64DF}"/>
    <cellStyle name="Normal 2 7 4 2 4" xfId="23395" xr:uid="{1EDA1DC3-D912-40E4-B383-2E49D1A14759}"/>
    <cellStyle name="Normal 2 7 4 3" xfId="7349" xr:uid="{E1825F94-F414-4FB8-8AF9-6AA99A079A2C}"/>
    <cellStyle name="Normal 2 7 4 3 2" xfId="16566" xr:uid="{868ECE7E-4EEA-4F84-8CC0-DA887E378A26}"/>
    <cellStyle name="Normal 2 7 4 3 2 2" xfId="34997" xr:uid="{FA58CB25-CA12-4534-8597-F5225831D67A}"/>
    <cellStyle name="Normal 2 7 4 3 3" xfId="25783" xr:uid="{E4A3F29A-C42B-4C8F-96DB-A5B02516E18F}"/>
    <cellStyle name="Normal 2 7 4 4" xfId="11992" xr:uid="{48CFC602-9FB9-4760-BE58-D0A25DEB9578}"/>
    <cellStyle name="Normal 2 7 4 4 2" xfId="30423" xr:uid="{D26E6F7B-6C17-42FB-BF4D-0DBF96E8EA02}"/>
    <cellStyle name="Normal 2 7 4 5" xfId="21209" xr:uid="{D3D583CC-7ACA-4DBE-B00E-F8BCF1A08DA7}"/>
    <cellStyle name="Normal 2 7 5" xfId="3905" xr:uid="{B7120836-F363-4775-AFCB-9D6E795FEC4A}"/>
    <cellStyle name="Normal 2 7 5 2" xfId="8634" xr:uid="{FA4F7DD4-BFF7-40A5-BAA3-D7C0D2B42888}"/>
    <cellStyle name="Normal 2 7 5 2 2" xfId="17850" xr:uid="{F11CCB9E-E3AC-496A-9AE0-BB416794CE0B}"/>
    <cellStyle name="Normal 2 7 5 2 2 2" xfId="36281" xr:uid="{5BF23664-75E0-426C-AE14-74BBF17497D1}"/>
    <cellStyle name="Normal 2 7 5 2 3" xfId="27067" xr:uid="{0FEAE25E-9EDE-4F15-B3F4-7F30B3A9AD8F}"/>
    <cellStyle name="Normal 2 7 5 3" xfId="13128" xr:uid="{0DEBE51A-D87E-4027-8089-407FF5C4B1FB}"/>
    <cellStyle name="Normal 2 7 5 3 2" xfId="31559" xr:uid="{192F9051-AF05-4F46-B91C-723664325B43}"/>
    <cellStyle name="Normal 2 7 5 4" xfId="22345" xr:uid="{85A96808-59A7-4DC6-B808-9189B06282C4}"/>
    <cellStyle name="Normal 2 7 6" xfId="6211" xr:uid="{50A17610-7FA7-497C-B564-54109DB5BE0C}"/>
    <cellStyle name="Normal 2 7 6 2" xfId="15428" xr:uid="{EE9D3DB9-773C-4346-9239-FE5EB0531610}"/>
    <cellStyle name="Normal 2 7 6 2 2" xfId="33859" xr:uid="{3F95130B-03A8-4AE1-BD9B-E917F6423F93}"/>
    <cellStyle name="Normal 2 7 6 3" xfId="24645" xr:uid="{4B11AA73-9DEE-4B0D-8C2D-60CFD18BEEE3}"/>
    <cellStyle name="Normal 2 7 7" xfId="10942" xr:uid="{8F2E22D8-02C6-4C69-B882-B444DE47987D}"/>
    <cellStyle name="Normal 2 7 7 2" xfId="29373" xr:uid="{92A12071-B3D1-47D1-82D7-5CD0DA11158F}"/>
    <cellStyle name="Normal 2 7 8" xfId="20159" xr:uid="{C229E858-CB36-4758-8AF5-23313F997571}"/>
    <cellStyle name="Normal 2 8" xfId="1883" xr:uid="{694A7B37-0AC1-45DE-B362-D98A07C8D7CF}"/>
    <cellStyle name="Normal 2 8 2" xfId="2406" xr:uid="{3795D906-45FD-47F6-A223-2E9211A2015E}"/>
    <cellStyle name="Normal 2 8 2 2" xfId="3456" xr:uid="{6F10300F-C385-4003-AD28-2805C5230FCB}"/>
    <cellStyle name="Normal 2 8 2 2 2" xfId="5647" xr:uid="{4BDF58E2-505B-49DC-844B-099CB8B19E97}"/>
    <cellStyle name="Normal 2 8 2 2 2 2" xfId="10377" xr:uid="{8057360C-4426-4BAD-9217-46E539E02CEA}"/>
    <cellStyle name="Normal 2 8 2 2 2 2 2" xfId="19593" xr:uid="{54239BB9-8186-465B-B32A-8AC4245E008C}"/>
    <cellStyle name="Normal 2 8 2 2 2 2 2 2" xfId="38024" xr:uid="{58111C83-3AFD-4765-B49B-C498E4B9BC52}"/>
    <cellStyle name="Normal 2 8 2 2 2 2 3" xfId="28810" xr:uid="{9ACCB7C3-B9E3-4AB4-A9C5-96FDC90CFCB8}"/>
    <cellStyle name="Normal 2 8 2 2 2 3" xfId="14871" xr:uid="{3230C35E-60EF-4ED7-AE5A-F7A97F0ADAB1}"/>
    <cellStyle name="Normal 2 8 2 2 2 3 2" xfId="33302" xr:uid="{C0853B6C-35A9-414C-BC81-A9C4B52A0D1C}"/>
    <cellStyle name="Normal 2 8 2 2 2 4" xfId="24088" xr:uid="{2827C503-B144-49F4-B22B-FAADB92961A7}"/>
    <cellStyle name="Normal 2 8 2 2 3" xfId="8042" xr:uid="{4F13B22B-FC12-41F8-9996-1EB5924FBE58}"/>
    <cellStyle name="Normal 2 8 2 2 3 2" xfId="17259" xr:uid="{BB7F3EA1-ECB7-4810-B166-3BA86735DA64}"/>
    <cellStyle name="Normal 2 8 2 2 3 2 2" xfId="35690" xr:uid="{1A1AAE2C-C096-4952-A897-C198888415F1}"/>
    <cellStyle name="Normal 2 8 2 2 3 3" xfId="26476" xr:uid="{C3971ECF-2F63-478B-B180-5DA228CD0897}"/>
    <cellStyle name="Normal 2 8 2 2 4" xfId="12685" xr:uid="{1E9F3D22-C343-49A5-9D4B-750B596E4B35}"/>
    <cellStyle name="Normal 2 8 2 2 4 2" xfId="31116" xr:uid="{CC2D1B94-7686-4B0B-A23B-C6FF7C24725F}"/>
    <cellStyle name="Normal 2 8 2 2 5" xfId="21902" xr:uid="{15EAC163-AB2C-4051-BAA7-E2C4BB482BEC}"/>
    <cellStyle name="Normal 2 8 2 3" xfId="4597" xr:uid="{D1615B83-771B-46FB-B247-0C967B1B63AA}"/>
    <cellStyle name="Normal 2 8 2 3 2" xfId="9327" xr:uid="{28135175-18E2-4D57-9D87-756D7C7957BD}"/>
    <cellStyle name="Normal 2 8 2 3 2 2" xfId="18543" xr:uid="{79D05043-0DDE-435A-97FA-0497AB491BD2}"/>
    <cellStyle name="Normal 2 8 2 3 2 2 2" xfId="36974" xr:uid="{B9AE32BF-FFA7-4AAC-BBD2-1D7AB25E4201}"/>
    <cellStyle name="Normal 2 8 2 3 2 3" xfId="27760" xr:uid="{6A44E5F9-E82B-4327-A2C1-5C98A296414C}"/>
    <cellStyle name="Normal 2 8 2 3 3" xfId="13821" xr:uid="{7F497ECE-0C6D-453B-947D-A5F571931C75}"/>
    <cellStyle name="Normal 2 8 2 3 3 2" xfId="32252" xr:uid="{DE3A6B6E-66C7-4ACC-9026-9453FECC5F78}"/>
    <cellStyle name="Normal 2 8 2 3 4" xfId="23038" xr:uid="{8F4673DF-4B39-4432-BBA7-81ECC37BA18E}"/>
    <cellStyle name="Normal 2 8 2 4" xfId="6919" xr:uid="{A42C4536-0AE4-42C2-B088-FA5A9AF99388}"/>
    <cellStyle name="Normal 2 8 2 4 2" xfId="16136" xr:uid="{25032224-1CDA-4824-A9CD-A2F234EA4A7A}"/>
    <cellStyle name="Normal 2 8 2 4 2 2" xfId="34567" xr:uid="{5ED89104-BBFD-4762-94A3-FDF85627B932}"/>
    <cellStyle name="Normal 2 8 2 4 3" xfId="25353" xr:uid="{06BA0978-48B3-49EB-800C-7768B9B1D73C}"/>
    <cellStyle name="Normal 2 8 2 5" xfId="11635" xr:uid="{AFB3A691-D0F1-47F9-B858-8362298D1103}"/>
    <cellStyle name="Normal 2 8 2 5 2" xfId="30066" xr:uid="{A2DB41D0-5C85-4899-A757-765081937FAB}"/>
    <cellStyle name="Normal 2 8 2 6" xfId="20852" xr:uid="{02EB0507-9D37-40FE-9AE8-7AD27012A74C}"/>
    <cellStyle name="Normal 2 8 3" xfId="2931" xr:uid="{E98C7944-3A10-4B07-BD94-1259AAA33F63}"/>
    <cellStyle name="Normal 2 8 3 2" xfId="5122" xr:uid="{EAD39D2F-CA69-4A84-BE83-D7FCAD65751C}"/>
    <cellStyle name="Normal 2 8 3 2 2" xfId="9852" xr:uid="{135DCE1F-1EB5-4274-939B-0256491D5F25}"/>
    <cellStyle name="Normal 2 8 3 2 2 2" xfId="19068" xr:uid="{2B0D8726-FEDB-4F12-9EDA-94629B026332}"/>
    <cellStyle name="Normal 2 8 3 2 2 2 2" xfId="37499" xr:uid="{FD375225-8D7B-43FC-A3E8-6618F499BE7E}"/>
    <cellStyle name="Normal 2 8 3 2 2 3" xfId="28285" xr:uid="{2B045CD7-B9B8-4202-A4A9-931E9BE2E545}"/>
    <cellStyle name="Normal 2 8 3 2 3" xfId="14346" xr:uid="{F0DC0328-2E68-40BE-9AB8-E79D3CA6DC56}"/>
    <cellStyle name="Normal 2 8 3 2 3 2" xfId="32777" xr:uid="{D799B1A2-1502-4B68-B10F-06FB46087323}"/>
    <cellStyle name="Normal 2 8 3 2 4" xfId="23563" xr:uid="{764E3356-75E3-44A9-81BA-6749BDD26768}"/>
    <cellStyle name="Normal 2 8 3 3" xfId="7517" xr:uid="{1F2310DB-59D4-4F6C-BE5A-406AA95FB1C1}"/>
    <cellStyle name="Normal 2 8 3 3 2" xfId="16734" xr:uid="{BB8A079D-0AF8-4BF3-96FA-7138FD7A23A9}"/>
    <cellStyle name="Normal 2 8 3 3 2 2" xfId="35165" xr:uid="{1C4FE493-82C6-45FE-9F3D-EA44C767F5E3}"/>
    <cellStyle name="Normal 2 8 3 3 3" xfId="25951" xr:uid="{ABBC029F-1F67-42BE-A178-E5E861AD56F2}"/>
    <cellStyle name="Normal 2 8 3 4" xfId="12160" xr:uid="{1412D135-CE1D-4A32-8314-051C6636FC18}"/>
    <cellStyle name="Normal 2 8 3 4 2" xfId="30591" xr:uid="{E178879B-9A4F-40D8-BDC5-53B9B7A96D23}"/>
    <cellStyle name="Normal 2 8 3 5" xfId="21377" xr:uid="{157C61A8-DEE7-4775-AB10-E75B044DA35C}"/>
    <cellStyle name="Normal 2 8 4" xfId="4072" xr:uid="{D9574B9B-DF91-45DF-AB25-7AF3142F1931}"/>
    <cellStyle name="Normal 2 8 4 2" xfId="8802" xr:uid="{34B68DFB-217B-4262-BA7E-A1FDBA070307}"/>
    <cellStyle name="Normal 2 8 4 2 2" xfId="18018" xr:uid="{6DC22504-2280-4790-8ED2-076452FE3D6E}"/>
    <cellStyle name="Normal 2 8 4 2 2 2" xfId="36449" xr:uid="{D515724D-7813-4D66-AA5D-EE020C640794}"/>
    <cellStyle name="Normal 2 8 4 2 3" xfId="27235" xr:uid="{04EB668A-4367-4161-8FAB-E1B0862D4E94}"/>
    <cellStyle name="Normal 2 8 4 3" xfId="13296" xr:uid="{5B7D875D-1659-45B2-BE59-C67FB90B514E}"/>
    <cellStyle name="Normal 2 8 4 3 2" xfId="31727" xr:uid="{24C22093-5E17-4F02-9A86-249DBCC8445E}"/>
    <cellStyle name="Normal 2 8 4 4" xfId="22513" xr:uid="{08071090-9C4F-4D99-B287-A8D04A86C287}"/>
    <cellStyle name="Normal 2 8 5" xfId="6379" xr:uid="{196B31BC-6B89-449F-A75D-C803C4EDA3C8}"/>
    <cellStyle name="Normal 2 8 5 2" xfId="15596" xr:uid="{3DA48161-73D9-4D99-90F4-F464F370C570}"/>
    <cellStyle name="Normal 2 8 5 2 2" xfId="34027" xr:uid="{9E116C19-4212-46EF-A643-6511303F7103}"/>
    <cellStyle name="Normal 2 8 5 3" xfId="24813" xr:uid="{06EFAD89-BF83-4DFB-A143-AE0DB282EF41}"/>
    <cellStyle name="Normal 2 8 6" xfId="11110" xr:uid="{177455C1-4EFC-4F97-888F-EE6FD05DF1D5}"/>
    <cellStyle name="Normal 2 8 6 2" xfId="29541" xr:uid="{DA1C5761-E3FE-48BC-ABB0-976A0F8A0868}"/>
    <cellStyle name="Normal 2 8 7" xfId="20327" xr:uid="{70211E9F-3A50-4AA8-9421-A630069DA029}"/>
    <cellStyle name="Normal 2 9" xfId="2075" xr:uid="{D35660BA-95F3-46F9-8A5E-8FE54A7DBB80}"/>
    <cellStyle name="Normal 2 9 2" xfId="3124" xr:uid="{80C13D9A-475F-4131-9086-A33664BEB3E4}"/>
    <cellStyle name="Normal 2 9 2 2" xfId="5315" xr:uid="{7B1FAA34-9674-4671-A215-315725964CC3}"/>
    <cellStyle name="Normal 2 9 2 2 2" xfId="10045" xr:uid="{0F1F67BC-9FFB-4BC5-8DFB-877A55EA1FBD}"/>
    <cellStyle name="Normal 2 9 2 2 2 2" xfId="19261" xr:uid="{C43E925C-762B-48BA-8549-7D6B792C727A}"/>
    <cellStyle name="Normal 2 9 2 2 2 2 2" xfId="37692" xr:uid="{DF7362B3-EF16-42BA-A665-57E781AEC6FA}"/>
    <cellStyle name="Normal 2 9 2 2 2 3" xfId="28478" xr:uid="{F9974CC5-2ECA-4567-9D76-3913EBDD7869}"/>
    <cellStyle name="Normal 2 9 2 2 3" xfId="14539" xr:uid="{E23C1C91-51AE-42D1-AF95-BF57B59046B0}"/>
    <cellStyle name="Normal 2 9 2 2 3 2" xfId="32970" xr:uid="{F6D87D3D-557D-4D2A-B686-04B9D52602B6}"/>
    <cellStyle name="Normal 2 9 2 2 4" xfId="23756" xr:uid="{3F2EB8CA-0986-43A9-9B42-2EE72D5B736C}"/>
    <cellStyle name="Normal 2 9 2 3" xfId="7710" xr:uid="{AFC0625E-3BC2-4D94-9D7E-0259567A2015}"/>
    <cellStyle name="Normal 2 9 2 3 2" xfId="16927" xr:uid="{56A63F3E-E1A8-42D9-9037-C1D7875F048C}"/>
    <cellStyle name="Normal 2 9 2 3 2 2" xfId="35358" xr:uid="{BDDA06E5-F75D-429B-9F78-011EA3AA0366}"/>
    <cellStyle name="Normal 2 9 2 3 3" xfId="26144" xr:uid="{9A6FE4F3-2D03-46CB-8F6A-A5AFEFC92C86}"/>
    <cellStyle name="Normal 2 9 2 4" xfId="12353" xr:uid="{8B6B7F84-58D7-4C23-B439-B69A9BFFC7E5}"/>
    <cellStyle name="Normal 2 9 2 4 2" xfId="30784" xr:uid="{B103A7A5-86CE-4CFB-8EB4-36D4AD4955B5}"/>
    <cellStyle name="Normal 2 9 2 5" xfId="21570" xr:uid="{DA2033D1-ACBD-472D-83CF-A30DBCE5EF42}"/>
    <cellStyle name="Normal 2 9 3" xfId="4265" xr:uid="{F7686F4C-2419-43C4-B10B-EA472B367F47}"/>
    <cellStyle name="Normal 2 9 3 2" xfId="8995" xr:uid="{BA31D5D0-7C95-4F58-A1B3-DA15C03F9652}"/>
    <cellStyle name="Normal 2 9 3 2 2" xfId="18211" xr:uid="{1C9A722A-8044-45AD-AD26-720783E61226}"/>
    <cellStyle name="Normal 2 9 3 2 2 2" xfId="36642" xr:uid="{97867E08-151C-4760-91D7-CB22A8EFD9DD}"/>
    <cellStyle name="Normal 2 9 3 2 3" xfId="27428" xr:uid="{B9C7A0DD-7503-4CAF-BC3C-7261753F0671}"/>
    <cellStyle name="Normal 2 9 3 3" xfId="13489" xr:uid="{2D33EB14-45C4-43FD-98BF-5246AE8EB9F6}"/>
    <cellStyle name="Normal 2 9 3 3 2" xfId="31920" xr:uid="{FE42C271-910F-479B-A7D6-FAC9BCF1181A}"/>
    <cellStyle name="Normal 2 9 3 4" xfId="22706" xr:uid="{A7E4CF38-9143-4962-A3C0-467E555F8721}"/>
    <cellStyle name="Normal 2 9 4" xfId="6587" xr:uid="{1302EED3-44A6-4955-B35B-863BB2CC64F3}"/>
    <cellStyle name="Normal 2 9 4 2" xfId="15804" xr:uid="{D28975B0-30B3-4011-8744-4E34C25B15BE}"/>
    <cellStyle name="Normal 2 9 4 2 2" xfId="34235" xr:uid="{B1181610-47E5-47ED-BDB9-450CC3FE389D}"/>
    <cellStyle name="Normal 2 9 4 3" xfId="25021" xr:uid="{E967C869-4A2E-45A3-8D0D-FD286E9A0BD3}"/>
    <cellStyle name="Normal 2 9 5" xfId="11303" xr:uid="{F572F21E-09F5-4473-B448-77841B6AE1BC}"/>
    <cellStyle name="Normal 2 9 5 2" xfId="29734" xr:uid="{280965E4-D20A-47F5-B7B4-71A817B69A9A}"/>
    <cellStyle name="Normal 2 9 6" xfId="20520" xr:uid="{13854317-CBD3-4CA0-8270-00F130370EAC}"/>
    <cellStyle name="Normal 20" xfId="1880" xr:uid="{DCF954DA-76CF-45AC-93E1-03291E8FB5EF}"/>
    <cellStyle name="Normal 20 2" xfId="2403" xr:uid="{480E451D-1D30-43B5-B412-E20F6549AC63}"/>
    <cellStyle name="Normal 20 2 2" xfId="3453" xr:uid="{F6CF82D8-4E7A-4F2B-94C0-B68332CC19A2}"/>
    <cellStyle name="Normal 20 2 2 2" xfId="5644" xr:uid="{BF3C4AE3-BF61-452F-A5F5-8CA9B25CD04F}"/>
    <cellStyle name="Normal 20 2 2 2 2" xfId="10374" xr:uid="{4AC638B6-A3A7-4D77-A2DF-C98F8A392F4E}"/>
    <cellStyle name="Normal 20 2 2 2 2 2" xfId="19590" xr:uid="{D3281923-C0FD-45AD-826D-473BC513FCF9}"/>
    <cellStyle name="Normal 20 2 2 2 2 2 2" xfId="38021" xr:uid="{165E00D2-D531-4948-8B74-225943FED25D}"/>
    <cellStyle name="Normal 20 2 2 2 2 3" xfId="28807" xr:uid="{7850F2CE-4F3C-4F07-8F2E-7057E48E6264}"/>
    <cellStyle name="Normal 20 2 2 2 3" xfId="14868" xr:uid="{A25E79B8-6EB7-4BD7-AF0A-B4CA89FA752D}"/>
    <cellStyle name="Normal 20 2 2 2 3 2" xfId="33299" xr:uid="{0246BDE2-3545-4B66-AD3A-4C02AD20C3F6}"/>
    <cellStyle name="Normal 20 2 2 2 4" xfId="24085" xr:uid="{EB8ED6E5-C8F4-4229-913C-692EE3404C51}"/>
    <cellStyle name="Normal 20 2 2 3" xfId="8039" xr:uid="{84B01B31-6E13-45C5-B1F7-D9F41430ED83}"/>
    <cellStyle name="Normal 20 2 2 3 2" xfId="17256" xr:uid="{ABBE4ABC-416C-4ED4-A442-2AE215A1B075}"/>
    <cellStyle name="Normal 20 2 2 3 2 2" xfId="35687" xr:uid="{308DF041-6AE9-4882-80CA-22D6064E2758}"/>
    <cellStyle name="Normal 20 2 2 3 3" xfId="26473" xr:uid="{0E04A24F-B879-4A42-8BA0-D896EBC17125}"/>
    <cellStyle name="Normal 20 2 2 4" xfId="12682" xr:uid="{55DDB0A1-11AB-40D7-81FF-25A26B29D376}"/>
    <cellStyle name="Normal 20 2 2 4 2" xfId="31113" xr:uid="{22AEF2B3-EBE0-4650-A6A9-09D1E5D2C6D8}"/>
    <cellStyle name="Normal 20 2 2 5" xfId="21899" xr:uid="{8B2DB096-D0A9-482C-8A5F-815F2DE017A5}"/>
    <cellStyle name="Normal 20 2 3" xfId="4594" xr:uid="{3E2A1A4A-3F08-4B68-878E-92611EA396D5}"/>
    <cellStyle name="Normal 20 2 3 2" xfId="9324" xr:uid="{D58D40A4-C915-436C-B44B-64C5D9D49BFA}"/>
    <cellStyle name="Normal 20 2 3 2 2" xfId="18540" xr:uid="{E5278F38-F2A6-4BC7-A172-B1EFF923E119}"/>
    <cellStyle name="Normal 20 2 3 2 2 2" xfId="36971" xr:uid="{03F021D5-D22A-4035-86C0-CB8FBB654AA5}"/>
    <cellStyle name="Normal 20 2 3 2 3" xfId="27757" xr:uid="{BC623445-2501-40A1-9FD6-017CB9E73675}"/>
    <cellStyle name="Normal 20 2 3 3" xfId="13818" xr:uid="{AD1A6B60-34E0-43FF-A761-3E4C65F7C02F}"/>
    <cellStyle name="Normal 20 2 3 3 2" xfId="32249" xr:uid="{65782197-E621-46BA-9774-32BD475B77BC}"/>
    <cellStyle name="Normal 20 2 3 4" xfId="23035" xr:uid="{29658AA3-262E-42D7-AE59-700356281ED7}"/>
    <cellStyle name="Normal 20 2 4" xfId="6916" xr:uid="{045B1542-AC32-4C51-A961-8F20A4B6EE2F}"/>
    <cellStyle name="Normal 20 2 4 2" xfId="16133" xr:uid="{34954C55-C922-430C-B420-54E4AE4079B1}"/>
    <cellStyle name="Normal 20 2 4 2 2" xfId="34564" xr:uid="{5066E13F-6F4C-4FCC-8071-376A7996B757}"/>
    <cellStyle name="Normal 20 2 4 3" xfId="25350" xr:uid="{2D829757-D16E-4340-9460-D6750849DAD6}"/>
    <cellStyle name="Normal 20 2 5" xfId="11632" xr:uid="{D48DC238-5F0B-4770-9407-1E359079314F}"/>
    <cellStyle name="Normal 20 2 5 2" xfId="30063" xr:uid="{C7C31D71-489F-4BBE-B9BF-D88534EF8E7D}"/>
    <cellStyle name="Normal 20 2 6" xfId="20849" xr:uid="{4B78B325-E718-4EC4-A2A3-FFC820A330E3}"/>
    <cellStyle name="Normal 20 3" xfId="2928" xr:uid="{01BFC3CA-B332-4D95-BF52-5265BB4A6A84}"/>
    <cellStyle name="Normal 20 3 2" xfId="5119" xr:uid="{0D92EB63-3D13-42AE-B4FD-46772EB9ADEF}"/>
    <cellStyle name="Normal 20 3 2 2" xfId="9849" xr:uid="{1CA028F3-56E5-4F15-81E9-7F6D8CAD6DBB}"/>
    <cellStyle name="Normal 20 3 2 2 2" xfId="19065" xr:uid="{858E9A27-3169-4899-9F14-C36ABB37609B}"/>
    <cellStyle name="Normal 20 3 2 2 2 2" xfId="37496" xr:uid="{100C7C37-41B7-4CCD-8596-771A41AE1E91}"/>
    <cellStyle name="Normal 20 3 2 2 3" xfId="28282" xr:uid="{B53ADCD9-1B15-403D-9B59-8C209CA161EC}"/>
    <cellStyle name="Normal 20 3 2 3" xfId="14343" xr:uid="{D36F474E-ED2E-4FB5-9D37-9C0ACD5548EA}"/>
    <cellStyle name="Normal 20 3 2 3 2" xfId="32774" xr:uid="{67D35B95-C612-456E-A35C-224C28506D24}"/>
    <cellStyle name="Normal 20 3 2 4" xfId="23560" xr:uid="{FD19AE3F-F853-4985-A83C-A583B5ED7485}"/>
    <cellStyle name="Normal 20 3 3" xfId="7514" xr:uid="{AAB9C306-78BA-4AF7-A3C6-49F73ED680A4}"/>
    <cellStyle name="Normal 20 3 3 2" xfId="16731" xr:uid="{D6065C36-0B6A-4C6B-B066-B40DCD800B94}"/>
    <cellStyle name="Normal 20 3 3 2 2" xfId="35162" xr:uid="{B9C0B776-EE1B-4835-9445-ED699F2A7655}"/>
    <cellStyle name="Normal 20 3 3 3" xfId="25948" xr:uid="{BCA4E6DD-3AA7-4BAE-9D5F-9549F45C3E59}"/>
    <cellStyle name="Normal 20 3 4" xfId="12157" xr:uid="{83BDD629-858E-4AAA-8C6D-14865BE87C76}"/>
    <cellStyle name="Normal 20 3 4 2" xfId="30588" xr:uid="{75664B14-FC6E-4B78-A03F-56A5D32E6263}"/>
    <cellStyle name="Normal 20 3 5" xfId="21374" xr:uid="{FA2BB51B-A80A-481C-AC2A-960FCB710FB7}"/>
    <cellStyle name="Normal 20 4" xfId="4069" xr:uid="{3576E7FE-1BB7-433E-931A-78761EECCD66}"/>
    <cellStyle name="Normal 20 4 2" xfId="8799" xr:uid="{850AF3B8-4328-4EDB-840F-338761318EF0}"/>
    <cellStyle name="Normal 20 4 2 2" xfId="18015" xr:uid="{F35B2231-3677-4325-A837-8305C66A3E13}"/>
    <cellStyle name="Normal 20 4 2 2 2" xfId="36446" xr:uid="{BC1C53C6-7554-4B76-9991-DBEB890EED82}"/>
    <cellStyle name="Normal 20 4 2 3" xfId="27232" xr:uid="{00A73109-8484-4E07-AD44-F68FF7C95AED}"/>
    <cellStyle name="Normal 20 4 3" xfId="13293" xr:uid="{89AC9626-2A26-44BC-B13A-B168BA69B15A}"/>
    <cellStyle name="Normal 20 4 3 2" xfId="31724" xr:uid="{3268C155-7BCB-48BB-B027-E29DA2683B89}"/>
    <cellStyle name="Normal 20 4 4" xfId="22510" xr:uid="{C187F86B-8167-45E0-B0FF-90CA5CAD5B25}"/>
    <cellStyle name="Normal 20 5" xfId="6376" xr:uid="{FC244856-2317-44FE-846C-07809AAB4C61}"/>
    <cellStyle name="Normal 20 5 2" xfId="15593" xr:uid="{17CD58A1-1811-4DCC-9E3E-E289E6AE3E19}"/>
    <cellStyle name="Normal 20 5 2 2" xfId="34024" xr:uid="{2B239E88-04A1-40EA-B763-A904949C30A9}"/>
    <cellStyle name="Normal 20 5 3" xfId="24810" xr:uid="{53618820-F10D-4AE4-9CB8-2357E8B4ED00}"/>
    <cellStyle name="Normal 20 6" xfId="11107" xr:uid="{3A023BD0-8A98-47C5-BBD5-3F3DCC9AC19C}"/>
    <cellStyle name="Normal 20 6 2" xfId="29538" xr:uid="{7B6576BB-0CAF-49E8-850C-558286EF07F4}"/>
    <cellStyle name="Normal 20 7" xfId="20324" xr:uid="{9B5562D8-E202-4889-8CEC-1354843CBDD9}"/>
    <cellStyle name="Normal 21" xfId="2100" xr:uid="{6544ADC6-2AF6-4DD0-901B-1B7D75F36830}"/>
    <cellStyle name="Normal 21 2" xfId="2624" xr:uid="{F7CC8EE2-F834-4D85-BEF9-01ECEE5E8017}"/>
    <cellStyle name="Normal 21 3" xfId="3686" xr:uid="{EDE5C0CE-37BC-4242-B7C3-2D3E45C32328}"/>
    <cellStyle name="Normal 22" xfId="2073" xr:uid="{B1D969B9-0F3B-452D-8F19-14CE9FD01D70}"/>
    <cellStyle name="Normal 22 2" xfId="3122" xr:uid="{0962259A-BCFF-465B-A72F-60AC427B5DAB}"/>
    <cellStyle name="Normal 22 2 2" xfId="5313" xr:uid="{36E40EDC-D078-4C3B-BEC9-F9594DE00B9A}"/>
    <cellStyle name="Normal 22 2 2 2" xfId="10043" xr:uid="{A61AE46C-5533-46DD-8EEC-25CF56C5F0DE}"/>
    <cellStyle name="Normal 22 2 2 2 2" xfId="19259" xr:uid="{19B311AB-9941-4765-8177-C8DBACB977FA}"/>
    <cellStyle name="Normal 22 2 2 2 2 2" xfId="37690" xr:uid="{A44AF81C-CA60-46A6-9D5A-C23FDEE1F6D3}"/>
    <cellStyle name="Normal 22 2 2 2 3" xfId="28476" xr:uid="{A2D0DB1C-55F3-49B9-AE97-1B38823C2567}"/>
    <cellStyle name="Normal 22 2 2 3" xfId="14537" xr:uid="{FF6AA183-AED7-441D-88B4-EE9C369E9CFA}"/>
    <cellStyle name="Normal 22 2 2 3 2" xfId="32968" xr:uid="{DD59B454-0D1B-4C8A-AB56-71AC39FA2E5F}"/>
    <cellStyle name="Normal 22 2 2 4" xfId="23754" xr:uid="{6500D8ED-EF00-4F8F-9ED1-BB1EF01CDBA2}"/>
    <cellStyle name="Normal 22 2 3" xfId="7708" xr:uid="{0A886669-5944-4688-91BD-B2CC809EDFAE}"/>
    <cellStyle name="Normal 22 2 3 2" xfId="16925" xr:uid="{5B48742E-FE0B-4058-8167-2B6BF0849356}"/>
    <cellStyle name="Normal 22 2 3 2 2" xfId="35356" xr:uid="{5899FEE8-16A0-420C-9AFF-75D7A55D0F49}"/>
    <cellStyle name="Normal 22 2 3 3" xfId="26142" xr:uid="{19F1BA09-5658-46C6-AD76-2C21687D3433}"/>
    <cellStyle name="Normal 22 2 4" xfId="12351" xr:uid="{29B050B8-4C34-4BA6-B3FB-8CA67ADB8152}"/>
    <cellStyle name="Normal 22 2 4 2" xfId="30782" xr:uid="{95F3C2B2-07E6-4799-8F47-99E28AE73FF2}"/>
    <cellStyle name="Normal 22 2 5" xfId="21568" xr:uid="{6559DFB0-6746-42C1-90FE-7601B6386880}"/>
    <cellStyle name="Normal 22 3" xfId="4263" xr:uid="{A0DEA8D6-F279-40AB-9B59-BFCBFAA2D0E1}"/>
    <cellStyle name="Normal 22 3 2" xfId="8993" xr:uid="{1D44CB8A-ECD7-4150-BDA3-6C195D93AC5E}"/>
    <cellStyle name="Normal 22 3 2 2" xfId="18209" xr:uid="{0187E576-4A80-44E1-96C7-F018158E33FA}"/>
    <cellStyle name="Normal 22 3 2 2 2" xfId="36640" xr:uid="{7FA2B0D2-C934-415E-A899-643F9B11F17F}"/>
    <cellStyle name="Normal 22 3 2 3" xfId="27426" xr:uid="{F64E6259-0F23-4D32-8D0E-85E5FC405664}"/>
    <cellStyle name="Normal 22 3 3" xfId="13487" xr:uid="{91055D3B-3C01-4C2B-8BF6-7A2C464C63A8}"/>
    <cellStyle name="Normal 22 3 3 2" xfId="31918" xr:uid="{404B69B9-EA12-4C5D-AD1B-3BD908602664}"/>
    <cellStyle name="Normal 22 3 4" xfId="22704" xr:uid="{D874A49F-34D9-4FB6-B00E-7F418511579F}"/>
    <cellStyle name="Normal 22 4" xfId="6585" xr:uid="{8D85FBFE-6D51-4993-97DA-8BC2054AE0EF}"/>
    <cellStyle name="Normal 22 4 2" xfId="15802" xr:uid="{20E9ADDE-EBC6-45EB-9D02-F39FF0AC247B}"/>
    <cellStyle name="Normal 22 4 2 2" xfId="34233" xr:uid="{A80313F0-D28F-441A-A940-DFF5CBDA10A9}"/>
    <cellStyle name="Normal 22 4 3" xfId="25019" xr:uid="{DE6BA42C-A8F7-4522-BEB0-A8F42A0FFDBF}"/>
    <cellStyle name="Normal 22 5" xfId="11301" xr:uid="{CB7F36C3-9829-468E-A231-3354828174F0}"/>
    <cellStyle name="Normal 22 5 2" xfId="29732" xr:uid="{D4212F67-ACB0-4E09-9C1A-1C5B5AC57148}"/>
    <cellStyle name="Normal 22 6" xfId="20518" xr:uid="{D647CED3-6599-4D95-A3F2-1F942EDEF0EA}"/>
    <cellStyle name="Normal 23" xfId="2596" xr:uid="{D06F7378-3EF7-4A0A-A7E1-F824816CE03E}"/>
    <cellStyle name="Normal 23 2" xfId="4788" xr:uid="{7096ECEB-B2D9-4766-8C49-BC6F4217B0E4}"/>
    <cellStyle name="Normal 23 2 2" xfId="9518" xr:uid="{34DEBBDB-D99D-4C5A-AF09-658B872CE6F6}"/>
    <cellStyle name="Normal 23 2 2 2" xfId="18734" xr:uid="{952F7880-1FBE-4465-99F7-6F8F16DD458D}"/>
    <cellStyle name="Normal 23 2 2 2 2" xfId="37165" xr:uid="{572704DA-7DD8-466B-B70E-8FBE3D76D5C9}"/>
    <cellStyle name="Normal 23 2 2 3" xfId="27951" xr:uid="{7A8E039C-BBC7-4122-A836-CF7CFC6CE0BA}"/>
    <cellStyle name="Normal 23 2 3" xfId="14012" xr:uid="{229BED36-7EDF-44C4-8C04-1150DBF1547B}"/>
    <cellStyle name="Normal 23 2 3 2" xfId="32443" xr:uid="{2C16AED3-91D2-4FF7-8BBF-D1969BE957F5}"/>
    <cellStyle name="Normal 23 2 4" xfId="23229" xr:uid="{B7D7EFC4-6D9B-4A66-B5FC-3B8936796E04}"/>
    <cellStyle name="Normal 23 3" xfId="7183" xr:uid="{456A2852-AD59-4031-BCB9-0D4FFA79B671}"/>
    <cellStyle name="Normal 23 3 2" xfId="16400" xr:uid="{67756A62-A8BF-4FA8-9143-E98BF65F4873}"/>
    <cellStyle name="Normal 23 3 2 2" xfId="34831" xr:uid="{A140B96F-2EC5-4303-A6C4-AA626CD773EF}"/>
    <cellStyle name="Normal 23 3 3" xfId="25617" xr:uid="{7BDF1EA4-108D-488B-B36F-82811BDB24ED}"/>
    <cellStyle name="Normal 23 4" xfId="11826" xr:uid="{72D3AE32-FAA8-445F-A34D-D7E65403BCF8}"/>
    <cellStyle name="Normal 23 4 2" xfId="30257" xr:uid="{FE56D35B-3617-4B24-8068-A933E78088D0}"/>
    <cellStyle name="Normal 23 5" xfId="21043" xr:uid="{DA5911E1-BA63-4357-801D-EB26323D1551}"/>
    <cellStyle name="Normal 24" xfId="2653" xr:uid="{FB27ED9E-CFAC-4EE4-B060-243A0FD2C208}"/>
    <cellStyle name="Normal 24 2" xfId="6008" xr:uid="{BE5993EA-7E8B-4DFB-ABE4-5BB32D926626}"/>
    <cellStyle name="Normal 25" xfId="3740" xr:uid="{12450A6B-2AD1-467D-B026-C504FAA19A8E}"/>
    <cellStyle name="Normal 26" xfId="3735" xr:uid="{F73C1C7E-5F02-46D2-BA09-2927C61F467C}"/>
    <cellStyle name="Normal 26 2" xfId="8468" xr:uid="{9EA9FD70-2327-43AD-8347-398024E1BACA}"/>
    <cellStyle name="Normal 26 2 2" xfId="17684" xr:uid="{747A12AC-7744-4A2F-B7CD-184BAA0E42D3}"/>
    <cellStyle name="Normal 26 2 2 2" xfId="36115" xr:uid="{BCA2A2FC-5D6F-43DF-85FB-ED94B6E095F2}"/>
    <cellStyle name="Normal 26 2 3" xfId="26901" xr:uid="{413C9957-D797-4C40-9BCD-772F8792F310}"/>
    <cellStyle name="Normal 26 3" xfId="12962" xr:uid="{FEFB735E-8107-4814-854B-AD0416DC0EBC}"/>
    <cellStyle name="Normal 26 3 2" xfId="31393" xr:uid="{AF27449B-A945-4292-9CB5-AA05C300CC89}"/>
    <cellStyle name="Normal 26 4" xfId="22179" xr:uid="{2DD5E41D-995E-45AA-AE69-4CD429DF7258}"/>
    <cellStyle name="Normal 27" xfId="6045" xr:uid="{95596301-F102-47BB-8D77-3CC44D6E0590}"/>
    <cellStyle name="Normal 27 2" xfId="15262" xr:uid="{428B83A5-251B-4628-A6DA-705A68DEED03}"/>
    <cellStyle name="Normal 27 2 2" xfId="33693" xr:uid="{8EA07A77-A032-4D6C-A60B-EF40FC81176A}"/>
    <cellStyle name="Normal 27 3" xfId="24479" xr:uid="{F5856C9A-414A-4B2B-A2C6-1895E99D0FDC}"/>
    <cellStyle name="Normal 28" xfId="10772" xr:uid="{5A52A8AD-2712-4A5C-A9CE-436A5C4895BE}"/>
    <cellStyle name="Normal 28 2" xfId="19988" xr:uid="{25DBC7A1-596C-49D2-B4B5-3F70E65E4507}"/>
    <cellStyle name="Normal 28 2 2" xfId="38419" xr:uid="{DE5ECA46-7352-4092-8A6E-1649A153F2DA}"/>
    <cellStyle name="Normal 28 3" xfId="29205" xr:uid="{FB783EF8-D3E4-42FC-96CC-461AB0CDAFE4}"/>
    <cellStyle name="Normal 29" xfId="10773" xr:uid="{E3FD6028-820B-4070-8287-F1D2C78618F5}"/>
    <cellStyle name="Normal 29 2" xfId="19989" xr:uid="{058C335B-83A9-49C0-959A-15EC4176530F}"/>
    <cellStyle name="Normal 29 2 2" xfId="38420" xr:uid="{CC848AEF-7EF4-4ECB-B549-AB825CB45F29}"/>
    <cellStyle name="Normal 29 3" xfId="29206" xr:uid="{2F05F23A-7906-4F77-AAD3-33BE2F80B248}"/>
    <cellStyle name="Normal 3" xfId="62" xr:uid="{B166455C-3FEA-4F1A-82B9-FC95C0E27D4A}"/>
    <cellStyle name="Normal 3 10" xfId="2600" xr:uid="{B6EE8AE0-273C-4E50-99FC-3534B2A0D596}"/>
    <cellStyle name="Normal 3 10 2" xfId="4791" xr:uid="{29EA8A33-A55C-46D2-80D7-87BBF1D42B9E}"/>
    <cellStyle name="Normal 3 10 2 2" xfId="9521" xr:uid="{A949EB8E-A17D-4B73-BB28-A7E98933E872}"/>
    <cellStyle name="Normal 3 10 2 2 2" xfId="18737" xr:uid="{193AAB6A-2703-45EC-BA93-77EB5379B9CD}"/>
    <cellStyle name="Normal 3 10 2 2 2 2" xfId="37168" xr:uid="{DD72ACE3-9849-4252-BA06-E3131DF7280C}"/>
    <cellStyle name="Normal 3 10 2 2 3" xfId="27954" xr:uid="{C93417AE-F515-4B9D-A69A-B790A35FDB2D}"/>
    <cellStyle name="Normal 3 10 2 3" xfId="14015" xr:uid="{705BE5C7-29F3-476B-965C-BC0F861C8DE3}"/>
    <cellStyle name="Normal 3 10 2 3 2" xfId="32446" xr:uid="{87D0603E-D74C-426F-A413-A58340DBA0D2}"/>
    <cellStyle name="Normal 3 10 2 4" xfId="23232" xr:uid="{21CE65A7-B00B-4726-A711-222E28F8F02C}"/>
    <cellStyle name="Normal 3 10 3" xfId="7186" xr:uid="{FF39EC98-CB95-4213-B992-C3224FCF6E70}"/>
    <cellStyle name="Normal 3 10 3 2" xfId="16403" xr:uid="{AB8F1C57-F2D6-4BDD-A331-BECC391D3769}"/>
    <cellStyle name="Normal 3 10 3 2 2" xfId="34834" xr:uid="{81B6F36E-A7F0-4BF0-8D50-DC20D2ED1243}"/>
    <cellStyle name="Normal 3 10 3 3" xfId="25620" xr:uid="{0071F10E-320B-4D0C-8716-FDB0A63E2F70}"/>
    <cellStyle name="Normal 3 10 4" xfId="11829" xr:uid="{8BF1693D-28DC-414D-BC54-0277594A0AEE}"/>
    <cellStyle name="Normal 3 10 4 2" xfId="30260" xr:uid="{E42E8D92-E9D5-4B6F-82DF-10D707114285}"/>
    <cellStyle name="Normal 3 10 5" xfId="21046" xr:uid="{EE71A575-6105-4871-9145-EDCB17727EF7}"/>
    <cellStyle name="Normal 3 11" xfId="3743" xr:uid="{C76FC359-F7B8-46D3-84E0-B24D0D5696D3}"/>
    <cellStyle name="Normal 3 11 2" xfId="8472" xr:uid="{BC4B8ECF-6C36-4C4D-B63B-501C0B79FAF6}"/>
    <cellStyle name="Normal 3 11 2 2" xfId="17688" xr:uid="{DB5CE9E2-1E28-407A-8601-3B3AEC2EDE1E}"/>
    <cellStyle name="Normal 3 11 2 2 2" xfId="36119" xr:uid="{4C01C658-8A4E-42A3-95BB-8A56963EF4BC}"/>
    <cellStyle name="Normal 3 11 2 3" xfId="26905" xr:uid="{B9FB35CA-9681-4533-8A27-6C90163238C7}"/>
    <cellStyle name="Normal 3 11 3" xfId="12966" xr:uid="{57A6FF4B-3F98-4555-920C-90B1674742C8}"/>
    <cellStyle name="Normal 3 11 3 2" xfId="31397" xr:uid="{25468EB4-AF7A-48B2-B0B6-A3D2B269664C}"/>
    <cellStyle name="Normal 3 11 4" xfId="22183" xr:uid="{3E8B0D5C-29E7-4CC5-9529-BBF4B4D62EFB}"/>
    <cellStyle name="Normal 3 12" xfId="6048" xr:uid="{15A7E212-133D-4C3E-97C1-A147F892BBC1}"/>
    <cellStyle name="Normal 3 12 2" xfId="15265" xr:uid="{060E1938-383B-44FB-9E95-5FAF9B9CBB28}"/>
    <cellStyle name="Normal 3 12 2 2" xfId="33696" xr:uid="{EEA9895A-329E-4A42-99D6-C59905785B01}"/>
    <cellStyle name="Normal 3 12 3" xfId="24482" xr:uid="{0B41EE9B-F78D-43D8-9BE9-AD5979E80A7E}"/>
    <cellStyle name="Normal 3 13" xfId="10779" xr:uid="{699D3810-C262-4F76-BC10-58329C9BD96B}"/>
    <cellStyle name="Normal 3 13 2" xfId="29210" xr:uid="{40322434-42A0-428B-B624-6F4CD89A7061}"/>
    <cellStyle name="Normal 3 14" xfId="19996" xr:uid="{14B11699-6E9C-4C42-809C-1564A2B59538}"/>
    <cellStyle name="Normal 3 2" xfId="6" xr:uid="{BB412E67-FE13-4132-B4DA-30C9AFBAD895}"/>
    <cellStyle name="Normal 3 2 10" xfId="3746" xr:uid="{78F5FB71-7E0A-4B87-8BD9-86BA88E59F91}"/>
    <cellStyle name="Normal 3 2 10 2" xfId="8475" xr:uid="{08A5C665-F7A3-4C60-99D1-AAC682E53BDF}"/>
    <cellStyle name="Normal 3 2 10 2 2" xfId="17691" xr:uid="{D1107350-C75C-4AFD-A076-EF144E58604D}"/>
    <cellStyle name="Normal 3 2 10 2 2 2" xfId="36122" xr:uid="{5ABFBB04-5021-4FEB-9D77-4EE1709A8694}"/>
    <cellStyle name="Normal 3 2 10 2 3" xfId="26908" xr:uid="{3526F531-B772-42F9-9960-980878CD31EC}"/>
    <cellStyle name="Normal 3 2 10 3" xfId="12969" xr:uid="{21A51C9A-4F6B-4748-89BC-4ED35775F020}"/>
    <cellStyle name="Normal 3 2 10 3 2" xfId="31400" xr:uid="{D7F423C6-91F6-47FF-A2F1-9E79BF4BDE2E}"/>
    <cellStyle name="Normal 3 2 10 4" xfId="22186" xr:uid="{E186A084-1750-486B-876A-7FA3699DA519}"/>
    <cellStyle name="Normal 3 2 11" xfId="6051" xr:uid="{271DF1DE-858F-4F3E-BEB2-607CEA87BFB2}"/>
    <cellStyle name="Normal 3 2 11 2" xfId="15268" xr:uid="{C21ED8E1-7207-412B-8AE1-4393D4C33890}"/>
    <cellStyle name="Normal 3 2 11 2 2" xfId="33699" xr:uid="{7EBFA978-7578-44CA-B4CE-FFE63C780E38}"/>
    <cellStyle name="Normal 3 2 11 3" xfId="24485" xr:uid="{64021EC7-AB55-4924-A9A7-D7DF3920163B}"/>
    <cellStyle name="Normal 3 2 12" xfId="10782" xr:uid="{9F096534-DAD6-48B0-BECF-AD882A5E644C}"/>
    <cellStyle name="Normal 3 2 12 2" xfId="29213" xr:uid="{84D32134-146E-4574-B77E-3FD52C997926}"/>
    <cellStyle name="Normal 3 2 13" xfId="19999" xr:uid="{25D4C794-A6E3-41AA-B573-47892DAA3DB8}"/>
    <cellStyle name="Normal 3 2 2" xfId="947" xr:uid="{5A948024-7AC9-44E2-9951-FE347E4E7481}"/>
    <cellStyle name="Normal 3 2 2 10" xfId="6063" xr:uid="{D89DD6BA-1F6A-4745-B56F-7FE791F2381E}"/>
    <cellStyle name="Normal 3 2 2 10 2" xfId="15280" xr:uid="{65A33CDD-F644-4A14-B62D-AEEFB1672ABB}"/>
    <cellStyle name="Normal 3 2 2 10 2 2" xfId="33711" xr:uid="{49F60989-00F1-4317-A902-F32F8C8099E9}"/>
    <cellStyle name="Normal 3 2 2 10 3" xfId="24497" xr:uid="{057C7580-7639-461B-950A-556A470CABA3}"/>
    <cellStyle name="Normal 3 2 2 11" xfId="10794" xr:uid="{D8C36956-9598-4343-81D9-17B077F2DAC0}"/>
    <cellStyle name="Normal 3 2 2 11 2" xfId="29225" xr:uid="{AD9AAF09-BB6E-4B52-A7A1-C19386A747FA}"/>
    <cellStyle name="Normal 3 2 2 12" xfId="20011" xr:uid="{22D71694-0A95-454B-B016-A99BC1314314}"/>
    <cellStyle name="Normal 3 2 2 2" xfId="938" xr:uid="{7E6A440B-734A-4A15-9606-0A0440EAE03F}"/>
    <cellStyle name="Normal 3 2 2 2 10" xfId="10822" xr:uid="{12275166-7947-4777-9E58-C876FE9C31FC}"/>
    <cellStyle name="Normal 3 2 2 2 10 2" xfId="29253" xr:uid="{B53CD0DC-1380-454B-BF3D-423B25583AB6}"/>
    <cellStyle name="Normal 3 2 2 2 11" xfId="20039" xr:uid="{603F03D3-A88B-47CF-AECA-D142874E7D25}"/>
    <cellStyle name="Normal 3 2 2 2 2" xfId="1086" xr:uid="{E0D634B5-B4A1-4274-80FB-C945A320ECB9}"/>
    <cellStyle name="Normal 3 2 2 2 2 2" xfId="1815" xr:uid="{18F77CC9-A763-40BD-A0E1-DFDD724DB675}"/>
    <cellStyle name="Normal 3 2 2 2 2 2 2" xfId="2338" xr:uid="{EA8EA419-E6A7-4BC6-9231-10EC430CC988}"/>
    <cellStyle name="Normal 3 2 2 2 2 2 2 2" xfId="3388" xr:uid="{E82602BC-9214-451F-A7CE-E7A89E2D4F80}"/>
    <cellStyle name="Normal 3 2 2 2 2 2 2 2 2" xfId="5579" xr:uid="{9D8A80B2-B6C9-4FFB-A9EC-6A65E34DC521}"/>
    <cellStyle name="Normal 3 2 2 2 2 2 2 2 2 2" xfId="10309" xr:uid="{2C40470C-11A3-44DF-ADCE-47F6306B2AA7}"/>
    <cellStyle name="Normal 3 2 2 2 2 2 2 2 2 2 2" xfId="19525" xr:uid="{A1FE2097-C55C-48F0-9F91-B4EEFD13CC88}"/>
    <cellStyle name="Normal 3 2 2 2 2 2 2 2 2 2 2 2" xfId="37956" xr:uid="{2AD59649-8A80-43F6-9CFD-7057C7A29617}"/>
    <cellStyle name="Normal 3 2 2 2 2 2 2 2 2 2 3" xfId="28742" xr:uid="{FADEDEAA-D798-4ECD-B153-272B26E97131}"/>
    <cellStyle name="Normal 3 2 2 2 2 2 2 2 2 3" xfId="14803" xr:uid="{96D1C4D5-EA84-443B-926A-58E538EEAEF2}"/>
    <cellStyle name="Normal 3 2 2 2 2 2 2 2 2 3 2" xfId="33234" xr:uid="{CC786163-8A45-46A9-B56C-3E86EA28B629}"/>
    <cellStyle name="Normal 3 2 2 2 2 2 2 2 2 4" xfId="24020" xr:uid="{DAA3C7C4-FB1C-4638-A34B-6D928685F1CD}"/>
    <cellStyle name="Normal 3 2 2 2 2 2 2 2 3" xfId="7974" xr:uid="{77659B2D-8BFE-4A7C-8F73-7FFA6E6A952B}"/>
    <cellStyle name="Normal 3 2 2 2 2 2 2 2 3 2" xfId="17191" xr:uid="{0FC000D9-3AF7-43A7-AC44-766F6E71EAA0}"/>
    <cellStyle name="Normal 3 2 2 2 2 2 2 2 3 2 2" xfId="35622" xr:uid="{0C12FA1F-15ED-42D4-BDE9-5E5F9C54D02D}"/>
    <cellStyle name="Normal 3 2 2 2 2 2 2 2 3 3" xfId="26408" xr:uid="{AB8958F4-4965-489D-BADD-7F81EBFEAF9C}"/>
    <cellStyle name="Normal 3 2 2 2 2 2 2 2 4" xfId="12617" xr:uid="{703ABBC5-3130-47B9-A43A-3765AD9137C0}"/>
    <cellStyle name="Normal 3 2 2 2 2 2 2 2 4 2" xfId="31048" xr:uid="{D2F5F868-C71B-4D78-9C8A-1A4D1672D3CC}"/>
    <cellStyle name="Normal 3 2 2 2 2 2 2 2 5" xfId="21834" xr:uid="{BCF228F7-A4B1-4651-A34D-C61424E9A586}"/>
    <cellStyle name="Normal 3 2 2 2 2 2 2 3" xfId="4529" xr:uid="{D9890711-F275-4FB3-930A-A2A345F3942F}"/>
    <cellStyle name="Normal 3 2 2 2 2 2 2 3 2" xfId="9259" xr:uid="{180BE4F0-AB17-49DC-8AFD-49571696F444}"/>
    <cellStyle name="Normal 3 2 2 2 2 2 2 3 2 2" xfId="18475" xr:uid="{A441B7C5-CBAD-4568-9B27-5D38D2046EFA}"/>
    <cellStyle name="Normal 3 2 2 2 2 2 2 3 2 2 2" xfId="36906" xr:uid="{AD632FB7-4A3C-4DAB-A41F-1E4E6DDC48E8}"/>
    <cellStyle name="Normal 3 2 2 2 2 2 2 3 2 3" xfId="27692" xr:uid="{1FC5F93E-E3A9-4D8A-96D5-E1EBC35097B6}"/>
    <cellStyle name="Normal 3 2 2 2 2 2 2 3 3" xfId="13753" xr:uid="{5F91099C-372B-468E-BD18-2973178C8A9A}"/>
    <cellStyle name="Normal 3 2 2 2 2 2 2 3 3 2" xfId="32184" xr:uid="{B4C3A39C-01E3-475D-B167-7D6F6F8DF1F8}"/>
    <cellStyle name="Normal 3 2 2 2 2 2 2 3 4" xfId="22970" xr:uid="{CD0349DA-CDF5-4F7E-A635-2FD73FFCD831}"/>
    <cellStyle name="Normal 3 2 2 2 2 2 2 4" xfId="6851" xr:uid="{769CBB21-1EFF-4348-9C02-5F2852C2B6BA}"/>
    <cellStyle name="Normal 3 2 2 2 2 2 2 4 2" xfId="16068" xr:uid="{D98A8283-E3D7-43C7-A685-8A0B4C91F1DF}"/>
    <cellStyle name="Normal 3 2 2 2 2 2 2 4 2 2" xfId="34499" xr:uid="{A3A4021A-6FBD-49C3-A70E-A244868D191A}"/>
    <cellStyle name="Normal 3 2 2 2 2 2 2 4 3" xfId="25285" xr:uid="{ED994A59-E748-4589-B512-843872DB9592}"/>
    <cellStyle name="Normal 3 2 2 2 2 2 2 5" xfId="11567" xr:uid="{6908378C-25E7-4A20-A09B-05F6303A0D59}"/>
    <cellStyle name="Normal 3 2 2 2 2 2 2 5 2" xfId="29998" xr:uid="{BB97A50E-DD2D-4B8A-A800-5803DFD36DCF}"/>
    <cellStyle name="Normal 3 2 2 2 2 2 2 6" xfId="20784" xr:uid="{E62D49ED-72A5-4650-9675-0A2276653BA4}"/>
    <cellStyle name="Normal 3 2 2 2 2 2 3" xfId="2863" xr:uid="{54376418-1E21-46F1-8E03-BA7F6E3AC954}"/>
    <cellStyle name="Normal 3 2 2 2 2 2 3 2" xfId="5054" xr:uid="{F166C640-20DE-4C6E-87FC-B4334EAD3A70}"/>
    <cellStyle name="Normal 3 2 2 2 2 2 3 2 2" xfId="9784" xr:uid="{3F74ED79-A0FD-4A4E-B11B-45003DC98DDC}"/>
    <cellStyle name="Normal 3 2 2 2 2 2 3 2 2 2" xfId="19000" xr:uid="{91AAF2F8-9DF7-4067-A45F-98807BBD78B8}"/>
    <cellStyle name="Normal 3 2 2 2 2 2 3 2 2 2 2" xfId="37431" xr:uid="{EF2FDA62-1AFF-4EE8-96DE-925FCACF726D}"/>
    <cellStyle name="Normal 3 2 2 2 2 2 3 2 2 3" xfId="28217" xr:uid="{F55937B6-F1BB-4556-BC7C-98DAB72935BA}"/>
    <cellStyle name="Normal 3 2 2 2 2 2 3 2 3" xfId="14278" xr:uid="{0FDDDDCA-5A47-4615-890A-0B9BEFD1E57C}"/>
    <cellStyle name="Normal 3 2 2 2 2 2 3 2 3 2" xfId="32709" xr:uid="{FA4DDB4C-542B-4904-94EA-0B1FEF9B2CCD}"/>
    <cellStyle name="Normal 3 2 2 2 2 2 3 2 4" xfId="23495" xr:uid="{F952953C-C242-4F9C-A515-12877C2948C8}"/>
    <cellStyle name="Normal 3 2 2 2 2 2 3 3" xfId="7449" xr:uid="{2F0C5FCA-91B1-454F-AB05-EA878573916F}"/>
    <cellStyle name="Normal 3 2 2 2 2 2 3 3 2" xfId="16666" xr:uid="{A6C7E118-D1F4-46A8-9C7E-FB048B222E2A}"/>
    <cellStyle name="Normal 3 2 2 2 2 2 3 3 2 2" xfId="35097" xr:uid="{FEEE04DF-9856-4548-815A-8B0B15C5785A}"/>
    <cellStyle name="Normal 3 2 2 2 2 2 3 3 3" xfId="25883" xr:uid="{F6E5C228-A406-4BD5-85CD-82E56E511845}"/>
    <cellStyle name="Normal 3 2 2 2 2 2 3 4" xfId="12092" xr:uid="{456C1B8F-B2F9-4DCB-A674-13F23F2A6656}"/>
    <cellStyle name="Normal 3 2 2 2 2 2 3 4 2" xfId="30523" xr:uid="{6D6EAE5A-8DC3-48A5-AB1C-1EC0CD7985C7}"/>
    <cellStyle name="Normal 3 2 2 2 2 2 3 5" xfId="21309" xr:uid="{87F8CBEC-5CDF-4C48-AF93-12506B6EF5B7}"/>
    <cellStyle name="Normal 3 2 2 2 2 2 4" xfId="4004" xr:uid="{05C355B8-31E0-402E-A079-9FBF2E27F12C}"/>
    <cellStyle name="Normal 3 2 2 2 2 2 4 2" xfId="8734" xr:uid="{CECB9651-1B01-4ADD-937A-673C4242560F}"/>
    <cellStyle name="Normal 3 2 2 2 2 2 4 2 2" xfId="17950" xr:uid="{5720E66F-6087-4A4B-8F84-FDFB408FFB2B}"/>
    <cellStyle name="Normal 3 2 2 2 2 2 4 2 2 2" xfId="36381" xr:uid="{D8A39C23-FF74-4E13-B3FA-3F11AAA923EC}"/>
    <cellStyle name="Normal 3 2 2 2 2 2 4 2 3" xfId="27167" xr:uid="{7760AC8B-440F-4D7F-8AB8-E1C82CC22EAD}"/>
    <cellStyle name="Normal 3 2 2 2 2 2 4 3" xfId="13228" xr:uid="{E11FB94D-1BCF-4789-8F41-A45E8CAC9014}"/>
    <cellStyle name="Normal 3 2 2 2 2 2 4 3 2" xfId="31659" xr:uid="{3680A129-CC9B-4602-95C6-A5AC48A704D2}"/>
    <cellStyle name="Normal 3 2 2 2 2 2 4 4" xfId="22445" xr:uid="{651086FE-F3D6-4501-B2F7-A12E0D9879D4}"/>
    <cellStyle name="Normal 3 2 2 2 2 2 5" xfId="6311" xr:uid="{9C6DEDE1-E59B-462E-A29A-9508A7178043}"/>
    <cellStyle name="Normal 3 2 2 2 2 2 5 2" xfId="15528" xr:uid="{8342A69A-1256-48A4-BE52-6668EAED5FA0}"/>
    <cellStyle name="Normal 3 2 2 2 2 2 5 2 2" xfId="33959" xr:uid="{E322EB95-FAFC-488D-9358-A1D0476EF7D5}"/>
    <cellStyle name="Normal 3 2 2 2 2 2 5 3" xfId="24745" xr:uid="{228E05E4-5589-47A1-A738-9A7BF672C96F}"/>
    <cellStyle name="Normal 3 2 2 2 2 2 6" xfId="11042" xr:uid="{A5771714-AA80-4E5E-89C7-DBDF5CF71828}"/>
    <cellStyle name="Normal 3 2 2 2 2 2 6 2" xfId="29473" xr:uid="{80516844-D9FE-4082-ACAC-F1751067D912}"/>
    <cellStyle name="Normal 3 2 2 2 2 2 7" xfId="20259" xr:uid="{443B72F6-D6F6-421C-B41A-126D5AF8A135}"/>
    <cellStyle name="Normal 3 2 2 2 2 3" xfId="1983" xr:uid="{722F5569-48D8-4847-9314-C453DCCEAE7D}"/>
    <cellStyle name="Normal 3 2 2 2 2 3 2" xfId="2506" xr:uid="{A4A4D629-5C01-436A-9E23-A9A04CB65505}"/>
    <cellStyle name="Normal 3 2 2 2 2 3 2 2" xfId="3556" xr:uid="{7B3F0CB7-4B94-470F-A84A-E8F315DE2FD0}"/>
    <cellStyle name="Normal 3 2 2 2 2 3 2 2 2" xfId="5747" xr:uid="{4AF30ED8-143A-46BC-A8F0-E2268800B6FE}"/>
    <cellStyle name="Normal 3 2 2 2 2 3 2 2 2 2" xfId="10477" xr:uid="{4F8AF721-E54D-4AA0-964F-E5F75893B44F}"/>
    <cellStyle name="Normal 3 2 2 2 2 3 2 2 2 2 2" xfId="19693" xr:uid="{A4D11465-83A6-4049-97D2-B1D633872ABE}"/>
    <cellStyle name="Normal 3 2 2 2 2 3 2 2 2 2 2 2" xfId="38124" xr:uid="{4CE89859-36DA-4621-9A21-239B42B7F5D3}"/>
    <cellStyle name="Normal 3 2 2 2 2 3 2 2 2 2 3" xfId="28910" xr:uid="{37E63FF4-B7C2-48DB-910A-AB6F5FB0F7D3}"/>
    <cellStyle name="Normal 3 2 2 2 2 3 2 2 2 3" xfId="14971" xr:uid="{22E6A745-5EAF-4FC5-B783-9A36F593B7D8}"/>
    <cellStyle name="Normal 3 2 2 2 2 3 2 2 2 3 2" xfId="33402" xr:uid="{D1E42C44-2DEC-4D35-A0FB-158AA5DE1CF0}"/>
    <cellStyle name="Normal 3 2 2 2 2 3 2 2 2 4" xfId="24188" xr:uid="{528E838C-DD05-49ED-8C3D-EB0D22ABC570}"/>
    <cellStyle name="Normal 3 2 2 2 2 3 2 2 3" xfId="8142" xr:uid="{068A2B33-2090-40E7-AF77-3BAEB5B319EA}"/>
    <cellStyle name="Normal 3 2 2 2 2 3 2 2 3 2" xfId="17359" xr:uid="{B5BF4638-3920-435F-8F3F-0ADF5319BD38}"/>
    <cellStyle name="Normal 3 2 2 2 2 3 2 2 3 2 2" xfId="35790" xr:uid="{8ABFD469-43B2-4373-B550-DBA2512B2484}"/>
    <cellStyle name="Normal 3 2 2 2 2 3 2 2 3 3" xfId="26576" xr:uid="{DD5B916C-D8D8-4FBA-8FC1-309B92BD3632}"/>
    <cellStyle name="Normal 3 2 2 2 2 3 2 2 4" xfId="12785" xr:uid="{ADACD07D-45F2-4A49-B722-C01039AB7676}"/>
    <cellStyle name="Normal 3 2 2 2 2 3 2 2 4 2" xfId="31216" xr:uid="{A62D1B26-39B7-4F61-9EF0-3DD788192B7D}"/>
    <cellStyle name="Normal 3 2 2 2 2 3 2 2 5" xfId="22002" xr:uid="{FECCD355-5191-493E-B2F9-988F66D73D3A}"/>
    <cellStyle name="Normal 3 2 2 2 2 3 2 3" xfId="4697" xr:uid="{0681F5A3-FCB9-49ED-A30D-B734C6E9AEF4}"/>
    <cellStyle name="Normal 3 2 2 2 2 3 2 3 2" xfId="9427" xr:uid="{E979FEFE-0D5B-4A0E-8163-892166E5F7AA}"/>
    <cellStyle name="Normal 3 2 2 2 2 3 2 3 2 2" xfId="18643" xr:uid="{98FE95F4-02AE-4402-AFAD-667DE1019428}"/>
    <cellStyle name="Normal 3 2 2 2 2 3 2 3 2 2 2" xfId="37074" xr:uid="{6CF4510E-DD94-4BC0-A73B-98F5AA322204}"/>
    <cellStyle name="Normal 3 2 2 2 2 3 2 3 2 3" xfId="27860" xr:uid="{7EF68988-B24D-4A98-8F06-B13D6B157902}"/>
    <cellStyle name="Normal 3 2 2 2 2 3 2 3 3" xfId="13921" xr:uid="{BAB81394-A05C-431C-BBCE-CB7E142F7F74}"/>
    <cellStyle name="Normal 3 2 2 2 2 3 2 3 3 2" xfId="32352" xr:uid="{03FEB021-BC78-4120-8119-179866FAC2A8}"/>
    <cellStyle name="Normal 3 2 2 2 2 3 2 3 4" xfId="23138" xr:uid="{8691E604-E126-43BD-84E2-3BB7D8406A68}"/>
    <cellStyle name="Normal 3 2 2 2 2 3 2 4" xfId="7019" xr:uid="{26FECF7B-82C4-416B-8F07-BB6C144D177D}"/>
    <cellStyle name="Normal 3 2 2 2 2 3 2 4 2" xfId="16236" xr:uid="{EFEBAF3E-EC32-476B-83EB-C02663D7A65C}"/>
    <cellStyle name="Normal 3 2 2 2 2 3 2 4 2 2" xfId="34667" xr:uid="{416FC643-7BB3-4E62-A86A-A2BB4F1B924B}"/>
    <cellStyle name="Normal 3 2 2 2 2 3 2 4 3" xfId="25453" xr:uid="{7F3B22DC-C645-4B06-B6D4-55F2330A079F}"/>
    <cellStyle name="Normal 3 2 2 2 2 3 2 5" xfId="11735" xr:uid="{CA7FF53D-ACDE-447D-8785-02D5971FD079}"/>
    <cellStyle name="Normal 3 2 2 2 2 3 2 5 2" xfId="30166" xr:uid="{7D5F6AC6-D1F6-4768-87F5-D6F1EE25AD4F}"/>
    <cellStyle name="Normal 3 2 2 2 2 3 2 6" xfId="20952" xr:uid="{DF65182B-5077-4A43-81A7-329A329E52D3}"/>
    <cellStyle name="Normal 3 2 2 2 2 3 3" xfId="3031" xr:uid="{8C40A283-D672-43AF-86D0-46EFE286F08F}"/>
    <cellStyle name="Normal 3 2 2 2 2 3 3 2" xfId="5222" xr:uid="{035E7BA5-AC21-48E3-9D52-260EDCFFFC29}"/>
    <cellStyle name="Normal 3 2 2 2 2 3 3 2 2" xfId="9952" xr:uid="{A0985D47-B9F2-4B10-874F-1F1DFA631E1F}"/>
    <cellStyle name="Normal 3 2 2 2 2 3 3 2 2 2" xfId="19168" xr:uid="{3BB8CC21-E8EE-4E71-A40A-3FFDC22C55FF}"/>
    <cellStyle name="Normal 3 2 2 2 2 3 3 2 2 2 2" xfId="37599" xr:uid="{3BCA7CAE-526E-4920-8C29-75A7A036BB9A}"/>
    <cellStyle name="Normal 3 2 2 2 2 3 3 2 2 3" xfId="28385" xr:uid="{271DA1AA-5F4B-494C-9372-0E443BC031C2}"/>
    <cellStyle name="Normal 3 2 2 2 2 3 3 2 3" xfId="14446" xr:uid="{D1585620-D827-4F88-B190-4D39888C921B}"/>
    <cellStyle name="Normal 3 2 2 2 2 3 3 2 3 2" xfId="32877" xr:uid="{97CA6030-50F0-4D4B-A1DC-FF68F47FA96C}"/>
    <cellStyle name="Normal 3 2 2 2 2 3 3 2 4" xfId="23663" xr:uid="{16D7C291-9E39-444A-899C-64EAF4953B94}"/>
    <cellStyle name="Normal 3 2 2 2 2 3 3 3" xfId="7617" xr:uid="{A37B261D-B554-4E03-A960-FA974779F32A}"/>
    <cellStyle name="Normal 3 2 2 2 2 3 3 3 2" xfId="16834" xr:uid="{7DE77C19-3695-429A-8DBB-9F198C935F28}"/>
    <cellStyle name="Normal 3 2 2 2 2 3 3 3 2 2" xfId="35265" xr:uid="{4FA150AB-7B6B-4047-96DF-F82C44965CF8}"/>
    <cellStyle name="Normal 3 2 2 2 2 3 3 3 3" xfId="26051" xr:uid="{39B5F570-DCC8-49C0-9EAC-0FFE743EBA50}"/>
    <cellStyle name="Normal 3 2 2 2 2 3 3 4" xfId="12260" xr:uid="{890C9C15-730C-4DED-A3C6-DF60501CFACB}"/>
    <cellStyle name="Normal 3 2 2 2 2 3 3 4 2" xfId="30691" xr:uid="{AFEEECE6-CA10-4670-9696-3261103329D8}"/>
    <cellStyle name="Normal 3 2 2 2 2 3 3 5" xfId="21477" xr:uid="{42947AF4-E24E-4987-8B87-D4B3E265E442}"/>
    <cellStyle name="Normal 3 2 2 2 2 3 4" xfId="4172" xr:uid="{63CB4D81-9B79-47FD-8B42-4C143E9B7BA9}"/>
    <cellStyle name="Normal 3 2 2 2 2 3 4 2" xfId="8902" xr:uid="{FE7189F0-1641-4765-92EA-EBE51BD62152}"/>
    <cellStyle name="Normal 3 2 2 2 2 3 4 2 2" xfId="18118" xr:uid="{BF031872-167A-4091-934A-93A742A78823}"/>
    <cellStyle name="Normal 3 2 2 2 2 3 4 2 2 2" xfId="36549" xr:uid="{9B545E02-FD6E-4562-9949-F92501BE0934}"/>
    <cellStyle name="Normal 3 2 2 2 2 3 4 2 3" xfId="27335" xr:uid="{17C438D0-1902-478F-98A9-24D32F7934D9}"/>
    <cellStyle name="Normal 3 2 2 2 2 3 4 3" xfId="13396" xr:uid="{CFCA4C8E-5ACF-4AC1-B2BC-F7EDE7041650}"/>
    <cellStyle name="Normal 3 2 2 2 2 3 4 3 2" xfId="31827" xr:uid="{397AD713-2936-4328-9525-98A36A8472C9}"/>
    <cellStyle name="Normal 3 2 2 2 2 3 4 4" xfId="22613" xr:uid="{FBD1E86C-130A-4437-A3CF-71032BAFA928}"/>
    <cellStyle name="Normal 3 2 2 2 2 3 5" xfId="6479" xr:uid="{E8926DB8-0D6B-4111-A647-5572DBC9C5FD}"/>
    <cellStyle name="Normal 3 2 2 2 2 3 5 2" xfId="15696" xr:uid="{83557E7B-EF73-45A4-90F8-E62B0DD6B0DA}"/>
    <cellStyle name="Normal 3 2 2 2 2 3 5 2 2" xfId="34127" xr:uid="{ACD569B4-0DD7-4D10-BB4A-D29CAB53B432}"/>
    <cellStyle name="Normal 3 2 2 2 2 3 5 3" xfId="24913" xr:uid="{8137A4E7-76E9-4424-A448-E63C08C8A1FC}"/>
    <cellStyle name="Normal 3 2 2 2 2 3 6" xfId="11210" xr:uid="{655EE6DF-686F-455A-A0B4-812CE28BA363}"/>
    <cellStyle name="Normal 3 2 2 2 2 3 6 2" xfId="29641" xr:uid="{097A43B5-5EE1-4174-BAB0-790805172C1B}"/>
    <cellStyle name="Normal 3 2 2 2 2 3 7" xfId="20427" xr:uid="{4295270F-FBD1-42B0-AF6E-CA9B6269EC16}"/>
    <cellStyle name="Normal 3 2 2 2 2 4" xfId="2174" xr:uid="{A53454D7-9154-4FDC-A847-87B88DD9D34C}"/>
    <cellStyle name="Normal 3 2 2 2 2 4 2" xfId="3222" xr:uid="{649046DF-C75E-4381-AE11-B8312B7C5262}"/>
    <cellStyle name="Normal 3 2 2 2 2 4 2 2" xfId="5413" xr:uid="{AF68153C-1D7D-499A-A85D-89C8EBD8855B}"/>
    <cellStyle name="Normal 3 2 2 2 2 4 2 2 2" xfId="10143" xr:uid="{7EA329B8-BED1-4AA5-913D-B4B23B83755D}"/>
    <cellStyle name="Normal 3 2 2 2 2 4 2 2 2 2" xfId="19359" xr:uid="{9A00A657-777D-4912-BF10-56B677DBED29}"/>
    <cellStyle name="Normal 3 2 2 2 2 4 2 2 2 2 2" xfId="37790" xr:uid="{D7ECE2C6-E906-4DD3-828F-843E81C5B20F}"/>
    <cellStyle name="Normal 3 2 2 2 2 4 2 2 2 3" xfId="28576" xr:uid="{8F407959-F7CF-467D-8FC4-A4E2AC0726E7}"/>
    <cellStyle name="Normal 3 2 2 2 2 4 2 2 3" xfId="14637" xr:uid="{CA70EECB-B5DF-4C76-8297-816AA4A0E314}"/>
    <cellStyle name="Normal 3 2 2 2 2 4 2 2 3 2" xfId="33068" xr:uid="{5A81C005-1600-4059-B160-48A5210CBBDC}"/>
    <cellStyle name="Normal 3 2 2 2 2 4 2 2 4" xfId="23854" xr:uid="{511F843A-FE47-431C-A0A1-F721D6218050}"/>
    <cellStyle name="Normal 3 2 2 2 2 4 2 3" xfId="7808" xr:uid="{9D189EF1-3873-438E-8246-2D3DCD5202A2}"/>
    <cellStyle name="Normal 3 2 2 2 2 4 2 3 2" xfId="17025" xr:uid="{1602820A-00D8-4CD0-B044-8F8CC76203E8}"/>
    <cellStyle name="Normal 3 2 2 2 2 4 2 3 2 2" xfId="35456" xr:uid="{59A60E7D-595C-48BE-B361-7629E02E9C4F}"/>
    <cellStyle name="Normal 3 2 2 2 2 4 2 3 3" xfId="26242" xr:uid="{2004B65C-259D-449C-A386-F7D20BEF58BC}"/>
    <cellStyle name="Normal 3 2 2 2 2 4 2 4" xfId="12451" xr:uid="{458FC91E-E5E1-4317-AA89-D7E8295DFD9C}"/>
    <cellStyle name="Normal 3 2 2 2 2 4 2 4 2" xfId="30882" xr:uid="{F0739230-F6E6-4EDF-A683-3F069A99E774}"/>
    <cellStyle name="Normal 3 2 2 2 2 4 2 5" xfId="21668" xr:uid="{EBDB6306-0F68-4384-9C5B-D88C8D439E72}"/>
    <cellStyle name="Normal 3 2 2 2 2 4 3" xfId="4363" xr:uid="{B27B4DCB-C114-4F74-8C6A-D862DD7B040F}"/>
    <cellStyle name="Normal 3 2 2 2 2 4 3 2" xfId="9093" xr:uid="{8D7E9F5C-3B50-4684-97D6-3AF5685EE549}"/>
    <cellStyle name="Normal 3 2 2 2 2 4 3 2 2" xfId="18309" xr:uid="{9B4E18DC-4C3F-4958-BC0A-E4364B58894C}"/>
    <cellStyle name="Normal 3 2 2 2 2 4 3 2 2 2" xfId="36740" xr:uid="{EC1AC3F1-DD9E-4731-898C-9EE69933E0D0}"/>
    <cellStyle name="Normal 3 2 2 2 2 4 3 2 3" xfId="27526" xr:uid="{4A4C6C4E-634D-4C8B-AE6C-9124A6E88921}"/>
    <cellStyle name="Normal 3 2 2 2 2 4 3 3" xfId="13587" xr:uid="{4D84775A-CF08-48A4-BA82-FE05971D93CD}"/>
    <cellStyle name="Normal 3 2 2 2 2 4 3 3 2" xfId="32018" xr:uid="{BFD95471-6922-4D28-B7AA-D68180CDA0EA}"/>
    <cellStyle name="Normal 3 2 2 2 2 4 3 4" xfId="22804" xr:uid="{126C10D3-3A37-4AE6-A5F0-864EE938A37B}"/>
    <cellStyle name="Normal 3 2 2 2 2 4 4" xfId="6685" xr:uid="{79DD7D8F-F112-4BB0-98D9-3AFC10AC6D54}"/>
    <cellStyle name="Normal 3 2 2 2 2 4 4 2" xfId="15902" xr:uid="{3E05BCEE-F649-489E-ACD2-BF96C0B2BEC9}"/>
    <cellStyle name="Normal 3 2 2 2 2 4 4 2 2" xfId="34333" xr:uid="{2DDCBB6D-4A50-4943-B7AB-1AAD8C8133B4}"/>
    <cellStyle name="Normal 3 2 2 2 2 4 4 3" xfId="25119" xr:uid="{16509DF2-03E1-4610-8916-FED797118C20}"/>
    <cellStyle name="Normal 3 2 2 2 2 4 5" xfId="11401" xr:uid="{6DFCDF0A-FA41-4555-A4BD-F7307E5F40D8}"/>
    <cellStyle name="Normal 3 2 2 2 2 4 5 2" xfId="29832" xr:uid="{B9129BD1-0AB3-433D-A9B5-CE3D08827EE9}"/>
    <cellStyle name="Normal 3 2 2 2 2 4 6" xfId="20618" xr:uid="{C22FB689-3D7C-4451-964E-A43D3F4175E8}"/>
    <cellStyle name="Normal 3 2 2 2 2 5" xfId="2699" xr:uid="{4AFB3CA3-E8EA-43B7-9762-7EED0E39CF72}"/>
    <cellStyle name="Normal 3 2 2 2 2 5 2" xfId="4888" xr:uid="{F08E8331-2832-4F16-B0F0-01CCF0A38E14}"/>
    <cellStyle name="Normal 3 2 2 2 2 5 2 2" xfId="9618" xr:uid="{E889BB6B-B062-4DA1-80E4-31639F2623D6}"/>
    <cellStyle name="Normal 3 2 2 2 2 5 2 2 2" xfId="18834" xr:uid="{DA7BC96B-5164-4959-87DD-D63490051732}"/>
    <cellStyle name="Normal 3 2 2 2 2 5 2 2 2 2" xfId="37265" xr:uid="{70249BC1-BD61-4987-A8AB-71342CA77B52}"/>
    <cellStyle name="Normal 3 2 2 2 2 5 2 2 3" xfId="28051" xr:uid="{5A49A382-4AB5-42EB-BAC9-3E6A917A26BF}"/>
    <cellStyle name="Normal 3 2 2 2 2 5 2 3" xfId="14112" xr:uid="{CB2031DD-19B4-4F19-A4BA-6B45D96C7391}"/>
    <cellStyle name="Normal 3 2 2 2 2 5 2 3 2" xfId="32543" xr:uid="{0E20C6F4-20F9-4FCC-BE5C-DD31282BD815}"/>
    <cellStyle name="Normal 3 2 2 2 2 5 2 4" xfId="23329" xr:uid="{78D5A305-F2B3-4506-A4BC-72E2248FAA97}"/>
    <cellStyle name="Normal 3 2 2 2 2 5 3" xfId="7283" xr:uid="{73D3C624-97CE-4CC5-966B-3C1D2CFA2F2A}"/>
    <cellStyle name="Normal 3 2 2 2 2 5 3 2" xfId="16500" xr:uid="{CDD49915-E6E2-4222-8488-30D7A4974F53}"/>
    <cellStyle name="Normal 3 2 2 2 2 5 3 2 2" xfId="34931" xr:uid="{D0F0B286-660B-43EC-8B3C-A7628BF882AC}"/>
    <cellStyle name="Normal 3 2 2 2 2 5 3 3" xfId="25717" xr:uid="{ED19BA71-CFA6-48F8-8FBF-527BE11EE9DF}"/>
    <cellStyle name="Normal 3 2 2 2 2 5 4" xfId="11926" xr:uid="{8D7F1CE0-9308-4E91-BACB-C3C4774C8D8B}"/>
    <cellStyle name="Normal 3 2 2 2 2 5 4 2" xfId="30357" xr:uid="{A287B348-1F3E-4D0F-A715-0F01DF66A646}"/>
    <cellStyle name="Normal 3 2 2 2 2 5 5" xfId="21143" xr:uid="{4F797B88-482B-44AE-B12D-731E17F216BB}"/>
    <cellStyle name="Normal 3 2 2 2 2 6" xfId="3839" xr:uid="{53AD0AA1-2E48-4397-9EC6-AC0E3BB23D33}"/>
    <cellStyle name="Normal 3 2 2 2 2 6 2" xfId="8568" xr:uid="{745F7BB4-A911-4F40-A5FB-1FFD3CCBFD8A}"/>
    <cellStyle name="Normal 3 2 2 2 2 6 2 2" xfId="17784" xr:uid="{B04E1D13-9D1D-4F62-9E33-CD51B3228E67}"/>
    <cellStyle name="Normal 3 2 2 2 2 6 2 2 2" xfId="36215" xr:uid="{7181CB26-F99C-44FF-AD07-D822747B6047}"/>
    <cellStyle name="Normal 3 2 2 2 2 6 2 3" xfId="27001" xr:uid="{906F60A8-2BCE-4F77-AD90-5ED012A629DF}"/>
    <cellStyle name="Normal 3 2 2 2 2 6 3" xfId="13062" xr:uid="{3BA1A841-27DF-4C87-AF1B-65620516B13B}"/>
    <cellStyle name="Normal 3 2 2 2 2 6 3 2" xfId="31493" xr:uid="{302753D8-11C7-42F1-9D65-334EEDDBAE1F}"/>
    <cellStyle name="Normal 3 2 2 2 2 6 4" xfId="22279" xr:uid="{814BA16F-3C76-44E3-9A8A-E97D12506A0E}"/>
    <cellStyle name="Normal 3 2 2 2 2 7" xfId="6145" xr:uid="{44A091EA-0B75-4F74-9C93-F99A9FD99ED7}"/>
    <cellStyle name="Normal 3 2 2 2 2 7 2" xfId="15362" xr:uid="{590506EF-7472-4129-8333-1071628E7D83}"/>
    <cellStyle name="Normal 3 2 2 2 2 7 2 2" xfId="33793" xr:uid="{F0B6A7CE-2973-44C6-B32A-7106BD42BDF9}"/>
    <cellStyle name="Normal 3 2 2 2 2 7 3" xfId="24579" xr:uid="{0A43C1F1-FAF8-4C43-AE33-FC367DA32D43}"/>
    <cellStyle name="Normal 3 2 2 2 2 8" xfId="10876" xr:uid="{295ED2F3-B28A-4775-A608-EFE2953D1A87}"/>
    <cellStyle name="Normal 3 2 2 2 2 8 2" xfId="29307" xr:uid="{92AD0A86-5591-4978-AA19-36F697A9BA75}"/>
    <cellStyle name="Normal 3 2 2 2 2 9" xfId="20093" xr:uid="{9A4B45F8-AB60-4D6D-98E7-48B89FB9FEAD}"/>
    <cellStyle name="Normal 3 2 2 2 3" xfId="1704" xr:uid="{421A786F-E1CF-4BEE-9D58-6D4A6C3A5AC2}"/>
    <cellStyle name="Normal 3 2 2 2 3 2" xfId="1869" xr:uid="{A99277BE-87AF-4432-BCE4-336BA0991E27}"/>
    <cellStyle name="Normal 3 2 2 2 3 2 2" xfId="2392" xr:uid="{F00C6471-02E1-4C43-9323-C370381A6CDB}"/>
    <cellStyle name="Normal 3 2 2 2 3 2 2 2" xfId="3442" xr:uid="{C275E5FC-8D53-4407-928F-AC36E7CEC452}"/>
    <cellStyle name="Normal 3 2 2 2 3 2 2 2 2" xfId="5633" xr:uid="{67088518-1EE1-4AFA-A057-AF961701E384}"/>
    <cellStyle name="Normal 3 2 2 2 3 2 2 2 2 2" xfId="10363" xr:uid="{12E6CA2F-96CB-4B57-8B43-FEFC3C482D04}"/>
    <cellStyle name="Normal 3 2 2 2 3 2 2 2 2 2 2" xfId="19579" xr:uid="{071F347E-8F1E-4B25-9F4E-32B24CEB4AB4}"/>
    <cellStyle name="Normal 3 2 2 2 3 2 2 2 2 2 2 2" xfId="38010" xr:uid="{727DF032-4E09-4AA7-955C-B95875CA58D1}"/>
    <cellStyle name="Normal 3 2 2 2 3 2 2 2 2 2 3" xfId="28796" xr:uid="{5BC45A6A-D3B1-4299-9A97-AD8C2B374964}"/>
    <cellStyle name="Normal 3 2 2 2 3 2 2 2 2 3" xfId="14857" xr:uid="{39405318-A0E7-49DB-A447-383529018B9B}"/>
    <cellStyle name="Normal 3 2 2 2 3 2 2 2 2 3 2" xfId="33288" xr:uid="{F402CC2D-98DC-408E-91F2-984AE6BFD035}"/>
    <cellStyle name="Normal 3 2 2 2 3 2 2 2 2 4" xfId="24074" xr:uid="{ED45A74D-6C86-4F9F-A9A9-F9223152B096}"/>
    <cellStyle name="Normal 3 2 2 2 3 2 2 2 3" xfId="8028" xr:uid="{47DB245D-74F7-4205-B99F-EC80F302C7B0}"/>
    <cellStyle name="Normal 3 2 2 2 3 2 2 2 3 2" xfId="17245" xr:uid="{CA3D6740-D3AA-48F3-B135-978D7B98AFCF}"/>
    <cellStyle name="Normal 3 2 2 2 3 2 2 2 3 2 2" xfId="35676" xr:uid="{41CE18DF-DB72-4E21-A14A-6B9894E54622}"/>
    <cellStyle name="Normal 3 2 2 2 3 2 2 2 3 3" xfId="26462" xr:uid="{93AB3AD3-7EE1-46B7-A97E-B9B1411E942F}"/>
    <cellStyle name="Normal 3 2 2 2 3 2 2 2 4" xfId="12671" xr:uid="{1CA1FE17-3EE8-4103-9CFC-B4173050B62F}"/>
    <cellStyle name="Normal 3 2 2 2 3 2 2 2 4 2" xfId="31102" xr:uid="{2726435C-F7E2-48E4-A653-F1A81843D816}"/>
    <cellStyle name="Normal 3 2 2 2 3 2 2 2 5" xfId="21888" xr:uid="{FB09C337-7FC4-4A91-96BC-F930F8CD35D5}"/>
    <cellStyle name="Normal 3 2 2 2 3 2 2 3" xfId="4583" xr:uid="{A00CEC11-0EA1-436E-B458-0494303867C8}"/>
    <cellStyle name="Normal 3 2 2 2 3 2 2 3 2" xfId="9313" xr:uid="{332C671A-4285-40A1-9296-CA8A049FFBC0}"/>
    <cellStyle name="Normal 3 2 2 2 3 2 2 3 2 2" xfId="18529" xr:uid="{1BBA9DFC-D789-44B6-AAE7-46E9A70E91F5}"/>
    <cellStyle name="Normal 3 2 2 2 3 2 2 3 2 2 2" xfId="36960" xr:uid="{2DEA9845-3491-4767-8276-B187D2F83C72}"/>
    <cellStyle name="Normal 3 2 2 2 3 2 2 3 2 3" xfId="27746" xr:uid="{CA57BD0D-11E8-4819-A45F-0E65C1853CB7}"/>
    <cellStyle name="Normal 3 2 2 2 3 2 2 3 3" xfId="13807" xr:uid="{B84538AA-6E76-4D6B-AA32-CBCB57E2BEBB}"/>
    <cellStyle name="Normal 3 2 2 2 3 2 2 3 3 2" xfId="32238" xr:uid="{EEBEC559-938A-4E09-BDAB-F2CE2C5B3521}"/>
    <cellStyle name="Normal 3 2 2 2 3 2 2 3 4" xfId="23024" xr:uid="{58933A1B-5310-4000-B5FE-83BAA42829DF}"/>
    <cellStyle name="Normal 3 2 2 2 3 2 2 4" xfId="6905" xr:uid="{A9D0251F-EA95-40B3-85A7-C39383FC5C2C}"/>
    <cellStyle name="Normal 3 2 2 2 3 2 2 4 2" xfId="16122" xr:uid="{416FC496-9BD4-4892-A9AD-FF9405ABB5BD}"/>
    <cellStyle name="Normal 3 2 2 2 3 2 2 4 2 2" xfId="34553" xr:uid="{945E6B94-BEAF-402C-86B7-D4B249F8BC42}"/>
    <cellStyle name="Normal 3 2 2 2 3 2 2 4 3" xfId="25339" xr:uid="{B6AB54D4-3A7D-40B0-9FF6-CAF225460463}"/>
    <cellStyle name="Normal 3 2 2 2 3 2 2 5" xfId="11621" xr:uid="{109DC1C4-26F1-4300-B5EA-85ADD34846F8}"/>
    <cellStyle name="Normal 3 2 2 2 3 2 2 5 2" xfId="30052" xr:uid="{D5C5B78C-3DED-45B1-B707-BC61F276E15E}"/>
    <cellStyle name="Normal 3 2 2 2 3 2 2 6" xfId="20838" xr:uid="{30F30786-CBCE-4901-BD33-14355C7EB80E}"/>
    <cellStyle name="Normal 3 2 2 2 3 2 3" xfId="2917" xr:uid="{9CF8032B-E7F7-4571-A808-33692FDC44D0}"/>
    <cellStyle name="Normal 3 2 2 2 3 2 3 2" xfId="5108" xr:uid="{1216BDA3-4D78-414B-94FC-755595F76C0E}"/>
    <cellStyle name="Normal 3 2 2 2 3 2 3 2 2" xfId="9838" xr:uid="{E200BFC4-9C05-4F96-8C8C-275D5ED9703A}"/>
    <cellStyle name="Normal 3 2 2 2 3 2 3 2 2 2" xfId="19054" xr:uid="{B8820B24-B40B-4FCD-A4C2-F04215530CC5}"/>
    <cellStyle name="Normal 3 2 2 2 3 2 3 2 2 2 2" xfId="37485" xr:uid="{39818B3F-A929-4D4F-BA00-37031940883F}"/>
    <cellStyle name="Normal 3 2 2 2 3 2 3 2 2 3" xfId="28271" xr:uid="{C980410D-8647-4D22-9C39-ABBDF552532F}"/>
    <cellStyle name="Normal 3 2 2 2 3 2 3 2 3" xfId="14332" xr:uid="{928D6F82-21C1-4EE8-BD94-08E7E1F38539}"/>
    <cellStyle name="Normal 3 2 2 2 3 2 3 2 3 2" xfId="32763" xr:uid="{988F7FB7-27F8-4EFB-AC41-1E5213C202DC}"/>
    <cellStyle name="Normal 3 2 2 2 3 2 3 2 4" xfId="23549" xr:uid="{A2722DA7-72E1-4A44-9E0F-32BBB1C7DD5E}"/>
    <cellStyle name="Normal 3 2 2 2 3 2 3 3" xfId="7503" xr:uid="{5BB7F448-C5DF-4769-B72D-728A1BC6E729}"/>
    <cellStyle name="Normal 3 2 2 2 3 2 3 3 2" xfId="16720" xr:uid="{59DF08F8-295C-438E-AB65-8C92B6D1C049}"/>
    <cellStyle name="Normal 3 2 2 2 3 2 3 3 2 2" xfId="35151" xr:uid="{53DB1DC8-F8CE-4DB9-A7A4-C87C9DE6BB98}"/>
    <cellStyle name="Normal 3 2 2 2 3 2 3 3 3" xfId="25937" xr:uid="{01B96492-3D14-43C7-AE06-2221D7484EF6}"/>
    <cellStyle name="Normal 3 2 2 2 3 2 3 4" xfId="12146" xr:uid="{C547C354-8058-416F-97B0-9CB5BC6D7436}"/>
    <cellStyle name="Normal 3 2 2 2 3 2 3 4 2" xfId="30577" xr:uid="{66F4324B-6B65-4979-B5E8-18C8E851EE83}"/>
    <cellStyle name="Normal 3 2 2 2 3 2 3 5" xfId="21363" xr:uid="{5E942CFF-B702-48AF-947C-E195509B286A}"/>
    <cellStyle name="Normal 3 2 2 2 3 2 4" xfId="4058" xr:uid="{F6F64193-BFB2-4793-A75C-9692B6B6E2EC}"/>
    <cellStyle name="Normal 3 2 2 2 3 2 4 2" xfId="8788" xr:uid="{EC0ACCC6-D4DE-4346-B1A9-FAD3C19D96CC}"/>
    <cellStyle name="Normal 3 2 2 2 3 2 4 2 2" xfId="18004" xr:uid="{B929708F-4CD9-41EF-99DA-299E629B8502}"/>
    <cellStyle name="Normal 3 2 2 2 3 2 4 2 2 2" xfId="36435" xr:uid="{884D6BAC-0868-42F3-BAF5-F00D59164794}"/>
    <cellStyle name="Normal 3 2 2 2 3 2 4 2 3" xfId="27221" xr:uid="{2B79F6A1-6FF6-49EB-A577-F702970AB617}"/>
    <cellStyle name="Normal 3 2 2 2 3 2 4 3" xfId="13282" xr:uid="{EE24BA97-3491-4664-BFEE-D4AAB8CFCACF}"/>
    <cellStyle name="Normal 3 2 2 2 3 2 4 3 2" xfId="31713" xr:uid="{0F1DE04E-AE99-4527-BC50-16592E02A999}"/>
    <cellStyle name="Normal 3 2 2 2 3 2 4 4" xfId="22499" xr:uid="{202A1AB7-727B-44A7-9632-72C56FBA5D1D}"/>
    <cellStyle name="Normal 3 2 2 2 3 2 5" xfId="6365" xr:uid="{F60C2224-0398-4F25-B7B3-5390350E1E12}"/>
    <cellStyle name="Normal 3 2 2 2 3 2 5 2" xfId="15582" xr:uid="{E4A38771-8564-4A54-9B21-D6163F3BF41B}"/>
    <cellStyle name="Normal 3 2 2 2 3 2 5 2 2" xfId="34013" xr:uid="{B0BB5090-530E-4CF3-AEEA-FA54C905A05E}"/>
    <cellStyle name="Normal 3 2 2 2 3 2 5 3" xfId="24799" xr:uid="{279C205A-4B65-4884-AD7C-BD5D48E10929}"/>
    <cellStyle name="Normal 3 2 2 2 3 2 6" xfId="11096" xr:uid="{AB78B608-F4C4-424A-B280-E17396D1DAEC}"/>
    <cellStyle name="Normal 3 2 2 2 3 2 6 2" xfId="29527" xr:uid="{11AEB399-ECFF-448A-8B5E-F007A262BA46}"/>
    <cellStyle name="Normal 3 2 2 2 3 2 7" xfId="20313" xr:uid="{58501B1A-09E1-4CA4-98CA-68C9C887F586}"/>
    <cellStyle name="Normal 3 2 2 2 3 3" xfId="2037" xr:uid="{2CB8F7A3-6319-43CF-977E-CDAC76702F7A}"/>
    <cellStyle name="Normal 3 2 2 2 3 3 2" xfId="2560" xr:uid="{66AE3426-D614-4199-9EE3-8042C35F14CC}"/>
    <cellStyle name="Normal 3 2 2 2 3 3 2 2" xfId="3610" xr:uid="{43EC4E52-15A9-4316-BF07-EB322933F044}"/>
    <cellStyle name="Normal 3 2 2 2 3 3 2 2 2" xfId="5801" xr:uid="{5E6B34D9-E28B-4739-8896-FFBEA396E7C5}"/>
    <cellStyle name="Normal 3 2 2 2 3 3 2 2 2 2" xfId="10531" xr:uid="{1CC3AE6A-8E4E-4365-A65C-8CC8D0A689FD}"/>
    <cellStyle name="Normal 3 2 2 2 3 3 2 2 2 2 2" xfId="19747" xr:uid="{156E6CBC-341F-41CB-8D6A-96FEC90A4040}"/>
    <cellStyle name="Normal 3 2 2 2 3 3 2 2 2 2 2 2" xfId="38178" xr:uid="{63AADE43-4288-4BA5-AB23-116E199306A6}"/>
    <cellStyle name="Normal 3 2 2 2 3 3 2 2 2 2 3" xfId="28964" xr:uid="{EA41992A-BB0E-4D42-9D02-41A3DEAB4908}"/>
    <cellStyle name="Normal 3 2 2 2 3 3 2 2 2 3" xfId="15025" xr:uid="{63AFB78E-EA82-444D-B39B-A57A69A5DC06}"/>
    <cellStyle name="Normal 3 2 2 2 3 3 2 2 2 3 2" xfId="33456" xr:uid="{B140F901-59D0-4129-99D2-CD87A6C293E0}"/>
    <cellStyle name="Normal 3 2 2 2 3 3 2 2 2 4" xfId="24242" xr:uid="{3066BD23-6068-4E80-A723-A2D62CC56F36}"/>
    <cellStyle name="Normal 3 2 2 2 3 3 2 2 3" xfId="8196" xr:uid="{30C5AF5E-4E38-4E5F-967D-CDF5741B4A90}"/>
    <cellStyle name="Normal 3 2 2 2 3 3 2 2 3 2" xfId="17413" xr:uid="{5A57F023-546F-413B-891F-E6EF71598E00}"/>
    <cellStyle name="Normal 3 2 2 2 3 3 2 2 3 2 2" xfId="35844" xr:uid="{9B8AD3D2-B834-42FE-899E-BD079F8AF7B2}"/>
    <cellStyle name="Normal 3 2 2 2 3 3 2 2 3 3" xfId="26630" xr:uid="{1DDC40D1-6A73-479B-8ED6-E767FCA682E9}"/>
    <cellStyle name="Normal 3 2 2 2 3 3 2 2 4" xfId="12839" xr:uid="{F5BFAE14-963F-487C-900F-5621CD253748}"/>
    <cellStyle name="Normal 3 2 2 2 3 3 2 2 4 2" xfId="31270" xr:uid="{10845844-49F6-4D5D-B6D3-D1A613A67202}"/>
    <cellStyle name="Normal 3 2 2 2 3 3 2 2 5" xfId="22056" xr:uid="{A30122B2-C50E-4ED7-B369-E02664C51EBE}"/>
    <cellStyle name="Normal 3 2 2 2 3 3 2 3" xfId="4751" xr:uid="{34C89DF7-4050-4E08-BD51-693A71DD7437}"/>
    <cellStyle name="Normal 3 2 2 2 3 3 2 3 2" xfId="9481" xr:uid="{CE51C57A-BE67-47D5-B65B-CBE12F85EBD2}"/>
    <cellStyle name="Normal 3 2 2 2 3 3 2 3 2 2" xfId="18697" xr:uid="{E87D56E7-481D-4F67-88E6-7692B2499B38}"/>
    <cellStyle name="Normal 3 2 2 2 3 3 2 3 2 2 2" xfId="37128" xr:uid="{F679EB86-F145-4C70-BE98-84FE00BE83F8}"/>
    <cellStyle name="Normal 3 2 2 2 3 3 2 3 2 3" xfId="27914" xr:uid="{9E08394F-6B7E-41E5-A9D5-CD56188032BC}"/>
    <cellStyle name="Normal 3 2 2 2 3 3 2 3 3" xfId="13975" xr:uid="{1F2F7F82-4DA3-4C8D-801D-097B750BBF1C}"/>
    <cellStyle name="Normal 3 2 2 2 3 3 2 3 3 2" xfId="32406" xr:uid="{1E05DCB9-C291-4D0A-BBB4-889B52940355}"/>
    <cellStyle name="Normal 3 2 2 2 3 3 2 3 4" xfId="23192" xr:uid="{A927C250-25A3-4D77-847C-70DE53169249}"/>
    <cellStyle name="Normal 3 2 2 2 3 3 2 4" xfId="7073" xr:uid="{30476DA2-02F6-4BE5-9BD3-E67FE3310E14}"/>
    <cellStyle name="Normal 3 2 2 2 3 3 2 4 2" xfId="16290" xr:uid="{34793CED-2A9A-4C3F-B527-883837854C1E}"/>
    <cellStyle name="Normal 3 2 2 2 3 3 2 4 2 2" xfId="34721" xr:uid="{0418F2CF-604B-4AFB-B846-45AD4236CE39}"/>
    <cellStyle name="Normal 3 2 2 2 3 3 2 4 3" xfId="25507" xr:uid="{12AACEDF-8B23-4A0A-A550-EABE9652A013}"/>
    <cellStyle name="Normal 3 2 2 2 3 3 2 5" xfId="11789" xr:uid="{78A0275F-9AED-493B-A27C-312D9BC2F3FA}"/>
    <cellStyle name="Normal 3 2 2 2 3 3 2 5 2" xfId="30220" xr:uid="{9E0C1BAB-C826-4950-A8AB-EAD21E861347}"/>
    <cellStyle name="Normal 3 2 2 2 3 3 2 6" xfId="21006" xr:uid="{550AF377-4869-437A-B148-485CDBF32299}"/>
    <cellStyle name="Normal 3 2 2 2 3 3 3" xfId="3085" xr:uid="{FA4DD43F-8E93-495E-B634-E90AC5DDC5E6}"/>
    <cellStyle name="Normal 3 2 2 2 3 3 3 2" xfId="5276" xr:uid="{D33BC8C4-F474-462F-BD8D-544D7F5ED19D}"/>
    <cellStyle name="Normal 3 2 2 2 3 3 3 2 2" xfId="10006" xr:uid="{584396FE-8636-4259-90A4-00BB98F4B83A}"/>
    <cellStyle name="Normal 3 2 2 2 3 3 3 2 2 2" xfId="19222" xr:uid="{92C91C8C-4D37-4EFC-B687-45149D14153D}"/>
    <cellStyle name="Normal 3 2 2 2 3 3 3 2 2 2 2" xfId="37653" xr:uid="{3A787C51-928F-47FF-8088-D7C8CA3DFD1E}"/>
    <cellStyle name="Normal 3 2 2 2 3 3 3 2 2 3" xfId="28439" xr:uid="{306BD9FA-C71B-429D-8914-8DBE0E185D0D}"/>
    <cellStyle name="Normal 3 2 2 2 3 3 3 2 3" xfId="14500" xr:uid="{6E358B09-F6D5-46D6-BEC6-54F47467B9F2}"/>
    <cellStyle name="Normal 3 2 2 2 3 3 3 2 3 2" xfId="32931" xr:uid="{BD14EE48-9B9C-49C7-AF8C-7B0CCBE3A923}"/>
    <cellStyle name="Normal 3 2 2 2 3 3 3 2 4" xfId="23717" xr:uid="{14C60AD4-7DDF-484B-9629-78BDAA068068}"/>
    <cellStyle name="Normal 3 2 2 2 3 3 3 3" xfId="7671" xr:uid="{117B0B81-08BE-43B0-8312-56B0E774A4D6}"/>
    <cellStyle name="Normal 3 2 2 2 3 3 3 3 2" xfId="16888" xr:uid="{9B60534B-7AA1-4CB2-8567-ADB10D231741}"/>
    <cellStyle name="Normal 3 2 2 2 3 3 3 3 2 2" xfId="35319" xr:uid="{4CE334EF-A240-4E7C-80C1-AE168E3E2290}"/>
    <cellStyle name="Normal 3 2 2 2 3 3 3 3 3" xfId="26105" xr:uid="{E0352C85-3569-4286-89EC-06D628D5D981}"/>
    <cellStyle name="Normal 3 2 2 2 3 3 3 4" xfId="12314" xr:uid="{AB767C42-FA3A-481B-AE94-A688AB3013DB}"/>
    <cellStyle name="Normal 3 2 2 2 3 3 3 4 2" xfId="30745" xr:uid="{4774A172-B7E8-4405-834E-FF5C421A943C}"/>
    <cellStyle name="Normal 3 2 2 2 3 3 3 5" xfId="21531" xr:uid="{680DE1E5-F02D-4F7E-A200-FC3DD481F6C7}"/>
    <cellStyle name="Normal 3 2 2 2 3 3 4" xfId="4226" xr:uid="{F5C34F38-FF74-407A-82DB-97AF7669B884}"/>
    <cellStyle name="Normal 3 2 2 2 3 3 4 2" xfId="8956" xr:uid="{16926359-9D86-478A-86CB-78A6A14A8A49}"/>
    <cellStyle name="Normal 3 2 2 2 3 3 4 2 2" xfId="18172" xr:uid="{B2285D6C-E32A-42D2-B8F9-117AA6867B49}"/>
    <cellStyle name="Normal 3 2 2 2 3 3 4 2 2 2" xfId="36603" xr:uid="{58DB98AB-2202-47D2-BD0F-F099D143A8C8}"/>
    <cellStyle name="Normal 3 2 2 2 3 3 4 2 3" xfId="27389" xr:uid="{04B64FD5-6B9A-4048-960C-BAD9731A8A5B}"/>
    <cellStyle name="Normal 3 2 2 2 3 3 4 3" xfId="13450" xr:uid="{3B6BF441-99F5-4FC1-9F3E-907FFC2F4B6F}"/>
    <cellStyle name="Normal 3 2 2 2 3 3 4 3 2" xfId="31881" xr:uid="{A7CE8D1B-A27E-4B49-94E2-6D2D006C4A29}"/>
    <cellStyle name="Normal 3 2 2 2 3 3 4 4" xfId="22667" xr:uid="{FE81864B-FA6A-46DA-A973-1C47D054F8AF}"/>
    <cellStyle name="Normal 3 2 2 2 3 3 5" xfId="6533" xr:uid="{8BDECBD8-3C35-4E6D-8C8F-EE5D525A92AD}"/>
    <cellStyle name="Normal 3 2 2 2 3 3 5 2" xfId="15750" xr:uid="{D9A03832-9B79-4F33-B6A9-378BEC151DFB}"/>
    <cellStyle name="Normal 3 2 2 2 3 3 5 2 2" xfId="34181" xr:uid="{8E81E2F2-3D57-4BBE-A389-768146E2E3DC}"/>
    <cellStyle name="Normal 3 2 2 2 3 3 5 3" xfId="24967" xr:uid="{C4C7184B-5F68-4412-9CC3-D21AA4198457}"/>
    <cellStyle name="Normal 3 2 2 2 3 3 6" xfId="11264" xr:uid="{3966A13A-00E9-4FF4-989E-0AB4DC45F40B}"/>
    <cellStyle name="Normal 3 2 2 2 3 3 6 2" xfId="29695" xr:uid="{EFABC48B-8B90-4ECE-9AF9-6F1808181C93}"/>
    <cellStyle name="Normal 3 2 2 2 3 3 7" xfId="20481" xr:uid="{2B78E596-698D-44D0-982F-F445D4B18473}"/>
    <cellStyle name="Normal 3 2 2 2 3 4" xfId="2228" xr:uid="{55E1152D-3504-4FC1-85F8-C97A29FAA2EB}"/>
    <cellStyle name="Normal 3 2 2 2 3 4 2" xfId="3276" xr:uid="{9C9C3755-BD92-4434-95F2-B2BA70786AE8}"/>
    <cellStyle name="Normal 3 2 2 2 3 4 2 2" xfId="5467" xr:uid="{7E1EC0EB-68A9-4507-9EC4-DA640E764EA0}"/>
    <cellStyle name="Normal 3 2 2 2 3 4 2 2 2" xfId="10197" xr:uid="{1091BD88-1B54-4256-95AB-7078D4E1ABC2}"/>
    <cellStyle name="Normal 3 2 2 2 3 4 2 2 2 2" xfId="19413" xr:uid="{49877555-1DC6-450E-AC7F-E389A183D8F7}"/>
    <cellStyle name="Normal 3 2 2 2 3 4 2 2 2 2 2" xfId="37844" xr:uid="{AEF017E4-D889-4DCD-8D9F-63C960266948}"/>
    <cellStyle name="Normal 3 2 2 2 3 4 2 2 2 3" xfId="28630" xr:uid="{C19D3FD7-C606-4AA5-A176-50503F5F2CA5}"/>
    <cellStyle name="Normal 3 2 2 2 3 4 2 2 3" xfId="14691" xr:uid="{956EA496-5D36-449F-BF76-8DE8068CEC91}"/>
    <cellStyle name="Normal 3 2 2 2 3 4 2 2 3 2" xfId="33122" xr:uid="{C2B92AC3-69AF-4674-B7C3-C1C02F43B459}"/>
    <cellStyle name="Normal 3 2 2 2 3 4 2 2 4" xfId="23908" xr:uid="{A825E472-9640-4B1D-B4E8-4B85AA9C0252}"/>
    <cellStyle name="Normal 3 2 2 2 3 4 2 3" xfId="7862" xr:uid="{8CA981D9-AFB2-4CEF-8FB5-B4358F0FF188}"/>
    <cellStyle name="Normal 3 2 2 2 3 4 2 3 2" xfId="17079" xr:uid="{B8157022-1068-4AA0-8E17-C301C419DFA6}"/>
    <cellStyle name="Normal 3 2 2 2 3 4 2 3 2 2" xfId="35510" xr:uid="{C401F939-0C6D-4A3A-A29D-328A54B3FBD7}"/>
    <cellStyle name="Normal 3 2 2 2 3 4 2 3 3" xfId="26296" xr:uid="{B152CF08-7872-4ED6-B13D-548E88B9DE1C}"/>
    <cellStyle name="Normal 3 2 2 2 3 4 2 4" xfId="12505" xr:uid="{E1DF972A-7211-4C5E-8012-D86839C06560}"/>
    <cellStyle name="Normal 3 2 2 2 3 4 2 4 2" xfId="30936" xr:uid="{5C7DBF4A-FE2B-460C-BC3F-2B533A06930A}"/>
    <cellStyle name="Normal 3 2 2 2 3 4 2 5" xfId="21722" xr:uid="{C334462A-9D2E-4DA8-AFB4-F26DDAE31B82}"/>
    <cellStyle name="Normal 3 2 2 2 3 4 3" xfId="4417" xr:uid="{3CC37000-76F8-4A79-A74A-32ACE218C030}"/>
    <cellStyle name="Normal 3 2 2 2 3 4 3 2" xfId="9147" xr:uid="{88EFBFA0-F3CC-453B-A0CA-26B2F21F1C85}"/>
    <cellStyle name="Normal 3 2 2 2 3 4 3 2 2" xfId="18363" xr:uid="{1F28DEA6-D884-4FE7-9A2F-484875029899}"/>
    <cellStyle name="Normal 3 2 2 2 3 4 3 2 2 2" xfId="36794" xr:uid="{F06AD703-8B80-4737-9A64-C37476EF7319}"/>
    <cellStyle name="Normal 3 2 2 2 3 4 3 2 3" xfId="27580" xr:uid="{BD9E9C28-49A3-4FA6-9EFA-F5EC8DBBA382}"/>
    <cellStyle name="Normal 3 2 2 2 3 4 3 3" xfId="13641" xr:uid="{FF94E934-6199-4FFE-BA62-5BA986D5C9DD}"/>
    <cellStyle name="Normal 3 2 2 2 3 4 3 3 2" xfId="32072" xr:uid="{3075236C-7441-419D-BBE3-4D011B803743}"/>
    <cellStyle name="Normal 3 2 2 2 3 4 3 4" xfId="22858" xr:uid="{40E14BDE-AAE6-4598-97DE-B22440308F7D}"/>
    <cellStyle name="Normal 3 2 2 2 3 4 4" xfId="6739" xr:uid="{FDD104DC-7FDA-4ABD-B4C8-5E59D257F565}"/>
    <cellStyle name="Normal 3 2 2 2 3 4 4 2" xfId="15956" xr:uid="{CF73FCF9-F4B1-43C3-B361-E934E0C787CD}"/>
    <cellStyle name="Normal 3 2 2 2 3 4 4 2 2" xfId="34387" xr:uid="{E44BCC1A-C59B-44A0-A070-302ACA2BBA72}"/>
    <cellStyle name="Normal 3 2 2 2 3 4 4 3" xfId="25173" xr:uid="{D222FC8C-34FE-4A23-B766-7A91EFFFB36B}"/>
    <cellStyle name="Normal 3 2 2 2 3 4 5" xfId="11455" xr:uid="{135D7C2D-642C-4741-A44A-74512275DB1F}"/>
    <cellStyle name="Normal 3 2 2 2 3 4 5 2" xfId="29886" xr:uid="{C989A775-525C-4779-BF2B-912151866431}"/>
    <cellStyle name="Normal 3 2 2 2 3 4 6" xfId="20672" xr:uid="{60F306E8-D323-484D-958E-6195FE65FB01}"/>
    <cellStyle name="Normal 3 2 2 2 3 5" xfId="2753" xr:uid="{35DE2D59-5A73-49D1-98C3-9DC0962F95B7}"/>
    <cellStyle name="Normal 3 2 2 2 3 5 2" xfId="4942" xr:uid="{133BFC80-4F19-4185-9532-7DE3078A4268}"/>
    <cellStyle name="Normal 3 2 2 2 3 5 2 2" xfId="9672" xr:uid="{6FD57234-6DA5-4D5C-8716-A959B6F5CEA3}"/>
    <cellStyle name="Normal 3 2 2 2 3 5 2 2 2" xfId="18888" xr:uid="{11382E23-9643-480A-9C26-2CBF0E3E413F}"/>
    <cellStyle name="Normal 3 2 2 2 3 5 2 2 2 2" xfId="37319" xr:uid="{B5DD4448-DAC6-4607-BC53-119EDB1C19E9}"/>
    <cellStyle name="Normal 3 2 2 2 3 5 2 2 3" xfId="28105" xr:uid="{1A878A96-4B10-4902-851A-20C3F677C439}"/>
    <cellStyle name="Normal 3 2 2 2 3 5 2 3" xfId="14166" xr:uid="{E51EE3AE-7B99-4B86-9B76-768EF2908F12}"/>
    <cellStyle name="Normal 3 2 2 2 3 5 2 3 2" xfId="32597" xr:uid="{084E187A-4A3C-4CE9-B10A-F95AD01D07B6}"/>
    <cellStyle name="Normal 3 2 2 2 3 5 2 4" xfId="23383" xr:uid="{75CC43CB-D695-496E-8A78-05B4C962E583}"/>
    <cellStyle name="Normal 3 2 2 2 3 5 3" xfId="7337" xr:uid="{135A228B-2E5C-4EB6-B0C0-A2444F0D0805}"/>
    <cellStyle name="Normal 3 2 2 2 3 5 3 2" xfId="16554" xr:uid="{B92C3849-6415-4DC0-B56F-0E24ACFFDD7A}"/>
    <cellStyle name="Normal 3 2 2 2 3 5 3 2 2" xfId="34985" xr:uid="{268B3097-52F3-4445-8038-BCA19EF4523B}"/>
    <cellStyle name="Normal 3 2 2 2 3 5 3 3" xfId="25771" xr:uid="{20D717B3-606A-4259-97C0-5C53C88D95FC}"/>
    <cellStyle name="Normal 3 2 2 2 3 5 4" xfId="11980" xr:uid="{4FD198AC-346B-47E0-B851-47CBEC2E1B06}"/>
    <cellStyle name="Normal 3 2 2 2 3 5 4 2" xfId="30411" xr:uid="{A10D90F6-C4F8-4D38-B909-B1B335ECE5AF}"/>
    <cellStyle name="Normal 3 2 2 2 3 5 5" xfId="21197" xr:uid="{837975F8-3115-408C-BE6C-8B2E6F44A3BA}"/>
    <cellStyle name="Normal 3 2 2 2 3 6" xfId="3893" xr:uid="{86F0710B-020B-453F-AE64-3D9698ED503E}"/>
    <cellStyle name="Normal 3 2 2 2 3 6 2" xfId="8622" xr:uid="{6D5F6AAC-C50A-4A5E-B3EB-792E6E903A3B}"/>
    <cellStyle name="Normal 3 2 2 2 3 6 2 2" xfId="17838" xr:uid="{C4E96214-9C5F-4386-A20F-713820E359B0}"/>
    <cellStyle name="Normal 3 2 2 2 3 6 2 2 2" xfId="36269" xr:uid="{9402F973-6C91-4552-9732-1C562F4AB513}"/>
    <cellStyle name="Normal 3 2 2 2 3 6 2 3" xfId="27055" xr:uid="{B6FDBF89-D63D-4895-8315-4D3644ADB321}"/>
    <cellStyle name="Normal 3 2 2 2 3 6 3" xfId="13116" xr:uid="{80BDB5FB-C145-4D53-BF5B-566C1AFBE370}"/>
    <cellStyle name="Normal 3 2 2 2 3 6 3 2" xfId="31547" xr:uid="{F87F7EC7-15B7-41ED-AFF6-2106FD7DC90F}"/>
    <cellStyle name="Normal 3 2 2 2 3 6 4" xfId="22333" xr:uid="{F9DD8BF9-F114-4D65-AD2C-2D72E8D7C59E}"/>
    <cellStyle name="Normal 3 2 2 2 3 7" xfId="6199" xr:uid="{51520E07-75F2-4F35-8741-FE99BFF11264}"/>
    <cellStyle name="Normal 3 2 2 2 3 7 2" xfId="15416" xr:uid="{4AF2377E-A2F4-4171-B4CB-C9245F2C6378}"/>
    <cellStyle name="Normal 3 2 2 2 3 7 2 2" xfId="33847" xr:uid="{30ABEBCD-0307-4BB8-9080-2A86121CFAA6}"/>
    <cellStyle name="Normal 3 2 2 2 3 7 3" xfId="24633" xr:uid="{42374867-F18E-4042-9755-F94A53DB0A0B}"/>
    <cellStyle name="Normal 3 2 2 2 3 8" xfId="10930" xr:uid="{3B4BE855-D34D-45D5-A95B-518A3241A126}"/>
    <cellStyle name="Normal 3 2 2 2 3 8 2" xfId="29361" xr:uid="{46DE47CF-E902-4B22-9F58-05D25511D472}"/>
    <cellStyle name="Normal 3 2 2 2 3 9" xfId="20147" xr:uid="{53AE4A4B-5D84-4F19-8FEB-D9569E55C176}"/>
    <cellStyle name="Normal 3 2 2 2 4" xfId="1759" xr:uid="{3F6CA24C-942E-4D4F-ACD7-25F8BC73AA01}"/>
    <cellStyle name="Normal 3 2 2 2 4 2" xfId="2283" xr:uid="{8776C680-1545-4E69-97CA-EA745D295C88}"/>
    <cellStyle name="Normal 3 2 2 2 4 2 2" xfId="3332" xr:uid="{1C62E5EC-2BD0-4060-AEB3-7940BDAD1A6E}"/>
    <cellStyle name="Normal 3 2 2 2 4 2 2 2" xfId="5523" xr:uid="{F59BB4EB-B680-44E3-8CA6-6A557A3FBA67}"/>
    <cellStyle name="Normal 3 2 2 2 4 2 2 2 2" xfId="10253" xr:uid="{E048CAF0-9E68-4EA1-95C2-E0E70A528E0D}"/>
    <cellStyle name="Normal 3 2 2 2 4 2 2 2 2 2" xfId="19469" xr:uid="{03A693F2-12B2-4B33-ACF9-C96889B8338D}"/>
    <cellStyle name="Normal 3 2 2 2 4 2 2 2 2 2 2" xfId="37900" xr:uid="{2C0805F6-8127-4EF6-B952-A6F66130D638}"/>
    <cellStyle name="Normal 3 2 2 2 4 2 2 2 2 3" xfId="28686" xr:uid="{88B4FA29-61A8-4E3F-BA0B-FFE11C1972E7}"/>
    <cellStyle name="Normal 3 2 2 2 4 2 2 2 3" xfId="14747" xr:uid="{F8FA8785-054A-4B79-85AC-0B9D368B5A3D}"/>
    <cellStyle name="Normal 3 2 2 2 4 2 2 2 3 2" xfId="33178" xr:uid="{381F0E58-8445-4DD5-B9B6-383FB9317043}"/>
    <cellStyle name="Normal 3 2 2 2 4 2 2 2 4" xfId="23964" xr:uid="{70BB9DF7-DDEE-4217-BED8-1D6BFF50FBED}"/>
    <cellStyle name="Normal 3 2 2 2 4 2 2 3" xfId="7918" xr:uid="{4C776960-80F1-4B05-9F66-0322C8953847}"/>
    <cellStyle name="Normal 3 2 2 2 4 2 2 3 2" xfId="17135" xr:uid="{DDA8D42B-69CE-41A8-9E0B-1B4302AB5CD9}"/>
    <cellStyle name="Normal 3 2 2 2 4 2 2 3 2 2" xfId="35566" xr:uid="{D969EA79-50DB-4B6F-8016-586ABC4924A3}"/>
    <cellStyle name="Normal 3 2 2 2 4 2 2 3 3" xfId="26352" xr:uid="{A2489C46-612C-4C7C-A7C0-228AF70C89CD}"/>
    <cellStyle name="Normal 3 2 2 2 4 2 2 4" xfId="12561" xr:uid="{253CC62E-80AF-43C1-AA92-E2623FE6B6D5}"/>
    <cellStyle name="Normal 3 2 2 2 4 2 2 4 2" xfId="30992" xr:uid="{BF4C3DE2-3DDA-4F70-BF6E-5E33C4A360B2}"/>
    <cellStyle name="Normal 3 2 2 2 4 2 2 5" xfId="21778" xr:uid="{F98ED8EE-D239-4F51-B1F0-74901AF4D6BA}"/>
    <cellStyle name="Normal 3 2 2 2 4 2 3" xfId="4473" xr:uid="{9791E877-61C3-4FC9-A486-96D0F6A7968F}"/>
    <cellStyle name="Normal 3 2 2 2 4 2 3 2" xfId="9203" xr:uid="{AA8C4B89-FE09-4A53-BA4E-0EAFF014FF4E}"/>
    <cellStyle name="Normal 3 2 2 2 4 2 3 2 2" xfId="18419" xr:uid="{5B2B6800-C5E3-4211-952F-BF7D5100A942}"/>
    <cellStyle name="Normal 3 2 2 2 4 2 3 2 2 2" xfId="36850" xr:uid="{37B22D82-283A-474F-82AC-AD5EE5E69A1E}"/>
    <cellStyle name="Normal 3 2 2 2 4 2 3 2 3" xfId="27636" xr:uid="{805917A1-FEC6-4FE3-968C-FF8F9F6325A3}"/>
    <cellStyle name="Normal 3 2 2 2 4 2 3 3" xfId="13697" xr:uid="{7E7070C3-1FBF-4DC7-9CBF-AEEE5C2EC581}"/>
    <cellStyle name="Normal 3 2 2 2 4 2 3 3 2" xfId="32128" xr:uid="{7DD5F6A1-4852-44DD-898E-97A1AAE408DA}"/>
    <cellStyle name="Normal 3 2 2 2 4 2 3 4" xfId="22914" xr:uid="{C7E95D94-AD67-4A02-AEDF-2E91DBDC2B6D}"/>
    <cellStyle name="Normal 3 2 2 2 4 2 4" xfId="6795" xr:uid="{CD2A1909-2641-46D8-A93E-5BF14561641D}"/>
    <cellStyle name="Normal 3 2 2 2 4 2 4 2" xfId="16012" xr:uid="{450E0DFB-7E3E-4151-83CF-6AFE957CACB3}"/>
    <cellStyle name="Normal 3 2 2 2 4 2 4 2 2" xfId="34443" xr:uid="{6DD2FA39-F828-4221-9BC7-2F24A7BF4B30}"/>
    <cellStyle name="Normal 3 2 2 2 4 2 4 3" xfId="25229" xr:uid="{11523AC9-D421-412F-928C-1A2EEF669E9F}"/>
    <cellStyle name="Normal 3 2 2 2 4 2 5" xfId="11511" xr:uid="{150FE1D8-D408-4A83-AAC8-60B7351974A9}"/>
    <cellStyle name="Normal 3 2 2 2 4 2 5 2" xfId="29942" xr:uid="{5A390FA9-6F56-4704-9CED-65881F652274}"/>
    <cellStyle name="Normal 3 2 2 2 4 2 6" xfId="20728" xr:uid="{6DD3F6E9-8F86-418E-A9B0-524C15F627F9}"/>
    <cellStyle name="Normal 3 2 2 2 4 3" xfId="2808" xr:uid="{9D899FB9-E1C2-4DD1-ACBB-694E6A51D05E}"/>
    <cellStyle name="Normal 3 2 2 2 4 3 2" xfId="4998" xr:uid="{6DBB2EB2-9EE7-4F85-A006-A278C562C347}"/>
    <cellStyle name="Normal 3 2 2 2 4 3 2 2" xfId="9728" xr:uid="{29D0A895-A744-4A07-BA19-66D8EE672BE4}"/>
    <cellStyle name="Normal 3 2 2 2 4 3 2 2 2" xfId="18944" xr:uid="{364D2212-E73F-4AF9-AED7-F047F069CA41}"/>
    <cellStyle name="Normal 3 2 2 2 4 3 2 2 2 2" xfId="37375" xr:uid="{ABBB4FA8-6E4B-4BE1-85F2-7C8897182F2D}"/>
    <cellStyle name="Normal 3 2 2 2 4 3 2 2 3" xfId="28161" xr:uid="{A1D1A116-2031-4CFC-9863-488A7C1268D0}"/>
    <cellStyle name="Normal 3 2 2 2 4 3 2 3" xfId="14222" xr:uid="{56FDF09D-BD68-4B4A-8CCA-39F0CE3387D8}"/>
    <cellStyle name="Normal 3 2 2 2 4 3 2 3 2" xfId="32653" xr:uid="{A495BFF5-2B28-4EE6-AB1E-2421392AC529}"/>
    <cellStyle name="Normal 3 2 2 2 4 3 2 4" xfId="23439" xr:uid="{90DB0699-005C-4EE6-AE0B-22867C617797}"/>
    <cellStyle name="Normal 3 2 2 2 4 3 3" xfId="7393" xr:uid="{BE3B036F-1AFC-4C6F-A4D8-C8FF0962C281}"/>
    <cellStyle name="Normal 3 2 2 2 4 3 3 2" xfId="16610" xr:uid="{74FD13D3-804A-45E6-A5D6-AC1AF08FDCBA}"/>
    <cellStyle name="Normal 3 2 2 2 4 3 3 2 2" xfId="35041" xr:uid="{7D642AEC-0A5D-4047-854B-732D569D6C99}"/>
    <cellStyle name="Normal 3 2 2 2 4 3 3 3" xfId="25827" xr:uid="{E470CD78-06C2-4FE9-9313-B9A4CC43A628}"/>
    <cellStyle name="Normal 3 2 2 2 4 3 4" xfId="12036" xr:uid="{D1D5B2F8-550D-41F5-8EFD-2A4B1E9D958E}"/>
    <cellStyle name="Normal 3 2 2 2 4 3 4 2" xfId="30467" xr:uid="{ECDC390C-4491-42F5-ACAE-7DB7711C0DDF}"/>
    <cellStyle name="Normal 3 2 2 2 4 3 5" xfId="21253" xr:uid="{27864C97-078A-4884-BD74-F0B70955D97A}"/>
    <cellStyle name="Normal 3 2 2 2 4 4" xfId="3949" xr:uid="{6AD3F52B-0B26-42C3-8861-E86FEEF6836D}"/>
    <cellStyle name="Normal 3 2 2 2 4 4 2" xfId="8678" xr:uid="{03D377CC-87F0-4D9C-BF44-B5BF610B21A5}"/>
    <cellStyle name="Normal 3 2 2 2 4 4 2 2" xfId="17894" xr:uid="{45CBB28D-BFB8-444D-9D59-9A488F2AFE36}"/>
    <cellStyle name="Normal 3 2 2 2 4 4 2 2 2" xfId="36325" xr:uid="{2BE6A27D-C5B4-4635-94F4-A33B59FA88E8}"/>
    <cellStyle name="Normal 3 2 2 2 4 4 2 3" xfId="27111" xr:uid="{9B7D9B38-E915-49FA-90ED-AF1366420039}"/>
    <cellStyle name="Normal 3 2 2 2 4 4 3" xfId="13172" xr:uid="{BEED0FB5-0422-4D65-85BF-A9A0C19D4261}"/>
    <cellStyle name="Normal 3 2 2 2 4 4 3 2" xfId="31603" xr:uid="{318FE590-9616-408B-BDCB-C42FBDC8E6F1}"/>
    <cellStyle name="Normal 3 2 2 2 4 4 4" xfId="22389" xr:uid="{2CAACA55-10CD-45DE-9506-B4521ABDFD52}"/>
    <cellStyle name="Normal 3 2 2 2 4 5" xfId="6255" xr:uid="{B6519572-C9A9-4D07-B8A8-F158BD488B16}"/>
    <cellStyle name="Normal 3 2 2 2 4 5 2" xfId="15472" xr:uid="{34120082-1FEA-4355-A3E8-5797B6A02B1C}"/>
    <cellStyle name="Normal 3 2 2 2 4 5 2 2" xfId="33903" xr:uid="{8553FC6E-33BF-4D35-B69E-C04E69EBD741}"/>
    <cellStyle name="Normal 3 2 2 2 4 5 3" xfId="24689" xr:uid="{89F09372-F392-4F73-84B4-5AEF3F272DBB}"/>
    <cellStyle name="Normal 3 2 2 2 4 6" xfId="10986" xr:uid="{BA8B5E7A-0AD6-48A2-9E92-0831BD1D5538}"/>
    <cellStyle name="Normal 3 2 2 2 4 6 2" xfId="29417" xr:uid="{7734D107-9866-4F1F-8C11-459DC31395CB}"/>
    <cellStyle name="Normal 3 2 2 2 4 7" xfId="20203" xr:uid="{B06FE473-172C-47D7-9EFC-EB9AD926119A}"/>
    <cellStyle name="Normal 3 2 2 2 5" xfId="1927" xr:uid="{7277CFBF-D8B7-42FE-B611-763208779412}"/>
    <cellStyle name="Normal 3 2 2 2 5 2" xfId="2450" xr:uid="{5110785B-DD49-48E9-9E74-2DEE36DB5118}"/>
    <cellStyle name="Normal 3 2 2 2 5 2 2" xfId="3500" xr:uid="{68CC72A8-A87F-43A8-AC91-368B0ABA3B6F}"/>
    <cellStyle name="Normal 3 2 2 2 5 2 2 2" xfId="5691" xr:uid="{AE8EB296-B314-4363-A88D-16BA8F4D88B5}"/>
    <cellStyle name="Normal 3 2 2 2 5 2 2 2 2" xfId="10421" xr:uid="{1CD54594-05FE-435D-9BD7-0339D742D583}"/>
    <cellStyle name="Normal 3 2 2 2 5 2 2 2 2 2" xfId="19637" xr:uid="{AF9DF4E5-1670-4C67-A6E7-130524CC05B7}"/>
    <cellStyle name="Normal 3 2 2 2 5 2 2 2 2 2 2" xfId="38068" xr:uid="{BC2A89D1-B0B7-4002-A938-6B356AE1C63D}"/>
    <cellStyle name="Normal 3 2 2 2 5 2 2 2 2 3" xfId="28854" xr:uid="{7952AD59-AE60-42CD-BA75-FB5502230963}"/>
    <cellStyle name="Normal 3 2 2 2 5 2 2 2 3" xfId="14915" xr:uid="{B8C8BBFF-4F49-4C47-BF38-CBCD5C2BECB9}"/>
    <cellStyle name="Normal 3 2 2 2 5 2 2 2 3 2" xfId="33346" xr:uid="{9E5D68A4-C9FB-4E6E-83B8-FA2C41EF198B}"/>
    <cellStyle name="Normal 3 2 2 2 5 2 2 2 4" xfId="24132" xr:uid="{69467C2A-CD68-497B-9A25-7BC66F1800FE}"/>
    <cellStyle name="Normal 3 2 2 2 5 2 2 3" xfId="8086" xr:uid="{97CF2BF4-37F3-47E4-9BA0-BD1485233E4A}"/>
    <cellStyle name="Normal 3 2 2 2 5 2 2 3 2" xfId="17303" xr:uid="{9DCBAEC5-2F73-40B5-9720-46DA5A350498}"/>
    <cellStyle name="Normal 3 2 2 2 5 2 2 3 2 2" xfId="35734" xr:uid="{FD2F875B-EE86-4185-95E2-633F34FE5B17}"/>
    <cellStyle name="Normal 3 2 2 2 5 2 2 3 3" xfId="26520" xr:uid="{0F9406AB-8C7A-4E08-A37A-052CE3F58001}"/>
    <cellStyle name="Normal 3 2 2 2 5 2 2 4" xfId="12729" xr:uid="{6BC9C554-B9CA-4A62-B04E-B706BECE0794}"/>
    <cellStyle name="Normal 3 2 2 2 5 2 2 4 2" xfId="31160" xr:uid="{D090FDA5-75BD-465F-AEFB-E2F401CF04D8}"/>
    <cellStyle name="Normal 3 2 2 2 5 2 2 5" xfId="21946" xr:uid="{676CFDB0-56CA-4023-B622-A140803ECDE9}"/>
    <cellStyle name="Normal 3 2 2 2 5 2 3" xfId="4641" xr:uid="{D281727B-A428-4A64-B613-EC49C47CAF43}"/>
    <cellStyle name="Normal 3 2 2 2 5 2 3 2" xfId="9371" xr:uid="{C2764271-5F6B-4EBF-97DB-212DC082F2EA}"/>
    <cellStyle name="Normal 3 2 2 2 5 2 3 2 2" xfId="18587" xr:uid="{518867AD-E9BB-4F88-8A9C-1379254AFD12}"/>
    <cellStyle name="Normal 3 2 2 2 5 2 3 2 2 2" xfId="37018" xr:uid="{162B0DA6-2877-4133-9C25-083DDFA62C06}"/>
    <cellStyle name="Normal 3 2 2 2 5 2 3 2 3" xfId="27804" xr:uid="{B0DEA790-882E-4030-B583-4A6CB3F5FEDA}"/>
    <cellStyle name="Normal 3 2 2 2 5 2 3 3" xfId="13865" xr:uid="{ED5CA64F-8998-4657-902C-8E0F0302C099}"/>
    <cellStyle name="Normal 3 2 2 2 5 2 3 3 2" xfId="32296" xr:uid="{4E6D082B-5421-461B-8127-E199E602340D}"/>
    <cellStyle name="Normal 3 2 2 2 5 2 3 4" xfId="23082" xr:uid="{A97441CC-8B0A-420B-9938-809DFADF5ADD}"/>
    <cellStyle name="Normal 3 2 2 2 5 2 4" xfId="6963" xr:uid="{674B2DC2-78CC-4DFE-A2D5-D3814F12875B}"/>
    <cellStyle name="Normal 3 2 2 2 5 2 4 2" xfId="16180" xr:uid="{C6CAAF25-9F55-4D7C-81C1-FF8C7DF5A031}"/>
    <cellStyle name="Normal 3 2 2 2 5 2 4 2 2" xfId="34611" xr:uid="{2BEAA9A2-8B68-46AA-990D-886B3B93ED49}"/>
    <cellStyle name="Normal 3 2 2 2 5 2 4 3" xfId="25397" xr:uid="{ABE433F5-0422-44B8-961A-E531C61FAA22}"/>
    <cellStyle name="Normal 3 2 2 2 5 2 5" xfId="11679" xr:uid="{61BA1884-8775-435C-B380-42DCC896C9F4}"/>
    <cellStyle name="Normal 3 2 2 2 5 2 5 2" xfId="30110" xr:uid="{01B2A6EA-331F-4133-9E80-D11F8BAFDF54}"/>
    <cellStyle name="Normal 3 2 2 2 5 2 6" xfId="20896" xr:uid="{E5BD5C9F-F25E-4F69-AD61-6BCBBEE7720C}"/>
    <cellStyle name="Normal 3 2 2 2 5 3" xfId="2975" xr:uid="{F4C7254F-3902-43E0-8929-589EDD39C0F3}"/>
    <cellStyle name="Normal 3 2 2 2 5 3 2" xfId="5166" xr:uid="{B6187464-34C3-4151-9448-8619E50FD5C1}"/>
    <cellStyle name="Normal 3 2 2 2 5 3 2 2" xfId="9896" xr:uid="{F204AC6E-F9BC-4F53-B70F-11806F253815}"/>
    <cellStyle name="Normal 3 2 2 2 5 3 2 2 2" xfId="19112" xr:uid="{68951E96-3B83-430D-B479-34E215E6A24F}"/>
    <cellStyle name="Normal 3 2 2 2 5 3 2 2 2 2" xfId="37543" xr:uid="{459BF135-1A0D-4701-A2F8-4181DC3CDA8E}"/>
    <cellStyle name="Normal 3 2 2 2 5 3 2 2 3" xfId="28329" xr:uid="{09D2674D-D88D-46C9-94A3-01A963027FFE}"/>
    <cellStyle name="Normal 3 2 2 2 5 3 2 3" xfId="14390" xr:uid="{5E4D1588-8C48-4141-851D-DA014E12BDBA}"/>
    <cellStyle name="Normal 3 2 2 2 5 3 2 3 2" xfId="32821" xr:uid="{55955671-968C-4420-941C-8D17B8B7E29B}"/>
    <cellStyle name="Normal 3 2 2 2 5 3 2 4" xfId="23607" xr:uid="{5A12C9D7-A2CC-459F-876A-2966F6086A1A}"/>
    <cellStyle name="Normal 3 2 2 2 5 3 3" xfId="7561" xr:uid="{93A874F9-4981-4870-9DC3-35E8F41A2566}"/>
    <cellStyle name="Normal 3 2 2 2 5 3 3 2" xfId="16778" xr:uid="{F5B6824C-3EE9-482A-B7FA-A9278253F10C}"/>
    <cellStyle name="Normal 3 2 2 2 5 3 3 2 2" xfId="35209" xr:uid="{3461528B-44A7-4D49-B443-480BA2156637}"/>
    <cellStyle name="Normal 3 2 2 2 5 3 3 3" xfId="25995" xr:uid="{0DF814B8-0839-4436-815C-CC9225F96CB8}"/>
    <cellStyle name="Normal 3 2 2 2 5 3 4" xfId="12204" xr:uid="{7B71EB70-C141-4084-9F23-B025F8394415}"/>
    <cellStyle name="Normal 3 2 2 2 5 3 4 2" xfId="30635" xr:uid="{EB9CB0D4-E575-47F9-A45B-9272032B480F}"/>
    <cellStyle name="Normal 3 2 2 2 5 3 5" xfId="21421" xr:uid="{0C89B4AA-E4E6-44CC-9287-D9A74BDEF020}"/>
    <cellStyle name="Normal 3 2 2 2 5 4" xfId="4116" xr:uid="{DBB62BE6-D6AA-4AE3-B8EC-2A6D15C659E5}"/>
    <cellStyle name="Normal 3 2 2 2 5 4 2" xfId="8846" xr:uid="{6C7CA46F-2ECD-40AF-BD6B-518CE944E606}"/>
    <cellStyle name="Normal 3 2 2 2 5 4 2 2" xfId="18062" xr:uid="{0EF11A13-2752-4662-9F27-84E3EE6AB969}"/>
    <cellStyle name="Normal 3 2 2 2 5 4 2 2 2" xfId="36493" xr:uid="{1E5E90FE-E6BB-48F1-A479-09EC7C187310}"/>
    <cellStyle name="Normal 3 2 2 2 5 4 2 3" xfId="27279" xr:uid="{CA733F88-DA4D-4B1C-A52B-E84A45F535A8}"/>
    <cellStyle name="Normal 3 2 2 2 5 4 3" xfId="13340" xr:uid="{58106BC8-0217-44F9-9548-3DB90387EA68}"/>
    <cellStyle name="Normal 3 2 2 2 5 4 3 2" xfId="31771" xr:uid="{F43839B6-6CAC-46DC-96B3-6FE1AD66871C}"/>
    <cellStyle name="Normal 3 2 2 2 5 4 4" xfId="22557" xr:uid="{0A44773C-63C8-43CC-9FAE-96DA0D6119BE}"/>
    <cellStyle name="Normal 3 2 2 2 5 5" xfId="6423" xr:uid="{403389D8-A46F-457B-A32C-9A4491B85EA6}"/>
    <cellStyle name="Normal 3 2 2 2 5 5 2" xfId="15640" xr:uid="{AF755388-A325-44B9-999E-C3C8DAD3D5B2}"/>
    <cellStyle name="Normal 3 2 2 2 5 5 2 2" xfId="34071" xr:uid="{7DF60812-99B7-4BD0-BC74-B7B0BEB73D7F}"/>
    <cellStyle name="Normal 3 2 2 2 5 5 3" xfId="24857" xr:uid="{049E8A38-B976-4267-9052-0BDABDD9D5BB}"/>
    <cellStyle name="Normal 3 2 2 2 5 6" xfId="11154" xr:uid="{8A131D0C-143D-448E-BE36-DB751930AA46}"/>
    <cellStyle name="Normal 3 2 2 2 5 6 2" xfId="29585" xr:uid="{07D233F8-F695-4729-9CE1-23ABDF6F83A8}"/>
    <cellStyle name="Normal 3 2 2 2 5 7" xfId="20371" xr:uid="{0C708B3A-26EB-4057-B24E-D495C34EC263}"/>
    <cellStyle name="Normal 3 2 2 2 6" xfId="2120" xr:uid="{35588F06-069B-4ED1-8347-3E349A741471}"/>
    <cellStyle name="Normal 3 2 2 2 6 2" xfId="3168" xr:uid="{5DE3AC20-0443-43D5-B5EF-C7D372A10C6E}"/>
    <cellStyle name="Normal 3 2 2 2 6 2 2" xfId="5359" xr:uid="{19BF1EB0-3069-469C-91E5-A01223E2A693}"/>
    <cellStyle name="Normal 3 2 2 2 6 2 2 2" xfId="10089" xr:uid="{467D441F-D62F-4DC5-959F-070ACF1F9884}"/>
    <cellStyle name="Normal 3 2 2 2 6 2 2 2 2" xfId="19305" xr:uid="{42669B71-32FB-44C2-91F2-E06D4B99CFB0}"/>
    <cellStyle name="Normal 3 2 2 2 6 2 2 2 2 2" xfId="37736" xr:uid="{ECBF69B1-A310-4FB9-AD2B-9BE4FD81F50D}"/>
    <cellStyle name="Normal 3 2 2 2 6 2 2 2 3" xfId="28522" xr:uid="{429616BB-A238-4FA3-AB2E-FEEA7E7BBBAB}"/>
    <cellStyle name="Normal 3 2 2 2 6 2 2 3" xfId="14583" xr:uid="{C464C3A9-CA66-4C48-A804-05F0AECF7446}"/>
    <cellStyle name="Normal 3 2 2 2 6 2 2 3 2" xfId="33014" xr:uid="{B2DF7B9D-34D4-4B54-88DE-B43E4A2014A9}"/>
    <cellStyle name="Normal 3 2 2 2 6 2 2 4" xfId="23800" xr:uid="{F0EC4847-9265-4822-A504-94AC8EFEADE1}"/>
    <cellStyle name="Normal 3 2 2 2 6 2 3" xfId="7754" xr:uid="{15435810-6C28-4BF9-A93A-B7A11E13C042}"/>
    <cellStyle name="Normal 3 2 2 2 6 2 3 2" xfId="16971" xr:uid="{4B217614-FA38-4828-A312-A6702F7CA1C6}"/>
    <cellStyle name="Normal 3 2 2 2 6 2 3 2 2" xfId="35402" xr:uid="{B1077CD7-86A6-40F7-BA72-42897A160C36}"/>
    <cellStyle name="Normal 3 2 2 2 6 2 3 3" xfId="26188" xr:uid="{52DBAB41-01E5-4ACF-994C-74F56CCBAC95}"/>
    <cellStyle name="Normal 3 2 2 2 6 2 4" xfId="12397" xr:uid="{5CACA306-9F35-4457-9DB0-1F94DC1CA3CD}"/>
    <cellStyle name="Normal 3 2 2 2 6 2 4 2" xfId="30828" xr:uid="{06E6F2B1-707C-4AAE-A65E-626B3E25858C}"/>
    <cellStyle name="Normal 3 2 2 2 6 2 5" xfId="21614" xr:uid="{9FBE5EDF-CEC4-4A65-8C07-62D1DA7BC64E}"/>
    <cellStyle name="Normal 3 2 2 2 6 3" xfId="4309" xr:uid="{58DB6F17-BF3A-434A-9158-5E7988DD39B7}"/>
    <cellStyle name="Normal 3 2 2 2 6 3 2" xfId="9039" xr:uid="{B56605A3-BAAF-4B7C-9603-3B3CA31305E8}"/>
    <cellStyle name="Normal 3 2 2 2 6 3 2 2" xfId="18255" xr:uid="{DF87469A-C5FC-4841-9A35-939E54A68CD7}"/>
    <cellStyle name="Normal 3 2 2 2 6 3 2 2 2" xfId="36686" xr:uid="{8360583F-9277-4640-99FA-4DADC39DB70B}"/>
    <cellStyle name="Normal 3 2 2 2 6 3 2 3" xfId="27472" xr:uid="{52437E63-FEFF-4D30-B60A-2557C6CF494A}"/>
    <cellStyle name="Normal 3 2 2 2 6 3 3" xfId="13533" xr:uid="{C2670BDD-E21B-4FFB-AA2B-8D0AC8952294}"/>
    <cellStyle name="Normal 3 2 2 2 6 3 3 2" xfId="31964" xr:uid="{3E207C01-BDEC-4BE7-BB13-5F29B0457E83}"/>
    <cellStyle name="Normal 3 2 2 2 6 3 4" xfId="22750" xr:uid="{ED319D4A-1DB4-4F77-8618-BCF64A1B334C}"/>
    <cellStyle name="Normal 3 2 2 2 6 4" xfId="6631" xr:uid="{87C0C1BE-E8D3-4CDD-8C75-6A0EA8B53701}"/>
    <cellStyle name="Normal 3 2 2 2 6 4 2" xfId="15848" xr:uid="{38B1C403-F196-466F-A3FF-807CA34898C7}"/>
    <cellStyle name="Normal 3 2 2 2 6 4 2 2" xfId="34279" xr:uid="{B721CEDB-F159-454F-AC10-C5D77E995226}"/>
    <cellStyle name="Normal 3 2 2 2 6 4 3" xfId="25065" xr:uid="{ECE44A2D-2668-40E4-B876-F4765E42CEE0}"/>
    <cellStyle name="Normal 3 2 2 2 6 5" xfId="11347" xr:uid="{EBB4025B-EE27-4C4A-B49F-2C7DB2FE9DB4}"/>
    <cellStyle name="Normal 3 2 2 2 6 5 2" xfId="29778" xr:uid="{6263E86D-E748-41C6-8ABC-A09F786A62BC}"/>
    <cellStyle name="Normal 3 2 2 2 6 6" xfId="20564" xr:uid="{88D8CA8B-FE39-4430-B7FA-1824700DD26C}"/>
    <cellStyle name="Normal 3 2 2 2 7" xfId="2644" xr:uid="{AC1EEE7E-474D-4DF0-BD11-75D0924A8545}"/>
    <cellStyle name="Normal 3 2 2 2 7 2" xfId="4834" xr:uid="{6FEED292-C997-4971-AD81-4F9E5177CAA8}"/>
    <cellStyle name="Normal 3 2 2 2 7 2 2" xfId="9564" xr:uid="{343078AE-DF73-4BC5-87D6-E6BAB07FD0D3}"/>
    <cellStyle name="Normal 3 2 2 2 7 2 2 2" xfId="18780" xr:uid="{AF390623-2323-4A00-83AA-5473A009E001}"/>
    <cellStyle name="Normal 3 2 2 2 7 2 2 2 2" xfId="37211" xr:uid="{67476E76-C9D2-4F92-AD35-964A538663FA}"/>
    <cellStyle name="Normal 3 2 2 2 7 2 2 3" xfId="27997" xr:uid="{C4786C26-489D-43F3-8E74-05288664FB18}"/>
    <cellStyle name="Normal 3 2 2 2 7 2 3" xfId="14058" xr:uid="{0098E9AC-B373-45A6-A867-BC6FDBC2DDAF}"/>
    <cellStyle name="Normal 3 2 2 2 7 2 3 2" xfId="32489" xr:uid="{9CB59DF9-88F6-4F76-9793-7F739149579B}"/>
    <cellStyle name="Normal 3 2 2 2 7 2 4" xfId="23275" xr:uid="{791EF21D-7F93-4C42-8686-92DBDA60AB7A}"/>
    <cellStyle name="Normal 3 2 2 2 7 3" xfId="7229" xr:uid="{CEF751B2-E562-45CE-B412-2ADA21ECC890}"/>
    <cellStyle name="Normal 3 2 2 2 7 3 2" xfId="16446" xr:uid="{C0618776-6F8A-4727-B295-C7D3FDD0BFB7}"/>
    <cellStyle name="Normal 3 2 2 2 7 3 2 2" xfId="34877" xr:uid="{D4BD00FC-8F40-4285-A6FD-8E4F7B7C76BC}"/>
    <cellStyle name="Normal 3 2 2 2 7 3 3" xfId="25663" xr:uid="{F8A81B76-064C-461E-B03F-67714902916A}"/>
    <cellStyle name="Normal 3 2 2 2 7 4" xfId="11872" xr:uid="{C6F742AB-0FE7-4E60-9807-0CB3174FCB5C}"/>
    <cellStyle name="Normal 3 2 2 2 7 4 2" xfId="30303" xr:uid="{19C545A8-2426-41AE-9383-CC3024FE879D}"/>
    <cellStyle name="Normal 3 2 2 2 7 5" xfId="21089" xr:uid="{7276C21B-7AA9-4649-AF19-6A9450957BD3}"/>
    <cellStyle name="Normal 3 2 2 2 8" xfId="3785" xr:uid="{79D22A2E-EC63-41D6-8E9C-B3FE5C8B64C1}"/>
    <cellStyle name="Normal 3 2 2 2 8 2" xfId="8514" xr:uid="{A7143D02-AD20-4634-B75D-716333ECB40E}"/>
    <cellStyle name="Normal 3 2 2 2 8 2 2" xfId="17730" xr:uid="{F7E9B6C0-939F-425A-9C88-8515656996B4}"/>
    <cellStyle name="Normal 3 2 2 2 8 2 2 2" xfId="36161" xr:uid="{16EB6E9D-6892-4C33-B865-FFF6E8BDF0A9}"/>
    <cellStyle name="Normal 3 2 2 2 8 2 3" xfId="26947" xr:uid="{A379622E-7E40-41F7-8416-B30F2F184557}"/>
    <cellStyle name="Normal 3 2 2 2 8 3" xfId="13008" xr:uid="{AE26A6BD-0D61-478F-BE55-CD1F70B2EAEE}"/>
    <cellStyle name="Normal 3 2 2 2 8 3 2" xfId="31439" xr:uid="{7FCD9986-9C2F-489A-B3B4-6520A97AA40A}"/>
    <cellStyle name="Normal 3 2 2 2 8 4" xfId="22225" xr:uid="{67AEB113-809F-4807-9E3E-9E1CC8967025}"/>
    <cellStyle name="Normal 3 2 2 2 9" xfId="6091" xr:uid="{D7712247-1786-42AF-9F97-6327D563910A}"/>
    <cellStyle name="Normal 3 2 2 2 9 2" xfId="15308" xr:uid="{06C0C33D-4CD2-425E-8BC2-57DC558BCE59}"/>
    <cellStyle name="Normal 3 2 2 2 9 2 2" xfId="33739" xr:uid="{F6F5D5D3-97C8-472C-8364-C4DFDEFD849A}"/>
    <cellStyle name="Normal 3 2 2 2 9 3" xfId="24525" xr:uid="{5F53111A-C014-4117-8F07-B3D2E942557F}"/>
    <cellStyle name="Normal 3 2 2 3" xfId="878" xr:uid="{7108E684-057A-450D-9DD9-2597D36DE24B}"/>
    <cellStyle name="Normal 3 2 2 3 2" xfId="1787" xr:uid="{1743574D-D9A3-4C97-9AFA-693DD105B192}"/>
    <cellStyle name="Normal 3 2 2 3 2 2" xfId="2310" xr:uid="{AA741C8E-6F31-44DE-8991-3D01DA1717A0}"/>
    <cellStyle name="Normal 3 2 2 3 2 2 2" xfId="3360" xr:uid="{1C78A68B-D157-4E9C-9069-7A2881854A82}"/>
    <cellStyle name="Normal 3 2 2 3 2 2 2 2" xfId="5551" xr:uid="{6488CAF4-ADC8-4407-8991-989415D0AE72}"/>
    <cellStyle name="Normal 3 2 2 3 2 2 2 2 2" xfId="10281" xr:uid="{2ADEC61F-FB1E-4490-8988-96FE5B66B7C0}"/>
    <cellStyle name="Normal 3 2 2 3 2 2 2 2 2 2" xfId="19497" xr:uid="{661C9EFA-4090-42D6-A6CA-48BE49533FD5}"/>
    <cellStyle name="Normal 3 2 2 3 2 2 2 2 2 2 2" xfId="37928" xr:uid="{07A17088-4DCB-4276-A6FC-C87A45677D55}"/>
    <cellStyle name="Normal 3 2 2 3 2 2 2 2 2 3" xfId="28714" xr:uid="{B95CC534-003D-4E59-93C1-EFC8086730C4}"/>
    <cellStyle name="Normal 3 2 2 3 2 2 2 2 3" xfId="14775" xr:uid="{6F99A634-CEC4-43FA-8D55-01C06985C44E}"/>
    <cellStyle name="Normal 3 2 2 3 2 2 2 2 3 2" xfId="33206" xr:uid="{8C2CDB24-ED24-4598-B3AC-2E2154CCE017}"/>
    <cellStyle name="Normal 3 2 2 3 2 2 2 2 4" xfId="23992" xr:uid="{B0DE55B4-3299-4DCC-A440-868B14C57192}"/>
    <cellStyle name="Normal 3 2 2 3 2 2 2 3" xfId="7946" xr:uid="{D267BAB1-D0DF-4B89-B301-BC759A3DA4D3}"/>
    <cellStyle name="Normal 3 2 2 3 2 2 2 3 2" xfId="17163" xr:uid="{52E5FA75-D0BE-4D4E-B46E-CE6709C124D4}"/>
    <cellStyle name="Normal 3 2 2 3 2 2 2 3 2 2" xfId="35594" xr:uid="{6D0DD01E-D640-46EE-89BB-B6D570D1959D}"/>
    <cellStyle name="Normal 3 2 2 3 2 2 2 3 3" xfId="26380" xr:uid="{F9C2831C-D294-4C03-B18E-B504501E2A59}"/>
    <cellStyle name="Normal 3 2 2 3 2 2 2 4" xfId="12589" xr:uid="{FD26108C-7849-4BD7-86CB-22CC9A126B0A}"/>
    <cellStyle name="Normal 3 2 2 3 2 2 2 4 2" xfId="31020" xr:uid="{E1518A86-2D43-4890-81E0-5E9692D29F5F}"/>
    <cellStyle name="Normal 3 2 2 3 2 2 2 5" xfId="21806" xr:uid="{0F8F8D31-5989-468C-BA4B-593BF4256B61}"/>
    <cellStyle name="Normal 3 2 2 3 2 2 3" xfId="4501" xr:uid="{5BC3F8A3-9197-4C3D-A0C4-CAC5F577D7E6}"/>
    <cellStyle name="Normal 3 2 2 3 2 2 3 2" xfId="9231" xr:uid="{DCB44354-8A96-459D-B23D-4B27C8986652}"/>
    <cellStyle name="Normal 3 2 2 3 2 2 3 2 2" xfId="18447" xr:uid="{A2158B31-2CA2-49B8-95A4-D4A22C6ABC41}"/>
    <cellStyle name="Normal 3 2 2 3 2 2 3 2 2 2" xfId="36878" xr:uid="{3010144E-87D3-4F65-B2FF-4846D082111E}"/>
    <cellStyle name="Normal 3 2 2 3 2 2 3 2 3" xfId="27664" xr:uid="{95555453-2DB5-450D-80AC-BAFFB8CDE2A2}"/>
    <cellStyle name="Normal 3 2 2 3 2 2 3 3" xfId="13725" xr:uid="{7D972F20-B9AF-410D-A795-89EF1D62D9E9}"/>
    <cellStyle name="Normal 3 2 2 3 2 2 3 3 2" xfId="32156" xr:uid="{8F90336B-E16D-422E-8833-5FB810FC592D}"/>
    <cellStyle name="Normal 3 2 2 3 2 2 3 4" xfId="22942" xr:uid="{889D5ED6-58E3-4B0A-B3D4-7738CC602431}"/>
    <cellStyle name="Normal 3 2 2 3 2 2 4" xfId="6823" xr:uid="{D485CF4F-2905-4A51-8938-11110C548B4E}"/>
    <cellStyle name="Normal 3 2 2 3 2 2 4 2" xfId="16040" xr:uid="{B43C4B7B-EB47-4F01-9E3A-888734DAA705}"/>
    <cellStyle name="Normal 3 2 2 3 2 2 4 2 2" xfId="34471" xr:uid="{19854282-ACF2-4F2A-9E15-62F9C976ABC5}"/>
    <cellStyle name="Normal 3 2 2 3 2 2 4 3" xfId="25257" xr:uid="{F4265115-3600-4B68-9489-8D966AAE4C02}"/>
    <cellStyle name="Normal 3 2 2 3 2 2 5" xfId="11539" xr:uid="{5652436F-4AB8-415C-9BAC-A3F8D36605D0}"/>
    <cellStyle name="Normal 3 2 2 3 2 2 5 2" xfId="29970" xr:uid="{1278D78D-5ACF-4C5F-A1CA-6AC2CB2920F1}"/>
    <cellStyle name="Normal 3 2 2 3 2 2 6" xfId="20756" xr:uid="{CCBD5EAE-38CD-4E5C-A2CE-6487C833836F}"/>
    <cellStyle name="Normal 3 2 2 3 2 3" xfId="2835" xr:uid="{6ACFE034-F47F-4FFA-9870-4F12629BF955}"/>
    <cellStyle name="Normal 3 2 2 3 2 3 2" xfId="5026" xr:uid="{A8666611-AD02-4223-9CF2-619CF647B873}"/>
    <cellStyle name="Normal 3 2 2 3 2 3 2 2" xfId="9756" xr:uid="{AFDA18F9-8A5E-400A-BC37-D68A3991E61C}"/>
    <cellStyle name="Normal 3 2 2 3 2 3 2 2 2" xfId="18972" xr:uid="{200ACFF2-30EF-4CC7-8CD9-04572004EEC4}"/>
    <cellStyle name="Normal 3 2 2 3 2 3 2 2 2 2" xfId="37403" xr:uid="{8CC6ACCF-E0D7-483C-8CBF-26A42D420D96}"/>
    <cellStyle name="Normal 3 2 2 3 2 3 2 2 3" xfId="28189" xr:uid="{CE356673-7FD9-4645-8160-3D4BF8534DFA}"/>
    <cellStyle name="Normal 3 2 2 3 2 3 2 3" xfId="14250" xr:uid="{7123FC53-427F-4CE1-8742-9B00AE5806A1}"/>
    <cellStyle name="Normal 3 2 2 3 2 3 2 3 2" xfId="32681" xr:uid="{5D719AAD-5B3D-47F8-A6D6-7D3547E2BA16}"/>
    <cellStyle name="Normal 3 2 2 3 2 3 2 4" xfId="23467" xr:uid="{DFDF7046-8442-4EE8-8962-6D0C59DAAE36}"/>
    <cellStyle name="Normal 3 2 2 3 2 3 3" xfId="7421" xr:uid="{6A86CF3C-1CCA-4665-A2B1-DC2B0D076083}"/>
    <cellStyle name="Normal 3 2 2 3 2 3 3 2" xfId="16638" xr:uid="{6B7183E1-1B9A-4A14-B1EB-2CA73C529904}"/>
    <cellStyle name="Normal 3 2 2 3 2 3 3 2 2" xfId="35069" xr:uid="{04D595EC-A304-43B2-AC90-F6012AC27854}"/>
    <cellStyle name="Normal 3 2 2 3 2 3 3 3" xfId="25855" xr:uid="{82073962-BBB7-4C91-8F36-C6F233F5F383}"/>
    <cellStyle name="Normal 3 2 2 3 2 3 4" xfId="12064" xr:uid="{DA2AB9CC-DAA3-45CA-BC86-879E486359E8}"/>
    <cellStyle name="Normal 3 2 2 3 2 3 4 2" xfId="30495" xr:uid="{30B71CB4-4DE2-45C1-9A06-9BB576C6B9A3}"/>
    <cellStyle name="Normal 3 2 2 3 2 3 5" xfId="21281" xr:uid="{42BA6535-26E4-4376-BE74-29FC0AC561C0}"/>
    <cellStyle name="Normal 3 2 2 3 2 4" xfId="3976" xr:uid="{81979758-7A11-4763-AACD-430C84D6BFEB}"/>
    <cellStyle name="Normal 3 2 2 3 2 4 2" xfId="8706" xr:uid="{49DCBBD9-B169-42E3-983A-6AB9A149DA53}"/>
    <cellStyle name="Normal 3 2 2 3 2 4 2 2" xfId="17922" xr:uid="{444C17E3-A00A-4849-8F55-B2F4A8D2EF7F}"/>
    <cellStyle name="Normal 3 2 2 3 2 4 2 2 2" xfId="36353" xr:uid="{F9CCBF6B-A286-4186-9637-332D83818D90}"/>
    <cellStyle name="Normal 3 2 2 3 2 4 2 3" xfId="27139" xr:uid="{08DB2813-C25D-41AE-A553-6918FEB46930}"/>
    <cellStyle name="Normal 3 2 2 3 2 4 3" xfId="13200" xr:uid="{7720E08B-031E-46EA-8DAD-EED6C976070A}"/>
    <cellStyle name="Normal 3 2 2 3 2 4 3 2" xfId="31631" xr:uid="{BB47B5BF-D74F-4E42-85D0-95D720FE015C}"/>
    <cellStyle name="Normal 3 2 2 3 2 4 4" xfId="22417" xr:uid="{C2968D5B-A4D6-434C-9644-83EB6FF86367}"/>
    <cellStyle name="Normal 3 2 2 3 2 5" xfId="6283" xr:uid="{A5D82834-81CD-4E0C-9867-ABB75B9A2465}"/>
    <cellStyle name="Normal 3 2 2 3 2 5 2" xfId="15500" xr:uid="{E906BEDE-3E3C-465A-AB30-0F3968C2B4E2}"/>
    <cellStyle name="Normal 3 2 2 3 2 5 2 2" xfId="33931" xr:uid="{C111BC32-C8DD-4B1C-8467-F7F2718F020C}"/>
    <cellStyle name="Normal 3 2 2 3 2 5 3" xfId="24717" xr:uid="{A46B320B-7551-4DB2-ADED-116693C323ED}"/>
    <cellStyle name="Normal 3 2 2 3 2 6" xfId="11014" xr:uid="{85F3FB48-9040-4479-B8FC-B5D6EEDC78AD}"/>
    <cellStyle name="Normal 3 2 2 3 2 6 2" xfId="29445" xr:uid="{B50A63BD-3BA6-4DA1-B1B1-F2BCA44A2936}"/>
    <cellStyle name="Normal 3 2 2 3 2 7" xfId="20231" xr:uid="{FDE830F1-1262-4A61-9A91-BB8C08D475DF}"/>
    <cellStyle name="Normal 3 2 2 3 3" xfId="1955" xr:uid="{528ABE46-C915-4946-81BD-46A9D2E3F698}"/>
    <cellStyle name="Normal 3 2 2 3 3 2" xfId="2478" xr:uid="{4638F86F-7F65-44E8-A144-4CB578D8B4A5}"/>
    <cellStyle name="Normal 3 2 2 3 3 2 2" xfId="3528" xr:uid="{CBCE1123-6E1F-4107-BC18-9A1CE8386C27}"/>
    <cellStyle name="Normal 3 2 2 3 3 2 2 2" xfId="5719" xr:uid="{8C7560FC-052F-4E78-834D-5E47B566ED3E}"/>
    <cellStyle name="Normal 3 2 2 3 3 2 2 2 2" xfId="10449" xr:uid="{F066985A-098A-4B87-91DD-ED80E0843C39}"/>
    <cellStyle name="Normal 3 2 2 3 3 2 2 2 2 2" xfId="19665" xr:uid="{34CF7605-D52E-43AD-8DB3-B6620B68860B}"/>
    <cellStyle name="Normal 3 2 2 3 3 2 2 2 2 2 2" xfId="38096" xr:uid="{1F638478-996B-426F-85ED-5293FE7DF736}"/>
    <cellStyle name="Normal 3 2 2 3 3 2 2 2 2 3" xfId="28882" xr:uid="{9342F9F3-74BA-4639-9C0C-BA9B540869FF}"/>
    <cellStyle name="Normal 3 2 2 3 3 2 2 2 3" xfId="14943" xr:uid="{FE72B14B-6BA2-4FCC-BADD-52F02AE237CF}"/>
    <cellStyle name="Normal 3 2 2 3 3 2 2 2 3 2" xfId="33374" xr:uid="{35C0C387-9E84-4934-9228-7B28B3E99120}"/>
    <cellStyle name="Normal 3 2 2 3 3 2 2 2 4" xfId="24160" xr:uid="{9588BDF2-FD3E-4BF3-A6F1-BFA5754C9038}"/>
    <cellStyle name="Normal 3 2 2 3 3 2 2 3" xfId="8114" xr:uid="{8BA85BC4-814A-42E1-8D54-ED90D3BE71CA}"/>
    <cellStyle name="Normal 3 2 2 3 3 2 2 3 2" xfId="17331" xr:uid="{E70814A6-4E5B-4F05-A874-AD243D015D35}"/>
    <cellStyle name="Normal 3 2 2 3 3 2 2 3 2 2" xfId="35762" xr:uid="{41254F7D-1EC0-47A9-9E94-6AC078F90011}"/>
    <cellStyle name="Normal 3 2 2 3 3 2 2 3 3" xfId="26548" xr:uid="{1D970D5C-6C76-4652-84AA-A91CBE3ACBE7}"/>
    <cellStyle name="Normal 3 2 2 3 3 2 2 4" xfId="12757" xr:uid="{4D35502B-0D9D-4E68-962D-9DB14F1E6048}"/>
    <cellStyle name="Normal 3 2 2 3 3 2 2 4 2" xfId="31188" xr:uid="{1B69B07E-C35C-47E4-BC1C-70F1D6353870}"/>
    <cellStyle name="Normal 3 2 2 3 3 2 2 5" xfId="21974" xr:uid="{C41F6ED2-32BA-410F-9239-DA8EA7DFFD25}"/>
    <cellStyle name="Normal 3 2 2 3 3 2 3" xfId="4669" xr:uid="{19747515-ED65-4DD5-9773-EF79F4355DD7}"/>
    <cellStyle name="Normal 3 2 2 3 3 2 3 2" xfId="9399" xr:uid="{D5E8AC56-B6B3-4586-B551-E31C059DF9AE}"/>
    <cellStyle name="Normal 3 2 2 3 3 2 3 2 2" xfId="18615" xr:uid="{659E1C3C-2A3B-4123-BF37-DA25B6FFA8A4}"/>
    <cellStyle name="Normal 3 2 2 3 3 2 3 2 2 2" xfId="37046" xr:uid="{BD8FE260-3ACE-47FF-8791-7CA505444029}"/>
    <cellStyle name="Normal 3 2 2 3 3 2 3 2 3" xfId="27832" xr:uid="{77A54073-B993-4C6F-8CCF-8FCD3B0BCC8A}"/>
    <cellStyle name="Normal 3 2 2 3 3 2 3 3" xfId="13893" xr:uid="{E9507FBF-08AA-4D67-8402-FAF665D3AEAD}"/>
    <cellStyle name="Normal 3 2 2 3 3 2 3 3 2" xfId="32324" xr:uid="{5343DED1-E274-4EDD-9F22-C9375F8B5650}"/>
    <cellStyle name="Normal 3 2 2 3 3 2 3 4" xfId="23110" xr:uid="{D5884F3B-0911-4347-BB92-59935C2093EC}"/>
    <cellStyle name="Normal 3 2 2 3 3 2 4" xfId="6991" xr:uid="{B5953A7C-AEED-4D45-8AB9-4C32AB555DA1}"/>
    <cellStyle name="Normal 3 2 2 3 3 2 4 2" xfId="16208" xr:uid="{94A99174-43A7-4564-90F4-482B3CA0A79F}"/>
    <cellStyle name="Normal 3 2 2 3 3 2 4 2 2" xfId="34639" xr:uid="{7CB43EE3-4807-4C13-ABAD-F2F58F73C8C6}"/>
    <cellStyle name="Normal 3 2 2 3 3 2 4 3" xfId="25425" xr:uid="{E2B4BBF2-91E0-4417-ADEF-5934EFB45811}"/>
    <cellStyle name="Normal 3 2 2 3 3 2 5" xfId="11707" xr:uid="{0EE02BE8-0384-4DB7-8D6E-3423BD87F782}"/>
    <cellStyle name="Normal 3 2 2 3 3 2 5 2" xfId="30138" xr:uid="{B227108A-2565-48BD-A863-252DE8938034}"/>
    <cellStyle name="Normal 3 2 2 3 3 2 6" xfId="20924" xr:uid="{5363CF4B-7BE9-493B-805A-19DFDB7150B4}"/>
    <cellStyle name="Normal 3 2 2 3 3 3" xfId="3003" xr:uid="{140EEC56-C00A-48D4-A5DE-D16B70F895F1}"/>
    <cellStyle name="Normal 3 2 2 3 3 3 2" xfId="5194" xr:uid="{32EE38B0-E050-4A09-97F2-8A3AFF3DEF4D}"/>
    <cellStyle name="Normal 3 2 2 3 3 3 2 2" xfId="9924" xr:uid="{4EBD8CD7-BE38-4431-A212-4F20C1E1A0CF}"/>
    <cellStyle name="Normal 3 2 2 3 3 3 2 2 2" xfId="19140" xr:uid="{2B0F1AA8-9D92-4D01-8EFF-ED152C8681E1}"/>
    <cellStyle name="Normal 3 2 2 3 3 3 2 2 2 2" xfId="37571" xr:uid="{FA2978D4-A503-4117-998C-D96CCE799CB1}"/>
    <cellStyle name="Normal 3 2 2 3 3 3 2 2 3" xfId="28357" xr:uid="{E6ACA09E-C0F4-4850-98DD-4989CA257DFB}"/>
    <cellStyle name="Normal 3 2 2 3 3 3 2 3" xfId="14418" xr:uid="{4E9C86BD-ED73-4655-9C67-1BD23AE709D7}"/>
    <cellStyle name="Normal 3 2 2 3 3 3 2 3 2" xfId="32849" xr:uid="{EB3AE7AF-2D11-43B2-BB64-F2F34238235B}"/>
    <cellStyle name="Normal 3 2 2 3 3 3 2 4" xfId="23635" xr:uid="{B6B7BD2B-4C90-49C2-B1DD-B7CFB69781F1}"/>
    <cellStyle name="Normal 3 2 2 3 3 3 3" xfId="7589" xr:uid="{7909D54E-9888-420B-B458-D7B802CD5CA8}"/>
    <cellStyle name="Normal 3 2 2 3 3 3 3 2" xfId="16806" xr:uid="{992248EE-6C74-45BD-9F00-310487077507}"/>
    <cellStyle name="Normal 3 2 2 3 3 3 3 2 2" xfId="35237" xr:uid="{5B4F4CDF-1489-4EAC-85E6-1505A8678268}"/>
    <cellStyle name="Normal 3 2 2 3 3 3 3 3" xfId="26023" xr:uid="{0E2F98C5-F6BB-40D9-A948-870A448895C2}"/>
    <cellStyle name="Normal 3 2 2 3 3 3 4" xfId="12232" xr:uid="{8ED8FFDA-5633-4635-913F-411A002813DF}"/>
    <cellStyle name="Normal 3 2 2 3 3 3 4 2" xfId="30663" xr:uid="{BFC4323A-8E6F-4248-8F41-E68FA5E3DD19}"/>
    <cellStyle name="Normal 3 2 2 3 3 3 5" xfId="21449" xr:uid="{C67B8960-859E-4D76-94DD-2994EA23C5C7}"/>
    <cellStyle name="Normal 3 2 2 3 3 4" xfId="4144" xr:uid="{215E12D7-0F67-4498-84C5-373CED845881}"/>
    <cellStyle name="Normal 3 2 2 3 3 4 2" xfId="8874" xr:uid="{7B9D89CF-354F-49F7-A85C-5002794DF713}"/>
    <cellStyle name="Normal 3 2 2 3 3 4 2 2" xfId="18090" xr:uid="{07E66A86-4171-4D65-8BFC-19B2A79234C0}"/>
    <cellStyle name="Normal 3 2 2 3 3 4 2 2 2" xfId="36521" xr:uid="{3187ECA0-B81A-473E-9201-F0DE72500805}"/>
    <cellStyle name="Normal 3 2 2 3 3 4 2 3" xfId="27307" xr:uid="{C1BB5AD6-BD0A-4774-8DBF-D96BDA6AEA0F}"/>
    <cellStyle name="Normal 3 2 2 3 3 4 3" xfId="13368" xr:uid="{812ACB96-018A-4ED0-90F0-C5AA0FB141F1}"/>
    <cellStyle name="Normal 3 2 2 3 3 4 3 2" xfId="31799" xr:uid="{BCC49606-C1DD-4C52-AE92-26CA094E3292}"/>
    <cellStyle name="Normal 3 2 2 3 3 4 4" xfId="22585" xr:uid="{01F61DB6-165D-4AB1-B3BA-18ACF7701301}"/>
    <cellStyle name="Normal 3 2 2 3 3 5" xfId="6451" xr:uid="{0E8D609F-E891-4008-B277-8C16571B4ED6}"/>
    <cellStyle name="Normal 3 2 2 3 3 5 2" xfId="15668" xr:uid="{4D720502-A57A-47C7-9A7F-5ED140305E1B}"/>
    <cellStyle name="Normal 3 2 2 3 3 5 2 2" xfId="34099" xr:uid="{B504BFD6-A252-46AD-9B8A-9F20C4F73E21}"/>
    <cellStyle name="Normal 3 2 2 3 3 5 3" xfId="24885" xr:uid="{F3AEF624-A5A6-4E94-A18F-DFE9A463FB8E}"/>
    <cellStyle name="Normal 3 2 2 3 3 6" xfId="11182" xr:uid="{7C3D1C0B-1763-4C90-B122-37D06901F1D9}"/>
    <cellStyle name="Normal 3 2 2 3 3 6 2" xfId="29613" xr:uid="{CDFEB514-7317-4615-AE3F-AAA3AF947CEB}"/>
    <cellStyle name="Normal 3 2 2 3 3 7" xfId="20399" xr:uid="{4A902975-EC6B-4605-B282-B42FF4AE3EA0}"/>
    <cellStyle name="Normal 3 2 2 3 4" xfId="2146" xr:uid="{EE7189FE-A612-4311-A215-33E703B8B5E0}"/>
    <cellStyle name="Normal 3 2 2 3 4 2" xfId="3194" xr:uid="{B1DC88AB-7698-4F6E-882E-63340DE1E232}"/>
    <cellStyle name="Normal 3 2 2 3 4 2 2" xfId="5385" xr:uid="{E8A4FA8E-4181-4208-A31E-9BF072010FBA}"/>
    <cellStyle name="Normal 3 2 2 3 4 2 2 2" xfId="10115" xr:uid="{D0D47C25-119E-457D-A112-CC43EEF991C3}"/>
    <cellStyle name="Normal 3 2 2 3 4 2 2 2 2" xfId="19331" xr:uid="{9BEA9516-304E-4F3E-AA43-0F8FC2F346CB}"/>
    <cellStyle name="Normal 3 2 2 3 4 2 2 2 2 2" xfId="37762" xr:uid="{89D1A3E9-9CA4-4E2D-8797-D4A776A2D756}"/>
    <cellStyle name="Normal 3 2 2 3 4 2 2 2 3" xfId="28548" xr:uid="{0AC7CBD8-9888-45BF-A118-A8014C543CBA}"/>
    <cellStyle name="Normal 3 2 2 3 4 2 2 3" xfId="14609" xr:uid="{EBFF9F0A-4BAA-4B3D-8B2A-4A603874736A}"/>
    <cellStyle name="Normal 3 2 2 3 4 2 2 3 2" xfId="33040" xr:uid="{96A1D8C1-5E20-4BD0-B774-FD8C72C58288}"/>
    <cellStyle name="Normal 3 2 2 3 4 2 2 4" xfId="23826" xr:uid="{A8521B3B-D6F8-4EEE-BA73-A65C5F6844DF}"/>
    <cellStyle name="Normal 3 2 2 3 4 2 3" xfId="7780" xr:uid="{F339044E-EF10-445A-9704-AA1022962BB1}"/>
    <cellStyle name="Normal 3 2 2 3 4 2 3 2" xfId="16997" xr:uid="{117B4BAD-6766-4677-ADDE-256F5A633D54}"/>
    <cellStyle name="Normal 3 2 2 3 4 2 3 2 2" xfId="35428" xr:uid="{F837A14B-8574-4F5C-8939-B48C3C63FABA}"/>
    <cellStyle name="Normal 3 2 2 3 4 2 3 3" xfId="26214" xr:uid="{6D2AB1AC-093F-4582-80B2-25EC8F91C27D}"/>
    <cellStyle name="Normal 3 2 2 3 4 2 4" xfId="12423" xr:uid="{3B40F607-C4BA-46B2-96D9-E3B24DB2F493}"/>
    <cellStyle name="Normal 3 2 2 3 4 2 4 2" xfId="30854" xr:uid="{74B8FE88-FD9E-4F41-8802-8B2CE4ACC51F}"/>
    <cellStyle name="Normal 3 2 2 3 4 2 5" xfId="21640" xr:uid="{74294A11-755C-4A36-B7FE-D60E74578A25}"/>
    <cellStyle name="Normal 3 2 2 3 4 3" xfId="4335" xr:uid="{7975D307-9277-4D98-B6C3-F42B6393E18D}"/>
    <cellStyle name="Normal 3 2 2 3 4 3 2" xfId="9065" xr:uid="{A5DF8B64-D58F-428C-B9EF-D375D8856FC4}"/>
    <cellStyle name="Normal 3 2 2 3 4 3 2 2" xfId="18281" xr:uid="{E2EBBE2B-8A8F-4A6F-A355-F19E3A5CD8D7}"/>
    <cellStyle name="Normal 3 2 2 3 4 3 2 2 2" xfId="36712" xr:uid="{64C1EEB3-7CFF-4640-B3CB-C6942BDAE3F5}"/>
    <cellStyle name="Normal 3 2 2 3 4 3 2 3" xfId="27498" xr:uid="{89FC36EB-F7FC-4406-8891-A646F8840736}"/>
    <cellStyle name="Normal 3 2 2 3 4 3 3" xfId="13559" xr:uid="{5066641E-14FC-4F75-95FA-6C974EC0395F}"/>
    <cellStyle name="Normal 3 2 2 3 4 3 3 2" xfId="31990" xr:uid="{3F15FBA3-6D86-4AD5-847E-F1D5BEC7E600}"/>
    <cellStyle name="Normal 3 2 2 3 4 3 4" xfId="22776" xr:uid="{5E289B41-8E66-4B63-832C-36E357E6294B}"/>
    <cellStyle name="Normal 3 2 2 3 4 4" xfId="6657" xr:uid="{1FED5242-62D2-4D88-852D-C4C0D9A449FC}"/>
    <cellStyle name="Normal 3 2 2 3 4 4 2" xfId="15874" xr:uid="{085408DB-D244-4DFD-B45A-7133182B12A6}"/>
    <cellStyle name="Normal 3 2 2 3 4 4 2 2" xfId="34305" xr:uid="{93567729-D906-405D-A7D5-41ECAB74D9E6}"/>
    <cellStyle name="Normal 3 2 2 3 4 4 3" xfId="25091" xr:uid="{1C5136EA-E4F6-4AB1-9B62-744A49904802}"/>
    <cellStyle name="Normal 3 2 2 3 4 5" xfId="11373" xr:uid="{0F9FB42D-E3B8-45FC-8AD3-9FEB7E330981}"/>
    <cellStyle name="Normal 3 2 2 3 4 5 2" xfId="29804" xr:uid="{D6FF413E-02A5-4444-8ECB-888260B6A417}"/>
    <cellStyle name="Normal 3 2 2 3 4 6" xfId="20590" xr:uid="{9629036E-344B-4717-9E3F-EAF4BD2CFA05}"/>
    <cellStyle name="Normal 3 2 2 3 5" xfId="2671" xr:uid="{404B4EDD-D713-4CAA-8074-6E3247BFD79E}"/>
    <cellStyle name="Normal 3 2 2 3 5 2" xfId="4860" xr:uid="{A8F0D927-B165-4DC1-ACDC-DEE232399956}"/>
    <cellStyle name="Normal 3 2 2 3 5 2 2" xfId="9590" xr:uid="{CFCF38E4-09A0-420F-80CF-2954218755D7}"/>
    <cellStyle name="Normal 3 2 2 3 5 2 2 2" xfId="18806" xr:uid="{C0AD4E22-79B9-4B58-8391-7780AF9F2B09}"/>
    <cellStyle name="Normal 3 2 2 3 5 2 2 2 2" xfId="37237" xr:uid="{1B6FD75D-B889-4A4C-A4CE-A73948E91D60}"/>
    <cellStyle name="Normal 3 2 2 3 5 2 2 3" xfId="28023" xr:uid="{99F1AF4F-6FC5-4B1C-89D1-9EAD80E84070}"/>
    <cellStyle name="Normal 3 2 2 3 5 2 3" xfId="14084" xr:uid="{F96A1C1D-290F-44D5-8242-E2A5D79DF0E1}"/>
    <cellStyle name="Normal 3 2 2 3 5 2 3 2" xfId="32515" xr:uid="{C8DD125E-9750-4D87-9125-29659AEA0162}"/>
    <cellStyle name="Normal 3 2 2 3 5 2 4" xfId="23301" xr:uid="{15793339-276F-4201-A233-1D4991E5029D}"/>
    <cellStyle name="Normal 3 2 2 3 5 3" xfId="7255" xr:uid="{686BBD8E-7C11-4F7A-B4FF-DC4F22B3FB26}"/>
    <cellStyle name="Normal 3 2 2 3 5 3 2" xfId="16472" xr:uid="{AD87A60E-3553-4EBF-81A4-3A4D5124B90A}"/>
    <cellStyle name="Normal 3 2 2 3 5 3 2 2" xfId="34903" xr:uid="{33C621E4-3675-4C1A-8A9D-4B39778736C7}"/>
    <cellStyle name="Normal 3 2 2 3 5 3 3" xfId="25689" xr:uid="{A619C153-F09E-48FD-A039-320911C8A866}"/>
    <cellStyle name="Normal 3 2 2 3 5 4" xfId="11898" xr:uid="{EB82AFFA-798F-4349-A1DA-A4866F08ED89}"/>
    <cellStyle name="Normal 3 2 2 3 5 4 2" xfId="30329" xr:uid="{06872F7F-BD63-4FDC-84DF-6769C52E6DC6}"/>
    <cellStyle name="Normal 3 2 2 3 5 5" xfId="21115" xr:uid="{6131B0B1-23B7-47BB-8612-526016E6A96D}"/>
    <cellStyle name="Normal 3 2 2 3 6" xfId="3811" xr:uid="{7AB501FB-82CA-4682-A3BE-DFBC8CE4216B}"/>
    <cellStyle name="Normal 3 2 2 3 6 2" xfId="8540" xr:uid="{9D4C9037-4F4A-4B62-B588-56516CC42493}"/>
    <cellStyle name="Normal 3 2 2 3 6 2 2" xfId="17756" xr:uid="{6DF2BB3C-D3C3-468F-B170-017F9D4ED62E}"/>
    <cellStyle name="Normal 3 2 2 3 6 2 2 2" xfId="36187" xr:uid="{470CC1B2-DA46-4607-89A3-D31D8797CB0D}"/>
    <cellStyle name="Normal 3 2 2 3 6 2 3" xfId="26973" xr:uid="{8DDEFE8D-2E1D-418A-A999-101679173C3F}"/>
    <cellStyle name="Normal 3 2 2 3 6 3" xfId="13034" xr:uid="{9EA02C91-6EBC-4CEA-8BF6-0AC0E770DCFC}"/>
    <cellStyle name="Normal 3 2 2 3 6 3 2" xfId="31465" xr:uid="{981A456B-1C4C-486D-BBB1-B0E4AE94D8D0}"/>
    <cellStyle name="Normal 3 2 2 3 6 4" xfId="22251" xr:uid="{911CAE97-A704-4F66-818B-3CB9C9CDE7F6}"/>
    <cellStyle name="Normal 3 2 2 3 7" xfId="6117" xr:uid="{E0530290-F018-4F8F-90CC-B4A2EEE67FAF}"/>
    <cellStyle name="Normal 3 2 2 3 7 2" xfId="15334" xr:uid="{2FFE9AF0-F1BF-4E10-A93B-3B7571D71F31}"/>
    <cellStyle name="Normal 3 2 2 3 7 2 2" xfId="33765" xr:uid="{7BFEED62-1B30-4B7A-AFB1-E12A415E3FE5}"/>
    <cellStyle name="Normal 3 2 2 3 7 3" xfId="24551" xr:uid="{BD8B249E-998F-4D21-A75C-1A2FAC289D4C}"/>
    <cellStyle name="Normal 3 2 2 3 8" xfId="10848" xr:uid="{E56E5F62-B572-4161-9293-3919EB98F985}"/>
    <cellStyle name="Normal 3 2 2 3 8 2" xfId="29279" xr:uid="{C1723353-D809-403D-93A6-4B87B8A9EBE6}"/>
    <cellStyle name="Normal 3 2 2 3 9" xfId="20065" xr:uid="{9463F4D6-FFB1-4327-8F5B-9E909D85A76B}"/>
    <cellStyle name="Normal 3 2 2 4" xfId="1078" xr:uid="{6C13A176-8706-4997-A5B8-33142577683D}"/>
    <cellStyle name="Normal 3 2 2 4 2" xfId="1841" xr:uid="{1874E353-5D53-4F52-88FC-80FFDBF18EF7}"/>
    <cellStyle name="Normal 3 2 2 4 2 2" xfId="2364" xr:uid="{627A4817-88E0-4792-A930-79D1F4D02138}"/>
    <cellStyle name="Normal 3 2 2 4 2 2 2" xfId="3414" xr:uid="{AD25A478-F0EC-430F-B021-B1CF90BCA7AB}"/>
    <cellStyle name="Normal 3 2 2 4 2 2 2 2" xfId="5605" xr:uid="{45C53829-6007-451C-9CCA-35B9810CF61E}"/>
    <cellStyle name="Normal 3 2 2 4 2 2 2 2 2" xfId="10335" xr:uid="{D45F4627-A70A-467F-A376-A09B1C41817E}"/>
    <cellStyle name="Normal 3 2 2 4 2 2 2 2 2 2" xfId="19551" xr:uid="{9C2648CA-2C3F-48EF-98FC-BCA503A6C426}"/>
    <cellStyle name="Normal 3 2 2 4 2 2 2 2 2 2 2" xfId="37982" xr:uid="{D29AA268-454E-409F-8DF7-E80EA5D8D6DE}"/>
    <cellStyle name="Normal 3 2 2 4 2 2 2 2 2 3" xfId="28768" xr:uid="{8F4D2FA4-6E89-441C-A9ED-EC11DD81B73D}"/>
    <cellStyle name="Normal 3 2 2 4 2 2 2 2 3" xfId="14829" xr:uid="{3A03B764-260B-4070-84D5-86F6E7E272BB}"/>
    <cellStyle name="Normal 3 2 2 4 2 2 2 2 3 2" xfId="33260" xr:uid="{9D50D030-91D9-42B3-BB36-25CB61AF30F3}"/>
    <cellStyle name="Normal 3 2 2 4 2 2 2 2 4" xfId="24046" xr:uid="{BE81D4FA-CA30-4B67-8DD7-E07862AE5BC3}"/>
    <cellStyle name="Normal 3 2 2 4 2 2 2 3" xfId="8000" xr:uid="{F5125252-058A-431B-852D-AB75774D4FE1}"/>
    <cellStyle name="Normal 3 2 2 4 2 2 2 3 2" xfId="17217" xr:uid="{21EF4157-1049-47CB-B9B6-C8E563B8B386}"/>
    <cellStyle name="Normal 3 2 2 4 2 2 2 3 2 2" xfId="35648" xr:uid="{B66F66DD-D041-400F-9F71-EA07F8B7BFA6}"/>
    <cellStyle name="Normal 3 2 2 4 2 2 2 3 3" xfId="26434" xr:uid="{B52E482B-E58F-40B9-8B05-18152500C8E0}"/>
    <cellStyle name="Normal 3 2 2 4 2 2 2 4" xfId="12643" xr:uid="{CD6F2469-9FF6-4EB1-84C3-D5E78B2543E7}"/>
    <cellStyle name="Normal 3 2 2 4 2 2 2 4 2" xfId="31074" xr:uid="{5150B0D4-40D6-46B0-8C82-4AB78415BD73}"/>
    <cellStyle name="Normal 3 2 2 4 2 2 2 5" xfId="21860" xr:uid="{69EE71D1-CF3F-4F59-ACA4-257B7D737A83}"/>
    <cellStyle name="Normal 3 2 2 4 2 2 3" xfId="4555" xr:uid="{9796CCDB-8FB1-4301-868F-3A90DB6FA397}"/>
    <cellStyle name="Normal 3 2 2 4 2 2 3 2" xfId="9285" xr:uid="{A90E923B-82AF-4C96-8D51-B3BD2955A7CA}"/>
    <cellStyle name="Normal 3 2 2 4 2 2 3 2 2" xfId="18501" xr:uid="{42C2DC46-D28B-49A6-8B29-3573D797B4C4}"/>
    <cellStyle name="Normal 3 2 2 4 2 2 3 2 2 2" xfId="36932" xr:uid="{280D2333-6678-4389-A93B-155B24DB5DB2}"/>
    <cellStyle name="Normal 3 2 2 4 2 2 3 2 3" xfId="27718" xr:uid="{84CAE0D5-320B-4FF6-8C55-C96D2C7134F1}"/>
    <cellStyle name="Normal 3 2 2 4 2 2 3 3" xfId="13779" xr:uid="{4F4BE93A-F1F7-4849-A7CE-8A27637DE5CA}"/>
    <cellStyle name="Normal 3 2 2 4 2 2 3 3 2" xfId="32210" xr:uid="{1EAF3086-B1BD-4595-9C47-4E3C749D9356}"/>
    <cellStyle name="Normal 3 2 2 4 2 2 3 4" xfId="22996" xr:uid="{BB00546A-FE82-4813-8566-0D67BA633226}"/>
    <cellStyle name="Normal 3 2 2 4 2 2 4" xfId="6877" xr:uid="{D0060801-65E3-462F-9110-4F8A63B9CDE9}"/>
    <cellStyle name="Normal 3 2 2 4 2 2 4 2" xfId="16094" xr:uid="{F0AD557C-CDEC-46BA-8DDB-9CDAE4246A4E}"/>
    <cellStyle name="Normal 3 2 2 4 2 2 4 2 2" xfId="34525" xr:uid="{CA5C6182-7EC7-4CFB-A8B6-DA19227BD8E2}"/>
    <cellStyle name="Normal 3 2 2 4 2 2 4 3" xfId="25311" xr:uid="{5BC58A77-4549-4973-878F-3C9C21CDFD75}"/>
    <cellStyle name="Normal 3 2 2 4 2 2 5" xfId="11593" xr:uid="{908884DC-DF83-456C-A9B6-B2D8CD8B6BC2}"/>
    <cellStyle name="Normal 3 2 2 4 2 2 5 2" xfId="30024" xr:uid="{71962EEF-7843-49E7-A9DD-BA52C67431B5}"/>
    <cellStyle name="Normal 3 2 2 4 2 2 6" xfId="20810" xr:uid="{AC06A0E6-F00A-42AF-98B4-B68F52D82A37}"/>
    <cellStyle name="Normal 3 2 2 4 2 3" xfId="2889" xr:uid="{4F841596-8BB3-4F0D-AAED-58B2C621B955}"/>
    <cellStyle name="Normal 3 2 2 4 2 3 2" xfId="5080" xr:uid="{EDDF8179-9D9C-44DE-B361-BD99BE2E3481}"/>
    <cellStyle name="Normal 3 2 2 4 2 3 2 2" xfId="9810" xr:uid="{44D6D3A8-8BDC-4FAC-A337-F50D39FB56D5}"/>
    <cellStyle name="Normal 3 2 2 4 2 3 2 2 2" xfId="19026" xr:uid="{53EC2B5E-71F5-4AF5-9377-0542246FBE39}"/>
    <cellStyle name="Normal 3 2 2 4 2 3 2 2 2 2" xfId="37457" xr:uid="{8F7BBD35-1E8C-4C04-B02F-A32C111AF770}"/>
    <cellStyle name="Normal 3 2 2 4 2 3 2 2 3" xfId="28243" xr:uid="{D0F10A00-40F6-4AD7-B2B8-67EB3DAA6F0F}"/>
    <cellStyle name="Normal 3 2 2 4 2 3 2 3" xfId="14304" xr:uid="{69128D51-FCB6-46A4-B572-2329445BDF75}"/>
    <cellStyle name="Normal 3 2 2 4 2 3 2 3 2" xfId="32735" xr:uid="{F898079B-2B6F-4D7A-B396-6CC965ECFE03}"/>
    <cellStyle name="Normal 3 2 2 4 2 3 2 4" xfId="23521" xr:uid="{F43CFF93-990A-4B92-8A7E-624FD25368BE}"/>
    <cellStyle name="Normal 3 2 2 4 2 3 3" xfId="7475" xr:uid="{83A6349D-6183-4B05-A407-C972FC8C768C}"/>
    <cellStyle name="Normal 3 2 2 4 2 3 3 2" xfId="16692" xr:uid="{144EFC45-E665-43DB-B368-FA5C593B4971}"/>
    <cellStyle name="Normal 3 2 2 4 2 3 3 2 2" xfId="35123" xr:uid="{F4F9CCE9-ABDE-445B-B227-24D727C27DD3}"/>
    <cellStyle name="Normal 3 2 2 4 2 3 3 3" xfId="25909" xr:uid="{0F6E6F1F-604A-4F3B-915C-8BF95143A890}"/>
    <cellStyle name="Normal 3 2 2 4 2 3 4" xfId="12118" xr:uid="{4A2094CF-A6D5-4DED-980E-1481018D6023}"/>
    <cellStyle name="Normal 3 2 2 4 2 3 4 2" xfId="30549" xr:uid="{4D43B0AF-3B86-4D37-85E7-7B61B822AB4F}"/>
    <cellStyle name="Normal 3 2 2 4 2 3 5" xfId="21335" xr:uid="{F6920C18-5B9B-45B3-8CF7-6814718AEE0E}"/>
    <cellStyle name="Normal 3 2 2 4 2 4" xfId="4030" xr:uid="{C96FEE67-36AD-452F-B306-DCBF8448A0CA}"/>
    <cellStyle name="Normal 3 2 2 4 2 4 2" xfId="8760" xr:uid="{405E52E4-C16B-485F-AC17-8F8F41FC2E9C}"/>
    <cellStyle name="Normal 3 2 2 4 2 4 2 2" xfId="17976" xr:uid="{4D027359-10B3-433D-AC2F-91CE1A9FAB95}"/>
    <cellStyle name="Normal 3 2 2 4 2 4 2 2 2" xfId="36407" xr:uid="{FA3D9250-D8F8-4A98-A14F-C885D55A853B}"/>
    <cellStyle name="Normal 3 2 2 4 2 4 2 3" xfId="27193" xr:uid="{81183D92-CDC8-4C0C-9149-74BA37045B37}"/>
    <cellStyle name="Normal 3 2 2 4 2 4 3" xfId="13254" xr:uid="{31D3D2BD-B783-440B-BD36-1AC351A96B28}"/>
    <cellStyle name="Normal 3 2 2 4 2 4 3 2" xfId="31685" xr:uid="{17333E93-67A1-450C-B3B3-B7AE45CD043F}"/>
    <cellStyle name="Normal 3 2 2 4 2 4 4" xfId="22471" xr:uid="{A7E062C3-A227-4DE2-9E40-3F2471B2383B}"/>
    <cellStyle name="Normal 3 2 2 4 2 5" xfId="6337" xr:uid="{85C93E42-63CC-4662-810C-FB5E27AD3A86}"/>
    <cellStyle name="Normal 3 2 2 4 2 5 2" xfId="15554" xr:uid="{91C91C9B-F387-4CEB-AD4C-521563D8EC50}"/>
    <cellStyle name="Normal 3 2 2 4 2 5 2 2" xfId="33985" xr:uid="{4A0536A6-3158-4BDC-8F5A-911EE45029B0}"/>
    <cellStyle name="Normal 3 2 2 4 2 5 3" xfId="24771" xr:uid="{1499E504-9920-4334-BD68-A478AB51E36D}"/>
    <cellStyle name="Normal 3 2 2 4 2 6" xfId="11068" xr:uid="{F37DB1F3-4112-460F-9AAD-8B773CB1A83D}"/>
    <cellStyle name="Normal 3 2 2 4 2 6 2" xfId="29499" xr:uid="{0F1BB182-97EF-4642-B855-C5759C3A1CDC}"/>
    <cellStyle name="Normal 3 2 2 4 2 7" xfId="20285" xr:uid="{F651DA57-71A7-4443-BF6A-675E0AA29034}"/>
    <cellStyle name="Normal 3 2 2 4 3" xfId="2009" xr:uid="{9B09C09C-2487-4F7D-ADF7-FD624A5BA8DB}"/>
    <cellStyle name="Normal 3 2 2 4 3 2" xfId="2532" xr:uid="{D6B63F8B-EC88-45DA-9D00-7B7DC0B3F745}"/>
    <cellStyle name="Normal 3 2 2 4 3 2 2" xfId="3582" xr:uid="{7AE6781F-9295-415C-BE07-0137FEA3C2E1}"/>
    <cellStyle name="Normal 3 2 2 4 3 2 2 2" xfId="5773" xr:uid="{BA8603DF-F854-4C9A-8058-B22424A1BAE8}"/>
    <cellStyle name="Normal 3 2 2 4 3 2 2 2 2" xfId="10503" xr:uid="{5F6268B8-13BE-47F3-B2D9-956B0B6F6986}"/>
    <cellStyle name="Normal 3 2 2 4 3 2 2 2 2 2" xfId="19719" xr:uid="{861069DC-E39C-4368-8E05-7362C046791C}"/>
    <cellStyle name="Normal 3 2 2 4 3 2 2 2 2 2 2" xfId="38150" xr:uid="{17849E55-8F02-4204-8FFF-88A2DDD45DE7}"/>
    <cellStyle name="Normal 3 2 2 4 3 2 2 2 2 3" xfId="28936" xr:uid="{C86A3870-A455-4B22-BBFB-BF726F2CE2C9}"/>
    <cellStyle name="Normal 3 2 2 4 3 2 2 2 3" xfId="14997" xr:uid="{74C794C9-6FD8-431D-A2B7-5F51C255647B}"/>
    <cellStyle name="Normal 3 2 2 4 3 2 2 2 3 2" xfId="33428" xr:uid="{DCC46C80-F73C-4ED8-97F7-3BBA39CC4579}"/>
    <cellStyle name="Normal 3 2 2 4 3 2 2 2 4" xfId="24214" xr:uid="{C8E3E205-893B-429B-AF1F-EB932385C6DF}"/>
    <cellStyle name="Normal 3 2 2 4 3 2 2 3" xfId="8168" xr:uid="{577358C0-EC3C-45A4-9956-0B35AC324B84}"/>
    <cellStyle name="Normal 3 2 2 4 3 2 2 3 2" xfId="17385" xr:uid="{927B51AA-5CE5-4218-B750-DFAA34EB7E60}"/>
    <cellStyle name="Normal 3 2 2 4 3 2 2 3 2 2" xfId="35816" xr:uid="{1F148D93-50FC-448F-8F5E-0753843F9F4C}"/>
    <cellStyle name="Normal 3 2 2 4 3 2 2 3 3" xfId="26602" xr:uid="{1BBDA113-460C-4526-9E0A-5DFD69D6E731}"/>
    <cellStyle name="Normal 3 2 2 4 3 2 2 4" xfId="12811" xr:uid="{5D52ED0C-E0E0-4D5E-A1D8-F03063E5608F}"/>
    <cellStyle name="Normal 3 2 2 4 3 2 2 4 2" xfId="31242" xr:uid="{7D5A7FB3-8C9F-4C9A-A6B2-ADDF0AE6C1D8}"/>
    <cellStyle name="Normal 3 2 2 4 3 2 2 5" xfId="22028" xr:uid="{0A38D44A-F1B7-460C-AC30-1F43C2D75ECF}"/>
    <cellStyle name="Normal 3 2 2 4 3 2 3" xfId="4723" xr:uid="{CBB56244-536F-4A2D-9789-9A0A83738163}"/>
    <cellStyle name="Normal 3 2 2 4 3 2 3 2" xfId="9453" xr:uid="{2D270A65-9FAA-4975-AE56-9F792A719448}"/>
    <cellStyle name="Normal 3 2 2 4 3 2 3 2 2" xfId="18669" xr:uid="{F01E1323-1190-42A7-A124-7380C3A89812}"/>
    <cellStyle name="Normal 3 2 2 4 3 2 3 2 2 2" xfId="37100" xr:uid="{4B92CBC0-ED95-45D4-9C1B-3682E0EC19C9}"/>
    <cellStyle name="Normal 3 2 2 4 3 2 3 2 3" xfId="27886" xr:uid="{E5A76E1C-DA8F-41FE-840E-9AD86C398605}"/>
    <cellStyle name="Normal 3 2 2 4 3 2 3 3" xfId="13947" xr:uid="{352DA127-D22B-4A04-916C-F94C434921B3}"/>
    <cellStyle name="Normal 3 2 2 4 3 2 3 3 2" xfId="32378" xr:uid="{14D9258D-6CCE-44EC-A450-F0B212C83B51}"/>
    <cellStyle name="Normal 3 2 2 4 3 2 3 4" xfId="23164" xr:uid="{2F4F9092-AAB6-460A-A87C-34DEB6DA980E}"/>
    <cellStyle name="Normal 3 2 2 4 3 2 4" xfId="7045" xr:uid="{85AA3FA9-1989-4837-BE1C-AFC908923504}"/>
    <cellStyle name="Normal 3 2 2 4 3 2 4 2" xfId="16262" xr:uid="{5FB07325-67EE-447F-BD65-0C7A6D8E7668}"/>
    <cellStyle name="Normal 3 2 2 4 3 2 4 2 2" xfId="34693" xr:uid="{106A2B6C-054F-447B-87B5-C563FEB4A707}"/>
    <cellStyle name="Normal 3 2 2 4 3 2 4 3" xfId="25479" xr:uid="{36121932-5E89-424C-86F5-78D5BB392ACB}"/>
    <cellStyle name="Normal 3 2 2 4 3 2 5" xfId="11761" xr:uid="{271EFC52-DD4B-401B-BD12-4777A633EB78}"/>
    <cellStyle name="Normal 3 2 2 4 3 2 5 2" xfId="30192" xr:uid="{974B5341-E4AC-4565-AD20-CF8E8840C443}"/>
    <cellStyle name="Normal 3 2 2 4 3 2 6" xfId="20978" xr:uid="{24427ACF-30F1-4952-BC04-A726762312FA}"/>
    <cellStyle name="Normal 3 2 2 4 3 3" xfId="3057" xr:uid="{95CDF51F-65D7-45EB-94A4-45A1979C69EE}"/>
    <cellStyle name="Normal 3 2 2 4 3 3 2" xfId="5248" xr:uid="{7228574A-6EFB-43C4-A524-13D53CC6A23E}"/>
    <cellStyle name="Normal 3 2 2 4 3 3 2 2" xfId="9978" xr:uid="{0AB92498-D839-4A53-9EB8-370D996174D7}"/>
    <cellStyle name="Normal 3 2 2 4 3 3 2 2 2" xfId="19194" xr:uid="{9B932A30-C53F-4979-A3D0-5DB959315745}"/>
    <cellStyle name="Normal 3 2 2 4 3 3 2 2 2 2" xfId="37625" xr:uid="{DFE6295D-E634-47E1-B796-C0AEC65BC947}"/>
    <cellStyle name="Normal 3 2 2 4 3 3 2 2 3" xfId="28411" xr:uid="{9CCC8F1A-C79E-439B-8366-B5E7A95F58D7}"/>
    <cellStyle name="Normal 3 2 2 4 3 3 2 3" xfId="14472" xr:uid="{859770EE-91D8-4AEE-9805-1A8965AF3FE6}"/>
    <cellStyle name="Normal 3 2 2 4 3 3 2 3 2" xfId="32903" xr:uid="{B3CBC39C-8532-4691-88B0-B5D629C23B48}"/>
    <cellStyle name="Normal 3 2 2 4 3 3 2 4" xfId="23689" xr:uid="{1877B994-EF78-449E-845D-A3087877917A}"/>
    <cellStyle name="Normal 3 2 2 4 3 3 3" xfId="7643" xr:uid="{412991F4-B156-4130-9E8D-D53248AFE577}"/>
    <cellStyle name="Normal 3 2 2 4 3 3 3 2" xfId="16860" xr:uid="{5930DBEC-0FFE-43C6-8360-EEB497E82A78}"/>
    <cellStyle name="Normal 3 2 2 4 3 3 3 2 2" xfId="35291" xr:uid="{972B9DD2-62F2-4DE9-943D-BF70CDBFEF01}"/>
    <cellStyle name="Normal 3 2 2 4 3 3 3 3" xfId="26077" xr:uid="{6726BD56-113A-407A-90BF-F3237EA05C8C}"/>
    <cellStyle name="Normal 3 2 2 4 3 3 4" xfId="12286" xr:uid="{D2473634-B1B2-4E27-8EED-699FB6BBD5DA}"/>
    <cellStyle name="Normal 3 2 2 4 3 3 4 2" xfId="30717" xr:uid="{A27AE620-B5C3-41A8-8EF6-50C43CCD68D5}"/>
    <cellStyle name="Normal 3 2 2 4 3 3 5" xfId="21503" xr:uid="{030F551C-E618-4117-A2FB-394C6183C778}"/>
    <cellStyle name="Normal 3 2 2 4 3 4" xfId="4198" xr:uid="{2FBFF9EA-08A9-4793-88B5-F356D606D78E}"/>
    <cellStyle name="Normal 3 2 2 4 3 4 2" xfId="8928" xr:uid="{4BBA4073-3640-471F-983F-E4741EF89D59}"/>
    <cellStyle name="Normal 3 2 2 4 3 4 2 2" xfId="18144" xr:uid="{045DCEBC-50E0-4639-A6F6-7981875E1AE4}"/>
    <cellStyle name="Normal 3 2 2 4 3 4 2 2 2" xfId="36575" xr:uid="{F9FE94FA-40E6-401E-94A8-710807399561}"/>
    <cellStyle name="Normal 3 2 2 4 3 4 2 3" xfId="27361" xr:uid="{A2AC3B6E-15FC-4CB5-BC9F-EB01665834C7}"/>
    <cellStyle name="Normal 3 2 2 4 3 4 3" xfId="13422" xr:uid="{C00E362C-F8DA-40D2-B18F-E3E781745AF2}"/>
    <cellStyle name="Normal 3 2 2 4 3 4 3 2" xfId="31853" xr:uid="{DEEC009A-116A-41BB-B332-A0FACC01B60B}"/>
    <cellStyle name="Normal 3 2 2 4 3 4 4" xfId="22639" xr:uid="{F5A30A7C-9A32-4B9D-9636-91F76EEBBBDC}"/>
    <cellStyle name="Normal 3 2 2 4 3 5" xfId="6505" xr:uid="{F33E8253-68AA-436D-928E-748415395259}"/>
    <cellStyle name="Normal 3 2 2 4 3 5 2" xfId="15722" xr:uid="{BC8BD6F8-5735-46E1-B1E2-C18B782097A4}"/>
    <cellStyle name="Normal 3 2 2 4 3 5 2 2" xfId="34153" xr:uid="{178D6B01-C736-4CCA-A707-3818E5E92C1A}"/>
    <cellStyle name="Normal 3 2 2 4 3 5 3" xfId="24939" xr:uid="{1A6E72C3-C763-464D-8542-C12B169F2002}"/>
    <cellStyle name="Normal 3 2 2 4 3 6" xfId="11236" xr:uid="{D05BB17F-9EF8-496A-A3D2-276D473A56FB}"/>
    <cellStyle name="Normal 3 2 2 4 3 6 2" xfId="29667" xr:uid="{AD6C23E9-D911-4FB9-949B-BDF3DF8C06AF}"/>
    <cellStyle name="Normal 3 2 2 4 3 7" xfId="20453" xr:uid="{06DBC274-62B5-43B2-938C-2A083BF760E6}"/>
    <cellStyle name="Normal 3 2 2 4 4" xfId="2200" xr:uid="{B186C36F-3532-4749-ABAB-EE5469919544}"/>
    <cellStyle name="Normal 3 2 2 4 4 2" xfId="3248" xr:uid="{0701F4AC-58A8-45A6-8895-6BCDD1C42054}"/>
    <cellStyle name="Normal 3 2 2 4 4 2 2" xfId="5439" xr:uid="{061CB108-4AFF-4CD7-8A38-F92D5769E83B}"/>
    <cellStyle name="Normal 3 2 2 4 4 2 2 2" xfId="10169" xr:uid="{44FFA5B4-FD84-4553-A85C-2551171066FE}"/>
    <cellStyle name="Normal 3 2 2 4 4 2 2 2 2" xfId="19385" xr:uid="{7B670C25-96FE-4FFF-9663-654616855BF3}"/>
    <cellStyle name="Normal 3 2 2 4 4 2 2 2 2 2" xfId="37816" xr:uid="{BC7DDD0A-956C-415E-951E-F5103B132F04}"/>
    <cellStyle name="Normal 3 2 2 4 4 2 2 2 3" xfId="28602" xr:uid="{C54A0EF5-4FB1-4265-AEF5-C236BF7BBC7D}"/>
    <cellStyle name="Normal 3 2 2 4 4 2 2 3" xfId="14663" xr:uid="{1B65D013-7095-42FA-A364-17D94073FA79}"/>
    <cellStyle name="Normal 3 2 2 4 4 2 2 3 2" xfId="33094" xr:uid="{754F7884-55A5-4650-97D6-36BEF512CECB}"/>
    <cellStyle name="Normal 3 2 2 4 4 2 2 4" xfId="23880" xr:uid="{406331EE-53E6-49FA-ACA1-85CC5927169F}"/>
    <cellStyle name="Normal 3 2 2 4 4 2 3" xfId="7834" xr:uid="{8EAC8140-D81B-46A7-992D-74D136B6348D}"/>
    <cellStyle name="Normal 3 2 2 4 4 2 3 2" xfId="17051" xr:uid="{8104ACB6-4C09-454C-8DA1-DF0C1C5C4062}"/>
    <cellStyle name="Normal 3 2 2 4 4 2 3 2 2" xfId="35482" xr:uid="{B3660217-9257-4E7D-8319-65CFA91E7FCB}"/>
    <cellStyle name="Normal 3 2 2 4 4 2 3 3" xfId="26268" xr:uid="{DB5FA625-F1EB-4933-B914-9744E4EB8C90}"/>
    <cellStyle name="Normal 3 2 2 4 4 2 4" xfId="12477" xr:uid="{55D5F208-23C0-4359-9283-2CB0A7978C8E}"/>
    <cellStyle name="Normal 3 2 2 4 4 2 4 2" xfId="30908" xr:uid="{27C9A22D-A02C-4E89-8A25-065A406EE8EF}"/>
    <cellStyle name="Normal 3 2 2 4 4 2 5" xfId="21694" xr:uid="{BC5F3A40-8351-4581-9B04-D9C62AA47765}"/>
    <cellStyle name="Normal 3 2 2 4 4 3" xfId="4389" xr:uid="{E430F128-8C2A-4228-93EC-7EB00BA3BB2A}"/>
    <cellStyle name="Normal 3 2 2 4 4 3 2" xfId="9119" xr:uid="{8256DEC4-A3C7-4417-A9DE-29BE6F2108E3}"/>
    <cellStyle name="Normal 3 2 2 4 4 3 2 2" xfId="18335" xr:uid="{EB6D3345-E3D4-4D2C-A369-F722AB4261AF}"/>
    <cellStyle name="Normal 3 2 2 4 4 3 2 2 2" xfId="36766" xr:uid="{146AB79F-0542-4486-B288-FD2705F2BC50}"/>
    <cellStyle name="Normal 3 2 2 4 4 3 2 3" xfId="27552" xr:uid="{C43E311D-63F4-4EA3-AE81-16D08C8A2DFF}"/>
    <cellStyle name="Normal 3 2 2 4 4 3 3" xfId="13613" xr:uid="{0F9696B9-8038-4D63-81CE-9E0FCA41B140}"/>
    <cellStyle name="Normal 3 2 2 4 4 3 3 2" xfId="32044" xr:uid="{1CB10A7E-EA71-4AF7-ABE1-1A3AB0F3A2C2}"/>
    <cellStyle name="Normal 3 2 2 4 4 3 4" xfId="22830" xr:uid="{36CF3E63-6582-486D-BDCA-2E06001B7D45}"/>
    <cellStyle name="Normal 3 2 2 4 4 4" xfId="6711" xr:uid="{7D5E69EB-FE98-4ED0-8F92-286302949738}"/>
    <cellStyle name="Normal 3 2 2 4 4 4 2" xfId="15928" xr:uid="{625195A8-CADC-4DFA-8E21-8598D0B8AEF2}"/>
    <cellStyle name="Normal 3 2 2 4 4 4 2 2" xfId="34359" xr:uid="{29832037-510B-454D-9B8E-70FBB3FC3A85}"/>
    <cellStyle name="Normal 3 2 2 4 4 4 3" xfId="25145" xr:uid="{36A7C665-500C-493F-B405-FA8A3E2F4240}"/>
    <cellStyle name="Normal 3 2 2 4 4 5" xfId="11427" xr:uid="{E6E870A3-D9D1-4E92-BC60-897A98CDCF70}"/>
    <cellStyle name="Normal 3 2 2 4 4 5 2" xfId="29858" xr:uid="{E8C1288B-36C3-4E7F-8622-352B114BE6EB}"/>
    <cellStyle name="Normal 3 2 2 4 4 6" xfId="20644" xr:uid="{C5FE1F39-8808-40A5-83BE-3FB39133FB29}"/>
    <cellStyle name="Normal 3 2 2 4 5" xfId="2725" xr:uid="{5B24F783-CD0E-4B13-9EBC-4DFB5CE77BDB}"/>
    <cellStyle name="Normal 3 2 2 4 5 2" xfId="4914" xr:uid="{3D4D24D3-CEE5-4A71-991F-19C014A2356C}"/>
    <cellStyle name="Normal 3 2 2 4 5 2 2" xfId="9644" xr:uid="{637C722A-6BD8-410A-846A-91DC9413A43F}"/>
    <cellStyle name="Normal 3 2 2 4 5 2 2 2" xfId="18860" xr:uid="{2295AE35-6AC1-464E-9A18-B63AEE545D5B}"/>
    <cellStyle name="Normal 3 2 2 4 5 2 2 2 2" xfId="37291" xr:uid="{52E1CA31-901D-4394-A511-1AFA5966B0BB}"/>
    <cellStyle name="Normal 3 2 2 4 5 2 2 3" xfId="28077" xr:uid="{B1C2C538-48C9-434F-A983-E409CC9DD869}"/>
    <cellStyle name="Normal 3 2 2 4 5 2 3" xfId="14138" xr:uid="{4A1853E3-9206-4F79-8D69-31BBF71EA7AE}"/>
    <cellStyle name="Normal 3 2 2 4 5 2 3 2" xfId="32569" xr:uid="{3D8E8971-9BFC-4547-A3D0-AE0782618452}"/>
    <cellStyle name="Normal 3 2 2 4 5 2 4" xfId="23355" xr:uid="{B5FA073E-B85D-4940-8FFD-8AC770E1AD73}"/>
    <cellStyle name="Normal 3 2 2 4 5 3" xfId="7309" xr:uid="{D32A9A5E-DFC5-4952-A4F5-B6EEA5EB8D54}"/>
    <cellStyle name="Normal 3 2 2 4 5 3 2" xfId="16526" xr:uid="{716DCEA3-E428-4462-B719-D476A2D83706}"/>
    <cellStyle name="Normal 3 2 2 4 5 3 2 2" xfId="34957" xr:uid="{B67E1779-E7DD-4E07-AABF-41710CC12EE4}"/>
    <cellStyle name="Normal 3 2 2 4 5 3 3" xfId="25743" xr:uid="{E1C20D5D-C631-469F-A889-221C4440971C}"/>
    <cellStyle name="Normal 3 2 2 4 5 4" xfId="11952" xr:uid="{12B8067E-7C5C-49F0-A2EF-A4FA6EE7DA4C}"/>
    <cellStyle name="Normal 3 2 2 4 5 4 2" xfId="30383" xr:uid="{ED98D0D9-A355-43D3-B8AA-F462A97E0A3B}"/>
    <cellStyle name="Normal 3 2 2 4 5 5" xfId="21169" xr:uid="{E19E0434-B3F1-4DE8-AD21-C8D4832E139F}"/>
    <cellStyle name="Normal 3 2 2 4 6" xfId="3865" xr:uid="{748791F0-DFBA-4963-9F52-1537CE892DF9}"/>
    <cellStyle name="Normal 3 2 2 4 6 2" xfId="8594" xr:uid="{791254A1-2540-4CE9-9BED-E17672FA5C51}"/>
    <cellStyle name="Normal 3 2 2 4 6 2 2" xfId="17810" xr:uid="{8B5E77A7-0990-4C1B-9894-75AD3ED34417}"/>
    <cellStyle name="Normal 3 2 2 4 6 2 2 2" xfId="36241" xr:uid="{A35BA8C9-93A7-4A99-A51A-AA1D94FB51C7}"/>
    <cellStyle name="Normal 3 2 2 4 6 2 3" xfId="27027" xr:uid="{E0C40862-9A10-48A4-8F59-681277FF5011}"/>
    <cellStyle name="Normal 3 2 2 4 6 3" xfId="13088" xr:uid="{A9A39C4B-D82E-4B3E-AD03-330B9F4C04B4}"/>
    <cellStyle name="Normal 3 2 2 4 6 3 2" xfId="31519" xr:uid="{9FBA9FC8-2875-4ED1-9D85-F0148CA59004}"/>
    <cellStyle name="Normal 3 2 2 4 6 4" xfId="22305" xr:uid="{7BD7AC2D-8D4D-4764-ACC2-8EFD1188E689}"/>
    <cellStyle name="Normal 3 2 2 4 7" xfId="6171" xr:uid="{DC7946C2-C9DB-4CD1-BFBE-B923C09B7EE6}"/>
    <cellStyle name="Normal 3 2 2 4 7 2" xfId="15388" xr:uid="{DDFE0886-0C46-4A49-B86A-E33B4D11EF53}"/>
    <cellStyle name="Normal 3 2 2 4 7 2 2" xfId="33819" xr:uid="{04C6D33B-BD7E-4594-935B-6C4EE1191CF3}"/>
    <cellStyle name="Normal 3 2 2 4 7 3" xfId="24605" xr:uid="{E842CF65-A2E8-4713-B3BC-2F3D76A45633}"/>
    <cellStyle name="Normal 3 2 2 4 8" xfId="10902" xr:uid="{B8298C33-0AAC-45CF-A2F1-F6943D475EA2}"/>
    <cellStyle name="Normal 3 2 2 4 8 2" xfId="29333" xr:uid="{BB351F02-A3D3-4556-B8EC-D2472A5B7783}"/>
    <cellStyle name="Normal 3 2 2 4 9" xfId="20119" xr:uid="{66C3DD41-68B8-4958-B949-1A967A226F00}"/>
    <cellStyle name="Normal 3 2 2 5" xfId="1731" xr:uid="{9758D92C-5CAC-449A-A4B7-76A671D0396A}"/>
    <cellStyle name="Normal 3 2 2 5 2" xfId="2064" xr:uid="{3CFA9DFE-E871-4049-BC88-27E150B0810C}"/>
    <cellStyle name="Normal 3 2 2 5 2 2" xfId="2587" xr:uid="{1757FFBA-E5FA-4677-ADB9-D06839BAD6D0}"/>
    <cellStyle name="Normal 3 2 2 5 2 2 2" xfId="3638" xr:uid="{E517A285-507E-45CB-AF5D-1C77DF5E6AF8}"/>
    <cellStyle name="Normal 3 2 2 5 2 2 2 2" xfId="5829" xr:uid="{F79481C8-3294-4B3F-8E70-580A5303F34C}"/>
    <cellStyle name="Normal 3 2 2 5 2 2 2 2 2" xfId="10559" xr:uid="{04E64EBB-8821-479A-B200-04B24C8F97A4}"/>
    <cellStyle name="Normal 3 2 2 5 2 2 2 2 2 2" xfId="19775" xr:uid="{C770654F-6581-40F3-A62A-FED6363450AB}"/>
    <cellStyle name="Normal 3 2 2 5 2 2 2 2 2 2 2" xfId="38206" xr:uid="{200E9C12-9870-48C2-BAF9-F05A152F92FA}"/>
    <cellStyle name="Normal 3 2 2 5 2 2 2 2 2 3" xfId="28992" xr:uid="{DB39DA7E-6F20-4F9B-A8A4-116171462509}"/>
    <cellStyle name="Normal 3 2 2 5 2 2 2 2 3" xfId="15053" xr:uid="{F3959909-CCB4-4D29-A4ED-584535EFE49E}"/>
    <cellStyle name="Normal 3 2 2 5 2 2 2 2 3 2" xfId="33484" xr:uid="{DF0DA8E8-9060-4CA9-AE6B-CCE50BD7E14E}"/>
    <cellStyle name="Normal 3 2 2 5 2 2 2 2 4" xfId="24270" xr:uid="{D8B7C1E4-E48A-414D-8BE9-2B704C325B59}"/>
    <cellStyle name="Normal 3 2 2 5 2 2 2 3" xfId="8224" xr:uid="{62DC3A24-F0A2-44F9-8CF5-5B42C2370A2D}"/>
    <cellStyle name="Normal 3 2 2 5 2 2 2 3 2" xfId="17441" xr:uid="{BFC829C6-1F7A-4F89-8516-298B969AE907}"/>
    <cellStyle name="Normal 3 2 2 5 2 2 2 3 2 2" xfId="35872" xr:uid="{9F099621-083A-41E2-A07C-0C3A984127D3}"/>
    <cellStyle name="Normal 3 2 2 5 2 2 2 3 3" xfId="26658" xr:uid="{AF889586-0650-4B28-A4FD-5AF80332D1F7}"/>
    <cellStyle name="Normal 3 2 2 5 2 2 2 4" xfId="12867" xr:uid="{646F2E49-BAA7-4A4E-BD16-08024AEA4806}"/>
    <cellStyle name="Normal 3 2 2 5 2 2 2 4 2" xfId="31298" xr:uid="{555022B5-9C95-4D4E-B9DB-EAE18245AD7D}"/>
    <cellStyle name="Normal 3 2 2 5 2 2 2 5" xfId="22084" xr:uid="{01250D1B-DC19-4729-96BE-E3FBD6E9E76C}"/>
    <cellStyle name="Normal 3 2 2 5 2 2 3" xfId="4779" xr:uid="{E3E60A5B-4EBF-4687-B9C1-1872B70AAB87}"/>
    <cellStyle name="Normal 3 2 2 5 2 2 3 2" xfId="9509" xr:uid="{E315618F-BB71-4180-AF85-416BB27D274D}"/>
    <cellStyle name="Normal 3 2 2 5 2 2 3 2 2" xfId="18725" xr:uid="{108E75A1-217C-479E-B702-1DAD3EB2D479}"/>
    <cellStyle name="Normal 3 2 2 5 2 2 3 2 2 2" xfId="37156" xr:uid="{D6FED69C-5D34-40DE-8911-AF6F75A5D9B6}"/>
    <cellStyle name="Normal 3 2 2 5 2 2 3 2 3" xfId="27942" xr:uid="{B92F23BF-58A6-441D-B0C9-CBEB3B1C9330}"/>
    <cellStyle name="Normal 3 2 2 5 2 2 3 3" xfId="14003" xr:uid="{B5D61660-58C7-4D66-A95F-9A9BDFA5F60C}"/>
    <cellStyle name="Normal 3 2 2 5 2 2 3 3 2" xfId="32434" xr:uid="{6100408C-7B3A-443C-A7B5-7D66CEA6B8EF}"/>
    <cellStyle name="Normal 3 2 2 5 2 2 3 4" xfId="23220" xr:uid="{3E673D6D-E696-4135-88EC-D8027554ACBB}"/>
    <cellStyle name="Normal 3 2 2 5 2 2 4" xfId="7101" xr:uid="{C30A4D08-7C5C-4143-AFD7-6837D944BB60}"/>
    <cellStyle name="Normal 3 2 2 5 2 2 4 2" xfId="16318" xr:uid="{E19C8E13-ECA9-4407-A153-93DB15E726C0}"/>
    <cellStyle name="Normal 3 2 2 5 2 2 4 2 2" xfId="34749" xr:uid="{983559FD-5122-454F-A8F8-823609D97A41}"/>
    <cellStyle name="Normal 3 2 2 5 2 2 4 3" xfId="25535" xr:uid="{F22EF6B1-5EB1-49C4-A389-D60CA12C9A8E}"/>
    <cellStyle name="Normal 3 2 2 5 2 2 5" xfId="11817" xr:uid="{E66D6F28-D58B-4E17-A5A5-945080C65BF9}"/>
    <cellStyle name="Normal 3 2 2 5 2 2 5 2" xfId="30248" xr:uid="{9D71770D-A0F0-4102-9F3E-10B2B6C50778}"/>
    <cellStyle name="Normal 3 2 2 5 2 2 6" xfId="21034" xr:uid="{BD0E2E5A-2609-49E8-B40E-9D12EADFCD08}"/>
    <cellStyle name="Normal 3 2 2 5 2 3" xfId="3113" xr:uid="{2117EC5A-E471-44A9-9FA2-8835AA9C1A4D}"/>
    <cellStyle name="Normal 3 2 2 5 2 3 2" xfId="5304" xr:uid="{C973FF5E-0038-4FA2-8C4F-2549DA7B3958}"/>
    <cellStyle name="Normal 3 2 2 5 2 3 2 2" xfId="10034" xr:uid="{527BE772-A7B0-4289-BC15-6DC61CA19A99}"/>
    <cellStyle name="Normal 3 2 2 5 2 3 2 2 2" xfId="19250" xr:uid="{0B330176-CBE5-4EB3-8980-523C0EA6A4F1}"/>
    <cellStyle name="Normal 3 2 2 5 2 3 2 2 2 2" xfId="37681" xr:uid="{191B39B1-618B-40D7-8B11-FB85F0B0CCB0}"/>
    <cellStyle name="Normal 3 2 2 5 2 3 2 2 3" xfId="28467" xr:uid="{44266F88-2D3D-473E-9F97-41C7D94E1383}"/>
    <cellStyle name="Normal 3 2 2 5 2 3 2 3" xfId="14528" xr:uid="{23514375-345E-4324-BBFF-2776A7A2132D}"/>
    <cellStyle name="Normal 3 2 2 5 2 3 2 3 2" xfId="32959" xr:uid="{6EC633B3-0927-48A3-A288-C967E52ADBE3}"/>
    <cellStyle name="Normal 3 2 2 5 2 3 2 4" xfId="23745" xr:uid="{507E169D-CC4A-4229-8AC4-AEA841F13E24}"/>
    <cellStyle name="Normal 3 2 2 5 2 3 3" xfId="7699" xr:uid="{789D5302-B1D7-48AC-86A9-54B325117081}"/>
    <cellStyle name="Normal 3 2 2 5 2 3 3 2" xfId="16916" xr:uid="{3DBA235A-F320-46A5-8520-5B85D62F4536}"/>
    <cellStyle name="Normal 3 2 2 5 2 3 3 2 2" xfId="35347" xr:uid="{F9410B83-A695-4037-8C67-E77FC8AF5D9D}"/>
    <cellStyle name="Normal 3 2 2 5 2 3 3 3" xfId="26133" xr:uid="{0FBD477A-201A-43F9-9FBB-809B096DF5E7}"/>
    <cellStyle name="Normal 3 2 2 5 2 3 4" xfId="12342" xr:uid="{3C53F4F7-0A1F-4C53-83B9-8530B3C75F74}"/>
    <cellStyle name="Normal 3 2 2 5 2 3 4 2" xfId="30773" xr:uid="{CDE564BA-39F3-45B0-A943-21EA590D2F6D}"/>
    <cellStyle name="Normal 3 2 2 5 2 3 5" xfId="21559" xr:uid="{B7045C16-8445-4104-B466-D5B991B391C9}"/>
    <cellStyle name="Normal 3 2 2 5 2 4" xfId="4254" xr:uid="{A9FA538F-BA88-4F97-8551-3428DA5E2990}"/>
    <cellStyle name="Normal 3 2 2 5 2 4 2" xfId="8984" xr:uid="{01F0583B-AD35-45CC-857E-5F96A6D028F5}"/>
    <cellStyle name="Normal 3 2 2 5 2 4 2 2" xfId="18200" xr:uid="{6A659864-A113-409D-BBBF-457B6EAE02B8}"/>
    <cellStyle name="Normal 3 2 2 5 2 4 2 2 2" xfId="36631" xr:uid="{3A1BD265-354F-450E-8E41-BF146F1A0A2A}"/>
    <cellStyle name="Normal 3 2 2 5 2 4 2 3" xfId="27417" xr:uid="{6B02B45B-71F9-4616-83CC-5B7B58354FE4}"/>
    <cellStyle name="Normal 3 2 2 5 2 4 3" xfId="13478" xr:uid="{083766B4-E0A5-476E-8A5B-F4E3BE4A7273}"/>
    <cellStyle name="Normal 3 2 2 5 2 4 3 2" xfId="31909" xr:uid="{13F45AF6-C50F-4B4C-ACE9-1ED7CDA8CE43}"/>
    <cellStyle name="Normal 3 2 2 5 2 4 4" xfId="22695" xr:uid="{68CBE930-2F2D-42AA-A2DC-F9BD1634F963}"/>
    <cellStyle name="Normal 3 2 2 5 2 5" xfId="6561" xr:uid="{992D493C-795D-4683-9D78-ECA7F08362F0}"/>
    <cellStyle name="Normal 3 2 2 5 2 5 2" xfId="15778" xr:uid="{57E2901B-4070-471C-92E9-189AD7099725}"/>
    <cellStyle name="Normal 3 2 2 5 2 5 2 2" xfId="34209" xr:uid="{127A8F32-E154-444F-BF49-DE68C6133A4E}"/>
    <cellStyle name="Normal 3 2 2 5 2 5 3" xfId="24995" xr:uid="{6690E26E-DEF0-46C1-ACC5-DB6935B12427}"/>
    <cellStyle name="Normal 3 2 2 5 2 6" xfId="11292" xr:uid="{C77F7953-2916-43DD-85B7-AFDDC4028F53}"/>
    <cellStyle name="Normal 3 2 2 5 2 6 2" xfId="29723" xr:uid="{E7D28165-FFF3-454C-AC16-385E62DC1F03}"/>
    <cellStyle name="Normal 3 2 2 5 2 7" xfId="20509" xr:uid="{3FFC90D1-A11F-426E-891D-2E5B965FD85E}"/>
    <cellStyle name="Normal 3 2 2 5 3" xfId="2255" xr:uid="{BC2C5548-31DA-4F0B-9B4E-77623CEC45F7}"/>
    <cellStyle name="Normal 3 2 2 5 3 2" xfId="3304" xr:uid="{188555DA-195D-45F1-A771-50F2D49568D3}"/>
    <cellStyle name="Normal 3 2 2 5 3 2 2" xfId="5495" xr:uid="{87A0AFE7-4F38-4212-8AAD-D5235EB279F5}"/>
    <cellStyle name="Normal 3 2 2 5 3 2 2 2" xfId="10225" xr:uid="{C73F5739-B3EA-48D3-A4D1-9D326AA34C5E}"/>
    <cellStyle name="Normal 3 2 2 5 3 2 2 2 2" xfId="19441" xr:uid="{F3335276-4818-49D9-8BDC-98BD3E4EC6B4}"/>
    <cellStyle name="Normal 3 2 2 5 3 2 2 2 2 2" xfId="37872" xr:uid="{03770C3D-2BE2-4535-A54C-D27378AF4971}"/>
    <cellStyle name="Normal 3 2 2 5 3 2 2 2 3" xfId="28658" xr:uid="{DF41467E-C92D-4018-A0AB-7B1DF30CC580}"/>
    <cellStyle name="Normal 3 2 2 5 3 2 2 3" xfId="14719" xr:uid="{30438F65-F735-424E-912D-2227E82F071C}"/>
    <cellStyle name="Normal 3 2 2 5 3 2 2 3 2" xfId="33150" xr:uid="{34199EE2-2722-4ADA-BE04-EAE34A454B70}"/>
    <cellStyle name="Normal 3 2 2 5 3 2 2 4" xfId="23936" xr:uid="{27E662D5-D3DC-4B1C-AEB4-6866B848177B}"/>
    <cellStyle name="Normal 3 2 2 5 3 2 3" xfId="7890" xr:uid="{1FD1B944-4332-4AF1-9C4F-5415E13E8C67}"/>
    <cellStyle name="Normal 3 2 2 5 3 2 3 2" xfId="17107" xr:uid="{D2271A49-569E-44B0-8ADA-15DE822FD2F5}"/>
    <cellStyle name="Normal 3 2 2 5 3 2 3 2 2" xfId="35538" xr:uid="{6B27B161-D0FE-431E-B00C-290BEAAD1F85}"/>
    <cellStyle name="Normal 3 2 2 5 3 2 3 3" xfId="26324" xr:uid="{04BBE0FB-91A8-4FC6-A813-58DB7FD978D1}"/>
    <cellStyle name="Normal 3 2 2 5 3 2 4" xfId="12533" xr:uid="{F3DD62B9-B770-4113-AD5C-665B167A9122}"/>
    <cellStyle name="Normal 3 2 2 5 3 2 4 2" xfId="30964" xr:uid="{E490079F-A215-4A2B-A824-DAEEEE298657}"/>
    <cellStyle name="Normal 3 2 2 5 3 2 5" xfId="21750" xr:uid="{B44E3782-E59D-4612-A871-10D9A60D7701}"/>
    <cellStyle name="Normal 3 2 2 5 3 3" xfId="4445" xr:uid="{1109AC63-5C5D-433F-B26F-B54AF27B1C92}"/>
    <cellStyle name="Normal 3 2 2 5 3 3 2" xfId="9175" xr:uid="{A145261F-1088-443B-80DF-822221E5C16F}"/>
    <cellStyle name="Normal 3 2 2 5 3 3 2 2" xfId="18391" xr:uid="{B5BAA106-5D9E-478F-81BA-D457AEBFC9CE}"/>
    <cellStyle name="Normal 3 2 2 5 3 3 2 2 2" xfId="36822" xr:uid="{A97EA4FD-E25A-44E4-B442-7DD1BD9ACDFF}"/>
    <cellStyle name="Normal 3 2 2 5 3 3 2 3" xfId="27608" xr:uid="{A206FC3C-A69C-40CF-B75E-F9505EBE68B2}"/>
    <cellStyle name="Normal 3 2 2 5 3 3 3" xfId="13669" xr:uid="{A01ACCBE-400C-4694-BCA4-D768C6ECD9D5}"/>
    <cellStyle name="Normal 3 2 2 5 3 3 3 2" xfId="32100" xr:uid="{3684E262-91B4-47CA-B6AD-EC95FBF90E06}"/>
    <cellStyle name="Normal 3 2 2 5 3 3 4" xfId="22886" xr:uid="{B36B77AE-DE6E-439E-BBF4-EBB951DB2797}"/>
    <cellStyle name="Normal 3 2 2 5 3 4" xfId="6767" xr:uid="{5B185826-228A-4B30-A555-025A78903739}"/>
    <cellStyle name="Normal 3 2 2 5 3 4 2" xfId="15984" xr:uid="{D23F0950-21AE-444B-94C4-BB5C57056657}"/>
    <cellStyle name="Normal 3 2 2 5 3 4 2 2" xfId="34415" xr:uid="{85427DA0-9A78-4654-B4B0-DF72D72C01E2}"/>
    <cellStyle name="Normal 3 2 2 5 3 4 3" xfId="25201" xr:uid="{93BAB292-6AF6-46F7-8AAA-D84C4212BE82}"/>
    <cellStyle name="Normal 3 2 2 5 3 5" xfId="11483" xr:uid="{3994E7C6-4BF7-4114-ABE5-718A7CBB8593}"/>
    <cellStyle name="Normal 3 2 2 5 3 5 2" xfId="29914" xr:uid="{3D80588B-777D-41D5-A3E5-EA05F4957E33}"/>
    <cellStyle name="Normal 3 2 2 5 3 6" xfId="20700" xr:uid="{E632FE3A-6CCA-40D7-B74F-B19D38DF8BB8}"/>
    <cellStyle name="Normal 3 2 2 5 4" xfId="2780" xr:uid="{6061C8BC-974E-474C-A9E6-417F95F57EB8}"/>
    <cellStyle name="Normal 3 2 2 5 4 2" xfId="4970" xr:uid="{B8598CFB-760D-4A0C-887D-0E89FEA9B0E7}"/>
    <cellStyle name="Normal 3 2 2 5 4 2 2" xfId="9700" xr:uid="{9BEB3519-A215-42AC-9E0D-62F9BC77FAE4}"/>
    <cellStyle name="Normal 3 2 2 5 4 2 2 2" xfId="18916" xr:uid="{40C7582F-D94A-49D1-BCE7-28891DC07981}"/>
    <cellStyle name="Normal 3 2 2 5 4 2 2 2 2" xfId="37347" xr:uid="{6DA571DE-6D72-420F-A840-377CED0DF25C}"/>
    <cellStyle name="Normal 3 2 2 5 4 2 2 3" xfId="28133" xr:uid="{5DC471B2-A979-4BD5-9CD5-0583B88855EF}"/>
    <cellStyle name="Normal 3 2 2 5 4 2 3" xfId="14194" xr:uid="{9B5E8995-6200-4671-9B77-363C1E013230}"/>
    <cellStyle name="Normal 3 2 2 5 4 2 3 2" xfId="32625" xr:uid="{A61E726E-6E5A-4BE1-A4AC-D76125C0021D}"/>
    <cellStyle name="Normal 3 2 2 5 4 2 4" xfId="23411" xr:uid="{76D37970-C123-4AD4-B6B5-F66A0F730AC9}"/>
    <cellStyle name="Normal 3 2 2 5 4 3" xfId="7365" xr:uid="{08D11DFE-BA78-4E3E-B3F9-123E0981F948}"/>
    <cellStyle name="Normal 3 2 2 5 4 3 2" xfId="16582" xr:uid="{4C3CFDDE-94F9-4B38-BA59-C2CBF7882023}"/>
    <cellStyle name="Normal 3 2 2 5 4 3 2 2" xfId="35013" xr:uid="{33FBE498-9932-44F6-A772-709F179E0586}"/>
    <cellStyle name="Normal 3 2 2 5 4 3 3" xfId="25799" xr:uid="{7630A62F-70CB-4DB6-A0CD-E7A2E5C4BF05}"/>
    <cellStyle name="Normal 3 2 2 5 4 4" xfId="12008" xr:uid="{8B422557-921A-4D70-AD6E-BBA8FE1FD880}"/>
    <cellStyle name="Normal 3 2 2 5 4 4 2" xfId="30439" xr:uid="{ADD2A0BF-5DE1-457B-AD64-61B0F1B7EBDE}"/>
    <cellStyle name="Normal 3 2 2 5 4 5" xfId="21225" xr:uid="{632008FF-8312-4392-BE8C-FFE8C147DE7E}"/>
    <cellStyle name="Normal 3 2 2 5 5" xfId="3921" xr:uid="{878F03CA-87CE-4D49-AD52-7A325E55479F}"/>
    <cellStyle name="Normal 3 2 2 5 5 2" xfId="8650" xr:uid="{B6440F85-2BD8-45EF-B36F-32E34B8F5F33}"/>
    <cellStyle name="Normal 3 2 2 5 5 2 2" xfId="17866" xr:uid="{C255F0BF-C931-48C3-84DD-7E2F687C987C}"/>
    <cellStyle name="Normal 3 2 2 5 5 2 2 2" xfId="36297" xr:uid="{38E8996E-4155-4E8B-B99F-C39C4FCB405E}"/>
    <cellStyle name="Normal 3 2 2 5 5 2 3" xfId="27083" xr:uid="{47A7CAA8-600F-4EA7-922E-10BAEB03CC09}"/>
    <cellStyle name="Normal 3 2 2 5 5 3" xfId="13144" xr:uid="{017AF07D-F7B7-4E1A-82EF-B950817D2ABC}"/>
    <cellStyle name="Normal 3 2 2 5 5 3 2" xfId="31575" xr:uid="{1C3AB87B-9594-4A21-864F-B1A6E84C4454}"/>
    <cellStyle name="Normal 3 2 2 5 5 4" xfId="22361" xr:uid="{5EE51A1A-6DA0-4A92-B7AD-B074260FB644}"/>
    <cellStyle name="Normal 3 2 2 5 6" xfId="6227" xr:uid="{566FC059-E671-4041-B0CC-A5021E7CED9F}"/>
    <cellStyle name="Normal 3 2 2 5 6 2" xfId="15444" xr:uid="{937E8105-05B1-43D0-B074-298D35F55527}"/>
    <cellStyle name="Normal 3 2 2 5 6 2 2" xfId="33875" xr:uid="{CB74269A-3286-4F52-9C73-998AC8BC572B}"/>
    <cellStyle name="Normal 3 2 2 5 6 3" xfId="24661" xr:uid="{1AA1D4F9-9680-407B-A298-1E5F9C02C3B3}"/>
    <cellStyle name="Normal 3 2 2 5 7" xfId="10958" xr:uid="{2B80B45D-97A7-4037-8518-5EA8FCC6C0A7}"/>
    <cellStyle name="Normal 3 2 2 5 7 2" xfId="29389" xr:uid="{CEFD52BF-6E0E-4CF2-BC8C-AAC5F64FFE6B}"/>
    <cellStyle name="Normal 3 2 2 5 8" xfId="20175" xr:uid="{5A750DF3-A1C1-4842-A76A-C6A6E4ABAC20}"/>
    <cellStyle name="Normal 3 2 2 6" xfId="1899" xr:uid="{F034F1C1-5DEB-47DF-983D-88465B2527F3}"/>
    <cellStyle name="Normal 3 2 2 6 2" xfId="2422" xr:uid="{4E4ED91F-9BD4-4C71-AEC8-0B1244D7D06A}"/>
    <cellStyle name="Normal 3 2 2 6 2 2" xfId="3472" xr:uid="{3EFFBE33-D31F-4183-88AA-F30DBCC7BDEA}"/>
    <cellStyle name="Normal 3 2 2 6 2 2 2" xfId="5663" xr:uid="{2A53FBC9-3872-475C-8CFB-30F66939FB98}"/>
    <cellStyle name="Normal 3 2 2 6 2 2 2 2" xfId="10393" xr:uid="{595CFFBB-EA57-44CB-8229-5A53C5BA1D8B}"/>
    <cellStyle name="Normal 3 2 2 6 2 2 2 2 2" xfId="19609" xr:uid="{AC8E0388-8504-4F25-9BDE-0613DA93AFB5}"/>
    <cellStyle name="Normal 3 2 2 6 2 2 2 2 2 2" xfId="38040" xr:uid="{43077C08-97A0-4CC5-849A-2A5986F3B178}"/>
    <cellStyle name="Normal 3 2 2 6 2 2 2 2 3" xfId="28826" xr:uid="{A7208589-4E7F-4599-AB86-87DB73B00B58}"/>
    <cellStyle name="Normal 3 2 2 6 2 2 2 3" xfId="14887" xr:uid="{FA2EA211-A3EF-4D09-AB5D-3DAEE85E0F91}"/>
    <cellStyle name="Normal 3 2 2 6 2 2 2 3 2" xfId="33318" xr:uid="{9E5FAEC6-E8F4-4F60-A4C5-409CB33E7512}"/>
    <cellStyle name="Normal 3 2 2 6 2 2 2 4" xfId="24104" xr:uid="{34F4A623-B2AE-4FC0-A582-EAC8BD3E32CE}"/>
    <cellStyle name="Normal 3 2 2 6 2 2 3" xfId="8058" xr:uid="{B9A8FF2C-DF22-4A27-9FCD-8A1B0E6CC0D7}"/>
    <cellStyle name="Normal 3 2 2 6 2 2 3 2" xfId="17275" xr:uid="{D4ADFFE7-BA28-42CF-9685-CA72D1B1A71D}"/>
    <cellStyle name="Normal 3 2 2 6 2 2 3 2 2" xfId="35706" xr:uid="{68607C2D-DEB8-4069-8234-D19E72B1BC05}"/>
    <cellStyle name="Normal 3 2 2 6 2 2 3 3" xfId="26492" xr:uid="{36D66671-B0BD-49CD-8F08-7032702418F3}"/>
    <cellStyle name="Normal 3 2 2 6 2 2 4" xfId="12701" xr:uid="{15D73F9B-5ED3-4F84-A5A9-DE42B412CF98}"/>
    <cellStyle name="Normal 3 2 2 6 2 2 4 2" xfId="31132" xr:uid="{2487FC30-5515-4978-A084-48392F94503A}"/>
    <cellStyle name="Normal 3 2 2 6 2 2 5" xfId="21918" xr:uid="{EEAA8B65-0517-437F-B87E-7B64E41C1A23}"/>
    <cellStyle name="Normal 3 2 2 6 2 3" xfId="4613" xr:uid="{243853A6-C02A-4BB3-93B1-B49C4DBB439E}"/>
    <cellStyle name="Normal 3 2 2 6 2 3 2" xfId="9343" xr:uid="{DF1EFB9F-6840-4072-A8DE-030B8214A04E}"/>
    <cellStyle name="Normal 3 2 2 6 2 3 2 2" xfId="18559" xr:uid="{0428C637-A0BC-47B5-8AE7-32D0DBDEB787}"/>
    <cellStyle name="Normal 3 2 2 6 2 3 2 2 2" xfId="36990" xr:uid="{FAFAC3F4-45AA-4228-B743-E36C10D95A87}"/>
    <cellStyle name="Normal 3 2 2 6 2 3 2 3" xfId="27776" xr:uid="{771EA59F-B34E-493B-8DA9-91002996F500}"/>
    <cellStyle name="Normal 3 2 2 6 2 3 3" xfId="13837" xr:uid="{6C77EFFA-8F14-4E80-A3E3-D34636922950}"/>
    <cellStyle name="Normal 3 2 2 6 2 3 3 2" xfId="32268" xr:uid="{7C6BDE1F-900E-45C1-9F9E-78A4DCFE6D2A}"/>
    <cellStyle name="Normal 3 2 2 6 2 3 4" xfId="23054" xr:uid="{B511551F-ADFA-4077-B266-AB52D373D735}"/>
    <cellStyle name="Normal 3 2 2 6 2 4" xfId="6935" xr:uid="{9722E18C-F4E7-409F-896A-C114840E398C}"/>
    <cellStyle name="Normal 3 2 2 6 2 4 2" xfId="16152" xr:uid="{1E27BB8B-F259-42C2-A330-B774941E0355}"/>
    <cellStyle name="Normal 3 2 2 6 2 4 2 2" xfId="34583" xr:uid="{37F4D893-FCB1-4097-A55A-6DF7529A4C72}"/>
    <cellStyle name="Normal 3 2 2 6 2 4 3" xfId="25369" xr:uid="{F62207A7-6099-45EC-9DCB-033DAC060F15}"/>
    <cellStyle name="Normal 3 2 2 6 2 5" xfId="11651" xr:uid="{48F8DA3C-A018-42DC-A285-8D3483C21348}"/>
    <cellStyle name="Normal 3 2 2 6 2 5 2" xfId="30082" xr:uid="{2721F9B5-9C70-4577-8330-1549B6F3FC6E}"/>
    <cellStyle name="Normal 3 2 2 6 2 6" xfId="20868" xr:uid="{8F1B52E5-AF46-4354-8539-E1C2B39962A6}"/>
    <cellStyle name="Normal 3 2 2 6 3" xfId="2947" xr:uid="{EB26FEC6-1FBB-46D6-9810-2121CD6B8F31}"/>
    <cellStyle name="Normal 3 2 2 6 3 2" xfId="5138" xr:uid="{5AFCCCF6-E73D-45B6-AE74-F47F5BF6287F}"/>
    <cellStyle name="Normal 3 2 2 6 3 2 2" xfId="9868" xr:uid="{ACFEE134-A242-46D1-8434-58C8A8030967}"/>
    <cellStyle name="Normal 3 2 2 6 3 2 2 2" xfId="19084" xr:uid="{8BDAB1BF-1FDF-488C-A4EF-BFE76C816A17}"/>
    <cellStyle name="Normal 3 2 2 6 3 2 2 2 2" xfId="37515" xr:uid="{488E6008-0218-4965-9EAE-22BD203308FF}"/>
    <cellStyle name="Normal 3 2 2 6 3 2 2 3" xfId="28301" xr:uid="{FFD045E9-CBF1-4EAF-B4F3-81211C4D6C33}"/>
    <cellStyle name="Normal 3 2 2 6 3 2 3" xfId="14362" xr:uid="{479917C8-6531-4317-97FA-597D0883714D}"/>
    <cellStyle name="Normal 3 2 2 6 3 2 3 2" xfId="32793" xr:uid="{B2720BCF-970C-42BE-B57B-803251F5431E}"/>
    <cellStyle name="Normal 3 2 2 6 3 2 4" xfId="23579" xr:uid="{FF01187F-2823-4F9F-9C78-98CCA6F84B59}"/>
    <cellStyle name="Normal 3 2 2 6 3 3" xfId="7533" xr:uid="{5942B29B-F5CB-4FA7-BCFC-0EEF48FF04E1}"/>
    <cellStyle name="Normal 3 2 2 6 3 3 2" xfId="16750" xr:uid="{9CC0BA04-32D9-4B26-BA67-68C3B971FCB4}"/>
    <cellStyle name="Normal 3 2 2 6 3 3 2 2" xfId="35181" xr:uid="{AC4472B6-6C80-4259-9A99-592E1043674E}"/>
    <cellStyle name="Normal 3 2 2 6 3 3 3" xfId="25967" xr:uid="{C570C197-D282-4517-8B18-B9577F35A36E}"/>
    <cellStyle name="Normal 3 2 2 6 3 4" xfId="12176" xr:uid="{EE13B785-1692-4D25-BFB3-FE3D39935F34}"/>
    <cellStyle name="Normal 3 2 2 6 3 4 2" xfId="30607" xr:uid="{09B2C9CD-387C-4AB9-A769-0F55AD66CEAF}"/>
    <cellStyle name="Normal 3 2 2 6 3 5" xfId="21393" xr:uid="{04847D58-77FA-4762-BE60-F38785C9F522}"/>
    <cellStyle name="Normal 3 2 2 6 4" xfId="4088" xr:uid="{BE584EA3-F490-4FD4-8910-F25DF41EADA5}"/>
    <cellStyle name="Normal 3 2 2 6 4 2" xfId="8818" xr:uid="{229A82C7-AF4E-45C2-8569-1F4EB0A21012}"/>
    <cellStyle name="Normal 3 2 2 6 4 2 2" xfId="18034" xr:uid="{722D3890-EBC7-4C69-8183-B68184EC931B}"/>
    <cellStyle name="Normal 3 2 2 6 4 2 2 2" xfId="36465" xr:uid="{9D128356-4ED9-4DDA-9819-7527F63C59D4}"/>
    <cellStyle name="Normal 3 2 2 6 4 2 3" xfId="27251" xr:uid="{DDC4A953-3E64-4E30-87C0-D42B7AA6790C}"/>
    <cellStyle name="Normal 3 2 2 6 4 3" xfId="13312" xr:uid="{21EF744F-CB69-49C7-960E-98E043AE0F6E}"/>
    <cellStyle name="Normal 3 2 2 6 4 3 2" xfId="31743" xr:uid="{C6491FD1-F7A7-4900-807F-A65840B23717}"/>
    <cellStyle name="Normal 3 2 2 6 4 4" xfId="22529" xr:uid="{29743E67-0111-4FF5-AB51-75352F559AB1}"/>
    <cellStyle name="Normal 3 2 2 6 5" xfId="6395" xr:uid="{B86D2389-9B13-4631-BB88-029F0C3DA697}"/>
    <cellStyle name="Normal 3 2 2 6 5 2" xfId="15612" xr:uid="{8A0DA057-E846-4B70-ABDD-3E75C8A08F84}"/>
    <cellStyle name="Normal 3 2 2 6 5 2 2" xfId="34043" xr:uid="{060EEE98-2CD1-497A-B40A-6ABEC393DEAD}"/>
    <cellStyle name="Normal 3 2 2 6 5 3" xfId="24829" xr:uid="{7EE37CF4-4D13-4E4D-A64E-EB16777EDF47}"/>
    <cellStyle name="Normal 3 2 2 6 6" xfId="11126" xr:uid="{7151D8C1-2CC8-4796-A650-C134FB2E9B8F}"/>
    <cellStyle name="Normal 3 2 2 6 6 2" xfId="29557" xr:uid="{F58D6BE4-0B4D-46D7-9F9C-C5D45362763E}"/>
    <cellStyle name="Normal 3 2 2 6 7" xfId="20343" xr:uid="{8B72D734-A912-452D-B649-8C486F1E4F9B}"/>
    <cellStyle name="Normal 3 2 2 7" xfId="2091" xr:uid="{0FFDBB44-D34E-4C5B-A332-477D4D3F8F34}"/>
    <cellStyle name="Normal 3 2 2 7 2" xfId="3140" xr:uid="{6548C742-A3FD-4085-B1EE-7F1AA832A9D1}"/>
    <cellStyle name="Normal 3 2 2 7 2 2" xfId="5331" xr:uid="{F0E2B123-A9D8-4F6B-9BBD-0474BCD6FDDB}"/>
    <cellStyle name="Normal 3 2 2 7 2 2 2" xfId="10061" xr:uid="{716DE3CB-1FAD-497D-BDCA-94FD9E15FE37}"/>
    <cellStyle name="Normal 3 2 2 7 2 2 2 2" xfId="19277" xr:uid="{855C66F5-DAED-4E68-AE55-7F36ED631AED}"/>
    <cellStyle name="Normal 3 2 2 7 2 2 2 2 2" xfId="37708" xr:uid="{60557713-4809-4F33-A7EE-C4AEA4211BAF}"/>
    <cellStyle name="Normal 3 2 2 7 2 2 2 3" xfId="28494" xr:uid="{AB6B93B6-BFED-46DA-ADE0-6545968B7386}"/>
    <cellStyle name="Normal 3 2 2 7 2 2 3" xfId="14555" xr:uid="{BB2D853E-8F1B-4E70-92B2-3F2292F14B75}"/>
    <cellStyle name="Normal 3 2 2 7 2 2 3 2" xfId="32986" xr:uid="{00F9226D-44C3-45B8-9FC1-B4CE1D9C20DA}"/>
    <cellStyle name="Normal 3 2 2 7 2 2 4" xfId="23772" xr:uid="{D5A91938-795B-4FEA-8B56-5C42FCB12B4C}"/>
    <cellStyle name="Normal 3 2 2 7 2 3" xfId="7726" xr:uid="{CF5385C3-B9BA-42C3-AFC1-4B2EF41A06F0}"/>
    <cellStyle name="Normal 3 2 2 7 2 3 2" xfId="16943" xr:uid="{07C0994B-9516-4DD2-8382-3009E317F704}"/>
    <cellStyle name="Normal 3 2 2 7 2 3 2 2" xfId="35374" xr:uid="{951E6B6D-2C06-4927-A4A9-6102E2CF34E9}"/>
    <cellStyle name="Normal 3 2 2 7 2 3 3" xfId="26160" xr:uid="{1C0B3805-1E72-474F-BCF9-152476641D24}"/>
    <cellStyle name="Normal 3 2 2 7 2 4" xfId="12369" xr:uid="{E4FA97C4-89C5-49E4-908C-1C2FA9305995}"/>
    <cellStyle name="Normal 3 2 2 7 2 4 2" xfId="30800" xr:uid="{DD4CB922-8FB9-4961-9699-041E7B5CEAD6}"/>
    <cellStyle name="Normal 3 2 2 7 2 5" xfId="21586" xr:uid="{F5C7EEA5-5436-4E49-8E00-FEBE61B2243B}"/>
    <cellStyle name="Normal 3 2 2 7 3" xfId="4281" xr:uid="{EE781B43-7AE5-4D8D-A4ED-5396554BE347}"/>
    <cellStyle name="Normal 3 2 2 7 3 2" xfId="9011" xr:uid="{092D66A4-060D-4CCF-B662-48EC0B5D9960}"/>
    <cellStyle name="Normal 3 2 2 7 3 2 2" xfId="18227" xr:uid="{E154B6E0-5FFC-4118-9604-432E5E9D5FF0}"/>
    <cellStyle name="Normal 3 2 2 7 3 2 2 2" xfId="36658" xr:uid="{6FB2CBDA-E5B5-4FB3-A2EC-F21278B2EDDB}"/>
    <cellStyle name="Normal 3 2 2 7 3 2 3" xfId="27444" xr:uid="{9BFB7E52-6DD7-4042-988B-D813E9EFE461}"/>
    <cellStyle name="Normal 3 2 2 7 3 3" xfId="13505" xr:uid="{549B3E1F-10C0-492F-8254-50615FFD5A48}"/>
    <cellStyle name="Normal 3 2 2 7 3 3 2" xfId="31936" xr:uid="{6E565590-497A-458C-AC7D-E3DE11B9FEBD}"/>
    <cellStyle name="Normal 3 2 2 7 3 4" xfId="22722" xr:uid="{0BF93E78-3898-4507-B35A-73586FD7091F}"/>
    <cellStyle name="Normal 3 2 2 7 4" xfId="6603" xr:uid="{FE7DD623-716E-40E2-9222-C14D1883761A}"/>
    <cellStyle name="Normal 3 2 2 7 4 2" xfId="15820" xr:uid="{F8CFB9A2-09D3-4B43-8595-3A2449874DF8}"/>
    <cellStyle name="Normal 3 2 2 7 4 2 2" xfId="34251" xr:uid="{020E6192-C280-43F3-941F-EDB70A92E7D2}"/>
    <cellStyle name="Normal 3 2 2 7 4 3" xfId="25037" xr:uid="{BA918421-C42B-4BAE-A355-D6A6EDF2AD0A}"/>
    <cellStyle name="Normal 3 2 2 7 5" xfId="11319" xr:uid="{61A53F30-D803-4E64-B03F-39706ED55BF5}"/>
    <cellStyle name="Normal 3 2 2 7 5 2" xfId="29750" xr:uid="{AF6B7793-D7A3-4122-B425-1ACDE3621C9E}"/>
    <cellStyle name="Normal 3 2 2 7 6" xfId="20536" xr:uid="{3854EC4C-57DE-44BD-A0F3-27F45B3CF5BD}"/>
    <cellStyle name="Normal 3 2 2 8" xfId="2615" xr:uid="{B5A7DB9E-9220-49F5-B24D-6A192E17A32A}"/>
    <cellStyle name="Normal 3 2 2 8 2" xfId="4806" xr:uid="{C25A20B5-CA6D-4390-A221-A5A1A817B488}"/>
    <cellStyle name="Normal 3 2 2 8 2 2" xfId="9536" xr:uid="{131E9E95-541C-45BA-82BB-2E0B875470C6}"/>
    <cellStyle name="Normal 3 2 2 8 2 2 2" xfId="18752" xr:uid="{95C8BAC8-5F45-4DC7-8E7E-E0CDA7F9BF36}"/>
    <cellStyle name="Normal 3 2 2 8 2 2 2 2" xfId="37183" xr:uid="{62246BD5-67AD-4F0C-A4C6-F6F495ECA32C}"/>
    <cellStyle name="Normal 3 2 2 8 2 2 3" xfId="27969" xr:uid="{2E9441E8-6C59-4272-81E9-55E1CB19F795}"/>
    <cellStyle name="Normal 3 2 2 8 2 3" xfId="14030" xr:uid="{E4790E62-B1FD-4751-BFCF-A8071618790A}"/>
    <cellStyle name="Normal 3 2 2 8 2 3 2" xfId="32461" xr:uid="{6D13C00D-58E0-4806-8535-1974D0210F75}"/>
    <cellStyle name="Normal 3 2 2 8 2 4" xfId="23247" xr:uid="{A2BDD80D-B92F-477D-BFE1-55D889B64C8E}"/>
    <cellStyle name="Normal 3 2 2 8 3" xfId="7201" xr:uid="{42F90173-E375-4771-89E5-7B8DB71F7455}"/>
    <cellStyle name="Normal 3 2 2 8 3 2" xfId="16418" xr:uid="{5B82CE46-C8A8-412F-AB27-071E114D08EC}"/>
    <cellStyle name="Normal 3 2 2 8 3 2 2" xfId="34849" xr:uid="{C2F4FBF5-E0FB-43CD-8C9D-20F87B4FE5C5}"/>
    <cellStyle name="Normal 3 2 2 8 3 3" xfId="25635" xr:uid="{F11BB030-62F8-4F2F-AACC-5B590F02A4C0}"/>
    <cellStyle name="Normal 3 2 2 8 4" xfId="11844" xr:uid="{FAFFE1CC-3816-49A5-91D7-BCE41E185AF3}"/>
    <cellStyle name="Normal 3 2 2 8 4 2" xfId="30275" xr:uid="{D6FB449B-D04C-42EF-A44F-D804DA94A08E}"/>
    <cellStyle name="Normal 3 2 2 8 5" xfId="21061" xr:uid="{61A227EC-CC0B-4716-9534-8A4CEC5281A2}"/>
    <cellStyle name="Normal 3 2 2 9" xfId="3757" xr:uid="{ACF63B1A-E963-4C15-953C-F362D7C64BB8}"/>
    <cellStyle name="Normal 3 2 2 9 2" xfId="8486" xr:uid="{573DA2AF-2BD9-48FA-9498-F4FF66D103C6}"/>
    <cellStyle name="Normal 3 2 2 9 2 2" xfId="17702" xr:uid="{E4A72C22-F84F-4AA8-8DFD-EE0BF19820A4}"/>
    <cellStyle name="Normal 3 2 2 9 2 2 2" xfId="36133" xr:uid="{3B310024-27B8-4E85-95B5-0DF750387DB2}"/>
    <cellStyle name="Normal 3 2 2 9 2 3" xfId="26919" xr:uid="{EE502FA8-BBC7-4A32-A0BE-13AF37CC261D}"/>
    <cellStyle name="Normal 3 2 2 9 3" xfId="12980" xr:uid="{A571D02E-DD29-49A4-A80E-2A2C72E27666}"/>
    <cellStyle name="Normal 3 2 2 9 3 2" xfId="31411" xr:uid="{FCD3BAD8-6E8B-4EEB-A7A5-E561AC1EC6EA}"/>
    <cellStyle name="Normal 3 2 2 9 4" xfId="22197" xr:uid="{0B423005-84D0-4C2D-8411-F064220A0C30}"/>
    <cellStyle name="Normal 3 2 3" xfId="793" xr:uid="{E65D1D01-D93E-4206-A387-73EE05122736}"/>
    <cellStyle name="Normal 3 2 3 10" xfId="10809" xr:uid="{80E0F24F-540B-4F38-8B10-BB64B0217834}"/>
    <cellStyle name="Normal 3 2 3 10 2" xfId="29240" xr:uid="{9B5BDFD0-DE91-4DB0-9B78-BC9F003607DC}"/>
    <cellStyle name="Normal 3 2 3 11" xfId="20026" xr:uid="{243F8078-DC82-463E-96AA-7EEB2C457109}"/>
    <cellStyle name="Normal 3 2 3 2" xfId="1085" xr:uid="{B0CA338B-9676-48AA-A9F8-845031DBEAFA}"/>
    <cellStyle name="Normal 3 2 3 2 2" xfId="1802" xr:uid="{8222D619-8B6D-4F28-9C9E-5221F7E9BA7D}"/>
    <cellStyle name="Normal 3 2 3 2 2 2" xfId="2325" xr:uid="{D81DD8B0-5FCC-4CD2-9332-DA4E2F101047}"/>
    <cellStyle name="Normal 3 2 3 2 2 2 2" xfId="3375" xr:uid="{73879E0A-787A-4154-88A7-2D53B202596B}"/>
    <cellStyle name="Normal 3 2 3 2 2 2 2 2" xfId="5566" xr:uid="{95F5E6D5-F32E-4CEE-AFEC-29C99B5A6E81}"/>
    <cellStyle name="Normal 3 2 3 2 2 2 2 2 2" xfId="10296" xr:uid="{582A4FDD-D12D-4587-9439-35712CF79DAA}"/>
    <cellStyle name="Normal 3 2 3 2 2 2 2 2 2 2" xfId="19512" xr:uid="{A15F77FB-07E6-4CD1-BDED-574D2F15B0AF}"/>
    <cellStyle name="Normal 3 2 3 2 2 2 2 2 2 2 2" xfId="37943" xr:uid="{170648A7-A1F6-4251-A3F7-E0B88D9D325A}"/>
    <cellStyle name="Normal 3 2 3 2 2 2 2 2 2 3" xfId="28729" xr:uid="{CB500CFE-110B-4C0C-8296-4A3DC7316630}"/>
    <cellStyle name="Normal 3 2 3 2 2 2 2 2 3" xfId="14790" xr:uid="{32D9B9CF-D9FE-4E55-BAA7-C689DC94FA8D}"/>
    <cellStyle name="Normal 3 2 3 2 2 2 2 2 3 2" xfId="33221" xr:uid="{110C26FD-6104-474B-AE52-57C18942721A}"/>
    <cellStyle name="Normal 3 2 3 2 2 2 2 2 4" xfId="24007" xr:uid="{723911CB-6FF8-43D7-98BA-270292FAAD6F}"/>
    <cellStyle name="Normal 3 2 3 2 2 2 2 3" xfId="7961" xr:uid="{F6311012-1038-4503-9B6D-6F8A4A2FF7BE}"/>
    <cellStyle name="Normal 3 2 3 2 2 2 2 3 2" xfId="17178" xr:uid="{DE4119A2-D485-47E3-A225-5B151F2A11A1}"/>
    <cellStyle name="Normal 3 2 3 2 2 2 2 3 2 2" xfId="35609" xr:uid="{61A92F1E-A145-4000-8EFE-7E6C8DB2BCB4}"/>
    <cellStyle name="Normal 3 2 3 2 2 2 2 3 3" xfId="26395" xr:uid="{BBB88ECB-BF8B-4DC8-9983-B16ABE853D11}"/>
    <cellStyle name="Normal 3 2 3 2 2 2 2 4" xfId="12604" xr:uid="{F2192874-C0AF-454A-AA42-EAE3F7C9A298}"/>
    <cellStyle name="Normal 3 2 3 2 2 2 2 4 2" xfId="31035" xr:uid="{5EAEDA02-4370-4428-86D1-616904D5D815}"/>
    <cellStyle name="Normal 3 2 3 2 2 2 2 5" xfId="21821" xr:uid="{1056E479-CA43-409C-9803-C7271A5DECD0}"/>
    <cellStyle name="Normal 3 2 3 2 2 2 3" xfId="4516" xr:uid="{7F664310-1A4C-4D51-B469-81633CAC7C28}"/>
    <cellStyle name="Normal 3 2 3 2 2 2 3 2" xfId="9246" xr:uid="{8DB5F6D5-6570-4385-8AA0-8C7C75045C45}"/>
    <cellStyle name="Normal 3 2 3 2 2 2 3 2 2" xfId="18462" xr:uid="{72DFD2AE-C8CD-437F-ABEC-E3D72778F1C8}"/>
    <cellStyle name="Normal 3 2 3 2 2 2 3 2 2 2" xfId="36893" xr:uid="{D970036F-CDC6-48B1-923A-2AC9D7B29850}"/>
    <cellStyle name="Normal 3 2 3 2 2 2 3 2 3" xfId="27679" xr:uid="{58076006-4D04-4E35-9EB8-024A54B28BF1}"/>
    <cellStyle name="Normal 3 2 3 2 2 2 3 3" xfId="13740" xr:uid="{387CB934-5DDF-4B50-A06E-7DCE58A435CC}"/>
    <cellStyle name="Normal 3 2 3 2 2 2 3 3 2" xfId="32171" xr:uid="{9253ECCE-472F-48C9-B40B-3FBFCB711D23}"/>
    <cellStyle name="Normal 3 2 3 2 2 2 3 4" xfId="22957" xr:uid="{3BFBE176-B7A7-409C-ACFC-8649F7384786}"/>
    <cellStyle name="Normal 3 2 3 2 2 2 4" xfId="6838" xr:uid="{FA2603A7-2528-41E3-9D37-2710A9B52072}"/>
    <cellStyle name="Normal 3 2 3 2 2 2 4 2" xfId="16055" xr:uid="{24C4B11E-C05E-453F-9BF6-9DA77C15B417}"/>
    <cellStyle name="Normal 3 2 3 2 2 2 4 2 2" xfId="34486" xr:uid="{A58CDDAB-5620-4677-BFBA-2423AC87BEFE}"/>
    <cellStyle name="Normal 3 2 3 2 2 2 4 3" xfId="25272" xr:uid="{F8DC293F-E7F1-4213-9171-D23DBBA80CBB}"/>
    <cellStyle name="Normal 3 2 3 2 2 2 5" xfId="11554" xr:uid="{F011375C-04F8-4796-A7D0-6B78B42BDD78}"/>
    <cellStyle name="Normal 3 2 3 2 2 2 5 2" xfId="29985" xr:uid="{E3E5FE5C-4EDF-4BCE-81EF-5045902ADD83}"/>
    <cellStyle name="Normal 3 2 3 2 2 2 6" xfId="20771" xr:uid="{BF789F74-AD99-46C8-B97E-B57DA4781B88}"/>
    <cellStyle name="Normal 3 2 3 2 2 3" xfId="2850" xr:uid="{302206C0-7C44-422F-AF42-03D0F1848D14}"/>
    <cellStyle name="Normal 3 2 3 2 2 3 2" xfId="5041" xr:uid="{9F5A6507-319E-498E-8688-9273C45B2ABB}"/>
    <cellStyle name="Normal 3 2 3 2 2 3 2 2" xfId="9771" xr:uid="{97AEE595-403D-4590-9245-825A1E6B7C82}"/>
    <cellStyle name="Normal 3 2 3 2 2 3 2 2 2" xfId="18987" xr:uid="{E50128CD-26B1-4192-BA8A-DA9A45B7BE76}"/>
    <cellStyle name="Normal 3 2 3 2 2 3 2 2 2 2" xfId="37418" xr:uid="{01131BF1-EC85-4242-A0B7-04DF7240F98B}"/>
    <cellStyle name="Normal 3 2 3 2 2 3 2 2 3" xfId="28204" xr:uid="{80538CDC-C2FA-40B8-ABA5-D7E0FF6BD744}"/>
    <cellStyle name="Normal 3 2 3 2 2 3 2 3" xfId="14265" xr:uid="{6BD24DDF-0F2C-4CEA-9C58-F531D7913A6E}"/>
    <cellStyle name="Normal 3 2 3 2 2 3 2 3 2" xfId="32696" xr:uid="{DD9F6A67-ECEB-47F6-A292-5B88B645977F}"/>
    <cellStyle name="Normal 3 2 3 2 2 3 2 4" xfId="23482" xr:uid="{DD522648-2CDF-4BD7-8A38-F0B6C0541F68}"/>
    <cellStyle name="Normal 3 2 3 2 2 3 3" xfId="7436" xr:uid="{C3300CD0-98B3-458F-B5BB-C6E8D1E40088}"/>
    <cellStyle name="Normal 3 2 3 2 2 3 3 2" xfId="16653" xr:uid="{3CD684F0-B5FB-4263-8E5A-0E5958B0F7CC}"/>
    <cellStyle name="Normal 3 2 3 2 2 3 3 2 2" xfId="35084" xr:uid="{0DE3D38C-5A69-4675-81DD-C26CCF28DC6E}"/>
    <cellStyle name="Normal 3 2 3 2 2 3 3 3" xfId="25870" xr:uid="{BF6C13A6-D557-49A0-AD03-C7EEF334DBC8}"/>
    <cellStyle name="Normal 3 2 3 2 2 3 4" xfId="12079" xr:uid="{C4A75173-CF46-4D2E-9EE8-537F211003AE}"/>
    <cellStyle name="Normal 3 2 3 2 2 3 4 2" xfId="30510" xr:uid="{1BAA3E01-D86F-4958-9833-C3D9FA08F817}"/>
    <cellStyle name="Normal 3 2 3 2 2 3 5" xfId="21296" xr:uid="{90E8BA99-67FD-4DB3-B0CE-F7EAA18036FC}"/>
    <cellStyle name="Normal 3 2 3 2 2 4" xfId="3991" xr:uid="{EA26F6CF-B4AC-491F-83D9-FE45370ABFB5}"/>
    <cellStyle name="Normal 3 2 3 2 2 4 2" xfId="8721" xr:uid="{43621EE1-0463-4EEA-B1A9-A34B32D3C662}"/>
    <cellStyle name="Normal 3 2 3 2 2 4 2 2" xfId="17937" xr:uid="{4DC16F20-8AB2-4099-B0B2-691043C2A011}"/>
    <cellStyle name="Normal 3 2 3 2 2 4 2 2 2" xfId="36368" xr:uid="{4F1C88BF-C896-4261-B827-E241004EE21A}"/>
    <cellStyle name="Normal 3 2 3 2 2 4 2 3" xfId="27154" xr:uid="{DDDE3A6E-C127-4823-A7C4-6B722B049476}"/>
    <cellStyle name="Normal 3 2 3 2 2 4 3" xfId="13215" xr:uid="{39E4D902-663D-4E8B-906E-2C6060E189F9}"/>
    <cellStyle name="Normal 3 2 3 2 2 4 3 2" xfId="31646" xr:uid="{9702FACD-F846-4914-897D-DED83149096A}"/>
    <cellStyle name="Normal 3 2 3 2 2 4 4" xfId="22432" xr:uid="{E22EC0C9-0320-4007-855B-F57EEB8ED739}"/>
    <cellStyle name="Normal 3 2 3 2 2 5" xfId="6298" xr:uid="{37639584-D312-4351-B55F-1B7E1EB02A20}"/>
    <cellStyle name="Normal 3 2 3 2 2 5 2" xfId="15515" xr:uid="{BDAA4FBE-266C-4292-A2F1-B8B1FBCA9662}"/>
    <cellStyle name="Normal 3 2 3 2 2 5 2 2" xfId="33946" xr:uid="{810A8920-1A2C-4E19-8FC5-D043BFAFD768}"/>
    <cellStyle name="Normal 3 2 3 2 2 5 3" xfId="24732" xr:uid="{B9627474-DFAB-42D4-8920-6581B843C860}"/>
    <cellStyle name="Normal 3 2 3 2 2 6" xfId="11029" xr:uid="{3232219B-DB8E-4C95-9A66-0E7C1B45953C}"/>
    <cellStyle name="Normal 3 2 3 2 2 6 2" xfId="29460" xr:uid="{7BC9E52D-83E5-4DE3-BC16-16C6A49D329E}"/>
    <cellStyle name="Normal 3 2 3 2 2 7" xfId="20246" xr:uid="{2FB2D459-52CA-448D-ADBC-750745D9D6C2}"/>
    <cellStyle name="Normal 3 2 3 2 3" xfId="1970" xr:uid="{E03A5567-E78B-4F1D-8282-136892675A23}"/>
    <cellStyle name="Normal 3 2 3 2 3 2" xfId="2493" xr:uid="{316A49E2-0826-4963-8A7B-BD88D39E81FE}"/>
    <cellStyle name="Normal 3 2 3 2 3 2 2" xfId="3543" xr:uid="{2436AA2F-FB67-4837-8CDB-1E33C88ED0F5}"/>
    <cellStyle name="Normal 3 2 3 2 3 2 2 2" xfId="5734" xr:uid="{61F1F06C-4641-48D7-99CF-ADDC2419B545}"/>
    <cellStyle name="Normal 3 2 3 2 3 2 2 2 2" xfId="10464" xr:uid="{92935A26-CA76-41A2-84A7-A3932E4AAA4D}"/>
    <cellStyle name="Normal 3 2 3 2 3 2 2 2 2 2" xfId="19680" xr:uid="{D3199708-E2F6-492F-8194-44EAF8FA7346}"/>
    <cellStyle name="Normal 3 2 3 2 3 2 2 2 2 2 2" xfId="38111" xr:uid="{DF6947AE-F3FE-4969-AF50-1734075D8079}"/>
    <cellStyle name="Normal 3 2 3 2 3 2 2 2 2 3" xfId="28897" xr:uid="{B59109AE-7380-4608-B61C-3116E2C161A8}"/>
    <cellStyle name="Normal 3 2 3 2 3 2 2 2 3" xfId="14958" xr:uid="{6CCB9355-8018-4A0B-A76D-CB3E7459B13B}"/>
    <cellStyle name="Normal 3 2 3 2 3 2 2 2 3 2" xfId="33389" xr:uid="{69C02A99-1747-424A-8F41-1FC62DD2A474}"/>
    <cellStyle name="Normal 3 2 3 2 3 2 2 2 4" xfId="24175" xr:uid="{EB14C781-4064-47A0-B5F2-8DC4A34AE801}"/>
    <cellStyle name="Normal 3 2 3 2 3 2 2 3" xfId="8129" xr:uid="{9CD91204-B8B9-4683-A566-6152350CF3E8}"/>
    <cellStyle name="Normal 3 2 3 2 3 2 2 3 2" xfId="17346" xr:uid="{B50F2CA2-F69F-40AA-8646-04B72E336A66}"/>
    <cellStyle name="Normal 3 2 3 2 3 2 2 3 2 2" xfId="35777" xr:uid="{7AF87E06-62A9-48A7-A886-08EF7FA28E43}"/>
    <cellStyle name="Normal 3 2 3 2 3 2 2 3 3" xfId="26563" xr:uid="{5A086ED0-C7F7-44DB-8948-6D817E225723}"/>
    <cellStyle name="Normal 3 2 3 2 3 2 2 4" xfId="12772" xr:uid="{44872274-4024-4110-A441-3F657E533EDB}"/>
    <cellStyle name="Normal 3 2 3 2 3 2 2 4 2" xfId="31203" xr:uid="{A9FD0CDB-42BF-47A9-9EFB-F33B6DD9194F}"/>
    <cellStyle name="Normal 3 2 3 2 3 2 2 5" xfId="21989" xr:uid="{7AFCBA7A-20E3-420D-A1E9-6C12B8A3091C}"/>
    <cellStyle name="Normal 3 2 3 2 3 2 3" xfId="4684" xr:uid="{EB8C2072-9FF5-4A5F-8149-A2C79E880720}"/>
    <cellStyle name="Normal 3 2 3 2 3 2 3 2" xfId="9414" xr:uid="{B881EA69-14B6-445D-A4EC-342D5EB3BD6E}"/>
    <cellStyle name="Normal 3 2 3 2 3 2 3 2 2" xfId="18630" xr:uid="{718438B4-4AB2-41C4-8724-C4A4A6422B30}"/>
    <cellStyle name="Normal 3 2 3 2 3 2 3 2 2 2" xfId="37061" xr:uid="{7FD9CEEE-17B6-49D3-B03C-0BA2AB96D69F}"/>
    <cellStyle name="Normal 3 2 3 2 3 2 3 2 3" xfId="27847" xr:uid="{CCD886C1-BCBC-4BA1-ABCA-AF75DB72F70B}"/>
    <cellStyle name="Normal 3 2 3 2 3 2 3 3" xfId="13908" xr:uid="{B2181883-6641-4332-8479-0574BFC8198F}"/>
    <cellStyle name="Normal 3 2 3 2 3 2 3 3 2" xfId="32339" xr:uid="{4B2392B9-A630-4A78-9BF3-AA2824340D22}"/>
    <cellStyle name="Normal 3 2 3 2 3 2 3 4" xfId="23125" xr:uid="{44816ACF-C054-4CD1-B109-C79D4AED50AE}"/>
    <cellStyle name="Normal 3 2 3 2 3 2 4" xfId="7006" xr:uid="{9358100B-C073-46C6-B8E3-6814624FE9DC}"/>
    <cellStyle name="Normal 3 2 3 2 3 2 4 2" xfId="16223" xr:uid="{56E8BE2E-0A2F-441F-A2EA-CABF25D6A836}"/>
    <cellStyle name="Normal 3 2 3 2 3 2 4 2 2" xfId="34654" xr:uid="{A8E24613-F23F-44B4-AE3C-7250677A262A}"/>
    <cellStyle name="Normal 3 2 3 2 3 2 4 3" xfId="25440" xr:uid="{74DFB3CF-CAF4-4F8A-8EAF-928425884261}"/>
    <cellStyle name="Normal 3 2 3 2 3 2 5" xfId="11722" xr:uid="{36271373-DE14-4157-BA3A-1448CECDF388}"/>
    <cellStyle name="Normal 3 2 3 2 3 2 5 2" xfId="30153" xr:uid="{3B3BFFB3-E9B2-4F23-BD92-B2F55250D57B}"/>
    <cellStyle name="Normal 3 2 3 2 3 2 6" xfId="20939" xr:uid="{0E5852D7-16D8-425E-AC70-CE00C6E037D6}"/>
    <cellStyle name="Normal 3 2 3 2 3 3" xfId="3018" xr:uid="{EEC678CD-DAA8-4843-8F93-08365029C27A}"/>
    <cellStyle name="Normal 3 2 3 2 3 3 2" xfId="5209" xr:uid="{289B6C55-3FAB-46FC-A9C0-5DFC9836CDD5}"/>
    <cellStyle name="Normal 3 2 3 2 3 3 2 2" xfId="9939" xr:uid="{FFF689AE-ACE4-4772-9A00-564C6BA074E3}"/>
    <cellStyle name="Normal 3 2 3 2 3 3 2 2 2" xfId="19155" xr:uid="{37FE9658-8EE3-47EE-8FDD-CDFABFDCBAB0}"/>
    <cellStyle name="Normal 3 2 3 2 3 3 2 2 2 2" xfId="37586" xr:uid="{7328EFD0-8556-462A-8730-FF0E15DF0373}"/>
    <cellStyle name="Normal 3 2 3 2 3 3 2 2 3" xfId="28372" xr:uid="{AA6F47C7-CC47-4BA3-A8FD-9E9ACC0141DD}"/>
    <cellStyle name="Normal 3 2 3 2 3 3 2 3" xfId="14433" xr:uid="{04D8CCFA-FE82-4E74-AA81-3814336D51B3}"/>
    <cellStyle name="Normal 3 2 3 2 3 3 2 3 2" xfId="32864" xr:uid="{758F02DB-87D1-4C90-AB85-8BEE25DD6822}"/>
    <cellStyle name="Normal 3 2 3 2 3 3 2 4" xfId="23650" xr:uid="{05DB419C-494B-4161-A3A9-B96C2BA3890D}"/>
    <cellStyle name="Normal 3 2 3 2 3 3 3" xfId="7604" xr:uid="{8D1489A3-87A3-4B6E-9EE9-472D1D211AC6}"/>
    <cellStyle name="Normal 3 2 3 2 3 3 3 2" xfId="16821" xr:uid="{5A9A3319-5C4C-44FB-B996-F9FFD3F0A65B}"/>
    <cellStyle name="Normal 3 2 3 2 3 3 3 2 2" xfId="35252" xr:uid="{44E9042F-CC44-4205-B945-BCFBB9531C9D}"/>
    <cellStyle name="Normal 3 2 3 2 3 3 3 3" xfId="26038" xr:uid="{7A8E7925-3EC2-4E6E-B8FF-589ECB52B8A0}"/>
    <cellStyle name="Normal 3 2 3 2 3 3 4" xfId="12247" xr:uid="{A186D629-7E0C-4162-906A-496AF6336261}"/>
    <cellStyle name="Normal 3 2 3 2 3 3 4 2" xfId="30678" xr:uid="{5563AC24-E070-4C6D-9825-AA5EB1044FC6}"/>
    <cellStyle name="Normal 3 2 3 2 3 3 5" xfId="21464" xr:uid="{598369DE-AEFF-4FE9-BD75-D7664230FC0A}"/>
    <cellStyle name="Normal 3 2 3 2 3 4" xfId="4159" xr:uid="{75F7D783-4FA7-4E42-BEA6-4B9FBB7B3770}"/>
    <cellStyle name="Normal 3 2 3 2 3 4 2" xfId="8889" xr:uid="{D20A50A6-B89E-404B-A423-C8239B270F93}"/>
    <cellStyle name="Normal 3 2 3 2 3 4 2 2" xfId="18105" xr:uid="{16E81C5A-594C-4662-95D6-CA037F4A7036}"/>
    <cellStyle name="Normal 3 2 3 2 3 4 2 2 2" xfId="36536" xr:uid="{5CAC36C1-A0CE-4952-8834-38DA37485C96}"/>
    <cellStyle name="Normal 3 2 3 2 3 4 2 3" xfId="27322" xr:uid="{9BD6FE42-2F50-48E2-9F64-1B962A610DFB}"/>
    <cellStyle name="Normal 3 2 3 2 3 4 3" xfId="13383" xr:uid="{AE0D58E5-EA83-44E9-80D9-CE153181656C}"/>
    <cellStyle name="Normal 3 2 3 2 3 4 3 2" xfId="31814" xr:uid="{2545922E-069E-4491-ABD6-6CFE3D61D61F}"/>
    <cellStyle name="Normal 3 2 3 2 3 4 4" xfId="22600" xr:uid="{211253FE-C258-4096-A35A-375FC06F8571}"/>
    <cellStyle name="Normal 3 2 3 2 3 5" xfId="6466" xr:uid="{FC118973-1853-4823-9817-83353E4D3EF4}"/>
    <cellStyle name="Normal 3 2 3 2 3 5 2" xfId="15683" xr:uid="{B5A6D464-68E4-43C6-8E8D-7D039E0E1727}"/>
    <cellStyle name="Normal 3 2 3 2 3 5 2 2" xfId="34114" xr:uid="{6D4E4E03-72BA-4E14-9948-8216831E662D}"/>
    <cellStyle name="Normal 3 2 3 2 3 5 3" xfId="24900" xr:uid="{E20D8984-A9D9-4939-9E12-340387211F45}"/>
    <cellStyle name="Normal 3 2 3 2 3 6" xfId="11197" xr:uid="{2A766841-53B5-4DC1-A39F-CAB6A8081E80}"/>
    <cellStyle name="Normal 3 2 3 2 3 6 2" xfId="29628" xr:uid="{68E5009B-3F05-4E8F-843E-40C9712FF6F1}"/>
    <cellStyle name="Normal 3 2 3 2 3 7" xfId="20414" xr:uid="{27357182-01F8-4CFD-A78F-8A1FB275C7EB}"/>
    <cellStyle name="Normal 3 2 3 2 4" xfId="2161" xr:uid="{7B198E72-9FFF-402F-A3EF-71D3B27B111E}"/>
    <cellStyle name="Normal 3 2 3 2 4 2" xfId="3209" xr:uid="{B8B3A377-07E8-4F77-8E8E-D0E771D4D13C}"/>
    <cellStyle name="Normal 3 2 3 2 4 2 2" xfId="5400" xr:uid="{E9D2D72A-4EAF-48D7-B833-B1C4760A9238}"/>
    <cellStyle name="Normal 3 2 3 2 4 2 2 2" xfId="10130" xr:uid="{0A132F67-1DC0-4C93-A18C-8DE3E6283E9D}"/>
    <cellStyle name="Normal 3 2 3 2 4 2 2 2 2" xfId="19346" xr:uid="{51C2F52C-E41C-4D6D-B13B-CF461A4145A2}"/>
    <cellStyle name="Normal 3 2 3 2 4 2 2 2 2 2" xfId="37777" xr:uid="{DF571270-400C-47E5-ADD8-BA8DBA400027}"/>
    <cellStyle name="Normal 3 2 3 2 4 2 2 2 3" xfId="28563" xr:uid="{FC6E6680-92CC-4E87-B1EA-D067FEDC7241}"/>
    <cellStyle name="Normal 3 2 3 2 4 2 2 3" xfId="14624" xr:uid="{5E5358C9-2EF3-49CB-8279-D7613B777161}"/>
    <cellStyle name="Normal 3 2 3 2 4 2 2 3 2" xfId="33055" xr:uid="{54A56F54-3BB5-4F52-A144-9153A937B35F}"/>
    <cellStyle name="Normal 3 2 3 2 4 2 2 4" xfId="23841" xr:uid="{BDE1532E-10C9-40D4-BB65-30939CA56EE5}"/>
    <cellStyle name="Normal 3 2 3 2 4 2 3" xfId="7795" xr:uid="{291ED9CB-3CAA-4943-A6FF-F0259841C828}"/>
    <cellStyle name="Normal 3 2 3 2 4 2 3 2" xfId="17012" xr:uid="{4DCCCE78-62B2-4CAB-8ABF-B9AF823249F4}"/>
    <cellStyle name="Normal 3 2 3 2 4 2 3 2 2" xfId="35443" xr:uid="{D2E20456-BE01-4B96-81EC-348DF037F439}"/>
    <cellStyle name="Normal 3 2 3 2 4 2 3 3" xfId="26229" xr:uid="{17AFC403-7618-400A-A53B-6D0F038371D4}"/>
    <cellStyle name="Normal 3 2 3 2 4 2 4" xfId="12438" xr:uid="{95DB280C-8BBB-424B-933B-F9F983999A31}"/>
    <cellStyle name="Normal 3 2 3 2 4 2 4 2" xfId="30869" xr:uid="{41D48640-8AE6-4C96-92BD-CDE5F4B81FDE}"/>
    <cellStyle name="Normal 3 2 3 2 4 2 5" xfId="21655" xr:uid="{49D37BBB-7E21-46AF-BC13-AC5E92F455B8}"/>
    <cellStyle name="Normal 3 2 3 2 4 3" xfId="4350" xr:uid="{0EA48627-05F8-46F1-842D-516582DCEBE4}"/>
    <cellStyle name="Normal 3 2 3 2 4 3 2" xfId="9080" xr:uid="{423B8626-5389-4E22-BA73-BAF35A829A22}"/>
    <cellStyle name="Normal 3 2 3 2 4 3 2 2" xfId="18296" xr:uid="{2A91D63E-164E-4B9C-B996-5646C5C7A0F3}"/>
    <cellStyle name="Normal 3 2 3 2 4 3 2 2 2" xfId="36727" xr:uid="{4EAD1DF5-42A5-49D6-BC68-B6E0DC6BEE7E}"/>
    <cellStyle name="Normal 3 2 3 2 4 3 2 3" xfId="27513" xr:uid="{3655D093-2116-4A60-B422-4CE2BD7FF574}"/>
    <cellStyle name="Normal 3 2 3 2 4 3 3" xfId="13574" xr:uid="{B0389741-8412-477D-94DC-A170ED24730C}"/>
    <cellStyle name="Normal 3 2 3 2 4 3 3 2" xfId="32005" xr:uid="{48E26363-6B0A-4C25-BF85-DC3F713DA31A}"/>
    <cellStyle name="Normal 3 2 3 2 4 3 4" xfId="22791" xr:uid="{2BD7A692-F410-400A-9131-F021188F2F39}"/>
    <cellStyle name="Normal 3 2 3 2 4 4" xfId="6672" xr:uid="{3CED5AFE-F440-431E-B088-540E08515B67}"/>
    <cellStyle name="Normal 3 2 3 2 4 4 2" xfId="15889" xr:uid="{A20A2E62-B140-4BFD-A76B-3DF1857FC18C}"/>
    <cellStyle name="Normal 3 2 3 2 4 4 2 2" xfId="34320" xr:uid="{E806732C-D077-40F7-88A3-52E80BA30442}"/>
    <cellStyle name="Normal 3 2 3 2 4 4 3" xfId="25106" xr:uid="{E45A7CE3-BF40-4F20-84A3-0E8FF1866824}"/>
    <cellStyle name="Normal 3 2 3 2 4 5" xfId="11388" xr:uid="{5A83F153-E9AB-4D42-862E-B9DA137ADC94}"/>
    <cellStyle name="Normal 3 2 3 2 4 5 2" xfId="29819" xr:uid="{25E26178-18B9-44CA-8514-705504E254A0}"/>
    <cellStyle name="Normal 3 2 3 2 4 6" xfId="20605" xr:uid="{395ABBC4-03ED-4485-8766-D9F6DBC4F2B0}"/>
    <cellStyle name="Normal 3 2 3 2 5" xfId="2686" xr:uid="{8FF7B1AD-2F3C-47CF-976D-2FAAB7625E12}"/>
    <cellStyle name="Normal 3 2 3 2 5 2" xfId="4875" xr:uid="{D5C41296-5FDE-4A42-9525-7740E658416C}"/>
    <cellStyle name="Normal 3 2 3 2 5 2 2" xfId="9605" xr:uid="{CA427885-5232-4C35-BE81-568D4FA120AB}"/>
    <cellStyle name="Normal 3 2 3 2 5 2 2 2" xfId="18821" xr:uid="{749F3D7B-85C4-461D-9A0B-A5C6698BF2F7}"/>
    <cellStyle name="Normal 3 2 3 2 5 2 2 2 2" xfId="37252" xr:uid="{8FBBA77F-D5D3-4317-8B24-17FFDA5953B1}"/>
    <cellStyle name="Normal 3 2 3 2 5 2 2 3" xfId="28038" xr:uid="{00716040-02A9-473D-8532-6E7A663E8818}"/>
    <cellStyle name="Normal 3 2 3 2 5 2 3" xfId="14099" xr:uid="{ABD4DC29-9C25-4C9A-B1A6-FCE0424AB2D1}"/>
    <cellStyle name="Normal 3 2 3 2 5 2 3 2" xfId="32530" xr:uid="{131E34DA-6A1A-49A8-909E-C07FBDF254BF}"/>
    <cellStyle name="Normal 3 2 3 2 5 2 4" xfId="23316" xr:uid="{338A84B2-A436-4263-A679-7264771C170A}"/>
    <cellStyle name="Normal 3 2 3 2 5 3" xfId="7270" xr:uid="{062AB172-596C-403F-B742-266962A1B2AC}"/>
    <cellStyle name="Normal 3 2 3 2 5 3 2" xfId="16487" xr:uid="{CB7B73C8-AC85-4402-91A0-15049312E15F}"/>
    <cellStyle name="Normal 3 2 3 2 5 3 2 2" xfId="34918" xr:uid="{15CF931D-4099-46BE-B6C2-D2AC25316D66}"/>
    <cellStyle name="Normal 3 2 3 2 5 3 3" xfId="25704" xr:uid="{EABB8335-2B59-4A84-AF9E-05C5301E52A8}"/>
    <cellStyle name="Normal 3 2 3 2 5 4" xfId="11913" xr:uid="{F673E66A-475D-4B42-BE8B-F26A5E534607}"/>
    <cellStyle name="Normal 3 2 3 2 5 4 2" xfId="30344" xr:uid="{D77C2EB6-DD01-4090-BE35-320A1771C840}"/>
    <cellStyle name="Normal 3 2 3 2 5 5" xfId="21130" xr:uid="{13A2BF0C-F0DB-4115-B2AF-4FB8797B18E8}"/>
    <cellStyle name="Normal 3 2 3 2 6" xfId="3826" xr:uid="{D1D32616-8A36-468E-B085-AD0DE4B55786}"/>
    <cellStyle name="Normal 3 2 3 2 6 2" xfId="8555" xr:uid="{811CCD39-7679-4921-9829-F53ECFE3F639}"/>
    <cellStyle name="Normal 3 2 3 2 6 2 2" xfId="17771" xr:uid="{7D2ED69A-91B6-4F74-B93C-60FBC77E0596}"/>
    <cellStyle name="Normal 3 2 3 2 6 2 2 2" xfId="36202" xr:uid="{79151587-4DB9-4629-A4B9-74966725D779}"/>
    <cellStyle name="Normal 3 2 3 2 6 2 3" xfId="26988" xr:uid="{A267E69A-5788-4ABF-BB69-E0DBCD794230}"/>
    <cellStyle name="Normal 3 2 3 2 6 3" xfId="13049" xr:uid="{5B98B3EC-8F88-4096-88D2-2E18FB332F13}"/>
    <cellStyle name="Normal 3 2 3 2 6 3 2" xfId="31480" xr:uid="{DD6DF2CF-BD14-4664-985B-06C3D0358FF4}"/>
    <cellStyle name="Normal 3 2 3 2 6 4" xfId="22266" xr:uid="{26A021BC-3C7D-4301-8610-7F8F2033CF88}"/>
    <cellStyle name="Normal 3 2 3 2 7" xfId="6132" xr:uid="{36295E6C-E41E-4203-9DCA-4A07A1DD7714}"/>
    <cellStyle name="Normal 3 2 3 2 7 2" xfId="15349" xr:uid="{25D3A1BC-5B10-4CF1-BF49-C673C9D3819C}"/>
    <cellStyle name="Normal 3 2 3 2 7 2 2" xfId="33780" xr:uid="{A95F0E36-A255-480E-8F2C-9D4C52C93534}"/>
    <cellStyle name="Normal 3 2 3 2 7 3" xfId="24566" xr:uid="{8A628592-DDD6-4878-9E48-B13236111F30}"/>
    <cellStyle name="Normal 3 2 3 2 8" xfId="10863" xr:uid="{04D0E973-D94B-4F9F-A055-4B002B442D6B}"/>
    <cellStyle name="Normal 3 2 3 2 8 2" xfId="29294" xr:uid="{9D101929-0C53-4DB1-B6AA-86EC69972CB6}"/>
    <cellStyle name="Normal 3 2 3 2 9" xfId="20080" xr:uid="{F683D17F-8D83-4AFF-92F0-7611DF27A97B}"/>
    <cellStyle name="Normal 3 2 3 3" xfId="1691" xr:uid="{75BEBD3A-0731-4767-A2A3-6C94786D5790}"/>
    <cellStyle name="Normal 3 2 3 3 2" xfId="1856" xr:uid="{338591FD-7859-4320-917E-800AE050B1A3}"/>
    <cellStyle name="Normal 3 2 3 3 2 2" xfId="2379" xr:uid="{E0428C5B-943A-4132-851C-45F89EB8810D}"/>
    <cellStyle name="Normal 3 2 3 3 2 2 2" xfId="3429" xr:uid="{60746B0C-A8FE-4CF7-8153-D1243E20A717}"/>
    <cellStyle name="Normal 3 2 3 3 2 2 2 2" xfId="5620" xr:uid="{5C334CB3-D997-46A8-B508-8D94ADA817F5}"/>
    <cellStyle name="Normal 3 2 3 3 2 2 2 2 2" xfId="10350" xr:uid="{A836475F-E55F-4B21-8F9F-378D7C3B963E}"/>
    <cellStyle name="Normal 3 2 3 3 2 2 2 2 2 2" xfId="19566" xr:uid="{8150BCC2-3E8A-45D3-A852-42EFABB2DE24}"/>
    <cellStyle name="Normal 3 2 3 3 2 2 2 2 2 2 2" xfId="37997" xr:uid="{3A43CA48-7C40-4E27-8F72-62B45AA9F962}"/>
    <cellStyle name="Normal 3 2 3 3 2 2 2 2 2 3" xfId="28783" xr:uid="{290351ED-991B-4C1D-B8BE-0B2855DF213B}"/>
    <cellStyle name="Normal 3 2 3 3 2 2 2 2 3" xfId="14844" xr:uid="{9691766B-BB09-40A7-8A3A-C90583820FB9}"/>
    <cellStyle name="Normal 3 2 3 3 2 2 2 2 3 2" xfId="33275" xr:uid="{444DBF0B-2B27-4844-9DFB-A578FD120848}"/>
    <cellStyle name="Normal 3 2 3 3 2 2 2 2 4" xfId="24061" xr:uid="{2C986B5B-334B-40A0-9A34-44D86D1ADE2C}"/>
    <cellStyle name="Normal 3 2 3 3 2 2 2 3" xfId="8015" xr:uid="{15375AAA-1120-425C-B37F-9FFCD5F6F08A}"/>
    <cellStyle name="Normal 3 2 3 3 2 2 2 3 2" xfId="17232" xr:uid="{C8BC91C4-88B9-4BCD-8880-D4C28288D306}"/>
    <cellStyle name="Normal 3 2 3 3 2 2 2 3 2 2" xfId="35663" xr:uid="{9CCBB4E2-3DC3-4E92-A7FB-9E6690AFBEB9}"/>
    <cellStyle name="Normal 3 2 3 3 2 2 2 3 3" xfId="26449" xr:uid="{685E2BF7-03C2-4B08-85BF-C25DDEE474F6}"/>
    <cellStyle name="Normal 3 2 3 3 2 2 2 4" xfId="12658" xr:uid="{1E356527-D60D-4B7A-ACCE-01B60420AFAA}"/>
    <cellStyle name="Normal 3 2 3 3 2 2 2 4 2" xfId="31089" xr:uid="{BFD9CD11-8F63-460B-82A3-804964C870A3}"/>
    <cellStyle name="Normal 3 2 3 3 2 2 2 5" xfId="21875" xr:uid="{44391D48-0A5C-4394-98EB-1B6CA8A71F7B}"/>
    <cellStyle name="Normal 3 2 3 3 2 2 3" xfId="4570" xr:uid="{B3E0F237-F9D9-4216-9DA3-58EBABF74434}"/>
    <cellStyle name="Normal 3 2 3 3 2 2 3 2" xfId="9300" xr:uid="{17AE7888-9197-47C7-AC5C-C6213B0B9158}"/>
    <cellStyle name="Normal 3 2 3 3 2 2 3 2 2" xfId="18516" xr:uid="{476DC5E7-2A19-4919-902A-5E2428EFBC2A}"/>
    <cellStyle name="Normal 3 2 3 3 2 2 3 2 2 2" xfId="36947" xr:uid="{CD9BB57B-D01B-4ECF-B7DE-E5231574D67D}"/>
    <cellStyle name="Normal 3 2 3 3 2 2 3 2 3" xfId="27733" xr:uid="{B170FD46-061C-4526-805A-5842E0CAE312}"/>
    <cellStyle name="Normal 3 2 3 3 2 2 3 3" xfId="13794" xr:uid="{C6316746-B134-405E-A7A9-BE3248FD13C5}"/>
    <cellStyle name="Normal 3 2 3 3 2 2 3 3 2" xfId="32225" xr:uid="{20A9A1BE-6BC4-47DC-811E-D53F799147E3}"/>
    <cellStyle name="Normal 3 2 3 3 2 2 3 4" xfId="23011" xr:uid="{6D402F35-C02A-4EE0-8307-31F4BA8852D1}"/>
    <cellStyle name="Normal 3 2 3 3 2 2 4" xfId="6892" xr:uid="{23DD4C40-2294-4D04-8DC3-ED4CBDC9468D}"/>
    <cellStyle name="Normal 3 2 3 3 2 2 4 2" xfId="16109" xr:uid="{87EABECF-3C3C-4CD3-87DB-0098DF2350E5}"/>
    <cellStyle name="Normal 3 2 3 3 2 2 4 2 2" xfId="34540" xr:uid="{D99D00B3-588E-44DF-8F31-C6B02A3B6672}"/>
    <cellStyle name="Normal 3 2 3 3 2 2 4 3" xfId="25326" xr:uid="{A6244344-22A2-45A8-A127-A175A54378BA}"/>
    <cellStyle name="Normal 3 2 3 3 2 2 5" xfId="11608" xr:uid="{0FCE75FC-10F6-4680-876B-081D9EB0399C}"/>
    <cellStyle name="Normal 3 2 3 3 2 2 5 2" xfId="30039" xr:uid="{A9142BF7-174F-41DD-A74A-C4FCB5EC79D0}"/>
    <cellStyle name="Normal 3 2 3 3 2 2 6" xfId="20825" xr:uid="{403F0FB4-25FC-4A14-A09A-FFAD092EC5ED}"/>
    <cellStyle name="Normal 3 2 3 3 2 3" xfId="2904" xr:uid="{00DE5156-E530-471D-A035-89FFE9BEC4BD}"/>
    <cellStyle name="Normal 3 2 3 3 2 3 2" xfId="5095" xr:uid="{983E4B04-E24C-42D0-9E02-19ED68B73A86}"/>
    <cellStyle name="Normal 3 2 3 3 2 3 2 2" xfId="9825" xr:uid="{177FBF73-50B5-4EC0-9A68-A245C23CFE24}"/>
    <cellStyle name="Normal 3 2 3 3 2 3 2 2 2" xfId="19041" xr:uid="{BACA49B7-50D1-4F6E-9EAA-025E4F803169}"/>
    <cellStyle name="Normal 3 2 3 3 2 3 2 2 2 2" xfId="37472" xr:uid="{99AA60F3-2A7D-4923-98B8-D4B3CA386947}"/>
    <cellStyle name="Normal 3 2 3 3 2 3 2 2 3" xfId="28258" xr:uid="{11F5A191-14E4-4575-9949-20001A982DB2}"/>
    <cellStyle name="Normal 3 2 3 3 2 3 2 3" xfId="14319" xr:uid="{E519C0E4-602A-40AB-982C-154ACBD1F45B}"/>
    <cellStyle name="Normal 3 2 3 3 2 3 2 3 2" xfId="32750" xr:uid="{9B72B249-E728-4E8E-AA3E-68DB3FDD3526}"/>
    <cellStyle name="Normal 3 2 3 3 2 3 2 4" xfId="23536" xr:uid="{D71EC57F-2620-443A-A97A-DC915EFDB2D5}"/>
    <cellStyle name="Normal 3 2 3 3 2 3 3" xfId="7490" xr:uid="{D7E23CBA-E558-4C53-863D-DDB3331BC752}"/>
    <cellStyle name="Normal 3 2 3 3 2 3 3 2" xfId="16707" xr:uid="{367A1055-2884-46B6-AAA2-794AA9D5C71A}"/>
    <cellStyle name="Normal 3 2 3 3 2 3 3 2 2" xfId="35138" xr:uid="{D704F680-0079-4A1E-BBCB-6545385C81E0}"/>
    <cellStyle name="Normal 3 2 3 3 2 3 3 3" xfId="25924" xr:uid="{685B2BE9-AF86-4838-A9B3-203034EE2AE0}"/>
    <cellStyle name="Normal 3 2 3 3 2 3 4" xfId="12133" xr:uid="{319BE056-9762-42C1-872D-51AE6F3F7C37}"/>
    <cellStyle name="Normal 3 2 3 3 2 3 4 2" xfId="30564" xr:uid="{A5FA7278-CD72-4C15-B135-24FD890FFFEB}"/>
    <cellStyle name="Normal 3 2 3 3 2 3 5" xfId="21350" xr:uid="{CBE3F1C4-A834-4C12-A1C4-B5C64AADD8B0}"/>
    <cellStyle name="Normal 3 2 3 3 2 4" xfId="4045" xr:uid="{4FF559D7-A740-4FD7-878F-C67E926C1C70}"/>
    <cellStyle name="Normal 3 2 3 3 2 4 2" xfId="8775" xr:uid="{3BAA6418-BD1B-4B6D-A4F8-F6BB29ABC8C8}"/>
    <cellStyle name="Normal 3 2 3 3 2 4 2 2" xfId="17991" xr:uid="{927B35B4-F1FB-4CC9-9803-BDAD9848B48F}"/>
    <cellStyle name="Normal 3 2 3 3 2 4 2 2 2" xfId="36422" xr:uid="{A07DCE8B-1546-4E31-AC97-B0ADE39B775D}"/>
    <cellStyle name="Normal 3 2 3 3 2 4 2 3" xfId="27208" xr:uid="{4D4C4888-25B8-4AC5-B430-027C048126C6}"/>
    <cellStyle name="Normal 3 2 3 3 2 4 3" xfId="13269" xr:uid="{9A1D91D6-84B6-4C2E-AAB2-0FC77BFF11EB}"/>
    <cellStyle name="Normal 3 2 3 3 2 4 3 2" xfId="31700" xr:uid="{2ED4496A-E9A0-45B9-B287-7A7FB86C62E8}"/>
    <cellStyle name="Normal 3 2 3 3 2 4 4" xfId="22486" xr:uid="{E1EAD02F-9412-406C-98A4-46CC8990E9DB}"/>
    <cellStyle name="Normal 3 2 3 3 2 5" xfId="6352" xr:uid="{4AEC2DC4-2152-4B90-BFE7-D75B5DC5E5CD}"/>
    <cellStyle name="Normal 3 2 3 3 2 5 2" xfId="15569" xr:uid="{53062BE2-0BE3-44F2-896D-C45FFAB05B15}"/>
    <cellStyle name="Normal 3 2 3 3 2 5 2 2" xfId="34000" xr:uid="{B3AE9DE9-BB6A-4196-AC38-FD848EAA44F5}"/>
    <cellStyle name="Normal 3 2 3 3 2 5 3" xfId="24786" xr:uid="{413DF3C6-1738-46FE-8376-C2E46D47B8CB}"/>
    <cellStyle name="Normal 3 2 3 3 2 6" xfId="11083" xr:uid="{1A4C7008-D1A7-4F70-AD81-8EF748AD26D7}"/>
    <cellStyle name="Normal 3 2 3 3 2 6 2" xfId="29514" xr:uid="{2D8D8A6D-AF04-4F40-BBDA-EE3783997377}"/>
    <cellStyle name="Normal 3 2 3 3 2 7" xfId="20300" xr:uid="{D92C3D7A-87EA-4EB2-80C5-20B022FFFADC}"/>
    <cellStyle name="Normal 3 2 3 3 3" xfId="2024" xr:uid="{346A0E19-499E-4C9B-B734-214E2B0CBC14}"/>
    <cellStyle name="Normal 3 2 3 3 3 2" xfId="2547" xr:uid="{C8BD0AB5-5724-4E73-9A06-BC161976D664}"/>
    <cellStyle name="Normal 3 2 3 3 3 2 2" xfId="3597" xr:uid="{1B4DAB3B-1EAE-4AEB-A073-1A9C898F5306}"/>
    <cellStyle name="Normal 3 2 3 3 3 2 2 2" xfId="5788" xr:uid="{C41F603B-09B8-4782-B2FC-926E04199328}"/>
    <cellStyle name="Normal 3 2 3 3 3 2 2 2 2" xfId="10518" xr:uid="{9F58F417-C813-4E15-B11A-F5136B68191F}"/>
    <cellStyle name="Normal 3 2 3 3 3 2 2 2 2 2" xfId="19734" xr:uid="{5D88CF29-68B0-462B-A5E0-622766D4957E}"/>
    <cellStyle name="Normal 3 2 3 3 3 2 2 2 2 2 2" xfId="38165" xr:uid="{0DB747BE-5467-4C3F-BAD7-7247D48B44FB}"/>
    <cellStyle name="Normal 3 2 3 3 3 2 2 2 2 3" xfId="28951" xr:uid="{F1A36892-3A0B-499C-AD28-0C9669405ACD}"/>
    <cellStyle name="Normal 3 2 3 3 3 2 2 2 3" xfId="15012" xr:uid="{846DE7A7-071B-46CA-A0F6-0FF896095FC5}"/>
    <cellStyle name="Normal 3 2 3 3 3 2 2 2 3 2" xfId="33443" xr:uid="{02D50B16-4F94-488A-B1A4-822F0E71414E}"/>
    <cellStyle name="Normal 3 2 3 3 3 2 2 2 4" xfId="24229" xr:uid="{8B5190F6-F58B-4BD5-A7F2-075C73E286A4}"/>
    <cellStyle name="Normal 3 2 3 3 3 2 2 3" xfId="8183" xr:uid="{96927839-5784-46C1-85C7-7C7D91352EAD}"/>
    <cellStyle name="Normal 3 2 3 3 3 2 2 3 2" xfId="17400" xr:uid="{18B5E96B-85D7-4069-9A52-8CA14DD89BC4}"/>
    <cellStyle name="Normal 3 2 3 3 3 2 2 3 2 2" xfId="35831" xr:uid="{E7A42D8B-BE8E-4BB1-9220-5A02342AA11A}"/>
    <cellStyle name="Normal 3 2 3 3 3 2 2 3 3" xfId="26617" xr:uid="{A20D5641-12AD-4BB1-BF0E-CCDCA28E327C}"/>
    <cellStyle name="Normal 3 2 3 3 3 2 2 4" xfId="12826" xr:uid="{549E76F1-D650-4888-9E78-2242BB90947D}"/>
    <cellStyle name="Normal 3 2 3 3 3 2 2 4 2" xfId="31257" xr:uid="{BED1F1ED-B62D-429E-AADB-86AB839719AE}"/>
    <cellStyle name="Normal 3 2 3 3 3 2 2 5" xfId="22043" xr:uid="{5432936A-DE91-43BD-BBFD-9D109D56E701}"/>
    <cellStyle name="Normal 3 2 3 3 3 2 3" xfId="4738" xr:uid="{F9436A1C-2E72-4981-BF4A-9F1A12AD9834}"/>
    <cellStyle name="Normal 3 2 3 3 3 2 3 2" xfId="9468" xr:uid="{20285993-81E5-41F5-9533-34E608E94411}"/>
    <cellStyle name="Normal 3 2 3 3 3 2 3 2 2" xfId="18684" xr:uid="{965C0A10-475A-413E-BF18-9C5FCF2D7F62}"/>
    <cellStyle name="Normal 3 2 3 3 3 2 3 2 2 2" xfId="37115" xr:uid="{1FBA74B3-3449-4035-BCB5-2CF477315103}"/>
    <cellStyle name="Normal 3 2 3 3 3 2 3 2 3" xfId="27901" xr:uid="{3EC404CA-6086-466F-9607-DDB5D4EEE4BC}"/>
    <cellStyle name="Normal 3 2 3 3 3 2 3 3" xfId="13962" xr:uid="{E4EA7DBF-B18B-45BD-A006-D8282A3E5526}"/>
    <cellStyle name="Normal 3 2 3 3 3 2 3 3 2" xfId="32393" xr:uid="{9315D3B0-C63F-4ECF-812D-2FC6DC24B488}"/>
    <cellStyle name="Normal 3 2 3 3 3 2 3 4" xfId="23179" xr:uid="{90AE8095-ACC7-46BC-B26D-D145B63DE54A}"/>
    <cellStyle name="Normal 3 2 3 3 3 2 4" xfId="7060" xr:uid="{7B54839A-869F-4182-8178-4282E84D6C22}"/>
    <cellStyle name="Normal 3 2 3 3 3 2 4 2" xfId="16277" xr:uid="{7207E15A-9BB7-4991-8395-F73EB627BDF0}"/>
    <cellStyle name="Normal 3 2 3 3 3 2 4 2 2" xfId="34708" xr:uid="{6AA8D83E-52BC-4A93-9B78-EE7B2283C77A}"/>
    <cellStyle name="Normal 3 2 3 3 3 2 4 3" xfId="25494" xr:uid="{0B50D18C-BE65-4428-9172-D6A7EDF4B4D5}"/>
    <cellStyle name="Normal 3 2 3 3 3 2 5" xfId="11776" xr:uid="{BFCF7D15-1B0F-425D-84E7-0BF817043390}"/>
    <cellStyle name="Normal 3 2 3 3 3 2 5 2" xfId="30207" xr:uid="{22DECE69-7415-4152-9137-4673FC58BEFA}"/>
    <cellStyle name="Normal 3 2 3 3 3 2 6" xfId="20993" xr:uid="{E62FDA79-2C3A-45FE-91E8-FA794769FC8F}"/>
    <cellStyle name="Normal 3 2 3 3 3 3" xfId="3072" xr:uid="{19FA1F20-3CB8-4469-B1C7-17F85823CEED}"/>
    <cellStyle name="Normal 3 2 3 3 3 3 2" xfId="5263" xr:uid="{C976905D-0C7C-47D0-BB36-5164E508C772}"/>
    <cellStyle name="Normal 3 2 3 3 3 3 2 2" xfId="9993" xr:uid="{152D7D04-5982-4540-9327-14EFB00EF4FC}"/>
    <cellStyle name="Normal 3 2 3 3 3 3 2 2 2" xfId="19209" xr:uid="{65ABAD7D-E15F-4D2F-9A58-CAA99ED06C92}"/>
    <cellStyle name="Normal 3 2 3 3 3 3 2 2 2 2" xfId="37640" xr:uid="{49DA5744-9086-43CD-9127-19F169896636}"/>
    <cellStyle name="Normal 3 2 3 3 3 3 2 2 3" xfId="28426" xr:uid="{179D9222-7B16-4E52-8F95-DB4782FC2BB6}"/>
    <cellStyle name="Normal 3 2 3 3 3 3 2 3" xfId="14487" xr:uid="{83EF798B-C831-4A4E-A971-8F26C501CEE4}"/>
    <cellStyle name="Normal 3 2 3 3 3 3 2 3 2" xfId="32918" xr:uid="{092E50ED-4931-488A-AE5C-6066B0868AE7}"/>
    <cellStyle name="Normal 3 2 3 3 3 3 2 4" xfId="23704" xr:uid="{89A72B86-6DD7-4EEC-98B8-DF775F0F62CC}"/>
    <cellStyle name="Normal 3 2 3 3 3 3 3" xfId="7658" xr:uid="{E8F3F55D-4F50-4035-886F-FB76B5FFADDA}"/>
    <cellStyle name="Normal 3 2 3 3 3 3 3 2" xfId="16875" xr:uid="{D8D87A7A-5350-4E45-A2A8-1FB9F285D19D}"/>
    <cellStyle name="Normal 3 2 3 3 3 3 3 2 2" xfId="35306" xr:uid="{01AABB5E-F45B-4061-BB58-962577C17EAE}"/>
    <cellStyle name="Normal 3 2 3 3 3 3 3 3" xfId="26092" xr:uid="{11F7C3D1-73CD-4B47-954F-B7827F3AACE6}"/>
    <cellStyle name="Normal 3 2 3 3 3 3 4" xfId="12301" xr:uid="{6B0C4159-7E27-406E-9649-FCD4D624707F}"/>
    <cellStyle name="Normal 3 2 3 3 3 3 4 2" xfId="30732" xr:uid="{510F76CA-DDEB-4EB8-A9B1-DC06FB654399}"/>
    <cellStyle name="Normal 3 2 3 3 3 3 5" xfId="21518" xr:uid="{E8F6FEB5-4651-450F-9E25-821C8852EF03}"/>
    <cellStyle name="Normal 3 2 3 3 3 4" xfId="4213" xr:uid="{D198180F-737E-455E-BDCF-15F045FADAD7}"/>
    <cellStyle name="Normal 3 2 3 3 3 4 2" xfId="8943" xr:uid="{D242EA31-517E-496B-8DAD-EB29EB393825}"/>
    <cellStyle name="Normal 3 2 3 3 3 4 2 2" xfId="18159" xr:uid="{014C8FCB-C8C8-4343-94E7-6E727E92573B}"/>
    <cellStyle name="Normal 3 2 3 3 3 4 2 2 2" xfId="36590" xr:uid="{279FB6C7-9ABF-4ED5-9769-EC03458C0F91}"/>
    <cellStyle name="Normal 3 2 3 3 3 4 2 3" xfId="27376" xr:uid="{4ACDB7D2-1F9D-49F2-BE0C-41B2136B9011}"/>
    <cellStyle name="Normal 3 2 3 3 3 4 3" xfId="13437" xr:uid="{7046E4B0-B9DD-4E99-8B4D-1E83340E39E5}"/>
    <cellStyle name="Normal 3 2 3 3 3 4 3 2" xfId="31868" xr:uid="{4A18F664-0367-4B33-B101-F8201DDBA389}"/>
    <cellStyle name="Normal 3 2 3 3 3 4 4" xfId="22654" xr:uid="{C1601993-01E6-415B-843E-2F4189B83E59}"/>
    <cellStyle name="Normal 3 2 3 3 3 5" xfId="6520" xr:uid="{9EC47ACC-DFCA-4F16-899D-643B19553AAE}"/>
    <cellStyle name="Normal 3 2 3 3 3 5 2" xfId="15737" xr:uid="{D0CCDF69-563F-415E-8657-4D66EE4864E4}"/>
    <cellStyle name="Normal 3 2 3 3 3 5 2 2" xfId="34168" xr:uid="{B429E505-064F-4A8A-873B-4979AD4D3298}"/>
    <cellStyle name="Normal 3 2 3 3 3 5 3" xfId="24954" xr:uid="{56BAF3CF-403D-436B-872E-646FF2DDA3C1}"/>
    <cellStyle name="Normal 3 2 3 3 3 6" xfId="11251" xr:uid="{0CB381B9-8E50-4C3E-9E8F-6F4877F0D494}"/>
    <cellStyle name="Normal 3 2 3 3 3 6 2" xfId="29682" xr:uid="{993E6865-CB7A-4760-9FF8-E081289BC00E}"/>
    <cellStyle name="Normal 3 2 3 3 3 7" xfId="20468" xr:uid="{F780CF05-B4DC-48CB-9514-0002156F89E1}"/>
    <cellStyle name="Normal 3 2 3 3 4" xfId="2215" xr:uid="{4A4FD4A9-4500-4C0E-B90F-98842E3C5B3B}"/>
    <cellStyle name="Normal 3 2 3 3 4 2" xfId="3263" xr:uid="{2D20550D-AC6A-4833-9ACD-6731F0C18087}"/>
    <cellStyle name="Normal 3 2 3 3 4 2 2" xfId="5454" xr:uid="{661D7509-FD12-4840-8793-359F6495EDB8}"/>
    <cellStyle name="Normal 3 2 3 3 4 2 2 2" xfId="10184" xr:uid="{DAD051B9-A10E-4D04-8713-4E98EFA96716}"/>
    <cellStyle name="Normal 3 2 3 3 4 2 2 2 2" xfId="19400" xr:uid="{A52DC1FC-256D-482C-AE0C-A4B9AE94BF30}"/>
    <cellStyle name="Normal 3 2 3 3 4 2 2 2 2 2" xfId="37831" xr:uid="{A7A1AE9C-F11E-4A98-92C6-0F1C9A78E4FD}"/>
    <cellStyle name="Normal 3 2 3 3 4 2 2 2 3" xfId="28617" xr:uid="{F5E909A9-FC4D-4EAF-BA5E-300DFF8416BA}"/>
    <cellStyle name="Normal 3 2 3 3 4 2 2 3" xfId="14678" xr:uid="{9A2E199A-FBE0-4B7C-8667-AA16594B8145}"/>
    <cellStyle name="Normal 3 2 3 3 4 2 2 3 2" xfId="33109" xr:uid="{4B212375-A0D3-402B-9B42-CD415E81A59F}"/>
    <cellStyle name="Normal 3 2 3 3 4 2 2 4" xfId="23895" xr:uid="{EB80CFA2-F366-43C1-BAC0-876096A08E46}"/>
    <cellStyle name="Normal 3 2 3 3 4 2 3" xfId="7849" xr:uid="{C1ACE5CA-DB18-4547-BD3A-FD2D4FB452FD}"/>
    <cellStyle name="Normal 3 2 3 3 4 2 3 2" xfId="17066" xr:uid="{BF907D08-DCCC-4069-AAE4-F28ADDFE086A}"/>
    <cellStyle name="Normal 3 2 3 3 4 2 3 2 2" xfId="35497" xr:uid="{4BB78CC9-24C3-428C-A8E1-A4C76089E4D4}"/>
    <cellStyle name="Normal 3 2 3 3 4 2 3 3" xfId="26283" xr:uid="{9C6AA112-B5C7-4591-B905-481FCA9D2901}"/>
    <cellStyle name="Normal 3 2 3 3 4 2 4" xfId="12492" xr:uid="{6948862A-F145-4F45-924D-8E30B98DEE06}"/>
    <cellStyle name="Normal 3 2 3 3 4 2 4 2" xfId="30923" xr:uid="{6683D96E-F5F3-463C-95A8-566F86CB4C9E}"/>
    <cellStyle name="Normal 3 2 3 3 4 2 5" xfId="21709" xr:uid="{3F8186A6-666F-4336-A140-1865B3C4DDF6}"/>
    <cellStyle name="Normal 3 2 3 3 4 3" xfId="4404" xr:uid="{2C6FD8CF-E139-44CC-9C0B-42D4E6BE71A4}"/>
    <cellStyle name="Normal 3 2 3 3 4 3 2" xfId="9134" xr:uid="{DE970781-637B-4BFB-8283-1D97C0B79A13}"/>
    <cellStyle name="Normal 3 2 3 3 4 3 2 2" xfId="18350" xr:uid="{8AD71414-4AD9-4AB5-B755-D90E987E8211}"/>
    <cellStyle name="Normal 3 2 3 3 4 3 2 2 2" xfId="36781" xr:uid="{063D838E-1387-422D-9BCD-DED542F46285}"/>
    <cellStyle name="Normal 3 2 3 3 4 3 2 3" xfId="27567" xr:uid="{67D79B1A-E8B7-4D2C-B57F-BE728D19B62B}"/>
    <cellStyle name="Normal 3 2 3 3 4 3 3" xfId="13628" xr:uid="{99864BE5-D4F9-406E-8001-E79B05AAA70B}"/>
    <cellStyle name="Normal 3 2 3 3 4 3 3 2" xfId="32059" xr:uid="{F7C9C3A2-F0F7-4593-91D9-E91DE129F2E8}"/>
    <cellStyle name="Normal 3 2 3 3 4 3 4" xfId="22845" xr:uid="{72FF92E7-E236-48D3-AC63-492A4735765A}"/>
    <cellStyle name="Normal 3 2 3 3 4 4" xfId="6726" xr:uid="{CD6C2F16-F87F-40BC-A627-A41DB30578B0}"/>
    <cellStyle name="Normal 3 2 3 3 4 4 2" xfId="15943" xr:uid="{29860F8F-B336-42FA-BF11-FC14B5BB8271}"/>
    <cellStyle name="Normal 3 2 3 3 4 4 2 2" xfId="34374" xr:uid="{D2BA4F54-4DD7-4D5E-9B71-E3C5C233F9B9}"/>
    <cellStyle name="Normal 3 2 3 3 4 4 3" xfId="25160" xr:uid="{5B0F9E3D-B618-4683-A9BE-6EE7EF8573E1}"/>
    <cellStyle name="Normal 3 2 3 3 4 5" xfId="11442" xr:uid="{BF192ABD-0B32-4F51-AD40-9179B33B3B86}"/>
    <cellStyle name="Normal 3 2 3 3 4 5 2" xfId="29873" xr:uid="{C017FC3C-DEDD-4B65-9409-E11685106C98}"/>
    <cellStyle name="Normal 3 2 3 3 4 6" xfId="20659" xr:uid="{66D53027-97DE-40D0-9100-C243B5ABFC32}"/>
    <cellStyle name="Normal 3 2 3 3 5" xfId="2740" xr:uid="{9A46080D-AAFB-44EE-BAC3-4F6D0FBEDFD7}"/>
    <cellStyle name="Normal 3 2 3 3 5 2" xfId="4929" xr:uid="{DA33C77A-13C7-49EA-8DD9-51C991CD152D}"/>
    <cellStyle name="Normal 3 2 3 3 5 2 2" xfId="9659" xr:uid="{A415689D-2716-4A3F-B15C-5A2FFA2A4C72}"/>
    <cellStyle name="Normal 3 2 3 3 5 2 2 2" xfId="18875" xr:uid="{33EF0C68-FD96-4AC5-96F0-A170F7296A90}"/>
    <cellStyle name="Normal 3 2 3 3 5 2 2 2 2" xfId="37306" xr:uid="{B45F95FD-10AD-401F-A0C6-EA6E36FE4C94}"/>
    <cellStyle name="Normal 3 2 3 3 5 2 2 3" xfId="28092" xr:uid="{5F899E62-6EE6-4EFF-A81D-4C72FE444767}"/>
    <cellStyle name="Normal 3 2 3 3 5 2 3" xfId="14153" xr:uid="{F0EF24B7-326E-43B2-A024-C70E7DEE788C}"/>
    <cellStyle name="Normal 3 2 3 3 5 2 3 2" xfId="32584" xr:uid="{022540BC-238F-4AD6-A74F-B9BC56DB0614}"/>
    <cellStyle name="Normal 3 2 3 3 5 2 4" xfId="23370" xr:uid="{09CB197C-084E-437B-AD0E-2A976782F1CB}"/>
    <cellStyle name="Normal 3 2 3 3 5 3" xfId="7324" xr:uid="{E2D09C85-2342-499E-831E-E838838D2FB1}"/>
    <cellStyle name="Normal 3 2 3 3 5 3 2" xfId="16541" xr:uid="{A2CC95BF-1C76-41AB-8375-B363974961E5}"/>
    <cellStyle name="Normal 3 2 3 3 5 3 2 2" xfId="34972" xr:uid="{0A04979A-DCE4-4575-B323-1B922E16D728}"/>
    <cellStyle name="Normal 3 2 3 3 5 3 3" xfId="25758" xr:uid="{9F1FCC0D-E4AA-4A6F-A276-BCC4D6DDFC07}"/>
    <cellStyle name="Normal 3 2 3 3 5 4" xfId="11967" xr:uid="{474D6BF6-0CEF-4D60-B3BA-1A8E6D3E1201}"/>
    <cellStyle name="Normal 3 2 3 3 5 4 2" xfId="30398" xr:uid="{785CC325-1503-4B1B-9E27-62F0EE3E121D}"/>
    <cellStyle name="Normal 3 2 3 3 5 5" xfId="21184" xr:uid="{5608722A-40B4-4788-9E62-62592F9A6F0F}"/>
    <cellStyle name="Normal 3 2 3 3 6" xfId="3880" xr:uid="{AA3B757E-780E-4D49-99DC-30C0FE823D66}"/>
    <cellStyle name="Normal 3 2 3 3 6 2" xfId="8609" xr:uid="{0E1E9644-E7AA-4D44-9454-20D0B1E9C1E4}"/>
    <cellStyle name="Normal 3 2 3 3 6 2 2" xfId="17825" xr:uid="{83F8FF6A-AA33-4B6C-966E-47500F85864F}"/>
    <cellStyle name="Normal 3 2 3 3 6 2 2 2" xfId="36256" xr:uid="{98CA1E58-D505-4B78-B32B-5DD99F158C4D}"/>
    <cellStyle name="Normal 3 2 3 3 6 2 3" xfId="27042" xr:uid="{1BEF353F-B683-4B77-BD3F-4B5758DD4A23}"/>
    <cellStyle name="Normal 3 2 3 3 6 3" xfId="13103" xr:uid="{2989879E-B808-4EC2-B20D-29CE9B441820}"/>
    <cellStyle name="Normal 3 2 3 3 6 3 2" xfId="31534" xr:uid="{6413950D-BE54-4A7D-91AD-AC5E0756371D}"/>
    <cellStyle name="Normal 3 2 3 3 6 4" xfId="22320" xr:uid="{40CD87D2-088F-4586-ABD7-2510AB8A49AC}"/>
    <cellStyle name="Normal 3 2 3 3 7" xfId="6186" xr:uid="{4C06A2CA-FF0A-429C-BB9B-1B0051E49EE5}"/>
    <cellStyle name="Normal 3 2 3 3 7 2" xfId="15403" xr:uid="{1CF9BE61-6290-4EF2-8034-6AF2650B09C6}"/>
    <cellStyle name="Normal 3 2 3 3 7 2 2" xfId="33834" xr:uid="{67439F2C-1D09-4086-8CA9-8F77127E00EE}"/>
    <cellStyle name="Normal 3 2 3 3 7 3" xfId="24620" xr:uid="{4012949E-747D-4819-8EC4-0FE2120EC515}"/>
    <cellStyle name="Normal 3 2 3 3 8" xfId="10917" xr:uid="{4D389554-1507-4B36-B1C9-D3EB5D471198}"/>
    <cellStyle name="Normal 3 2 3 3 8 2" xfId="29348" xr:uid="{1733C535-7C0D-45AF-8E94-2E71665F25B3}"/>
    <cellStyle name="Normal 3 2 3 3 9" xfId="20134" xr:uid="{46B87F68-F9A2-4E6C-9240-4D8314901F43}"/>
    <cellStyle name="Normal 3 2 3 4" xfId="1746" xr:uid="{C449C9DA-2439-4B95-B506-BBA2EE347945}"/>
    <cellStyle name="Normal 3 2 3 4 2" xfId="2270" xr:uid="{BE0A1EDB-987F-47A8-9008-C9B8515CA3F9}"/>
    <cellStyle name="Normal 3 2 3 4 2 2" xfId="3319" xr:uid="{B0EF5B66-D34E-4261-8524-35AD846DE69C}"/>
    <cellStyle name="Normal 3 2 3 4 2 2 2" xfId="5510" xr:uid="{0E10675C-F220-4C69-93F7-081F6CA0F628}"/>
    <cellStyle name="Normal 3 2 3 4 2 2 2 2" xfId="10240" xr:uid="{C60E7A41-479A-4773-B15F-35D01C038619}"/>
    <cellStyle name="Normal 3 2 3 4 2 2 2 2 2" xfId="19456" xr:uid="{D2E21C09-E344-4365-99B3-B8FFBE41015D}"/>
    <cellStyle name="Normal 3 2 3 4 2 2 2 2 2 2" xfId="37887" xr:uid="{F20DA9CF-C53E-4AFD-ACAC-250968EA83E7}"/>
    <cellStyle name="Normal 3 2 3 4 2 2 2 2 3" xfId="28673" xr:uid="{71FEFCDA-B156-4BA5-A993-BF755F6D33A5}"/>
    <cellStyle name="Normal 3 2 3 4 2 2 2 3" xfId="14734" xr:uid="{C1806DFA-0F2F-48A7-8D11-128F366B32C1}"/>
    <cellStyle name="Normal 3 2 3 4 2 2 2 3 2" xfId="33165" xr:uid="{278B7A94-F1AE-4117-BB2C-9FF66B7C5409}"/>
    <cellStyle name="Normal 3 2 3 4 2 2 2 4" xfId="23951" xr:uid="{74C8ADBA-B626-4551-AB1C-F84770A15A5E}"/>
    <cellStyle name="Normal 3 2 3 4 2 2 3" xfId="7905" xr:uid="{70C43F10-1089-4133-AFCB-BE90D4BE821F}"/>
    <cellStyle name="Normal 3 2 3 4 2 2 3 2" xfId="17122" xr:uid="{40FE1242-A439-4E3F-861E-07B213EC2E50}"/>
    <cellStyle name="Normal 3 2 3 4 2 2 3 2 2" xfId="35553" xr:uid="{40394D65-CD6C-40C1-9E26-DE722D4CD555}"/>
    <cellStyle name="Normal 3 2 3 4 2 2 3 3" xfId="26339" xr:uid="{9C127475-6671-412A-94DC-85AAF9B798E7}"/>
    <cellStyle name="Normal 3 2 3 4 2 2 4" xfId="12548" xr:uid="{A393B359-91FF-40B2-8E36-7A862755058B}"/>
    <cellStyle name="Normal 3 2 3 4 2 2 4 2" xfId="30979" xr:uid="{E86AC156-42B6-419A-BFDF-91E5B53BC8FB}"/>
    <cellStyle name="Normal 3 2 3 4 2 2 5" xfId="21765" xr:uid="{2EA2B6AF-B3D5-4C87-BDF1-B300DAD15C27}"/>
    <cellStyle name="Normal 3 2 3 4 2 3" xfId="4460" xr:uid="{9CE49303-605A-409E-8292-1018CA2DD3EE}"/>
    <cellStyle name="Normal 3 2 3 4 2 3 2" xfId="9190" xr:uid="{CC5C389D-D1EE-4CE0-8924-25FC6244A909}"/>
    <cellStyle name="Normal 3 2 3 4 2 3 2 2" xfId="18406" xr:uid="{B86A0519-5F00-4B38-AD84-7521ED901735}"/>
    <cellStyle name="Normal 3 2 3 4 2 3 2 2 2" xfId="36837" xr:uid="{E93D8D65-4F6B-40DB-878B-5AAF8439A8E3}"/>
    <cellStyle name="Normal 3 2 3 4 2 3 2 3" xfId="27623" xr:uid="{AA7CEA68-FFDD-4392-A025-AEB44B5DCB17}"/>
    <cellStyle name="Normal 3 2 3 4 2 3 3" xfId="13684" xr:uid="{44496FCF-04A0-4828-BA53-B4CC70994264}"/>
    <cellStyle name="Normal 3 2 3 4 2 3 3 2" xfId="32115" xr:uid="{7603500D-998F-4A72-9D29-2BE7CBC909DD}"/>
    <cellStyle name="Normal 3 2 3 4 2 3 4" xfId="22901" xr:uid="{244D9F59-A783-4D4B-9F83-9D4D585CB66C}"/>
    <cellStyle name="Normal 3 2 3 4 2 4" xfId="6782" xr:uid="{66D59626-067E-4D52-BD81-696991016D99}"/>
    <cellStyle name="Normal 3 2 3 4 2 4 2" xfId="15999" xr:uid="{B1AD0E40-7436-4BA4-A1CE-3447BDF0BA7D}"/>
    <cellStyle name="Normal 3 2 3 4 2 4 2 2" xfId="34430" xr:uid="{1BADF885-52C9-4FE2-B4C5-9D362389C2DC}"/>
    <cellStyle name="Normal 3 2 3 4 2 4 3" xfId="25216" xr:uid="{527DF76F-9DDD-4AC2-A684-12819BF92CF9}"/>
    <cellStyle name="Normal 3 2 3 4 2 5" xfId="11498" xr:uid="{07592B7C-70B9-4958-B8AD-62FA59F8EF9D}"/>
    <cellStyle name="Normal 3 2 3 4 2 5 2" xfId="29929" xr:uid="{A1089C19-1F5E-4548-AEC9-D6AB387BEFAA}"/>
    <cellStyle name="Normal 3 2 3 4 2 6" xfId="20715" xr:uid="{541EE18D-EC69-403F-85BF-F70A3DC3827D}"/>
    <cellStyle name="Normal 3 2 3 4 3" xfId="2795" xr:uid="{B8D8224C-C086-401C-981A-48164BB76DD6}"/>
    <cellStyle name="Normal 3 2 3 4 3 2" xfId="4985" xr:uid="{CB19F6B3-57DF-497D-8CE3-194DD6143EB6}"/>
    <cellStyle name="Normal 3 2 3 4 3 2 2" xfId="9715" xr:uid="{FB37FB7C-C059-48CF-A07B-61ADF738BB34}"/>
    <cellStyle name="Normal 3 2 3 4 3 2 2 2" xfId="18931" xr:uid="{58CF906F-A21F-41D7-B937-82A110B5F16C}"/>
    <cellStyle name="Normal 3 2 3 4 3 2 2 2 2" xfId="37362" xr:uid="{5891184A-6D3E-4CD6-B53D-B91C6546BE16}"/>
    <cellStyle name="Normal 3 2 3 4 3 2 2 3" xfId="28148" xr:uid="{A2E13655-796B-42EB-A628-49FEC63EEC61}"/>
    <cellStyle name="Normal 3 2 3 4 3 2 3" xfId="14209" xr:uid="{E65124E6-255A-4D97-BE90-18F0D4D58D7C}"/>
    <cellStyle name="Normal 3 2 3 4 3 2 3 2" xfId="32640" xr:uid="{9AA0DF3F-09F1-4769-A61C-C2ECDF1AA22B}"/>
    <cellStyle name="Normal 3 2 3 4 3 2 4" xfId="23426" xr:uid="{4F81C185-2CEA-45FB-B33D-925404CF3C64}"/>
    <cellStyle name="Normal 3 2 3 4 3 3" xfId="7380" xr:uid="{F62C11B7-2F8E-4CC5-BD22-EBE356F59F5E}"/>
    <cellStyle name="Normal 3 2 3 4 3 3 2" xfId="16597" xr:uid="{F35FB10D-4EFA-4126-90B5-198CE387EFFE}"/>
    <cellStyle name="Normal 3 2 3 4 3 3 2 2" xfId="35028" xr:uid="{AA2A721F-9E54-482C-B5FD-008D987980A7}"/>
    <cellStyle name="Normal 3 2 3 4 3 3 3" xfId="25814" xr:uid="{431F20BF-5096-427F-AC34-DA8700D63555}"/>
    <cellStyle name="Normal 3 2 3 4 3 4" xfId="12023" xr:uid="{5F1F7EAD-A973-498B-A193-949FF94BFC3D}"/>
    <cellStyle name="Normal 3 2 3 4 3 4 2" xfId="30454" xr:uid="{1BE1D3F0-44F5-4A51-BE62-C2DA43F74548}"/>
    <cellStyle name="Normal 3 2 3 4 3 5" xfId="21240" xr:uid="{8767DADA-3F77-49CA-ACC4-10EC3927F755}"/>
    <cellStyle name="Normal 3 2 3 4 4" xfId="3936" xr:uid="{B1E20DDA-D2E5-4EAE-9F3F-BA502DCE922D}"/>
    <cellStyle name="Normal 3 2 3 4 4 2" xfId="8665" xr:uid="{6D0F1208-109B-4CF5-BD9E-118CBE0E036F}"/>
    <cellStyle name="Normal 3 2 3 4 4 2 2" xfId="17881" xr:uid="{D6B655C1-3E3D-45A6-8468-8320B8289DA8}"/>
    <cellStyle name="Normal 3 2 3 4 4 2 2 2" xfId="36312" xr:uid="{AE5E1909-E907-4010-AFF3-C4292759CDFA}"/>
    <cellStyle name="Normal 3 2 3 4 4 2 3" xfId="27098" xr:uid="{27440474-82E4-4F82-89BF-446256B7D306}"/>
    <cellStyle name="Normal 3 2 3 4 4 3" xfId="13159" xr:uid="{A930D836-AA85-4937-BC72-1F48E6E69CA7}"/>
    <cellStyle name="Normal 3 2 3 4 4 3 2" xfId="31590" xr:uid="{11229E55-A8FC-470E-9279-F8BB24E811D5}"/>
    <cellStyle name="Normal 3 2 3 4 4 4" xfId="22376" xr:uid="{7223115E-7D6B-40AE-A22E-73C9D80D7E35}"/>
    <cellStyle name="Normal 3 2 3 4 5" xfId="6242" xr:uid="{D5723935-F448-4E25-A719-3EB18AECF7B7}"/>
    <cellStyle name="Normal 3 2 3 4 5 2" xfId="15459" xr:uid="{C96ECCCF-515A-40E2-AF24-3220D8713A35}"/>
    <cellStyle name="Normal 3 2 3 4 5 2 2" xfId="33890" xr:uid="{9257A9A7-4596-488B-9C72-C4898619E677}"/>
    <cellStyle name="Normal 3 2 3 4 5 3" xfId="24676" xr:uid="{AEBA4DDE-8987-4516-833A-6D4BFB3CACD1}"/>
    <cellStyle name="Normal 3 2 3 4 6" xfId="10973" xr:uid="{AAF02F8C-F16F-4CC2-BD45-97BD6238236A}"/>
    <cellStyle name="Normal 3 2 3 4 6 2" xfId="29404" xr:uid="{6B3F5331-4488-4C7D-93D7-528D5C992DD4}"/>
    <cellStyle name="Normal 3 2 3 4 7" xfId="20190" xr:uid="{45A427F4-9ED3-423C-AADF-809B41A7F241}"/>
    <cellStyle name="Normal 3 2 3 5" xfId="1914" xr:uid="{17DBF68D-849F-4745-A262-9A7857921939}"/>
    <cellStyle name="Normal 3 2 3 5 2" xfId="2437" xr:uid="{D0CF8DC6-4362-459F-B6EB-3F1D4FF3C37D}"/>
    <cellStyle name="Normal 3 2 3 5 2 2" xfId="3487" xr:uid="{C7F84E0C-4BA2-44A8-B8F6-1BADBA4C637F}"/>
    <cellStyle name="Normal 3 2 3 5 2 2 2" xfId="5678" xr:uid="{EB44F714-9BDB-426E-9F7F-FD1BB07A7EB5}"/>
    <cellStyle name="Normal 3 2 3 5 2 2 2 2" xfId="10408" xr:uid="{917BC3AA-4F16-4030-8183-8FD32A7931BD}"/>
    <cellStyle name="Normal 3 2 3 5 2 2 2 2 2" xfId="19624" xr:uid="{727D829A-170E-4C86-80DE-C7608CE11596}"/>
    <cellStyle name="Normal 3 2 3 5 2 2 2 2 2 2" xfId="38055" xr:uid="{DF42D256-B1AA-433D-94E2-D9D03946CE13}"/>
    <cellStyle name="Normal 3 2 3 5 2 2 2 2 3" xfId="28841" xr:uid="{E78C472B-490C-4817-B4C0-4219483E82B8}"/>
    <cellStyle name="Normal 3 2 3 5 2 2 2 3" xfId="14902" xr:uid="{D6A65183-74A0-47C3-9403-9197844BC7CF}"/>
    <cellStyle name="Normal 3 2 3 5 2 2 2 3 2" xfId="33333" xr:uid="{72AA9C4E-575A-4325-9BEC-3454D29C1D10}"/>
    <cellStyle name="Normal 3 2 3 5 2 2 2 4" xfId="24119" xr:uid="{B7BEC4CD-FAA2-4F4C-9016-D22B66F1D2BC}"/>
    <cellStyle name="Normal 3 2 3 5 2 2 3" xfId="8073" xr:uid="{EC00F199-50E7-46D0-8C4E-5A3EACB494E5}"/>
    <cellStyle name="Normal 3 2 3 5 2 2 3 2" xfId="17290" xr:uid="{4D63D033-38A2-4E04-B5E8-961FD418DF34}"/>
    <cellStyle name="Normal 3 2 3 5 2 2 3 2 2" xfId="35721" xr:uid="{0B13B6F0-9DC9-4BBF-AA0D-037AC3F6BF27}"/>
    <cellStyle name="Normal 3 2 3 5 2 2 3 3" xfId="26507" xr:uid="{C9CE9D89-A95F-49FC-BFC2-D98EBD2C7266}"/>
    <cellStyle name="Normal 3 2 3 5 2 2 4" xfId="12716" xr:uid="{262FC54A-3E6C-4FD5-97C1-0F58F09B4C9B}"/>
    <cellStyle name="Normal 3 2 3 5 2 2 4 2" xfId="31147" xr:uid="{8DA43EA6-0A08-488F-9DE1-DD825CB80273}"/>
    <cellStyle name="Normal 3 2 3 5 2 2 5" xfId="21933" xr:uid="{922ED8E1-AE8C-4B67-B370-811C117AAD8B}"/>
    <cellStyle name="Normal 3 2 3 5 2 3" xfId="4628" xr:uid="{4971E67B-0B43-4FB8-9814-C07470F3CB70}"/>
    <cellStyle name="Normal 3 2 3 5 2 3 2" xfId="9358" xr:uid="{E3BFB80B-9AEB-47E0-95C7-0BFFD15E9767}"/>
    <cellStyle name="Normal 3 2 3 5 2 3 2 2" xfId="18574" xr:uid="{67344063-4B96-4DB5-9BF1-C6F2EE7D4CB2}"/>
    <cellStyle name="Normal 3 2 3 5 2 3 2 2 2" xfId="37005" xr:uid="{A5AF879D-A47C-4C1A-AB2A-B3E245C94564}"/>
    <cellStyle name="Normal 3 2 3 5 2 3 2 3" xfId="27791" xr:uid="{F2E0F390-8785-4A25-8A03-AD9EC9B17480}"/>
    <cellStyle name="Normal 3 2 3 5 2 3 3" xfId="13852" xr:uid="{C44968AA-7DAC-42CE-8935-99CC94670B7A}"/>
    <cellStyle name="Normal 3 2 3 5 2 3 3 2" xfId="32283" xr:uid="{0C7EB898-EC0D-4F08-B3BA-AA8114B64521}"/>
    <cellStyle name="Normal 3 2 3 5 2 3 4" xfId="23069" xr:uid="{D90BA0F6-B9D3-4AC0-8361-496B8AAF7699}"/>
    <cellStyle name="Normal 3 2 3 5 2 4" xfId="6950" xr:uid="{3A6E879B-4FD3-4966-9A18-D1434EAF0E5E}"/>
    <cellStyle name="Normal 3 2 3 5 2 4 2" xfId="16167" xr:uid="{3EA1B268-6278-468C-A056-9A60AEBFF866}"/>
    <cellStyle name="Normal 3 2 3 5 2 4 2 2" xfId="34598" xr:uid="{E4F15E0C-AE09-4508-A493-8BF62BF16763}"/>
    <cellStyle name="Normal 3 2 3 5 2 4 3" xfId="25384" xr:uid="{B442B00A-F211-4DC3-920C-DB4AB6F193DF}"/>
    <cellStyle name="Normal 3 2 3 5 2 5" xfId="11666" xr:uid="{8DCE9D74-32AC-43BC-B6A7-0FB56FAA64D0}"/>
    <cellStyle name="Normal 3 2 3 5 2 5 2" xfId="30097" xr:uid="{A8A59BBC-BAA6-4509-8A0F-EBCEBAEF5094}"/>
    <cellStyle name="Normal 3 2 3 5 2 6" xfId="20883" xr:uid="{B04D7402-91CE-4AF0-868A-497A10E18375}"/>
    <cellStyle name="Normal 3 2 3 5 3" xfId="2962" xr:uid="{25DAB90D-0E86-4DBA-A6D8-7013B085CCF9}"/>
    <cellStyle name="Normal 3 2 3 5 3 2" xfId="5153" xr:uid="{CC2F0B0C-5522-4E14-8003-8B383B6ACD56}"/>
    <cellStyle name="Normal 3 2 3 5 3 2 2" xfId="9883" xr:uid="{0C3B99AE-79A0-4991-8E32-C4D35FC3DA04}"/>
    <cellStyle name="Normal 3 2 3 5 3 2 2 2" xfId="19099" xr:uid="{C1F99F89-6AF8-47B4-81F8-4A541ABFCAA9}"/>
    <cellStyle name="Normal 3 2 3 5 3 2 2 2 2" xfId="37530" xr:uid="{276B08BC-AC7A-446B-8D68-FE8D9A01C88C}"/>
    <cellStyle name="Normal 3 2 3 5 3 2 2 3" xfId="28316" xr:uid="{73A1DF4F-3577-4993-8E2C-58764CCBED52}"/>
    <cellStyle name="Normal 3 2 3 5 3 2 3" xfId="14377" xr:uid="{CCFA9958-DDF3-4A94-8A1A-EA3ECF3F1BEC}"/>
    <cellStyle name="Normal 3 2 3 5 3 2 3 2" xfId="32808" xr:uid="{529CFFDD-1646-4F24-845D-AD1D3252DD5E}"/>
    <cellStyle name="Normal 3 2 3 5 3 2 4" xfId="23594" xr:uid="{33F6B683-8CE7-4A38-A137-4379B8B3B03E}"/>
    <cellStyle name="Normal 3 2 3 5 3 3" xfId="7548" xr:uid="{DD8F4A93-AEE8-4237-934B-E6E2F2E5061A}"/>
    <cellStyle name="Normal 3 2 3 5 3 3 2" xfId="16765" xr:uid="{B9034E28-BC03-49EB-B060-49A1130B3E0B}"/>
    <cellStyle name="Normal 3 2 3 5 3 3 2 2" xfId="35196" xr:uid="{2240615F-782F-4CE6-8890-6743E2D28F34}"/>
    <cellStyle name="Normal 3 2 3 5 3 3 3" xfId="25982" xr:uid="{9A423047-497B-4745-8732-B2AA2CEBF355}"/>
    <cellStyle name="Normal 3 2 3 5 3 4" xfId="12191" xr:uid="{63E5FF4B-8EC0-4EA6-B82A-16EBA3979EDC}"/>
    <cellStyle name="Normal 3 2 3 5 3 4 2" xfId="30622" xr:uid="{6051EF36-AC4A-4682-9E94-EE12B88C8546}"/>
    <cellStyle name="Normal 3 2 3 5 3 5" xfId="21408" xr:uid="{C0709EC1-AC08-4AC8-810A-73A7A556D20A}"/>
    <cellStyle name="Normal 3 2 3 5 4" xfId="4103" xr:uid="{2640F90E-8E62-4FC2-944F-4D296E1B3D4C}"/>
    <cellStyle name="Normal 3 2 3 5 4 2" xfId="8833" xr:uid="{8C5B01BC-640F-4B81-B816-0C6D72C5BFEA}"/>
    <cellStyle name="Normal 3 2 3 5 4 2 2" xfId="18049" xr:uid="{F620178B-33C1-4377-979E-FAEDDCD2FBD4}"/>
    <cellStyle name="Normal 3 2 3 5 4 2 2 2" xfId="36480" xr:uid="{AEF3948B-3472-4632-98A4-35A895A9BDD5}"/>
    <cellStyle name="Normal 3 2 3 5 4 2 3" xfId="27266" xr:uid="{160525E3-0158-42D6-81ED-59FA5F0B1948}"/>
    <cellStyle name="Normal 3 2 3 5 4 3" xfId="13327" xr:uid="{0F665F1C-38B4-4701-B770-B3780A276A83}"/>
    <cellStyle name="Normal 3 2 3 5 4 3 2" xfId="31758" xr:uid="{E6C26C3C-E0D2-4392-9B1B-3E590DC17365}"/>
    <cellStyle name="Normal 3 2 3 5 4 4" xfId="22544" xr:uid="{9DBCEDCA-7786-4B38-8647-166A56D2D5F3}"/>
    <cellStyle name="Normal 3 2 3 5 5" xfId="6410" xr:uid="{02A837AD-32BD-407A-AB48-0DF938A61295}"/>
    <cellStyle name="Normal 3 2 3 5 5 2" xfId="15627" xr:uid="{5049454D-482A-4D9F-ADBC-7ED09FF4F795}"/>
    <cellStyle name="Normal 3 2 3 5 5 2 2" xfId="34058" xr:uid="{37444228-CD55-4066-8EA6-498C54BFD5DE}"/>
    <cellStyle name="Normal 3 2 3 5 5 3" xfId="24844" xr:uid="{DD4B4B7B-054E-455A-B1F5-71E784EA0513}"/>
    <cellStyle name="Normal 3 2 3 5 6" xfId="11141" xr:uid="{FDA7BFCE-93E7-4CBC-B227-57D79E2D4585}"/>
    <cellStyle name="Normal 3 2 3 5 6 2" xfId="29572" xr:uid="{F4E261C5-5034-4229-AC6B-037721D02EF9}"/>
    <cellStyle name="Normal 3 2 3 5 7" xfId="20358" xr:uid="{076470AE-CCEA-449E-A917-29A84DC3B5A9}"/>
    <cellStyle name="Normal 3 2 3 6" xfId="2107" xr:uid="{D5C70C82-72A7-447F-A7BB-EB2A2CF5477A}"/>
    <cellStyle name="Normal 3 2 3 6 2" xfId="3155" xr:uid="{60C945E0-70B2-4684-9A59-500EC596FD4D}"/>
    <cellStyle name="Normal 3 2 3 6 2 2" xfId="5346" xr:uid="{98A90F48-C596-49B0-8CDA-98DD7EBA57E8}"/>
    <cellStyle name="Normal 3 2 3 6 2 2 2" xfId="10076" xr:uid="{D300D3B9-9B51-4674-8FA1-A3FA764860E5}"/>
    <cellStyle name="Normal 3 2 3 6 2 2 2 2" xfId="19292" xr:uid="{8BAB625B-A5B3-46F1-B7B6-7B15DBDC264F}"/>
    <cellStyle name="Normal 3 2 3 6 2 2 2 2 2" xfId="37723" xr:uid="{14800D70-11F4-4627-9CD3-30B8AC20B604}"/>
    <cellStyle name="Normal 3 2 3 6 2 2 2 3" xfId="28509" xr:uid="{2D4467E4-2B5E-450E-8376-506FFB2E252D}"/>
    <cellStyle name="Normal 3 2 3 6 2 2 3" xfId="14570" xr:uid="{DD653630-D78D-473E-9DAD-E0C25C999243}"/>
    <cellStyle name="Normal 3 2 3 6 2 2 3 2" xfId="33001" xr:uid="{092561B1-55BD-4224-93F5-91F90F51F8CD}"/>
    <cellStyle name="Normal 3 2 3 6 2 2 4" xfId="23787" xr:uid="{CEE77C74-3407-40B5-88AC-B42287CD3724}"/>
    <cellStyle name="Normal 3 2 3 6 2 3" xfId="7741" xr:uid="{F958F13A-C807-4A18-A8C1-888493364DD6}"/>
    <cellStyle name="Normal 3 2 3 6 2 3 2" xfId="16958" xr:uid="{F7A2AB23-8932-4A1B-9B46-BB0CB4700FC8}"/>
    <cellStyle name="Normal 3 2 3 6 2 3 2 2" xfId="35389" xr:uid="{F4F46964-AA4D-4B93-8805-32C04FDE2B89}"/>
    <cellStyle name="Normal 3 2 3 6 2 3 3" xfId="26175" xr:uid="{3454903E-2DF1-4783-BD81-9DB64FCF316C}"/>
    <cellStyle name="Normal 3 2 3 6 2 4" xfId="12384" xr:uid="{1219243A-034B-4A0D-ADE4-4049E79D89AC}"/>
    <cellStyle name="Normal 3 2 3 6 2 4 2" xfId="30815" xr:uid="{AE94ED84-FCC6-4551-9BED-132FAA841DA0}"/>
    <cellStyle name="Normal 3 2 3 6 2 5" xfId="21601" xr:uid="{428E31E7-5E4A-4CF0-97BE-CBDE793710C1}"/>
    <cellStyle name="Normal 3 2 3 6 3" xfId="4296" xr:uid="{29F97C1A-AF21-4C29-836F-74638D31727D}"/>
    <cellStyle name="Normal 3 2 3 6 3 2" xfId="9026" xr:uid="{165BE6C9-EE2D-47FC-97DC-A8452FB72466}"/>
    <cellStyle name="Normal 3 2 3 6 3 2 2" xfId="18242" xr:uid="{DBBD6B2B-7BAE-4032-B06F-EB3456FD5A1B}"/>
    <cellStyle name="Normal 3 2 3 6 3 2 2 2" xfId="36673" xr:uid="{01834C1C-8399-452F-9400-5E2258F43C4E}"/>
    <cellStyle name="Normal 3 2 3 6 3 2 3" xfId="27459" xr:uid="{598CCEAF-37C5-4478-B0DD-3C71FCB7C984}"/>
    <cellStyle name="Normal 3 2 3 6 3 3" xfId="13520" xr:uid="{D5944466-3AB8-4EB2-945B-5DB3514684C0}"/>
    <cellStyle name="Normal 3 2 3 6 3 3 2" xfId="31951" xr:uid="{F9FF1AD1-8DE8-4E92-B51B-17F49ED444F4}"/>
    <cellStyle name="Normal 3 2 3 6 3 4" xfId="22737" xr:uid="{7C0B480C-3455-4AFC-99E2-5C1EC9794F03}"/>
    <cellStyle name="Normal 3 2 3 6 4" xfId="6618" xr:uid="{5CADDC31-452E-4500-8F0F-B686876128D1}"/>
    <cellStyle name="Normal 3 2 3 6 4 2" xfId="15835" xr:uid="{D99BB369-30E9-462B-A44C-83BF03D9711C}"/>
    <cellStyle name="Normal 3 2 3 6 4 2 2" xfId="34266" xr:uid="{68696ECE-9C14-4C26-9E63-363B53FCD582}"/>
    <cellStyle name="Normal 3 2 3 6 4 3" xfId="25052" xr:uid="{0BBB3E9C-BA03-48EA-A288-CAFA791F59A7}"/>
    <cellStyle name="Normal 3 2 3 6 5" xfId="11334" xr:uid="{38706C3B-453E-4D7B-8ACF-209AABE0003E}"/>
    <cellStyle name="Normal 3 2 3 6 5 2" xfId="29765" xr:uid="{A9B0BA46-A740-456F-BA64-50E03E3DC113}"/>
    <cellStyle name="Normal 3 2 3 6 6" xfId="20551" xr:uid="{216B9FDE-B828-45B5-89F0-AB63F7623AE3}"/>
    <cellStyle name="Normal 3 2 3 7" xfId="2631" xr:uid="{0A4D2139-4302-47AB-8F11-08D6F6493784}"/>
    <cellStyle name="Normal 3 2 3 7 2" xfId="4821" xr:uid="{73FD7157-5CFD-443E-9228-2A5DE7DABEEF}"/>
    <cellStyle name="Normal 3 2 3 7 2 2" xfId="9551" xr:uid="{2494E66B-4246-420D-B3CC-42A93EAD8AE3}"/>
    <cellStyle name="Normal 3 2 3 7 2 2 2" xfId="18767" xr:uid="{0BB05EE4-A584-4D36-8548-5773CE4CF47F}"/>
    <cellStyle name="Normal 3 2 3 7 2 2 2 2" xfId="37198" xr:uid="{08B76E42-5CE9-4224-A388-9956101494E5}"/>
    <cellStyle name="Normal 3 2 3 7 2 2 3" xfId="27984" xr:uid="{AD3C9CA4-6AC0-407A-85CB-D07D0D0AF4C2}"/>
    <cellStyle name="Normal 3 2 3 7 2 3" xfId="14045" xr:uid="{D997D30D-BE52-4075-AFD3-68CAA7DE8756}"/>
    <cellStyle name="Normal 3 2 3 7 2 3 2" xfId="32476" xr:uid="{A404E040-0DF1-4D10-804B-06513F1912E2}"/>
    <cellStyle name="Normal 3 2 3 7 2 4" xfId="23262" xr:uid="{CFCAB249-BC41-44F2-B5AC-39A8C76E2ACF}"/>
    <cellStyle name="Normal 3 2 3 7 3" xfId="7216" xr:uid="{9DC7419F-D344-45F9-AAD2-B113234EE477}"/>
    <cellStyle name="Normal 3 2 3 7 3 2" xfId="16433" xr:uid="{C36F7227-CDFE-4901-AB8A-ECFE24A37956}"/>
    <cellStyle name="Normal 3 2 3 7 3 2 2" xfId="34864" xr:uid="{212938F6-527F-45D4-A699-2476DACD2C35}"/>
    <cellStyle name="Normal 3 2 3 7 3 3" xfId="25650" xr:uid="{5B367B5D-A12F-4880-83B0-1045BFCD7C6E}"/>
    <cellStyle name="Normal 3 2 3 7 4" xfId="11859" xr:uid="{D1A98329-AFFD-4B55-9AF8-FE4E4544EBF1}"/>
    <cellStyle name="Normal 3 2 3 7 4 2" xfId="30290" xr:uid="{C893A4C6-1312-4CC4-A228-2723247284BE}"/>
    <cellStyle name="Normal 3 2 3 7 5" xfId="21076" xr:uid="{D685787F-2FD4-4FD1-B088-22C65F1E7911}"/>
    <cellStyle name="Normal 3 2 3 8" xfId="3772" xr:uid="{B44B9364-E85E-4492-AED0-263CF7D00910}"/>
    <cellStyle name="Normal 3 2 3 8 2" xfId="8501" xr:uid="{CA278BCA-0811-4D6C-9A32-7AE5B84165E0}"/>
    <cellStyle name="Normal 3 2 3 8 2 2" xfId="17717" xr:uid="{BD5D72F5-5759-4B23-ADEC-E0727A0D3B29}"/>
    <cellStyle name="Normal 3 2 3 8 2 2 2" xfId="36148" xr:uid="{D1FFCF33-A9E6-406F-BB95-8B5A8D64FDBC}"/>
    <cellStyle name="Normal 3 2 3 8 2 3" xfId="26934" xr:uid="{DC90726E-F5BA-49EF-8C54-828242FF9D5E}"/>
    <cellStyle name="Normal 3 2 3 8 3" xfId="12995" xr:uid="{D677310F-7D15-4CD0-8D6E-703EF29BC4DA}"/>
    <cellStyle name="Normal 3 2 3 8 3 2" xfId="31426" xr:uid="{55FED7C2-2A56-436B-B056-7300F87B3A4C}"/>
    <cellStyle name="Normal 3 2 3 8 4" xfId="22212" xr:uid="{72D68AC4-0AFD-44E6-95BD-BD0D1B5FA1F2}"/>
    <cellStyle name="Normal 3 2 3 9" xfId="6078" xr:uid="{486BB046-B0DC-4236-A2C0-3993D5EF4CC7}"/>
    <cellStyle name="Normal 3 2 3 9 2" xfId="15295" xr:uid="{0E4D447A-5185-4BD9-A300-D34D08896113}"/>
    <cellStyle name="Normal 3 2 3 9 2 2" xfId="33726" xr:uid="{2E48C946-8064-43ED-B0F0-5F9B520D29AD}"/>
    <cellStyle name="Normal 3 2 3 9 3" xfId="24512" xr:uid="{5FC0D778-ED51-464D-BB04-65EF75B4DC06}"/>
    <cellStyle name="Normal 3 2 4" xfId="1019" xr:uid="{27D8E9BB-F214-4395-A9B8-1A3410FC46D1}"/>
    <cellStyle name="Normal 3 2 4 2" xfId="1775" xr:uid="{D12A7025-6D2D-49F1-BAC4-605A4CC69948}"/>
    <cellStyle name="Normal 3 2 4 2 2" xfId="2298" xr:uid="{E805589B-BA50-496F-8718-C734F1134F53}"/>
    <cellStyle name="Normal 3 2 4 2 2 2" xfId="3348" xr:uid="{E9696A3D-805D-43AD-A9D7-8C0E5801C515}"/>
    <cellStyle name="Normal 3 2 4 2 2 2 2" xfId="5539" xr:uid="{70E6BD4F-A835-465A-815D-28C65154E050}"/>
    <cellStyle name="Normal 3 2 4 2 2 2 2 2" xfId="10269" xr:uid="{946A9E4C-C335-430B-B841-017F2F6A7358}"/>
    <cellStyle name="Normal 3 2 4 2 2 2 2 2 2" xfId="19485" xr:uid="{9484D08C-83DA-4051-8E9F-6621E9D7DEE3}"/>
    <cellStyle name="Normal 3 2 4 2 2 2 2 2 2 2" xfId="37916" xr:uid="{5F880E55-0A5C-48DD-ABC5-C747068263A2}"/>
    <cellStyle name="Normal 3 2 4 2 2 2 2 2 3" xfId="28702" xr:uid="{EAC558D7-F4E9-4095-8392-56F972B6779E}"/>
    <cellStyle name="Normal 3 2 4 2 2 2 2 3" xfId="14763" xr:uid="{467BCEBE-8277-4965-865E-4C33A4D8334D}"/>
    <cellStyle name="Normal 3 2 4 2 2 2 2 3 2" xfId="33194" xr:uid="{7D5278B4-ECBC-4DDA-8F31-6F9856C27927}"/>
    <cellStyle name="Normal 3 2 4 2 2 2 2 4" xfId="23980" xr:uid="{C643F748-2270-425C-B305-A3834F003487}"/>
    <cellStyle name="Normal 3 2 4 2 2 2 3" xfId="7934" xr:uid="{DC581198-8129-4BBF-97E4-1B6005781BE3}"/>
    <cellStyle name="Normal 3 2 4 2 2 2 3 2" xfId="17151" xr:uid="{44D743C2-A668-4A5B-B5DF-565073E0ED34}"/>
    <cellStyle name="Normal 3 2 4 2 2 2 3 2 2" xfId="35582" xr:uid="{46B3FE5A-988A-4A05-8640-9D6A4183BFB4}"/>
    <cellStyle name="Normal 3 2 4 2 2 2 3 3" xfId="26368" xr:uid="{B20E652C-8B64-4A62-A0AA-9F776C3E463D}"/>
    <cellStyle name="Normal 3 2 4 2 2 2 4" xfId="12577" xr:uid="{7AE6E0B0-610C-4FB2-A150-98917431378E}"/>
    <cellStyle name="Normal 3 2 4 2 2 2 4 2" xfId="31008" xr:uid="{3D39FE25-2C41-49AB-91FF-AD7F2E946D6B}"/>
    <cellStyle name="Normal 3 2 4 2 2 2 5" xfId="21794" xr:uid="{7C7B5B9B-8475-4D09-BABB-9CF96C622E84}"/>
    <cellStyle name="Normal 3 2 4 2 2 3" xfId="4489" xr:uid="{0C3D0856-F0AC-4BF5-BBC3-617B0CB31F10}"/>
    <cellStyle name="Normal 3 2 4 2 2 3 2" xfId="9219" xr:uid="{EBD40019-B7B7-457F-8B85-B97DB80B4EFD}"/>
    <cellStyle name="Normal 3 2 4 2 2 3 2 2" xfId="18435" xr:uid="{FAA55477-CC5F-42D1-8D95-BE17B304DA5F}"/>
    <cellStyle name="Normal 3 2 4 2 2 3 2 2 2" xfId="36866" xr:uid="{1C96DFE7-26C6-4F46-B766-4036B14A9372}"/>
    <cellStyle name="Normal 3 2 4 2 2 3 2 3" xfId="27652" xr:uid="{AB6E4F18-8914-4042-B92D-472B8AA65E92}"/>
    <cellStyle name="Normal 3 2 4 2 2 3 3" xfId="13713" xr:uid="{EF5C37FE-1AD5-45D9-88B7-B445F66C2B05}"/>
    <cellStyle name="Normal 3 2 4 2 2 3 3 2" xfId="32144" xr:uid="{92F0E118-F402-4528-B329-9397E082563E}"/>
    <cellStyle name="Normal 3 2 4 2 2 3 4" xfId="22930" xr:uid="{CB5E8AE5-EFA4-4577-A49C-9AB5D21EFADB}"/>
    <cellStyle name="Normal 3 2 4 2 2 4" xfId="6811" xr:uid="{C8B03A1C-A3D0-4E23-B018-5886C54783A5}"/>
    <cellStyle name="Normal 3 2 4 2 2 4 2" xfId="16028" xr:uid="{65D0F4EB-47FB-4038-8AC6-C00ED516962C}"/>
    <cellStyle name="Normal 3 2 4 2 2 4 2 2" xfId="34459" xr:uid="{30FC5078-1282-4F05-9651-6048A53B31E3}"/>
    <cellStyle name="Normal 3 2 4 2 2 4 3" xfId="25245" xr:uid="{663E7648-A244-48C2-BE13-DBEA97522D8E}"/>
    <cellStyle name="Normal 3 2 4 2 2 5" xfId="11527" xr:uid="{7DDA227F-7333-4BAC-B7BB-479916BE876C}"/>
    <cellStyle name="Normal 3 2 4 2 2 5 2" xfId="29958" xr:uid="{CEB47B0A-7CB7-487D-B496-022C38A9A3DC}"/>
    <cellStyle name="Normal 3 2 4 2 2 6" xfId="20744" xr:uid="{33255DE0-496F-4087-9348-8E7999D6CC75}"/>
    <cellStyle name="Normal 3 2 4 2 3" xfId="2823" xr:uid="{06F5B1C5-EAB5-4D5B-BF18-C724B8D3C2C7}"/>
    <cellStyle name="Normal 3 2 4 2 3 2" xfId="5014" xr:uid="{00535DCF-6A75-4575-9558-5E3A0CA57227}"/>
    <cellStyle name="Normal 3 2 4 2 3 2 2" xfId="9744" xr:uid="{8929ABB2-711E-4392-92CD-93DEE94F514F}"/>
    <cellStyle name="Normal 3 2 4 2 3 2 2 2" xfId="18960" xr:uid="{FF2A97B7-E93E-411C-ABF6-F23821A95132}"/>
    <cellStyle name="Normal 3 2 4 2 3 2 2 2 2" xfId="37391" xr:uid="{D58C264B-DD9B-45C2-9E31-10B7426D92A2}"/>
    <cellStyle name="Normal 3 2 4 2 3 2 2 3" xfId="28177" xr:uid="{377FAF33-DDA0-4CD6-8D8B-2892E58999E2}"/>
    <cellStyle name="Normal 3 2 4 2 3 2 3" xfId="14238" xr:uid="{AD1C3AA3-1FD7-45F7-9CEC-FD34B78345B7}"/>
    <cellStyle name="Normal 3 2 4 2 3 2 3 2" xfId="32669" xr:uid="{26456318-B85A-4FE6-8EC2-45E1973A33E6}"/>
    <cellStyle name="Normal 3 2 4 2 3 2 4" xfId="23455" xr:uid="{1044ACE7-83AE-4422-9043-1241DF875045}"/>
    <cellStyle name="Normal 3 2 4 2 3 3" xfId="7409" xr:uid="{1C492AF2-75E7-4E93-ACE2-7E9A51E711CB}"/>
    <cellStyle name="Normal 3 2 4 2 3 3 2" xfId="16626" xr:uid="{F6C714CF-B9CD-40F2-BACB-66E361E26E97}"/>
    <cellStyle name="Normal 3 2 4 2 3 3 2 2" xfId="35057" xr:uid="{C10ADC89-A4B1-402C-A617-BAED3AD880F1}"/>
    <cellStyle name="Normal 3 2 4 2 3 3 3" xfId="25843" xr:uid="{DBE5F6B8-1FED-42F3-AD75-FD3D35D27BE1}"/>
    <cellStyle name="Normal 3 2 4 2 3 4" xfId="12052" xr:uid="{7F02197B-A28C-418A-8651-0B4CAB917B2C}"/>
    <cellStyle name="Normal 3 2 4 2 3 4 2" xfId="30483" xr:uid="{6DE99050-A6E0-4A39-82AC-84666A8D2298}"/>
    <cellStyle name="Normal 3 2 4 2 3 5" xfId="21269" xr:uid="{947F0A07-7974-46F2-A7C8-102E0071EE88}"/>
    <cellStyle name="Normal 3 2 4 2 4" xfId="3964" xr:uid="{2C02EA36-3F37-4C36-ACD6-FC436498CBEC}"/>
    <cellStyle name="Normal 3 2 4 2 4 2" xfId="8694" xr:uid="{255C9A21-3570-41F0-9835-AA57DFA6284A}"/>
    <cellStyle name="Normal 3 2 4 2 4 2 2" xfId="17910" xr:uid="{2527DE23-F1D3-473F-A887-9C8E34654A17}"/>
    <cellStyle name="Normal 3 2 4 2 4 2 2 2" xfId="36341" xr:uid="{8B7ABEF4-DD4E-4781-98A5-5CE299A6B1BD}"/>
    <cellStyle name="Normal 3 2 4 2 4 2 3" xfId="27127" xr:uid="{E3518F88-CB63-42F2-BE9F-ACB914463CF3}"/>
    <cellStyle name="Normal 3 2 4 2 4 3" xfId="13188" xr:uid="{056AFBA2-877A-4283-A8F9-FAED7A3D681E}"/>
    <cellStyle name="Normal 3 2 4 2 4 3 2" xfId="31619" xr:uid="{830A5541-6515-483E-A64C-A6EFB8131930}"/>
    <cellStyle name="Normal 3 2 4 2 4 4" xfId="22405" xr:uid="{C85BF798-2AC6-4F11-B9A3-658585CAA292}"/>
    <cellStyle name="Normal 3 2 4 2 5" xfId="6271" xr:uid="{E8E41D0C-4026-4890-8000-19EF3876AA51}"/>
    <cellStyle name="Normal 3 2 4 2 5 2" xfId="15488" xr:uid="{9502F877-D5C7-45B0-BABD-2D15D7DECA3D}"/>
    <cellStyle name="Normal 3 2 4 2 5 2 2" xfId="33919" xr:uid="{6F1566B3-2512-4938-8613-B87E10311A0D}"/>
    <cellStyle name="Normal 3 2 4 2 5 3" xfId="24705" xr:uid="{EC45C291-DD53-44A4-BE44-40DF82841F77}"/>
    <cellStyle name="Normal 3 2 4 2 6" xfId="11002" xr:uid="{457848F4-203B-4A6F-B488-B91B30BC6D09}"/>
    <cellStyle name="Normal 3 2 4 2 6 2" xfId="29433" xr:uid="{BEB44530-9415-4CD0-A244-649B0C94B610}"/>
    <cellStyle name="Normal 3 2 4 2 7" xfId="20219" xr:uid="{931CC34A-6D6F-42E5-8256-9ACF6CD56728}"/>
    <cellStyle name="Normal 3 2 4 3" xfId="1943" xr:uid="{5E4DE603-CDE1-4873-A948-95D7448CADDB}"/>
    <cellStyle name="Normal 3 2 4 3 2" xfId="2466" xr:uid="{42004E50-FACC-48AD-9632-5563A55A609B}"/>
    <cellStyle name="Normal 3 2 4 3 2 2" xfId="3516" xr:uid="{0DBC7B72-3167-4014-B974-0396A33C7651}"/>
    <cellStyle name="Normal 3 2 4 3 2 2 2" xfId="5707" xr:uid="{5DBDA9A8-D566-43A8-BB15-DEC468759976}"/>
    <cellStyle name="Normal 3 2 4 3 2 2 2 2" xfId="10437" xr:uid="{E58B545C-6792-4DA4-8A18-EC663C73375F}"/>
    <cellStyle name="Normal 3 2 4 3 2 2 2 2 2" xfId="19653" xr:uid="{72277B55-E033-439C-A362-CEF9B4DD905C}"/>
    <cellStyle name="Normal 3 2 4 3 2 2 2 2 2 2" xfId="38084" xr:uid="{7E6192AD-C48E-4E95-A71A-FC22D8FCE6F1}"/>
    <cellStyle name="Normal 3 2 4 3 2 2 2 2 3" xfId="28870" xr:uid="{D123E069-C2EA-4EB3-9ACD-C5CD7505466A}"/>
    <cellStyle name="Normal 3 2 4 3 2 2 2 3" xfId="14931" xr:uid="{24A6B08A-1208-4B03-807B-2DF95B65260B}"/>
    <cellStyle name="Normal 3 2 4 3 2 2 2 3 2" xfId="33362" xr:uid="{F0054FE7-B924-47E0-A1BE-BFD0062C6CFA}"/>
    <cellStyle name="Normal 3 2 4 3 2 2 2 4" xfId="24148" xr:uid="{2192FA8D-4242-4EBE-A0C7-4A6F0E46E3A8}"/>
    <cellStyle name="Normal 3 2 4 3 2 2 3" xfId="8102" xr:uid="{FD134D95-7596-4AEF-A0D5-2A8450FC3A6A}"/>
    <cellStyle name="Normal 3 2 4 3 2 2 3 2" xfId="17319" xr:uid="{D77333EA-5F6D-4341-86F5-0B773663A323}"/>
    <cellStyle name="Normal 3 2 4 3 2 2 3 2 2" xfId="35750" xr:uid="{EB672955-E205-4A6E-9E9F-A42AE7CF0FC3}"/>
    <cellStyle name="Normal 3 2 4 3 2 2 3 3" xfId="26536" xr:uid="{4717B6BB-9F34-4F73-809C-91D1AE22A429}"/>
    <cellStyle name="Normal 3 2 4 3 2 2 4" xfId="12745" xr:uid="{BA9C47E9-1C62-4F7C-9B60-071A950F602C}"/>
    <cellStyle name="Normal 3 2 4 3 2 2 4 2" xfId="31176" xr:uid="{66E81626-4CFD-4F33-864E-50DEDE328CA7}"/>
    <cellStyle name="Normal 3 2 4 3 2 2 5" xfId="21962" xr:uid="{3007D6C2-D575-4E81-B2BE-CB37CA896A96}"/>
    <cellStyle name="Normal 3 2 4 3 2 3" xfId="4657" xr:uid="{5A68BBB0-EC88-4518-B41B-529C054B19C5}"/>
    <cellStyle name="Normal 3 2 4 3 2 3 2" xfId="9387" xr:uid="{761C79C7-279E-44FC-96AE-3A504111E8E3}"/>
    <cellStyle name="Normal 3 2 4 3 2 3 2 2" xfId="18603" xr:uid="{A4A0B23C-8D05-4AF0-A02A-F5FD91028BA2}"/>
    <cellStyle name="Normal 3 2 4 3 2 3 2 2 2" xfId="37034" xr:uid="{E330D792-FB07-4514-9D4A-E825855DFB30}"/>
    <cellStyle name="Normal 3 2 4 3 2 3 2 3" xfId="27820" xr:uid="{46DAED79-8B7E-4405-8461-627C9C9654DD}"/>
    <cellStyle name="Normal 3 2 4 3 2 3 3" xfId="13881" xr:uid="{F442803E-D201-48CD-9DFA-9B751A43341C}"/>
    <cellStyle name="Normal 3 2 4 3 2 3 3 2" xfId="32312" xr:uid="{9C154F38-4FD9-450B-9B93-C77F7738AF50}"/>
    <cellStyle name="Normal 3 2 4 3 2 3 4" xfId="23098" xr:uid="{17B033AF-1EBC-4C4B-BB0F-3762F5DB3832}"/>
    <cellStyle name="Normal 3 2 4 3 2 4" xfId="6979" xr:uid="{22622074-9FAF-42AA-B402-4C69048E9823}"/>
    <cellStyle name="Normal 3 2 4 3 2 4 2" xfId="16196" xr:uid="{86DCE18F-14EA-41B4-8DA5-52A045F3254C}"/>
    <cellStyle name="Normal 3 2 4 3 2 4 2 2" xfId="34627" xr:uid="{1DEF153E-B525-4426-8316-7B48AB979894}"/>
    <cellStyle name="Normal 3 2 4 3 2 4 3" xfId="25413" xr:uid="{824C7033-3B6B-4C7C-97C2-6F8566135716}"/>
    <cellStyle name="Normal 3 2 4 3 2 5" xfId="11695" xr:uid="{D519D36E-7755-4E84-80D3-EAE65AFC16A6}"/>
    <cellStyle name="Normal 3 2 4 3 2 5 2" xfId="30126" xr:uid="{B63F20A9-DD27-4E28-867C-FA6FB04A8865}"/>
    <cellStyle name="Normal 3 2 4 3 2 6" xfId="20912" xr:uid="{66A91E4F-144B-485C-A43B-DEF596B0109E}"/>
    <cellStyle name="Normal 3 2 4 3 3" xfId="2991" xr:uid="{2CD4A258-496D-44BA-98E3-7EB2322E2E64}"/>
    <cellStyle name="Normal 3 2 4 3 3 2" xfId="5182" xr:uid="{DAB88EE8-1EFC-4B8A-9E49-F82F706C4F50}"/>
    <cellStyle name="Normal 3 2 4 3 3 2 2" xfId="9912" xr:uid="{BE5D8D0B-DA34-49F4-90D0-16DB8B5B1346}"/>
    <cellStyle name="Normal 3 2 4 3 3 2 2 2" xfId="19128" xr:uid="{DE7CA52F-9BF8-4566-A1EC-E01247208D52}"/>
    <cellStyle name="Normal 3 2 4 3 3 2 2 2 2" xfId="37559" xr:uid="{1A2F9FD1-10C9-4CDB-8911-B21C9633F32C}"/>
    <cellStyle name="Normal 3 2 4 3 3 2 2 3" xfId="28345" xr:uid="{D9978DDD-2F47-4EF0-85C1-DDE192971C00}"/>
    <cellStyle name="Normal 3 2 4 3 3 2 3" xfId="14406" xr:uid="{3CBBC353-D19E-4E31-B6DE-688DEE4758C0}"/>
    <cellStyle name="Normal 3 2 4 3 3 2 3 2" xfId="32837" xr:uid="{AF81D5CE-8087-4ADE-A87A-9FA3A46F66F0}"/>
    <cellStyle name="Normal 3 2 4 3 3 2 4" xfId="23623" xr:uid="{7EA7EB46-C513-48BB-BCF9-19D2537B20FF}"/>
    <cellStyle name="Normal 3 2 4 3 3 3" xfId="7577" xr:uid="{687D6F44-A36E-45B8-B175-1344922D5D2A}"/>
    <cellStyle name="Normal 3 2 4 3 3 3 2" xfId="16794" xr:uid="{7E7077E5-80C1-48CD-9730-727689D78137}"/>
    <cellStyle name="Normal 3 2 4 3 3 3 2 2" xfId="35225" xr:uid="{BCADF5D3-516D-42A7-9E49-5226B40089B1}"/>
    <cellStyle name="Normal 3 2 4 3 3 3 3" xfId="26011" xr:uid="{B6E0E69A-9F8C-4BA0-8FF7-C62EB3D480BC}"/>
    <cellStyle name="Normal 3 2 4 3 3 4" xfId="12220" xr:uid="{A2C78B5E-FB47-48F9-BDC0-E9067361E00E}"/>
    <cellStyle name="Normal 3 2 4 3 3 4 2" xfId="30651" xr:uid="{4BA19502-B7B3-4FBE-B5F6-0DC28F59CF58}"/>
    <cellStyle name="Normal 3 2 4 3 3 5" xfId="21437" xr:uid="{5F0FE223-2927-44D0-8461-237FED603485}"/>
    <cellStyle name="Normal 3 2 4 3 4" xfId="4132" xr:uid="{BCCE7321-9E69-449E-B97D-DBB8C85B6DED}"/>
    <cellStyle name="Normal 3 2 4 3 4 2" xfId="8862" xr:uid="{950C2DAF-4734-4EEE-944A-25C9D6E5EC6A}"/>
    <cellStyle name="Normal 3 2 4 3 4 2 2" xfId="18078" xr:uid="{E7F32EB0-431C-491B-95C1-1693DCBB5F9D}"/>
    <cellStyle name="Normal 3 2 4 3 4 2 2 2" xfId="36509" xr:uid="{82DA91FF-61B4-46CC-B50A-C56EB9D2E2F9}"/>
    <cellStyle name="Normal 3 2 4 3 4 2 3" xfId="27295" xr:uid="{43A578C3-806B-461F-9435-B5E344E74B16}"/>
    <cellStyle name="Normal 3 2 4 3 4 3" xfId="13356" xr:uid="{93B7B27D-5CB1-4105-B68B-06AF9C1AFAFF}"/>
    <cellStyle name="Normal 3 2 4 3 4 3 2" xfId="31787" xr:uid="{4A9157B4-F688-41BB-9A8E-185CEF12EF07}"/>
    <cellStyle name="Normal 3 2 4 3 4 4" xfId="22573" xr:uid="{8E37D177-1A6C-44CA-B2D6-B4F2B15F4F33}"/>
    <cellStyle name="Normal 3 2 4 3 5" xfId="6439" xr:uid="{9DAA385F-E64A-41BE-8844-E164D3715008}"/>
    <cellStyle name="Normal 3 2 4 3 5 2" xfId="15656" xr:uid="{8708B924-FD88-436A-B17A-AF180E37895A}"/>
    <cellStyle name="Normal 3 2 4 3 5 2 2" xfId="34087" xr:uid="{6394A9E7-1AD7-445D-AB92-798E0C84150F}"/>
    <cellStyle name="Normal 3 2 4 3 5 3" xfId="24873" xr:uid="{986B51C4-7331-4FFA-B5A2-9E7F9A646A95}"/>
    <cellStyle name="Normal 3 2 4 3 6" xfId="11170" xr:uid="{A264AE0B-3C38-4C55-9CB8-CD1C6573D337}"/>
    <cellStyle name="Normal 3 2 4 3 6 2" xfId="29601" xr:uid="{EED63DE0-2653-49D1-B8D3-D28D96FA9CDB}"/>
    <cellStyle name="Normal 3 2 4 3 7" xfId="20387" xr:uid="{5596B9E5-DA6E-4B14-9140-6C919188FFD4}"/>
    <cellStyle name="Normal 3 2 4 4" xfId="2134" xr:uid="{EA02C999-960D-46F0-AF9A-77E85B85C766}"/>
    <cellStyle name="Normal 3 2 4 4 2" xfId="3182" xr:uid="{8ED4367C-8856-4386-B425-AE452B270FBE}"/>
    <cellStyle name="Normal 3 2 4 4 2 2" xfId="5373" xr:uid="{6880FBF7-7D65-4A93-B2E1-A2D9F65D1980}"/>
    <cellStyle name="Normal 3 2 4 4 2 2 2" xfId="10103" xr:uid="{070EFE98-E531-47DD-94E2-C8CCDEC67455}"/>
    <cellStyle name="Normal 3 2 4 4 2 2 2 2" xfId="19319" xr:uid="{391EFE5E-1FA0-4662-A52E-5EABF0A890B4}"/>
    <cellStyle name="Normal 3 2 4 4 2 2 2 2 2" xfId="37750" xr:uid="{9BDF6636-521F-4A6D-B186-4C57E7321436}"/>
    <cellStyle name="Normal 3 2 4 4 2 2 2 3" xfId="28536" xr:uid="{53CE3147-2EC4-4D5D-A9AA-49E5B5904E9F}"/>
    <cellStyle name="Normal 3 2 4 4 2 2 3" xfId="14597" xr:uid="{F1DE902E-CBC3-435F-9500-C25D77926406}"/>
    <cellStyle name="Normal 3 2 4 4 2 2 3 2" xfId="33028" xr:uid="{E6F04BB2-265E-4D36-8B6F-7524BEC8BE8A}"/>
    <cellStyle name="Normal 3 2 4 4 2 2 4" xfId="23814" xr:uid="{CDD27A4C-B7BA-4639-A5A9-F527D5B86CFE}"/>
    <cellStyle name="Normal 3 2 4 4 2 3" xfId="7768" xr:uid="{3B517D01-F47B-494B-9C12-34132C67E0FC}"/>
    <cellStyle name="Normal 3 2 4 4 2 3 2" xfId="16985" xr:uid="{961630FB-D3F1-449C-B34F-03C2A9D7E83D}"/>
    <cellStyle name="Normal 3 2 4 4 2 3 2 2" xfId="35416" xr:uid="{B4E2970A-4AA3-4DE2-94DC-508860B3440B}"/>
    <cellStyle name="Normal 3 2 4 4 2 3 3" xfId="26202" xr:uid="{E56945CB-8DF2-43D7-A9EC-E82F942967DE}"/>
    <cellStyle name="Normal 3 2 4 4 2 4" xfId="12411" xr:uid="{C4F8B586-0811-438D-A16E-1233F51A11A1}"/>
    <cellStyle name="Normal 3 2 4 4 2 4 2" xfId="30842" xr:uid="{46B2FEB7-B1C1-41BC-883A-33D10EDB7CF2}"/>
    <cellStyle name="Normal 3 2 4 4 2 5" xfId="21628" xr:uid="{515D1326-F686-43DE-A2E6-3E8F48469D5D}"/>
    <cellStyle name="Normal 3 2 4 4 3" xfId="4323" xr:uid="{5341797F-D6EB-4526-B291-DA859D2B35E4}"/>
    <cellStyle name="Normal 3 2 4 4 3 2" xfId="9053" xr:uid="{473F67A7-691D-4754-ADE9-EF98A0B17A1F}"/>
    <cellStyle name="Normal 3 2 4 4 3 2 2" xfId="18269" xr:uid="{00251CCE-4990-492A-A9C3-19454DB80E58}"/>
    <cellStyle name="Normal 3 2 4 4 3 2 2 2" xfId="36700" xr:uid="{044CC930-E369-4021-ABEF-E4F78AF669B3}"/>
    <cellStyle name="Normal 3 2 4 4 3 2 3" xfId="27486" xr:uid="{E91D7D36-01EF-4FEF-9571-97B6A6196819}"/>
    <cellStyle name="Normal 3 2 4 4 3 3" xfId="13547" xr:uid="{07A9A44A-6DE0-45A7-9014-61A254557EC2}"/>
    <cellStyle name="Normal 3 2 4 4 3 3 2" xfId="31978" xr:uid="{9D651362-E219-4787-A82A-1EA89C83ADDD}"/>
    <cellStyle name="Normal 3 2 4 4 3 4" xfId="22764" xr:uid="{15D5ED21-A39A-42C1-89DA-B60D8B6CA5E7}"/>
    <cellStyle name="Normal 3 2 4 4 4" xfId="6645" xr:uid="{0664359C-C561-493E-BE27-F3AA1659EF70}"/>
    <cellStyle name="Normal 3 2 4 4 4 2" xfId="15862" xr:uid="{4191E3C7-3EB5-495D-A9FB-EDF0096E92FF}"/>
    <cellStyle name="Normal 3 2 4 4 4 2 2" xfId="34293" xr:uid="{74E97E50-DC13-4DD8-B4AA-7995EDA8342D}"/>
    <cellStyle name="Normal 3 2 4 4 4 3" xfId="25079" xr:uid="{C8647220-E024-4E55-90D4-40127E678711}"/>
    <cellStyle name="Normal 3 2 4 4 5" xfId="11361" xr:uid="{A7F52D3F-24DF-480B-A9AD-6ADD8A1B9BCD}"/>
    <cellStyle name="Normal 3 2 4 4 5 2" xfId="29792" xr:uid="{23C05694-30B0-45BA-BAEA-819E245C9EA0}"/>
    <cellStyle name="Normal 3 2 4 4 6" xfId="20578" xr:uid="{06412F4D-510A-4A2E-99DE-64647E9DB08A}"/>
    <cellStyle name="Normal 3 2 4 5" xfId="2659" xr:uid="{90D97493-3439-423E-A3AD-C330E0443ACD}"/>
    <cellStyle name="Normal 3 2 4 5 2" xfId="4848" xr:uid="{F73B1CF6-F28D-48D8-9B96-A82C2507635F}"/>
    <cellStyle name="Normal 3 2 4 5 2 2" xfId="9578" xr:uid="{E1550480-B502-4F51-9C67-58AF6E1581E0}"/>
    <cellStyle name="Normal 3 2 4 5 2 2 2" xfId="18794" xr:uid="{D3830FF7-3232-40AD-BBEE-0564B2FC70B6}"/>
    <cellStyle name="Normal 3 2 4 5 2 2 2 2" xfId="37225" xr:uid="{5D659D13-9846-4855-9062-0236A33B9B1B}"/>
    <cellStyle name="Normal 3 2 4 5 2 2 3" xfId="28011" xr:uid="{EE88B760-36BC-45B6-86DD-CE4A9DBF025D}"/>
    <cellStyle name="Normal 3 2 4 5 2 3" xfId="14072" xr:uid="{1C476680-1D7A-4943-A669-41E8248B3D68}"/>
    <cellStyle name="Normal 3 2 4 5 2 3 2" xfId="32503" xr:uid="{95AC03F5-0672-42F0-94CA-74330739D692}"/>
    <cellStyle name="Normal 3 2 4 5 2 4" xfId="23289" xr:uid="{E7E7BC22-1402-4160-B9BE-472169603C49}"/>
    <cellStyle name="Normal 3 2 4 5 3" xfId="7243" xr:uid="{7437EBDF-43BE-4AEE-893F-E25E6277F98D}"/>
    <cellStyle name="Normal 3 2 4 5 3 2" xfId="16460" xr:uid="{E0E65FBA-A27D-4FF0-AB40-BC9DE9B9C791}"/>
    <cellStyle name="Normal 3 2 4 5 3 2 2" xfId="34891" xr:uid="{2AA62373-4992-4204-9F6A-06BC2EB38386}"/>
    <cellStyle name="Normal 3 2 4 5 3 3" xfId="25677" xr:uid="{A2A83596-C70F-465C-BD03-BC2083987C5B}"/>
    <cellStyle name="Normal 3 2 4 5 4" xfId="11886" xr:uid="{BF5C4101-C678-472C-942B-B875E3B72754}"/>
    <cellStyle name="Normal 3 2 4 5 4 2" xfId="30317" xr:uid="{21971669-9A73-498C-A676-B9FD5284E710}"/>
    <cellStyle name="Normal 3 2 4 5 5" xfId="21103" xr:uid="{7ADCF13B-21D3-460A-A680-C640382FCA49}"/>
    <cellStyle name="Normal 3 2 4 6" xfId="3799" xr:uid="{F339B4FD-9F43-451F-903E-2B2F527AB566}"/>
    <cellStyle name="Normal 3 2 4 6 2" xfId="8528" xr:uid="{5A905F06-8EE8-4A89-86C8-2F514BE3F4FD}"/>
    <cellStyle name="Normal 3 2 4 6 2 2" xfId="17744" xr:uid="{690A85BF-3377-499D-AD26-F1CE05098DF8}"/>
    <cellStyle name="Normal 3 2 4 6 2 2 2" xfId="36175" xr:uid="{93372064-F9C7-40ED-8D65-4D29880C1054}"/>
    <cellStyle name="Normal 3 2 4 6 2 3" xfId="26961" xr:uid="{B28C5788-35E7-47B0-B6F4-26E6B4C02C79}"/>
    <cellStyle name="Normal 3 2 4 6 3" xfId="13022" xr:uid="{03111A0B-23A5-4531-95CC-5CF5A385F5F2}"/>
    <cellStyle name="Normal 3 2 4 6 3 2" xfId="31453" xr:uid="{CE174B7E-B7AB-4790-96FD-BAC179C33270}"/>
    <cellStyle name="Normal 3 2 4 6 4" xfId="22239" xr:uid="{4A7FCBA7-7EAC-417E-8303-9760AAD055C8}"/>
    <cellStyle name="Normal 3 2 4 7" xfId="6105" xr:uid="{4C43E9E7-4B2E-4924-9314-CC6FD9BD81C4}"/>
    <cellStyle name="Normal 3 2 4 7 2" xfId="15322" xr:uid="{2316E08D-CDB1-4397-8D6F-16B671A580FA}"/>
    <cellStyle name="Normal 3 2 4 7 2 2" xfId="33753" xr:uid="{DFA164E1-8721-42B9-A664-5E0FE079C883}"/>
    <cellStyle name="Normal 3 2 4 7 3" xfId="24539" xr:uid="{B7253007-63E9-4FBF-835A-BA85C7232B52}"/>
    <cellStyle name="Normal 3 2 4 8" xfId="10836" xr:uid="{DA843D89-F2EB-4331-9427-20337D81E5A0}"/>
    <cellStyle name="Normal 3 2 4 8 2" xfId="29267" xr:uid="{82F588AD-23FD-4021-BFDF-0377F660BB10}"/>
    <cellStyle name="Normal 3 2 4 9" xfId="20053" xr:uid="{3B54DD94-C3C1-4D4D-A2F9-76E499684754}"/>
    <cellStyle name="Normal 3 2 5" xfId="1666" xr:uid="{96C490A0-D688-47BB-BB33-2B273D67752E}"/>
    <cellStyle name="Normal 3 2 5 2" xfId="1829" xr:uid="{91013B4D-022C-4F79-891C-35FA3EF4B83E}"/>
    <cellStyle name="Normal 3 2 5 2 2" xfId="2352" xr:uid="{97C22F57-06AD-4E04-BBD1-181F19462963}"/>
    <cellStyle name="Normal 3 2 5 2 2 2" xfId="3402" xr:uid="{FA4D0C0B-BB12-4FE7-9D67-9C5DB947308B}"/>
    <cellStyle name="Normal 3 2 5 2 2 2 2" xfId="5593" xr:uid="{689D06AB-B36B-4489-A2DD-DAFA5C6AC4BF}"/>
    <cellStyle name="Normal 3 2 5 2 2 2 2 2" xfId="10323" xr:uid="{148209BA-ABD6-4742-A9AF-5785D4A66594}"/>
    <cellStyle name="Normal 3 2 5 2 2 2 2 2 2" xfId="19539" xr:uid="{60635C1E-8919-42DC-BADB-690D0C41BB74}"/>
    <cellStyle name="Normal 3 2 5 2 2 2 2 2 2 2" xfId="37970" xr:uid="{7461950F-15EF-430A-BEB0-C526BF11C035}"/>
    <cellStyle name="Normal 3 2 5 2 2 2 2 2 3" xfId="28756" xr:uid="{D42BC915-BAA5-404A-B270-8313F7EC757D}"/>
    <cellStyle name="Normal 3 2 5 2 2 2 2 3" xfId="14817" xr:uid="{24BD1724-FDF3-42CE-AEE7-D0F55B608061}"/>
    <cellStyle name="Normal 3 2 5 2 2 2 2 3 2" xfId="33248" xr:uid="{7C43C990-D4A8-4120-9AD6-A6088DFC4388}"/>
    <cellStyle name="Normal 3 2 5 2 2 2 2 4" xfId="24034" xr:uid="{87E20984-3177-4636-BCA6-B6D1F4AABE71}"/>
    <cellStyle name="Normal 3 2 5 2 2 2 3" xfId="7988" xr:uid="{C7A83492-164C-4038-B69A-8A0F42A224BF}"/>
    <cellStyle name="Normal 3 2 5 2 2 2 3 2" xfId="17205" xr:uid="{5BAA7F10-A0E4-4E36-9343-3565768FBF52}"/>
    <cellStyle name="Normal 3 2 5 2 2 2 3 2 2" xfId="35636" xr:uid="{9F224C94-D0D6-4E27-BCDE-31CF6746990C}"/>
    <cellStyle name="Normal 3 2 5 2 2 2 3 3" xfId="26422" xr:uid="{4F2814FE-36B1-449F-B07F-3147018BC28C}"/>
    <cellStyle name="Normal 3 2 5 2 2 2 4" xfId="12631" xr:uid="{C2DA1E95-965A-4FE8-B301-BF97ABB63101}"/>
    <cellStyle name="Normal 3 2 5 2 2 2 4 2" xfId="31062" xr:uid="{5F1CB241-6919-4054-8E51-770BF036E97E}"/>
    <cellStyle name="Normal 3 2 5 2 2 2 5" xfId="21848" xr:uid="{BA4D8C06-27DB-41D8-ACA4-0CEF854A487E}"/>
    <cellStyle name="Normal 3 2 5 2 2 3" xfId="4543" xr:uid="{88EFFBFF-01E9-4581-B145-11BDE8F378AE}"/>
    <cellStyle name="Normal 3 2 5 2 2 3 2" xfId="9273" xr:uid="{05B31A73-51F7-42F6-B062-A5DD8096B401}"/>
    <cellStyle name="Normal 3 2 5 2 2 3 2 2" xfId="18489" xr:uid="{C3603652-2758-43B8-A6C2-2CDF2E3657CB}"/>
    <cellStyle name="Normal 3 2 5 2 2 3 2 2 2" xfId="36920" xr:uid="{AA80C397-D342-4E5D-B01B-20DFDAF5D3D2}"/>
    <cellStyle name="Normal 3 2 5 2 2 3 2 3" xfId="27706" xr:uid="{198CF2C0-B9F3-4D1E-A616-AA5BE89AE1FB}"/>
    <cellStyle name="Normal 3 2 5 2 2 3 3" xfId="13767" xr:uid="{AE4C096B-C1D3-4B00-BC96-29EFAAFD32B4}"/>
    <cellStyle name="Normal 3 2 5 2 2 3 3 2" xfId="32198" xr:uid="{5AAAC5C3-ECF7-47B8-A596-62E44250D327}"/>
    <cellStyle name="Normal 3 2 5 2 2 3 4" xfId="22984" xr:uid="{4666091E-C2A5-4EB8-941D-96A9B8B3C348}"/>
    <cellStyle name="Normal 3 2 5 2 2 4" xfId="6865" xr:uid="{EF8929F9-D3B4-47DC-B443-7FE1D7B38248}"/>
    <cellStyle name="Normal 3 2 5 2 2 4 2" xfId="16082" xr:uid="{A0D5CF65-9410-4478-B52A-8084AD6EB890}"/>
    <cellStyle name="Normal 3 2 5 2 2 4 2 2" xfId="34513" xr:uid="{318F6FCD-3BAB-406F-8B33-438B5AC093FA}"/>
    <cellStyle name="Normal 3 2 5 2 2 4 3" xfId="25299" xr:uid="{F2B0BE04-2E5F-4E28-A923-2BD3C0F787F1}"/>
    <cellStyle name="Normal 3 2 5 2 2 5" xfId="11581" xr:uid="{AF7B6D1C-2F26-4147-8AA2-B2C2E3C751A3}"/>
    <cellStyle name="Normal 3 2 5 2 2 5 2" xfId="30012" xr:uid="{BC1448D3-C714-4C7B-9DA5-0F6C03C7DE39}"/>
    <cellStyle name="Normal 3 2 5 2 2 6" xfId="20798" xr:uid="{CFCF7AA8-2F01-4C23-A2A5-72E4EA89DD13}"/>
    <cellStyle name="Normal 3 2 5 2 3" xfId="2877" xr:uid="{B56A2DB1-2D37-42FD-96A6-51C78CA0F631}"/>
    <cellStyle name="Normal 3 2 5 2 3 2" xfId="5068" xr:uid="{B6ADA9B8-8264-44DF-8513-42C64A7A8C75}"/>
    <cellStyle name="Normal 3 2 5 2 3 2 2" xfId="9798" xr:uid="{8EABAE99-93FE-4EC8-8A8A-0E617D004C7D}"/>
    <cellStyle name="Normal 3 2 5 2 3 2 2 2" xfId="19014" xr:uid="{354F0791-EDB4-41A5-A31C-30554D8A765B}"/>
    <cellStyle name="Normal 3 2 5 2 3 2 2 2 2" xfId="37445" xr:uid="{922D4D12-3707-44CA-BAB5-FACBBFE0BC09}"/>
    <cellStyle name="Normal 3 2 5 2 3 2 2 3" xfId="28231" xr:uid="{2EDF9055-6DFA-4779-B6BF-8021C37C219D}"/>
    <cellStyle name="Normal 3 2 5 2 3 2 3" xfId="14292" xr:uid="{338AA1A3-5294-441B-8EE2-CEAAD858D7F7}"/>
    <cellStyle name="Normal 3 2 5 2 3 2 3 2" xfId="32723" xr:uid="{D4B1D111-5BFD-44D1-84BF-2365AB0A1EE9}"/>
    <cellStyle name="Normal 3 2 5 2 3 2 4" xfId="23509" xr:uid="{07C82B78-6F95-4040-849A-C922730DE166}"/>
    <cellStyle name="Normal 3 2 5 2 3 3" xfId="7463" xr:uid="{CA560C0C-0550-4AAE-88A7-E2B2FDEC4A8D}"/>
    <cellStyle name="Normal 3 2 5 2 3 3 2" xfId="16680" xr:uid="{F3C2A53F-A3C2-4051-B45C-3932C0DF8304}"/>
    <cellStyle name="Normal 3 2 5 2 3 3 2 2" xfId="35111" xr:uid="{FED508A3-D909-48C4-8913-2AC1EDCDD206}"/>
    <cellStyle name="Normal 3 2 5 2 3 3 3" xfId="25897" xr:uid="{1BA2FF0B-B520-470D-B3EE-B0D82E704AE5}"/>
    <cellStyle name="Normal 3 2 5 2 3 4" xfId="12106" xr:uid="{88FBE9F9-57D5-49B1-B3EA-285F5CDDD255}"/>
    <cellStyle name="Normal 3 2 5 2 3 4 2" xfId="30537" xr:uid="{043D0D1F-ECFF-4452-88F7-D3E16E0210B0}"/>
    <cellStyle name="Normal 3 2 5 2 3 5" xfId="21323" xr:uid="{5ACE4ED4-D322-4554-A5CF-8F65435B1881}"/>
    <cellStyle name="Normal 3 2 5 2 4" xfId="4018" xr:uid="{6E8477DA-9A3F-414A-884A-99395860054E}"/>
    <cellStyle name="Normal 3 2 5 2 4 2" xfId="8748" xr:uid="{51248E9C-2062-418D-964C-10FBD4C3DB71}"/>
    <cellStyle name="Normal 3 2 5 2 4 2 2" xfId="17964" xr:uid="{EE6A93D3-0319-4C75-B1D6-6268E25E7C09}"/>
    <cellStyle name="Normal 3 2 5 2 4 2 2 2" xfId="36395" xr:uid="{CC9A918D-7FBC-4446-ADFD-2F1D4F3AB604}"/>
    <cellStyle name="Normal 3 2 5 2 4 2 3" xfId="27181" xr:uid="{E46FB781-CB7C-4C44-8FB7-BF595CA2A4CB}"/>
    <cellStyle name="Normal 3 2 5 2 4 3" xfId="13242" xr:uid="{B4055129-C4E3-46DF-A2BD-B4DACBC4E21F}"/>
    <cellStyle name="Normal 3 2 5 2 4 3 2" xfId="31673" xr:uid="{90AE3139-A1F6-4E32-A656-2FE234C8E9C7}"/>
    <cellStyle name="Normal 3 2 5 2 4 4" xfId="22459" xr:uid="{A56BAA22-50A0-4FAE-B9C9-2C40E2CF2232}"/>
    <cellStyle name="Normal 3 2 5 2 5" xfId="6325" xr:uid="{20794DC9-C134-49CD-8B79-F8770893E2D3}"/>
    <cellStyle name="Normal 3 2 5 2 5 2" xfId="15542" xr:uid="{03036FFA-4965-4769-96B8-53ECD4262394}"/>
    <cellStyle name="Normal 3 2 5 2 5 2 2" xfId="33973" xr:uid="{15318025-A4AB-4BE5-8FC7-0A2CBEDE9E6C}"/>
    <cellStyle name="Normal 3 2 5 2 5 3" xfId="24759" xr:uid="{50AD481C-E05A-4CF7-BC2A-A7CCF501C9B7}"/>
    <cellStyle name="Normal 3 2 5 2 6" xfId="11056" xr:uid="{0D881641-090B-40B6-8138-592898892B5E}"/>
    <cellStyle name="Normal 3 2 5 2 6 2" xfId="29487" xr:uid="{1B8FE2EF-B556-47A1-8D3F-BE72215DEE21}"/>
    <cellStyle name="Normal 3 2 5 2 7" xfId="20273" xr:uid="{B1077EC0-503F-4E42-A3F5-27B51256E550}"/>
    <cellStyle name="Normal 3 2 5 3" xfId="1997" xr:uid="{30105875-74F0-459F-BC33-E2D6CB30260D}"/>
    <cellStyle name="Normal 3 2 5 3 2" xfId="2520" xr:uid="{05F6F5AF-7DF4-4964-9FFC-83518861C132}"/>
    <cellStyle name="Normal 3 2 5 3 2 2" xfId="3570" xr:uid="{C80714F5-4808-481E-AF25-F092A4140752}"/>
    <cellStyle name="Normal 3 2 5 3 2 2 2" xfId="5761" xr:uid="{4DDA4E62-81D3-49C3-8CCD-F52384ABE438}"/>
    <cellStyle name="Normal 3 2 5 3 2 2 2 2" xfId="10491" xr:uid="{465659B5-7271-47D7-9094-CA4689580A05}"/>
    <cellStyle name="Normal 3 2 5 3 2 2 2 2 2" xfId="19707" xr:uid="{C29A51DF-6E86-4568-9A6A-0738EDBC9C72}"/>
    <cellStyle name="Normal 3 2 5 3 2 2 2 2 2 2" xfId="38138" xr:uid="{0677D6E3-AA21-4EBE-9E73-5441EF959C76}"/>
    <cellStyle name="Normal 3 2 5 3 2 2 2 2 3" xfId="28924" xr:uid="{452AE997-DBF1-4926-8E20-A0A42C3F0C08}"/>
    <cellStyle name="Normal 3 2 5 3 2 2 2 3" xfId="14985" xr:uid="{AF81D9CA-C576-4BBF-9855-DDBCC804B51E}"/>
    <cellStyle name="Normal 3 2 5 3 2 2 2 3 2" xfId="33416" xr:uid="{EB628A5D-9BCB-4574-BDCF-13EB3A6CE297}"/>
    <cellStyle name="Normal 3 2 5 3 2 2 2 4" xfId="24202" xr:uid="{132056F6-F261-4107-88EB-41BA0BBD8758}"/>
    <cellStyle name="Normal 3 2 5 3 2 2 3" xfId="8156" xr:uid="{07F28CF3-7C70-4C88-BDE7-309D189BE239}"/>
    <cellStyle name="Normal 3 2 5 3 2 2 3 2" xfId="17373" xr:uid="{9711D923-3088-4462-A2FB-9A87C62F3DF3}"/>
    <cellStyle name="Normal 3 2 5 3 2 2 3 2 2" xfId="35804" xr:uid="{F22F67EB-257D-417F-9BD0-D68675BD7EF3}"/>
    <cellStyle name="Normal 3 2 5 3 2 2 3 3" xfId="26590" xr:uid="{A8BD7029-EEE2-4EDC-B992-7E11707A1815}"/>
    <cellStyle name="Normal 3 2 5 3 2 2 4" xfId="12799" xr:uid="{5962A420-CCEA-4203-B602-EDDC88DD3C7A}"/>
    <cellStyle name="Normal 3 2 5 3 2 2 4 2" xfId="31230" xr:uid="{A5A557BE-A9CE-41EF-988B-1F88FFDD5F88}"/>
    <cellStyle name="Normal 3 2 5 3 2 2 5" xfId="22016" xr:uid="{56C2B586-7DBF-4C2B-B5E3-583F54FB0CE8}"/>
    <cellStyle name="Normal 3 2 5 3 2 3" xfId="4711" xr:uid="{7AA2A85D-2424-490C-B3F7-2D8A40B157E6}"/>
    <cellStyle name="Normal 3 2 5 3 2 3 2" xfId="9441" xr:uid="{44113298-DB17-484E-A48D-C1BFC06FA544}"/>
    <cellStyle name="Normal 3 2 5 3 2 3 2 2" xfId="18657" xr:uid="{A41F8DB5-C7A6-4E02-966E-30633C8E053F}"/>
    <cellStyle name="Normal 3 2 5 3 2 3 2 2 2" xfId="37088" xr:uid="{6581187E-7231-4008-9FF1-07233B4B3FF0}"/>
    <cellStyle name="Normal 3 2 5 3 2 3 2 3" xfId="27874" xr:uid="{F9957437-B0C4-4802-A014-068C6CECFA6F}"/>
    <cellStyle name="Normal 3 2 5 3 2 3 3" xfId="13935" xr:uid="{51EE9561-A003-4B68-A857-B2DEEE692B4F}"/>
    <cellStyle name="Normal 3 2 5 3 2 3 3 2" xfId="32366" xr:uid="{534A3E63-741B-4B66-9056-E0712FF759E9}"/>
    <cellStyle name="Normal 3 2 5 3 2 3 4" xfId="23152" xr:uid="{D573B24C-7778-4909-A88B-0FE2AA1F50E6}"/>
    <cellStyle name="Normal 3 2 5 3 2 4" xfId="7033" xr:uid="{EC10B4B7-71BB-43B0-BE7A-CEA5153EC3BC}"/>
    <cellStyle name="Normal 3 2 5 3 2 4 2" xfId="16250" xr:uid="{DF401599-5F88-4513-B056-891745E1D008}"/>
    <cellStyle name="Normal 3 2 5 3 2 4 2 2" xfId="34681" xr:uid="{54C0E02D-5277-47A7-974F-79027440D932}"/>
    <cellStyle name="Normal 3 2 5 3 2 4 3" xfId="25467" xr:uid="{FCCF35CA-2407-4984-A5A9-1751E516DADA}"/>
    <cellStyle name="Normal 3 2 5 3 2 5" xfId="11749" xr:uid="{2A23306C-9856-4A1F-8B01-B69130AED1DF}"/>
    <cellStyle name="Normal 3 2 5 3 2 5 2" xfId="30180" xr:uid="{BA3622D8-C9A8-4365-A92D-9B8DC7F8106C}"/>
    <cellStyle name="Normal 3 2 5 3 2 6" xfId="20966" xr:uid="{0262AACD-2FF1-4DF9-A925-CA2ACAF593A2}"/>
    <cellStyle name="Normal 3 2 5 3 3" xfId="3045" xr:uid="{FD7B8DAD-70B1-4702-92A6-25FBB46B1015}"/>
    <cellStyle name="Normal 3 2 5 3 3 2" xfId="5236" xr:uid="{0813876E-FBB9-4702-AC6C-26ADBD9FA2F9}"/>
    <cellStyle name="Normal 3 2 5 3 3 2 2" xfId="9966" xr:uid="{C482B718-0869-4B0C-9455-DEF8E3DC6453}"/>
    <cellStyle name="Normal 3 2 5 3 3 2 2 2" xfId="19182" xr:uid="{7AFDD560-D794-4229-84AE-68D9CA446A27}"/>
    <cellStyle name="Normal 3 2 5 3 3 2 2 2 2" xfId="37613" xr:uid="{670A5E55-9DCC-41D7-8087-C50BD0A253BA}"/>
    <cellStyle name="Normal 3 2 5 3 3 2 2 3" xfId="28399" xr:uid="{FA12110C-7719-4AE3-8ECB-5A1DAEA997F0}"/>
    <cellStyle name="Normal 3 2 5 3 3 2 3" xfId="14460" xr:uid="{147D511D-6779-479E-BF05-EBC9DDEE7F8C}"/>
    <cellStyle name="Normal 3 2 5 3 3 2 3 2" xfId="32891" xr:uid="{60784083-D499-42E1-8348-64DAA1C0C546}"/>
    <cellStyle name="Normal 3 2 5 3 3 2 4" xfId="23677" xr:uid="{C7F5A2CC-42EB-4A5F-987C-BB5A415F58F2}"/>
    <cellStyle name="Normal 3 2 5 3 3 3" xfId="7631" xr:uid="{465D51AD-B950-482C-9D7D-E05DF60583D8}"/>
    <cellStyle name="Normal 3 2 5 3 3 3 2" xfId="16848" xr:uid="{6298A157-DCBC-4EB0-9A4E-FEAC022E7125}"/>
    <cellStyle name="Normal 3 2 5 3 3 3 2 2" xfId="35279" xr:uid="{BC99B328-FADE-4246-A88D-D5A51329F2A7}"/>
    <cellStyle name="Normal 3 2 5 3 3 3 3" xfId="26065" xr:uid="{C9AE5A7D-C00F-4637-9ADA-EF3905381602}"/>
    <cellStyle name="Normal 3 2 5 3 3 4" xfId="12274" xr:uid="{84204770-CCCE-4945-AAFD-F141C130B2B4}"/>
    <cellStyle name="Normal 3 2 5 3 3 4 2" xfId="30705" xr:uid="{4F02B1EA-7080-4273-B183-E185C206BC02}"/>
    <cellStyle name="Normal 3 2 5 3 3 5" xfId="21491" xr:uid="{05D9A872-5A48-4C51-85AC-1CE8EB5DC105}"/>
    <cellStyle name="Normal 3 2 5 3 4" xfId="4186" xr:uid="{575484FB-E0E0-416A-BF2C-C40E90C748DC}"/>
    <cellStyle name="Normal 3 2 5 3 4 2" xfId="8916" xr:uid="{497E6C8C-8C80-4A34-81DB-BC725E2F47B5}"/>
    <cellStyle name="Normal 3 2 5 3 4 2 2" xfId="18132" xr:uid="{5EDFCB29-142A-4AFF-8EA7-32336AD2FF48}"/>
    <cellStyle name="Normal 3 2 5 3 4 2 2 2" xfId="36563" xr:uid="{209252AC-A8E6-47EC-8E2D-553ED960DE7F}"/>
    <cellStyle name="Normal 3 2 5 3 4 2 3" xfId="27349" xr:uid="{A231012D-2BCF-4ADD-9050-809545D0A0E2}"/>
    <cellStyle name="Normal 3 2 5 3 4 3" xfId="13410" xr:uid="{7F3A09F8-C6BE-49A3-9C99-8EBD7F32A99C}"/>
    <cellStyle name="Normal 3 2 5 3 4 3 2" xfId="31841" xr:uid="{2FA46558-6B28-4739-8355-B80D7B496E36}"/>
    <cellStyle name="Normal 3 2 5 3 4 4" xfId="22627" xr:uid="{9CDFD3AD-E51D-4918-A1B0-112C562B34ED}"/>
    <cellStyle name="Normal 3 2 5 3 5" xfId="6493" xr:uid="{12881BAC-DB0A-4672-A5DA-A93BEDB8A78C}"/>
    <cellStyle name="Normal 3 2 5 3 5 2" xfId="15710" xr:uid="{F1BC7779-8772-4F42-8770-8A3755915D10}"/>
    <cellStyle name="Normal 3 2 5 3 5 2 2" xfId="34141" xr:uid="{651F8795-B12E-40B4-81F8-A9C2E0755CDC}"/>
    <cellStyle name="Normal 3 2 5 3 5 3" xfId="24927" xr:uid="{4F7C97F0-1E26-407B-80F9-9C429B41C59D}"/>
    <cellStyle name="Normal 3 2 5 3 6" xfId="11224" xr:uid="{0D1BF2FB-602A-49B3-B3B8-62AF13B287B3}"/>
    <cellStyle name="Normal 3 2 5 3 6 2" xfId="29655" xr:uid="{D15FBC17-051E-446D-8724-FE79F06597E0}"/>
    <cellStyle name="Normal 3 2 5 3 7" xfId="20441" xr:uid="{305AD6CA-54AF-49A8-996F-4C56AE60BAC6}"/>
    <cellStyle name="Normal 3 2 5 4" xfId="2188" xr:uid="{FD82ED66-5D25-4893-9A11-333D75717806}"/>
    <cellStyle name="Normal 3 2 5 4 2" xfId="3236" xr:uid="{ACA27351-4AB4-48FF-9C0F-F4D36B2BBD2A}"/>
    <cellStyle name="Normal 3 2 5 4 2 2" xfId="5427" xr:uid="{5B1FB950-5341-439C-AF1B-8586E955D453}"/>
    <cellStyle name="Normal 3 2 5 4 2 2 2" xfId="10157" xr:uid="{3D7805A2-488E-49CE-98BB-8FD6572E6EB7}"/>
    <cellStyle name="Normal 3 2 5 4 2 2 2 2" xfId="19373" xr:uid="{0A8AE9AA-9ADB-49B9-92A1-863BA5BEADDC}"/>
    <cellStyle name="Normal 3 2 5 4 2 2 2 2 2" xfId="37804" xr:uid="{32E63F7A-50E5-43BE-AF27-E9C138573C28}"/>
    <cellStyle name="Normal 3 2 5 4 2 2 2 3" xfId="28590" xr:uid="{EC53BAD0-20CB-4DA4-B622-BB00379E28D0}"/>
    <cellStyle name="Normal 3 2 5 4 2 2 3" xfId="14651" xr:uid="{6B43F4CB-4284-480B-9D16-466FCB81ABAD}"/>
    <cellStyle name="Normal 3 2 5 4 2 2 3 2" xfId="33082" xr:uid="{BE4D1751-6DBF-4898-8826-95C512FA92E5}"/>
    <cellStyle name="Normal 3 2 5 4 2 2 4" xfId="23868" xr:uid="{32807A67-115F-46E6-B494-91B1C8EEEE00}"/>
    <cellStyle name="Normal 3 2 5 4 2 3" xfId="7822" xr:uid="{7A3C1740-422D-4C87-A50B-62CAA385D2FF}"/>
    <cellStyle name="Normal 3 2 5 4 2 3 2" xfId="17039" xr:uid="{09772EB6-95AA-49C6-A095-A32BD05B7DD0}"/>
    <cellStyle name="Normal 3 2 5 4 2 3 2 2" xfId="35470" xr:uid="{CC2B2C2F-5F7A-46AE-9268-3F7DE57F153A}"/>
    <cellStyle name="Normal 3 2 5 4 2 3 3" xfId="26256" xr:uid="{5F9E19BD-D8B2-498B-AD20-18C4D9FFA7B6}"/>
    <cellStyle name="Normal 3 2 5 4 2 4" xfId="12465" xr:uid="{B3EFA1FE-3813-4A4D-A6D0-BF7C2731CFCE}"/>
    <cellStyle name="Normal 3 2 5 4 2 4 2" xfId="30896" xr:uid="{2D3431CC-2BC4-41DC-B405-24287E998254}"/>
    <cellStyle name="Normal 3 2 5 4 2 5" xfId="21682" xr:uid="{9210DB3A-DF6E-4676-A9D7-FE6E845A8160}"/>
    <cellStyle name="Normal 3 2 5 4 3" xfId="4377" xr:uid="{605D23D4-15D9-46C9-A1BD-2E5045905A4E}"/>
    <cellStyle name="Normal 3 2 5 4 3 2" xfId="9107" xr:uid="{58FF84F8-352E-4F7E-9A84-C1E4F628D441}"/>
    <cellStyle name="Normal 3 2 5 4 3 2 2" xfId="18323" xr:uid="{7C0B09A4-1ABB-4941-8CF6-F73D728A94AA}"/>
    <cellStyle name="Normal 3 2 5 4 3 2 2 2" xfId="36754" xr:uid="{1A160C88-28E7-46FC-ABF2-3D61874E594C}"/>
    <cellStyle name="Normal 3 2 5 4 3 2 3" xfId="27540" xr:uid="{3146B011-F4E0-4DE4-B371-6119AA15EA6E}"/>
    <cellStyle name="Normal 3 2 5 4 3 3" xfId="13601" xr:uid="{B662C578-5E08-4562-91DE-E6DADBB6E6AE}"/>
    <cellStyle name="Normal 3 2 5 4 3 3 2" xfId="32032" xr:uid="{35A17A97-60AB-4C6A-8E9B-74AB9BB16949}"/>
    <cellStyle name="Normal 3 2 5 4 3 4" xfId="22818" xr:uid="{542C5174-6499-4E22-AADA-9EB214181FD3}"/>
    <cellStyle name="Normal 3 2 5 4 4" xfId="6699" xr:uid="{5EDBF0A1-97D3-4B10-967C-161325B442D0}"/>
    <cellStyle name="Normal 3 2 5 4 4 2" xfId="15916" xr:uid="{CA4A4394-D2F9-4648-ACA2-ADFD640B38ED}"/>
    <cellStyle name="Normal 3 2 5 4 4 2 2" xfId="34347" xr:uid="{A0AB58F5-362D-4163-962C-D14E2A8674B4}"/>
    <cellStyle name="Normal 3 2 5 4 4 3" xfId="25133" xr:uid="{1DF9320C-F3CD-490C-8A93-0B7FD7A2A507}"/>
    <cellStyle name="Normal 3 2 5 4 5" xfId="11415" xr:uid="{EE06C61E-6523-4771-AF39-6F35CCE40558}"/>
    <cellStyle name="Normal 3 2 5 4 5 2" xfId="29846" xr:uid="{36DE68AA-8987-40C1-BA32-BF5A2EAB719A}"/>
    <cellStyle name="Normal 3 2 5 4 6" xfId="20632" xr:uid="{8677FD7F-C80F-48D0-BBB9-E586797B3E11}"/>
    <cellStyle name="Normal 3 2 5 5" xfId="2713" xr:uid="{D94E548D-5AE7-47EB-BFD0-8510E258200A}"/>
    <cellStyle name="Normal 3 2 5 5 2" xfId="4902" xr:uid="{8E3FD8D2-C660-4208-B1B7-D32272E50A7F}"/>
    <cellStyle name="Normal 3 2 5 5 2 2" xfId="9632" xr:uid="{097F9452-EAEA-40B6-9DBB-9D5F10CD36F8}"/>
    <cellStyle name="Normal 3 2 5 5 2 2 2" xfId="18848" xr:uid="{BC3041CF-9F29-4BFD-9831-60F08D1D5FE4}"/>
    <cellStyle name="Normal 3 2 5 5 2 2 2 2" xfId="37279" xr:uid="{48E4384A-F85C-449F-A820-04C971FDAE3F}"/>
    <cellStyle name="Normal 3 2 5 5 2 2 3" xfId="28065" xr:uid="{336ECC6B-5937-41C2-9162-DEF348E5DE89}"/>
    <cellStyle name="Normal 3 2 5 5 2 3" xfId="14126" xr:uid="{B92A3375-D5FC-4801-A070-7EF5C82A4AD2}"/>
    <cellStyle name="Normal 3 2 5 5 2 3 2" xfId="32557" xr:uid="{61A8BB8E-EAA8-44D5-9621-A4E431E4D5E7}"/>
    <cellStyle name="Normal 3 2 5 5 2 4" xfId="23343" xr:uid="{5CE59863-D2B1-4CC7-9A2B-2313D909B3E2}"/>
    <cellStyle name="Normal 3 2 5 5 3" xfId="7297" xr:uid="{5A620319-0803-4C87-AC4A-8F5C04E3BE64}"/>
    <cellStyle name="Normal 3 2 5 5 3 2" xfId="16514" xr:uid="{E734178A-00E5-4CB0-AB53-D23E804ABC3D}"/>
    <cellStyle name="Normal 3 2 5 5 3 2 2" xfId="34945" xr:uid="{385F2519-41E8-4D25-B333-AC33C7FA4FF7}"/>
    <cellStyle name="Normal 3 2 5 5 3 3" xfId="25731" xr:uid="{D1D424EB-BD5C-44C6-ABD6-8A54DFA6AFCA}"/>
    <cellStyle name="Normal 3 2 5 5 4" xfId="11940" xr:uid="{7BBF83ED-865E-4988-AF07-97BC6AF9052F}"/>
    <cellStyle name="Normal 3 2 5 5 4 2" xfId="30371" xr:uid="{E1DC93F7-12A9-40DF-8E02-3E7941585569}"/>
    <cellStyle name="Normal 3 2 5 5 5" xfId="21157" xr:uid="{2A7968E6-5A2C-442D-A107-8835EEE3AFFA}"/>
    <cellStyle name="Normal 3 2 5 6" xfId="3853" xr:uid="{1EA3D076-B4D8-4BF0-AFDD-DEA588710DF3}"/>
    <cellStyle name="Normal 3 2 5 6 2" xfId="8582" xr:uid="{BB6B56FF-EE76-4074-80B5-89BFECADF991}"/>
    <cellStyle name="Normal 3 2 5 6 2 2" xfId="17798" xr:uid="{62D8D07D-C96A-40A3-AB31-26D5E75709B9}"/>
    <cellStyle name="Normal 3 2 5 6 2 2 2" xfId="36229" xr:uid="{305A0007-32FB-49FB-BE64-CC3FF8ACED37}"/>
    <cellStyle name="Normal 3 2 5 6 2 3" xfId="27015" xr:uid="{A3B7ACDD-EECE-4037-BE33-72ECCEFE38CF}"/>
    <cellStyle name="Normal 3 2 5 6 3" xfId="13076" xr:uid="{C6D61F70-EED9-4F29-B0CE-3896EC44426F}"/>
    <cellStyle name="Normal 3 2 5 6 3 2" xfId="31507" xr:uid="{E4455C48-CA5A-4AC5-8CCA-AFA985D8CB7C}"/>
    <cellStyle name="Normal 3 2 5 6 4" xfId="22293" xr:uid="{02C14FC6-5E71-4D54-AE07-D352D13111E2}"/>
    <cellStyle name="Normal 3 2 5 7" xfId="6159" xr:uid="{B7213EE2-DF68-425D-B7E2-5AF6E34F19B7}"/>
    <cellStyle name="Normal 3 2 5 7 2" xfId="15376" xr:uid="{1DA00259-5F8E-4F54-B585-34E24564C697}"/>
    <cellStyle name="Normal 3 2 5 7 2 2" xfId="33807" xr:uid="{B23B84CA-6E35-4E0D-93DA-8DB85A0ED5CF}"/>
    <cellStyle name="Normal 3 2 5 7 3" xfId="24593" xr:uid="{E957C29E-6DD8-4230-9523-1ECD9AE3F36F}"/>
    <cellStyle name="Normal 3 2 5 8" xfId="10890" xr:uid="{25C4B5CF-A3A1-434C-B142-F3C59C3D0408}"/>
    <cellStyle name="Normal 3 2 5 8 2" xfId="29321" xr:uid="{07472DB5-3E67-4D00-908E-813CF3E2D71A}"/>
    <cellStyle name="Normal 3 2 5 9" xfId="20107" xr:uid="{BC04B248-D801-4CC6-8B3D-866AD3ECE7BB}"/>
    <cellStyle name="Normal 3 2 6" xfId="1719" xr:uid="{F24A33C1-B2B3-4EAC-B330-45392D6D2FEC}"/>
    <cellStyle name="Normal 3 2 6 2" xfId="2052" xr:uid="{CBF039AC-F226-4FA6-A85A-F5E4F5D20027}"/>
    <cellStyle name="Normal 3 2 6 2 2" xfId="2575" xr:uid="{D6953619-9FDE-4E2C-9BF1-2B5AF6937285}"/>
    <cellStyle name="Normal 3 2 6 2 2 2" xfId="3626" xr:uid="{5E49CDF8-F254-4323-B95D-9D9C6A273BAA}"/>
    <cellStyle name="Normal 3 2 6 2 2 2 2" xfId="5817" xr:uid="{B7A5E084-64B5-4CF5-BE48-CD8A799C17EA}"/>
    <cellStyle name="Normal 3 2 6 2 2 2 2 2" xfId="10547" xr:uid="{70D3F9C7-8712-43DE-9975-FD89CB7A5EAB}"/>
    <cellStyle name="Normal 3 2 6 2 2 2 2 2 2" xfId="19763" xr:uid="{77358539-B080-45E6-987E-80CBF30D968A}"/>
    <cellStyle name="Normal 3 2 6 2 2 2 2 2 2 2" xfId="38194" xr:uid="{5AF45836-FC85-4A03-9FE3-4A36C55F879B}"/>
    <cellStyle name="Normal 3 2 6 2 2 2 2 2 3" xfId="28980" xr:uid="{61FCA3D6-2000-40B3-83A4-3E7B532E6205}"/>
    <cellStyle name="Normal 3 2 6 2 2 2 2 3" xfId="15041" xr:uid="{8CC693B0-6888-4D1B-9B94-2D88C721A0E2}"/>
    <cellStyle name="Normal 3 2 6 2 2 2 2 3 2" xfId="33472" xr:uid="{D62B72FE-1D73-4755-B078-91977FD99C42}"/>
    <cellStyle name="Normal 3 2 6 2 2 2 2 4" xfId="24258" xr:uid="{1E27D376-758B-4BF8-8133-02901DF245C4}"/>
    <cellStyle name="Normal 3 2 6 2 2 2 3" xfId="8212" xr:uid="{1760D053-329B-40FC-94B5-D40B0C9AE1E1}"/>
    <cellStyle name="Normal 3 2 6 2 2 2 3 2" xfId="17429" xr:uid="{0DDAFEE4-9165-41D5-8F1D-C62CE0C1E286}"/>
    <cellStyle name="Normal 3 2 6 2 2 2 3 2 2" xfId="35860" xr:uid="{83B7B41F-D370-49F7-9100-1C8363388DEF}"/>
    <cellStyle name="Normal 3 2 6 2 2 2 3 3" xfId="26646" xr:uid="{EDFCFF9A-C4EA-421B-A58F-305A25959340}"/>
    <cellStyle name="Normal 3 2 6 2 2 2 4" xfId="12855" xr:uid="{44F83D4F-311D-454E-BB56-9FC17D67D449}"/>
    <cellStyle name="Normal 3 2 6 2 2 2 4 2" xfId="31286" xr:uid="{A182EDDA-919B-4DCC-A624-FEC3C388E101}"/>
    <cellStyle name="Normal 3 2 6 2 2 2 5" xfId="22072" xr:uid="{0DB349E7-6029-44A8-8DD4-AF8FFC03B286}"/>
    <cellStyle name="Normal 3 2 6 2 2 3" xfId="4767" xr:uid="{0330A23C-7E05-4166-A090-A7034A0E9801}"/>
    <cellStyle name="Normal 3 2 6 2 2 3 2" xfId="9497" xr:uid="{251202A6-290B-4BFC-9FD0-BC53DBA35756}"/>
    <cellStyle name="Normal 3 2 6 2 2 3 2 2" xfId="18713" xr:uid="{85976E0C-F948-4EA5-B223-737C272AFD5C}"/>
    <cellStyle name="Normal 3 2 6 2 2 3 2 2 2" xfId="37144" xr:uid="{7FF0AA4B-F834-4A28-8DC3-FE7CF91199A9}"/>
    <cellStyle name="Normal 3 2 6 2 2 3 2 3" xfId="27930" xr:uid="{0ED3D99C-1BEF-461C-B403-F69F60B1AA9E}"/>
    <cellStyle name="Normal 3 2 6 2 2 3 3" xfId="13991" xr:uid="{3ACAFBDD-B200-45F5-89E1-DBB5FD2E788E}"/>
    <cellStyle name="Normal 3 2 6 2 2 3 3 2" xfId="32422" xr:uid="{9C309C40-0BE5-4309-9E0B-26D6BF515589}"/>
    <cellStyle name="Normal 3 2 6 2 2 3 4" xfId="23208" xr:uid="{919C647B-F794-4C55-A63F-D668B10DA763}"/>
    <cellStyle name="Normal 3 2 6 2 2 4" xfId="7089" xr:uid="{415BC28A-92BB-4469-9B6F-8B57F3542784}"/>
    <cellStyle name="Normal 3 2 6 2 2 4 2" xfId="16306" xr:uid="{62B0371A-1E12-432A-B576-82D92100F16E}"/>
    <cellStyle name="Normal 3 2 6 2 2 4 2 2" xfId="34737" xr:uid="{4B1EC9CB-792F-4560-B087-7F34DB3465F0}"/>
    <cellStyle name="Normal 3 2 6 2 2 4 3" xfId="25523" xr:uid="{2D2D5AA9-3A46-4ED4-BFB6-D562CF8216D2}"/>
    <cellStyle name="Normal 3 2 6 2 2 5" xfId="11805" xr:uid="{8E9937B2-D9DB-4919-B4AD-05D48DE8869F}"/>
    <cellStyle name="Normal 3 2 6 2 2 5 2" xfId="30236" xr:uid="{F1511025-6F9F-4C27-A551-7A8CED55BD1E}"/>
    <cellStyle name="Normal 3 2 6 2 2 6" xfId="21022" xr:uid="{C40EE425-1AE3-4C40-8AD7-30ADA668248A}"/>
    <cellStyle name="Normal 3 2 6 2 3" xfId="3101" xr:uid="{BA22078B-DAA7-4A0A-8271-71A66ECC0107}"/>
    <cellStyle name="Normal 3 2 6 2 3 2" xfId="5292" xr:uid="{7A0C22CA-6AA4-44CA-BAF5-CCF7A460870D}"/>
    <cellStyle name="Normal 3 2 6 2 3 2 2" xfId="10022" xr:uid="{DC4D39A2-478D-434C-A8C6-F594852753B4}"/>
    <cellStyle name="Normal 3 2 6 2 3 2 2 2" xfId="19238" xr:uid="{98AB4A4C-68A3-4392-9753-4BB4C9DB76AD}"/>
    <cellStyle name="Normal 3 2 6 2 3 2 2 2 2" xfId="37669" xr:uid="{5B020F69-E287-43E3-B4BB-D67E6965C5FE}"/>
    <cellStyle name="Normal 3 2 6 2 3 2 2 3" xfId="28455" xr:uid="{22F3BE5B-76AD-4A3F-81A0-F6F673B0A7EE}"/>
    <cellStyle name="Normal 3 2 6 2 3 2 3" xfId="14516" xr:uid="{E34FC8DD-791B-4798-8F35-CF2A912F824F}"/>
    <cellStyle name="Normal 3 2 6 2 3 2 3 2" xfId="32947" xr:uid="{D7ECBE07-3FB7-45B8-98FC-F01AF6324288}"/>
    <cellStyle name="Normal 3 2 6 2 3 2 4" xfId="23733" xr:uid="{B39C9553-81A0-4A25-A2D5-3C9BF1E6BE70}"/>
    <cellStyle name="Normal 3 2 6 2 3 3" xfId="7687" xr:uid="{D6F5ACF9-F656-4A97-8F03-93E5DC4D2905}"/>
    <cellStyle name="Normal 3 2 6 2 3 3 2" xfId="16904" xr:uid="{7A3AB566-4AE2-47FF-9BD9-AAE8F664FA59}"/>
    <cellStyle name="Normal 3 2 6 2 3 3 2 2" xfId="35335" xr:uid="{97C00572-3200-48EF-9C79-0DB052178A59}"/>
    <cellStyle name="Normal 3 2 6 2 3 3 3" xfId="26121" xr:uid="{3633B8A3-6AA1-44CA-9A83-7D9B714E5ADF}"/>
    <cellStyle name="Normal 3 2 6 2 3 4" xfId="12330" xr:uid="{F7EB0514-07CB-4EAF-B3D2-52B4CA69D2EF}"/>
    <cellStyle name="Normal 3 2 6 2 3 4 2" xfId="30761" xr:uid="{F8696ECD-4066-4300-AF47-9CE6A10FDC1D}"/>
    <cellStyle name="Normal 3 2 6 2 3 5" xfId="21547" xr:uid="{742C1001-6294-4703-9901-9C6C68A3AC36}"/>
    <cellStyle name="Normal 3 2 6 2 4" xfId="4242" xr:uid="{7F113B0A-716F-4857-B741-43AFC9382C3D}"/>
    <cellStyle name="Normal 3 2 6 2 4 2" xfId="8972" xr:uid="{779BD6C4-4145-497B-BE04-1EC3467EB6C3}"/>
    <cellStyle name="Normal 3 2 6 2 4 2 2" xfId="18188" xr:uid="{CC41E27A-98A7-46B3-8FB7-D7B2D842EAD5}"/>
    <cellStyle name="Normal 3 2 6 2 4 2 2 2" xfId="36619" xr:uid="{1C540596-89D7-46BE-B46E-80AF4CD8D14E}"/>
    <cellStyle name="Normal 3 2 6 2 4 2 3" xfId="27405" xr:uid="{888417A0-577F-418D-8304-46D4C0B60833}"/>
    <cellStyle name="Normal 3 2 6 2 4 3" xfId="13466" xr:uid="{E338283A-905C-4CB4-9ED1-AA46D1406A41}"/>
    <cellStyle name="Normal 3 2 6 2 4 3 2" xfId="31897" xr:uid="{116D62E0-B3A1-42C6-A631-C72B1245E5D1}"/>
    <cellStyle name="Normal 3 2 6 2 4 4" xfId="22683" xr:uid="{10E7DBD8-C565-467B-BB5F-096524F58804}"/>
    <cellStyle name="Normal 3 2 6 2 5" xfId="6549" xr:uid="{58DFF5D3-3CB4-46D9-A031-6FEEB4969965}"/>
    <cellStyle name="Normal 3 2 6 2 5 2" xfId="15766" xr:uid="{706FD60D-8463-4D41-B57A-C15740E62E4B}"/>
    <cellStyle name="Normal 3 2 6 2 5 2 2" xfId="34197" xr:uid="{708A567B-425A-4E05-B378-0D2895C10FCF}"/>
    <cellStyle name="Normal 3 2 6 2 5 3" xfId="24983" xr:uid="{C2AC3B34-ACEA-4C39-81F0-0EDB325362A2}"/>
    <cellStyle name="Normal 3 2 6 2 6" xfId="11280" xr:uid="{8BE5DFD8-1605-4787-8FE7-FE07292F564A}"/>
    <cellStyle name="Normal 3 2 6 2 6 2" xfId="29711" xr:uid="{51117259-B155-4E37-A571-20598AA0A0DE}"/>
    <cellStyle name="Normal 3 2 6 2 7" xfId="20497" xr:uid="{F9A6E6BB-4619-4A36-9E29-EBA98E0460E0}"/>
    <cellStyle name="Normal 3 2 6 3" xfId="2243" xr:uid="{BCBF0449-61D6-49DA-850D-0B7B7565F96D}"/>
    <cellStyle name="Normal 3 2 6 3 2" xfId="3292" xr:uid="{76D5EC05-C91A-4C0E-AB3E-DF74851F4F51}"/>
    <cellStyle name="Normal 3 2 6 3 2 2" xfId="5483" xr:uid="{9FA3B625-226F-449B-BBF8-C2F8900B2954}"/>
    <cellStyle name="Normal 3 2 6 3 2 2 2" xfId="10213" xr:uid="{36E48C3E-E2A4-497D-B32E-4CBF10C0207F}"/>
    <cellStyle name="Normal 3 2 6 3 2 2 2 2" xfId="19429" xr:uid="{DC2DE05F-2B31-4391-80C1-F6E005885426}"/>
    <cellStyle name="Normal 3 2 6 3 2 2 2 2 2" xfId="37860" xr:uid="{F1794D9E-24C7-4D83-A822-9CC7B6CF2F60}"/>
    <cellStyle name="Normal 3 2 6 3 2 2 2 3" xfId="28646" xr:uid="{BD295231-1684-4533-B799-E59BC79FA040}"/>
    <cellStyle name="Normal 3 2 6 3 2 2 3" xfId="14707" xr:uid="{D18D821B-33EB-4D2C-80CF-B645CA582732}"/>
    <cellStyle name="Normal 3 2 6 3 2 2 3 2" xfId="33138" xr:uid="{E70F04B9-52AA-4E76-8EAC-330CBE561BB7}"/>
    <cellStyle name="Normal 3 2 6 3 2 2 4" xfId="23924" xr:uid="{5BD067A6-F725-42B6-ADDC-687271D35E7A}"/>
    <cellStyle name="Normal 3 2 6 3 2 3" xfId="7878" xr:uid="{9ED154AE-3FF7-48EE-8DD4-12F15460B451}"/>
    <cellStyle name="Normal 3 2 6 3 2 3 2" xfId="17095" xr:uid="{FEC756B7-D985-4B2F-B633-14A56040D5AD}"/>
    <cellStyle name="Normal 3 2 6 3 2 3 2 2" xfId="35526" xr:uid="{613B04AA-3C3D-4FE1-A0F7-7A764C607F79}"/>
    <cellStyle name="Normal 3 2 6 3 2 3 3" xfId="26312" xr:uid="{532653F1-BE41-42AF-B1C2-AA1C44157CFC}"/>
    <cellStyle name="Normal 3 2 6 3 2 4" xfId="12521" xr:uid="{42E0B3C2-94D1-4B93-A076-406E99690737}"/>
    <cellStyle name="Normal 3 2 6 3 2 4 2" xfId="30952" xr:uid="{E218231E-DF1E-4F5B-83CC-CAD7E00BCBA0}"/>
    <cellStyle name="Normal 3 2 6 3 2 5" xfId="21738" xr:uid="{722044DD-B293-4448-9467-37C5B8AE9F3B}"/>
    <cellStyle name="Normal 3 2 6 3 3" xfId="4433" xr:uid="{A456AFE1-8634-4F9F-BC2D-E0AB949289B7}"/>
    <cellStyle name="Normal 3 2 6 3 3 2" xfId="9163" xr:uid="{16A06F88-84E1-4081-9C2E-0AA0B5B9392B}"/>
    <cellStyle name="Normal 3 2 6 3 3 2 2" xfId="18379" xr:uid="{0062669F-AA16-4A19-9C43-AB00483EE3F5}"/>
    <cellStyle name="Normal 3 2 6 3 3 2 2 2" xfId="36810" xr:uid="{508B7FBE-0AD9-4494-8AD5-140F0FE0BC41}"/>
    <cellStyle name="Normal 3 2 6 3 3 2 3" xfId="27596" xr:uid="{4A2E6E07-DBE5-47F9-9569-A526C5430CB7}"/>
    <cellStyle name="Normal 3 2 6 3 3 3" xfId="13657" xr:uid="{44F8F7D5-A777-48BC-BCC4-BA7D7E5D6D85}"/>
    <cellStyle name="Normal 3 2 6 3 3 3 2" xfId="32088" xr:uid="{46043209-F384-48C4-AEAF-2BC6505518D2}"/>
    <cellStyle name="Normal 3 2 6 3 3 4" xfId="22874" xr:uid="{24A70986-F5D1-4B90-81E8-5856762F2AFD}"/>
    <cellStyle name="Normal 3 2 6 3 4" xfId="6755" xr:uid="{96FEB5D2-F71C-47FC-8D08-E2F66781D360}"/>
    <cellStyle name="Normal 3 2 6 3 4 2" xfId="15972" xr:uid="{3296BF55-B502-4461-8C6F-31CCABA34E07}"/>
    <cellStyle name="Normal 3 2 6 3 4 2 2" xfId="34403" xr:uid="{651CD0F5-ECA6-4DE1-B50D-056EEC8514BE}"/>
    <cellStyle name="Normal 3 2 6 3 4 3" xfId="25189" xr:uid="{AF2420AF-3C70-4991-BF63-71194BBDC31C}"/>
    <cellStyle name="Normal 3 2 6 3 5" xfId="11471" xr:uid="{583F6529-10C6-480B-9549-51557CECB2BC}"/>
    <cellStyle name="Normal 3 2 6 3 5 2" xfId="29902" xr:uid="{8D01AEE2-6F20-4854-81C3-C9AAA2F7C940}"/>
    <cellStyle name="Normal 3 2 6 3 6" xfId="20688" xr:uid="{4F8A7066-6575-4540-9C0A-BAA8F89029CF}"/>
    <cellStyle name="Normal 3 2 6 4" xfId="2768" xr:uid="{7A41F4DC-16DF-4347-BA5E-11E9F02187A2}"/>
    <cellStyle name="Normal 3 2 6 4 2" xfId="4958" xr:uid="{5E8CE281-4A03-4CFB-AA54-6705879688CE}"/>
    <cellStyle name="Normal 3 2 6 4 2 2" xfId="9688" xr:uid="{0A1F7A8F-F2A4-40C4-8946-B5DCE4A67FDF}"/>
    <cellStyle name="Normal 3 2 6 4 2 2 2" xfId="18904" xr:uid="{A3D9977F-DD14-40BB-94B1-005F01D1F4B3}"/>
    <cellStyle name="Normal 3 2 6 4 2 2 2 2" xfId="37335" xr:uid="{1C4BC197-8A5C-4368-BE63-293DD5765D13}"/>
    <cellStyle name="Normal 3 2 6 4 2 2 3" xfId="28121" xr:uid="{DD7AEDAC-4DE2-4554-9E71-3F6385914396}"/>
    <cellStyle name="Normal 3 2 6 4 2 3" xfId="14182" xr:uid="{37B99FF6-B453-4A22-86D0-454D0E118DE0}"/>
    <cellStyle name="Normal 3 2 6 4 2 3 2" xfId="32613" xr:uid="{98A4AEFC-357C-437A-9EBB-E28612D5DAA3}"/>
    <cellStyle name="Normal 3 2 6 4 2 4" xfId="23399" xr:uid="{AE64B928-F058-4051-8D47-D4684FB45C09}"/>
    <cellStyle name="Normal 3 2 6 4 3" xfId="7353" xr:uid="{EDE39636-2288-48A8-A942-D59ECB478582}"/>
    <cellStyle name="Normal 3 2 6 4 3 2" xfId="16570" xr:uid="{79153235-07A3-4139-AF9E-E36E6B185ADB}"/>
    <cellStyle name="Normal 3 2 6 4 3 2 2" xfId="35001" xr:uid="{F04E8CFD-267C-4771-977E-6EE0FB4B5B79}"/>
    <cellStyle name="Normal 3 2 6 4 3 3" xfId="25787" xr:uid="{A2897FE2-3A6C-4A80-9C08-4E8155C1AFDC}"/>
    <cellStyle name="Normal 3 2 6 4 4" xfId="11996" xr:uid="{56C3A593-BD8B-4DC5-907A-FEA2E1C4DB1E}"/>
    <cellStyle name="Normal 3 2 6 4 4 2" xfId="30427" xr:uid="{60B5CF25-09A5-4304-A0A5-260C96BC4668}"/>
    <cellStyle name="Normal 3 2 6 4 5" xfId="21213" xr:uid="{1FCADE4B-FBB0-4C88-808D-1057460843BD}"/>
    <cellStyle name="Normal 3 2 6 5" xfId="3909" xr:uid="{BD3FAF1B-BEDE-4530-B688-18B814A0B6FC}"/>
    <cellStyle name="Normal 3 2 6 5 2" xfId="8638" xr:uid="{CEC50214-B859-4945-A2B4-43C68FDA70C6}"/>
    <cellStyle name="Normal 3 2 6 5 2 2" xfId="17854" xr:uid="{AA7A645A-2C5F-4EB0-A8C7-89A65ACE3C15}"/>
    <cellStyle name="Normal 3 2 6 5 2 2 2" xfId="36285" xr:uid="{91A5AFD7-F2B4-477D-8CAC-5E3B639557AC}"/>
    <cellStyle name="Normal 3 2 6 5 2 3" xfId="27071" xr:uid="{DFCDCDEB-6CE3-4E4E-A721-0A25233256A4}"/>
    <cellStyle name="Normal 3 2 6 5 3" xfId="13132" xr:uid="{3CF37C8A-51A1-45CD-855F-0EC9951BFD80}"/>
    <cellStyle name="Normal 3 2 6 5 3 2" xfId="31563" xr:uid="{01327674-C53C-4297-B17A-16CA4022FDC5}"/>
    <cellStyle name="Normal 3 2 6 5 4" xfId="22349" xr:uid="{FF2DE082-D8D3-498E-970B-14F311116359}"/>
    <cellStyle name="Normal 3 2 6 6" xfId="6215" xr:uid="{8E82C760-712A-45F7-92A6-F08A6FBE2021}"/>
    <cellStyle name="Normal 3 2 6 6 2" xfId="15432" xr:uid="{55B26544-59FF-44D0-9700-0AB09B0CEA5C}"/>
    <cellStyle name="Normal 3 2 6 6 2 2" xfId="33863" xr:uid="{BC48DDDE-E65B-465C-BF3F-17F619C429BC}"/>
    <cellStyle name="Normal 3 2 6 6 3" xfId="24649" xr:uid="{4ECFCEF8-A0DD-4C32-A50D-1AD7B11FBD97}"/>
    <cellStyle name="Normal 3 2 6 7" xfId="10946" xr:uid="{56E71ECB-0CB9-4F66-B5F8-AD84D331C725}"/>
    <cellStyle name="Normal 3 2 6 7 2" xfId="29377" xr:uid="{BB4E72BA-ADB5-4F4D-A6D0-4889A43E4CD3}"/>
    <cellStyle name="Normal 3 2 6 8" xfId="20163" xr:uid="{1F773324-3BAB-4416-BCC6-6E497C13CB47}"/>
    <cellStyle name="Normal 3 2 7" xfId="1887" xr:uid="{07BDC1D7-8567-4CF4-B5EE-5CF0DB3B33C7}"/>
    <cellStyle name="Normal 3 2 7 2" xfId="2410" xr:uid="{88655844-A38A-4FD1-9680-FF41562E6B2A}"/>
    <cellStyle name="Normal 3 2 7 2 2" xfId="3460" xr:uid="{52AE7A36-F597-4475-B753-BC9D1E52BC27}"/>
    <cellStyle name="Normal 3 2 7 2 2 2" xfId="5651" xr:uid="{F8227ABF-37E6-4934-B551-16F2FA4F0E27}"/>
    <cellStyle name="Normal 3 2 7 2 2 2 2" xfId="10381" xr:uid="{8EA686C4-33A2-45B3-96D1-A46D970587FA}"/>
    <cellStyle name="Normal 3 2 7 2 2 2 2 2" xfId="19597" xr:uid="{ACBFACD9-198E-4C89-B16A-127180CEB58D}"/>
    <cellStyle name="Normal 3 2 7 2 2 2 2 2 2" xfId="38028" xr:uid="{66897CD4-4EA5-4162-97B5-75A05F72FD4B}"/>
    <cellStyle name="Normal 3 2 7 2 2 2 2 3" xfId="28814" xr:uid="{09A377F9-5D17-44CE-9971-81F53B032616}"/>
    <cellStyle name="Normal 3 2 7 2 2 2 3" xfId="14875" xr:uid="{E9D7A02C-EAAA-4AE7-A978-A69DE2B85932}"/>
    <cellStyle name="Normal 3 2 7 2 2 2 3 2" xfId="33306" xr:uid="{CE9D3444-7017-4D02-9C15-6B7859DC5621}"/>
    <cellStyle name="Normal 3 2 7 2 2 2 4" xfId="24092" xr:uid="{046807FE-2E8D-49F6-8BE6-B08281EC7187}"/>
    <cellStyle name="Normal 3 2 7 2 2 3" xfId="8046" xr:uid="{C0B90BAF-6818-414B-9E7A-96262E8E6FFF}"/>
    <cellStyle name="Normal 3 2 7 2 2 3 2" xfId="17263" xr:uid="{ED58788F-70A6-43EB-BE7B-6BE212E75BD5}"/>
    <cellStyle name="Normal 3 2 7 2 2 3 2 2" xfId="35694" xr:uid="{062683B2-7B31-4DEB-A205-3B1FE66173D2}"/>
    <cellStyle name="Normal 3 2 7 2 2 3 3" xfId="26480" xr:uid="{96C22439-8D18-4A05-B2DA-1EF22743E592}"/>
    <cellStyle name="Normal 3 2 7 2 2 4" xfId="12689" xr:uid="{C1FADB4E-3629-420A-A516-9CE0BA15154B}"/>
    <cellStyle name="Normal 3 2 7 2 2 4 2" xfId="31120" xr:uid="{B987F261-1431-48D6-87D5-C29CE2884888}"/>
    <cellStyle name="Normal 3 2 7 2 2 5" xfId="21906" xr:uid="{DB1B127B-1ED1-4289-B82B-77BA905FF98D}"/>
    <cellStyle name="Normal 3 2 7 2 3" xfId="4601" xr:uid="{4AA43471-5352-4FBA-A1C8-16FB394A7343}"/>
    <cellStyle name="Normal 3 2 7 2 3 2" xfId="9331" xr:uid="{F955E8A7-AB3B-4C65-9D6E-2BA8A355941D}"/>
    <cellStyle name="Normal 3 2 7 2 3 2 2" xfId="18547" xr:uid="{129A141A-FC31-4895-A5A1-3A7851B27594}"/>
    <cellStyle name="Normal 3 2 7 2 3 2 2 2" xfId="36978" xr:uid="{077C7BC6-5816-495B-ABE2-66D644712EFD}"/>
    <cellStyle name="Normal 3 2 7 2 3 2 3" xfId="27764" xr:uid="{EBDDE920-300E-4F32-9A0D-0B591F0AEE5C}"/>
    <cellStyle name="Normal 3 2 7 2 3 3" xfId="13825" xr:uid="{E4C8FCFB-7AA8-4C36-8FFF-138996694797}"/>
    <cellStyle name="Normal 3 2 7 2 3 3 2" xfId="32256" xr:uid="{1DCE7C18-03B6-4C12-89B5-4D182E316114}"/>
    <cellStyle name="Normal 3 2 7 2 3 4" xfId="23042" xr:uid="{CC965056-5510-4CEB-B63F-643F8D39124E}"/>
    <cellStyle name="Normal 3 2 7 2 4" xfId="6923" xr:uid="{EF5852A8-7651-477E-9282-EAE71433B5D6}"/>
    <cellStyle name="Normal 3 2 7 2 4 2" xfId="16140" xr:uid="{A4CD7C12-DE92-4B81-9236-172BFCD1AC0E}"/>
    <cellStyle name="Normal 3 2 7 2 4 2 2" xfId="34571" xr:uid="{B679DD75-60B8-43C5-99B3-CFC64459CECD}"/>
    <cellStyle name="Normal 3 2 7 2 4 3" xfId="25357" xr:uid="{2B13C667-92BB-4B60-825E-76E2FA5562F7}"/>
    <cellStyle name="Normal 3 2 7 2 5" xfId="11639" xr:uid="{8F76D7F8-542B-409A-A4FE-9A0DF0B4B2ED}"/>
    <cellStyle name="Normal 3 2 7 2 5 2" xfId="30070" xr:uid="{BA8B70B4-3F72-4B67-97A0-EA5E18BAF78A}"/>
    <cellStyle name="Normal 3 2 7 2 6" xfId="20856" xr:uid="{4ADB8E41-BC57-47BD-B294-DB35DA4AEAD2}"/>
    <cellStyle name="Normal 3 2 7 3" xfId="2935" xr:uid="{E776D583-AEF1-4CC4-94D0-1BBB7662A072}"/>
    <cellStyle name="Normal 3 2 7 3 2" xfId="5126" xr:uid="{F3C906E0-F795-4553-A892-6DB1042DA32B}"/>
    <cellStyle name="Normal 3 2 7 3 2 2" xfId="9856" xr:uid="{95665081-7575-470A-A5A6-0C8B2EAD7B8B}"/>
    <cellStyle name="Normal 3 2 7 3 2 2 2" xfId="19072" xr:uid="{AE3BB728-6135-40C4-B41E-9225284762CA}"/>
    <cellStyle name="Normal 3 2 7 3 2 2 2 2" xfId="37503" xr:uid="{25F1310D-1EA2-46C0-A1CE-AB9497310E28}"/>
    <cellStyle name="Normal 3 2 7 3 2 2 3" xfId="28289" xr:uid="{C145C1BE-0676-4649-8ADF-B499D308096A}"/>
    <cellStyle name="Normal 3 2 7 3 2 3" xfId="14350" xr:uid="{ABF0D25A-A37B-4D71-9DA8-30A1A28B39A9}"/>
    <cellStyle name="Normal 3 2 7 3 2 3 2" xfId="32781" xr:uid="{F5CD9E81-CA82-49AB-8F68-83EC6EB7DCB4}"/>
    <cellStyle name="Normal 3 2 7 3 2 4" xfId="23567" xr:uid="{D2A88F13-AA2E-4379-BB51-A5A9837322A8}"/>
    <cellStyle name="Normal 3 2 7 3 3" xfId="7521" xr:uid="{CE8460B1-8577-45EF-ABDF-FC917B97F17E}"/>
    <cellStyle name="Normal 3 2 7 3 3 2" xfId="16738" xr:uid="{D525F6EE-ABBB-4746-9882-9FC2D9F801D4}"/>
    <cellStyle name="Normal 3 2 7 3 3 2 2" xfId="35169" xr:uid="{976DCEC7-3438-4E43-91F0-AA78E54E0E54}"/>
    <cellStyle name="Normal 3 2 7 3 3 3" xfId="25955" xr:uid="{A819C3EC-B1D0-4350-836C-F25AB58D46DD}"/>
    <cellStyle name="Normal 3 2 7 3 4" xfId="12164" xr:uid="{BCB6D67D-449A-4F57-94AC-39952E812666}"/>
    <cellStyle name="Normal 3 2 7 3 4 2" xfId="30595" xr:uid="{5DAF20BB-19E6-4252-8675-9089138EA3F6}"/>
    <cellStyle name="Normal 3 2 7 3 5" xfId="21381" xr:uid="{8C6931A8-1047-40CF-AFBB-9B0DC9FCBC5A}"/>
    <cellStyle name="Normal 3 2 7 4" xfId="4076" xr:uid="{ECBB54A9-FD3D-4989-BE68-90B068FC36A3}"/>
    <cellStyle name="Normal 3 2 7 4 2" xfId="8806" xr:uid="{603788F6-971E-46C2-8B74-FDBAB4787BED}"/>
    <cellStyle name="Normal 3 2 7 4 2 2" xfId="18022" xr:uid="{AECF358E-DDD5-4B3A-9A59-DAB0813A3698}"/>
    <cellStyle name="Normal 3 2 7 4 2 2 2" xfId="36453" xr:uid="{39A945A1-69BE-431B-AEB2-60AC670A50FF}"/>
    <cellStyle name="Normal 3 2 7 4 2 3" xfId="27239" xr:uid="{EE2BB0D9-6944-4E33-9A9B-B0BC6CABADC3}"/>
    <cellStyle name="Normal 3 2 7 4 3" xfId="13300" xr:uid="{F6CDB7CC-5E41-4D5C-8BB4-9566975E3E00}"/>
    <cellStyle name="Normal 3 2 7 4 3 2" xfId="31731" xr:uid="{A8A85749-7313-4156-9DF6-B421AE0192B7}"/>
    <cellStyle name="Normal 3 2 7 4 4" xfId="22517" xr:uid="{22345A31-2445-4F59-9926-2F7A110094FA}"/>
    <cellStyle name="Normal 3 2 7 5" xfId="6383" xr:uid="{1370F36D-91F8-44A7-8F7A-25B6ECB83F1C}"/>
    <cellStyle name="Normal 3 2 7 5 2" xfId="15600" xr:uid="{B5A89051-E2AD-42DD-A0E6-CC0CBD5A9D4C}"/>
    <cellStyle name="Normal 3 2 7 5 2 2" xfId="34031" xr:uid="{A084188E-2AEB-4074-A999-9E912DB10D82}"/>
    <cellStyle name="Normal 3 2 7 5 3" xfId="24817" xr:uid="{40566470-DBF2-4B88-886F-9FDE719EB027}"/>
    <cellStyle name="Normal 3 2 7 6" xfId="11114" xr:uid="{8D2AC5C7-A966-4F4C-8CB6-98E236C637B4}"/>
    <cellStyle name="Normal 3 2 7 6 2" xfId="29545" xr:uid="{7CDCE291-1839-4E99-9809-2D14A7F36100}"/>
    <cellStyle name="Normal 3 2 7 7" xfId="20331" xr:uid="{E0479CAB-0DB6-4B48-B753-A767BFB9272D}"/>
    <cellStyle name="Normal 3 2 8" xfId="2079" xr:uid="{358AAACC-02F0-4A89-BDEC-1E2EC362F1BE}"/>
    <cellStyle name="Normal 3 2 8 2" xfId="3128" xr:uid="{0945830B-AA40-40AD-833A-87800B2A0C9F}"/>
    <cellStyle name="Normal 3 2 8 2 2" xfId="5319" xr:uid="{2BD578F1-9C5F-4733-A8D5-83A7A17DC1B2}"/>
    <cellStyle name="Normal 3 2 8 2 2 2" xfId="10049" xr:uid="{DB227025-E7DF-49C8-B675-B1DBE4772281}"/>
    <cellStyle name="Normal 3 2 8 2 2 2 2" xfId="19265" xr:uid="{921DFBAA-E528-41F2-A4A8-3407E456EEA3}"/>
    <cellStyle name="Normal 3 2 8 2 2 2 2 2" xfId="37696" xr:uid="{5500A71C-FA2B-4335-874A-122185C38164}"/>
    <cellStyle name="Normal 3 2 8 2 2 2 3" xfId="28482" xr:uid="{5957FB7A-AE46-4C72-9027-C77AC1CDB5E4}"/>
    <cellStyle name="Normal 3 2 8 2 2 3" xfId="14543" xr:uid="{E878B9D9-CD8F-46BC-82E7-60287DD84BE1}"/>
    <cellStyle name="Normal 3 2 8 2 2 3 2" xfId="32974" xr:uid="{59096DF3-8FC2-4503-BD0C-F819661B1303}"/>
    <cellStyle name="Normal 3 2 8 2 2 4" xfId="23760" xr:uid="{9CE39FE5-EB61-4107-B02C-1E663B257125}"/>
    <cellStyle name="Normal 3 2 8 2 3" xfId="7714" xr:uid="{290C4AB9-7ABC-456E-89A6-22EAB302D781}"/>
    <cellStyle name="Normal 3 2 8 2 3 2" xfId="16931" xr:uid="{F1C71A56-D620-45AC-BAB3-0C060DB3122C}"/>
    <cellStyle name="Normal 3 2 8 2 3 2 2" xfId="35362" xr:uid="{4010E718-758C-47EC-9A78-F00F517F5521}"/>
    <cellStyle name="Normal 3 2 8 2 3 3" xfId="26148" xr:uid="{66459E2E-77EB-400C-8C2B-4EDF24CCAB2E}"/>
    <cellStyle name="Normal 3 2 8 2 4" xfId="12357" xr:uid="{B5933E0E-CC68-4358-B194-1348A36E2BA0}"/>
    <cellStyle name="Normal 3 2 8 2 4 2" xfId="30788" xr:uid="{DBC005F6-032C-47F9-BB5C-61307153C837}"/>
    <cellStyle name="Normal 3 2 8 2 5" xfId="21574" xr:uid="{72B7BD78-7299-423E-9006-1B7DF4EF5878}"/>
    <cellStyle name="Normal 3 2 8 3" xfId="4269" xr:uid="{98876ABB-CA14-40D9-8E49-D4A80B4DE9D1}"/>
    <cellStyle name="Normal 3 2 8 3 2" xfId="8999" xr:uid="{148CF661-E2ED-40C2-812A-124E7EEF5932}"/>
    <cellStyle name="Normal 3 2 8 3 2 2" xfId="18215" xr:uid="{B7BC0816-DED0-433D-BF01-1B53CE586427}"/>
    <cellStyle name="Normal 3 2 8 3 2 2 2" xfId="36646" xr:uid="{060836A7-8221-4C11-BDCD-70706755FEEA}"/>
    <cellStyle name="Normal 3 2 8 3 2 3" xfId="27432" xr:uid="{BB9CF525-345D-4713-81C0-2CBD0B6827CB}"/>
    <cellStyle name="Normal 3 2 8 3 3" xfId="13493" xr:uid="{8B35B890-B512-41F5-8928-F6BDEE1BEB6A}"/>
    <cellStyle name="Normal 3 2 8 3 3 2" xfId="31924" xr:uid="{AB2A05AB-9951-41E4-B374-321A99B67E30}"/>
    <cellStyle name="Normal 3 2 8 3 4" xfId="22710" xr:uid="{AE0ADCC8-B72E-4EA8-9525-B519B1164B4A}"/>
    <cellStyle name="Normal 3 2 8 4" xfId="6591" xr:uid="{B6C5E2F0-B6E3-422A-AD7B-A4D4C734726D}"/>
    <cellStyle name="Normal 3 2 8 4 2" xfId="15808" xr:uid="{3E259866-3075-4956-8313-9439559E1794}"/>
    <cellStyle name="Normal 3 2 8 4 2 2" xfId="34239" xr:uid="{DD8557FE-0AA6-4D58-9B2E-7097FEDCD453}"/>
    <cellStyle name="Normal 3 2 8 4 3" xfId="25025" xr:uid="{4F9499FC-814E-4A14-9CC6-82B7E7EB4E77}"/>
    <cellStyle name="Normal 3 2 8 5" xfId="11307" xr:uid="{017D2D93-3D9F-49F5-B371-D53A8474E27C}"/>
    <cellStyle name="Normal 3 2 8 5 2" xfId="29738" xr:uid="{80010D2C-3A70-47E9-B579-1F8D11DBACFA}"/>
    <cellStyle name="Normal 3 2 8 6" xfId="20524" xr:uid="{751B6EFF-C0D1-43EA-BA0D-DD02BAE4F487}"/>
    <cellStyle name="Normal 3 2 9" xfId="2603" xr:uid="{0DCE02E9-815C-4FCD-9274-94E913134C3C}"/>
    <cellStyle name="Normal 3 2 9 2" xfId="4794" xr:uid="{559961B1-0F24-4CC5-B0F5-4853CD616DDD}"/>
    <cellStyle name="Normal 3 2 9 2 2" xfId="9524" xr:uid="{9221035E-9C93-4F7B-B949-17EDB052A338}"/>
    <cellStyle name="Normal 3 2 9 2 2 2" xfId="18740" xr:uid="{447641C9-C80B-4390-9DD3-19D03CC43440}"/>
    <cellStyle name="Normal 3 2 9 2 2 2 2" xfId="37171" xr:uid="{FDBED46F-953F-47AE-BA76-C8FC9ED569B9}"/>
    <cellStyle name="Normal 3 2 9 2 2 3" xfId="27957" xr:uid="{492BC70A-0593-49F5-A0DA-D524275F17D5}"/>
    <cellStyle name="Normal 3 2 9 2 3" xfId="14018" xr:uid="{D4BF0A35-59A4-4A1A-ACC2-C7B80CF72E0F}"/>
    <cellStyle name="Normal 3 2 9 2 3 2" xfId="32449" xr:uid="{D908C8DC-DF2F-4EE3-8A30-D72B71CA786A}"/>
    <cellStyle name="Normal 3 2 9 2 4" xfId="23235" xr:uid="{A0AE3D22-BF37-423D-AFA4-E435C9CB2CEE}"/>
    <cellStyle name="Normal 3 2 9 3" xfId="7189" xr:uid="{6BADD9B2-A912-4FD1-AA4B-2AFACD490DA4}"/>
    <cellStyle name="Normal 3 2 9 3 2" xfId="16406" xr:uid="{9250A8A7-45C6-432C-99FF-15B2EF108BC1}"/>
    <cellStyle name="Normal 3 2 9 3 2 2" xfId="34837" xr:uid="{9F34A1F2-BA95-489D-8177-601DFD3D3A03}"/>
    <cellStyle name="Normal 3 2 9 3 3" xfId="25623" xr:uid="{B0EA708F-3A59-4282-BBF0-3479F4B146D6}"/>
    <cellStyle name="Normal 3 2 9 4" xfId="11832" xr:uid="{F526F505-A4CD-4B8F-875E-B9FB9896AD42}"/>
    <cellStyle name="Normal 3 2 9 4 2" xfId="30263" xr:uid="{AE6F413E-EE01-4AED-BCC7-FBFC6992B3B0}"/>
    <cellStyle name="Normal 3 2 9 5" xfId="21049" xr:uid="{FAF73067-85C7-49F2-9D75-684D2C6A2E9C}"/>
    <cellStyle name="Normal 3 3" xfId="56" xr:uid="{A648BA5A-EDD5-4E1B-AC02-76CA701E857A}"/>
    <cellStyle name="Normal 3 3 10" xfId="6060" xr:uid="{65773019-1B5F-4F88-8F0B-0AAD6BCB4F9B}"/>
    <cellStyle name="Normal 3 3 10 2" xfId="15277" xr:uid="{D83D3DFA-3021-4064-BFF3-BB7A2993B2E9}"/>
    <cellStyle name="Normal 3 3 10 2 2" xfId="33708" xr:uid="{4F34F4F1-B241-490C-BCA3-E694DFE01153}"/>
    <cellStyle name="Normal 3 3 10 3" xfId="24494" xr:uid="{7BBE47C3-1919-43E9-BC16-E800066BDFC9}"/>
    <cellStyle name="Normal 3 3 11" xfId="10791" xr:uid="{7241733B-1FB2-4A71-9B1B-16B4FFB3763E}"/>
    <cellStyle name="Normal 3 3 11 2" xfId="29222" xr:uid="{FEA3F7FD-669C-41C6-87F7-305A0128D37F}"/>
    <cellStyle name="Normal 3 3 12" xfId="20008" xr:uid="{C7345A96-AE85-41BF-8539-C58FFF625EC2}"/>
    <cellStyle name="Normal 3 3 2" xfId="1056" xr:uid="{3480FD4A-00DE-4294-8D23-B73D5A973773}"/>
    <cellStyle name="Normal 3 3 2 10" xfId="10818" xr:uid="{55BB0332-AC0D-48DD-A7B0-D4B9D88D61ED}"/>
    <cellStyle name="Normal 3 3 2 10 2" xfId="29249" xr:uid="{3838B183-47C3-45D9-8597-3F0A8808A3B8}"/>
    <cellStyle name="Normal 3 3 2 11" xfId="20035" xr:uid="{E78B74CA-08B5-4F2B-B1A5-198BCACDE449}"/>
    <cellStyle name="Normal 3 3 2 2" xfId="1652" xr:uid="{5F9BC20D-0CB2-478C-927D-F10658E9871D}"/>
    <cellStyle name="Normal 3 3 2 2 2" xfId="1811" xr:uid="{92B1D5ED-BF65-4639-A870-BDB2A2735E0B}"/>
    <cellStyle name="Normal 3 3 2 2 2 2" xfId="2334" xr:uid="{27ADF37E-8C80-47B7-84CA-D7DF2E065D18}"/>
    <cellStyle name="Normal 3 3 2 2 2 2 2" xfId="3384" xr:uid="{6B73E9E1-0446-4B61-827A-4428845B6E05}"/>
    <cellStyle name="Normal 3 3 2 2 2 2 2 2" xfId="5575" xr:uid="{08F2C474-2FC7-4EA2-816F-395472805D37}"/>
    <cellStyle name="Normal 3 3 2 2 2 2 2 2 2" xfId="10305" xr:uid="{D91CF5A2-B5A3-4F72-BDC7-248E22DF0CF4}"/>
    <cellStyle name="Normal 3 3 2 2 2 2 2 2 2 2" xfId="19521" xr:uid="{861C95B9-E395-49ED-A7D1-97B700C813C5}"/>
    <cellStyle name="Normal 3 3 2 2 2 2 2 2 2 2 2" xfId="37952" xr:uid="{B4FC5A20-C626-46C8-9CCC-173E6C55CAD5}"/>
    <cellStyle name="Normal 3 3 2 2 2 2 2 2 2 3" xfId="28738" xr:uid="{971CE4D3-C704-4C5F-941D-95DF92CD6DEB}"/>
    <cellStyle name="Normal 3 3 2 2 2 2 2 2 3" xfId="14799" xr:uid="{05F73143-57C9-49A6-9CF3-C7966DBA87AD}"/>
    <cellStyle name="Normal 3 3 2 2 2 2 2 2 3 2" xfId="33230" xr:uid="{F26A1F09-601F-485E-B8CE-E124B513ECDE}"/>
    <cellStyle name="Normal 3 3 2 2 2 2 2 2 4" xfId="24016" xr:uid="{B6DC5056-E128-4898-9D3B-96D2F2697C38}"/>
    <cellStyle name="Normal 3 3 2 2 2 2 2 3" xfId="7970" xr:uid="{600A8E7B-E628-4A63-9FEB-D164C12E5BBC}"/>
    <cellStyle name="Normal 3 3 2 2 2 2 2 3 2" xfId="17187" xr:uid="{5EC5BD0E-8AC8-4CD2-8ECB-2F5C15103B37}"/>
    <cellStyle name="Normal 3 3 2 2 2 2 2 3 2 2" xfId="35618" xr:uid="{95A2BA75-616C-4E0E-B034-A0FF18C0DA14}"/>
    <cellStyle name="Normal 3 3 2 2 2 2 2 3 3" xfId="26404" xr:uid="{D5A7B7A4-392C-45E9-9154-C7F3ADB020B3}"/>
    <cellStyle name="Normal 3 3 2 2 2 2 2 4" xfId="12613" xr:uid="{7964AB40-6A89-4240-A8C0-4FD539FFADD7}"/>
    <cellStyle name="Normal 3 3 2 2 2 2 2 4 2" xfId="31044" xr:uid="{B1345B62-4C54-49D6-8079-3332AC3E1A66}"/>
    <cellStyle name="Normal 3 3 2 2 2 2 2 5" xfId="21830" xr:uid="{936B9CAE-923F-43EF-BECF-C45357C0BD80}"/>
    <cellStyle name="Normal 3 3 2 2 2 2 3" xfId="4525" xr:uid="{7C8999C9-2D1D-41B8-B329-1AB286B46276}"/>
    <cellStyle name="Normal 3 3 2 2 2 2 3 2" xfId="9255" xr:uid="{845DFE31-E843-4BB2-8B06-EB5A4ED72840}"/>
    <cellStyle name="Normal 3 3 2 2 2 2 3 2 2" xfId="18471" xr:uid="{14417467-7E8C-4390-AE27-6E086D37859A}"/>
    <cellStyle name="Normal 3 3 2 2 2 2 3 2 2 2" xfId="36902" xr:uid="{5E30C1E6-8684-467C-8BE8-9C5F8A33FCA5}"/>
    <cellStyle name="Normal 3 3 2 2 2 2 3 2 3" xfId="27688" xr:uid="{80FD3C66-2623-408A-B953-01E04A22F9B7}"/>
    <cellStyle name="Normal 3 3 2 2 2 2 3 3" xfId="13749" xr:uid="{77D2B34A-96AB-4E36-8DF7-62ADD86C68A9}"/>
    <cellStyle name="Normal 3 3 2 2 2 2 3 3 2" xfId="32180" xr:uid="{5174CDC2-E570-4387-955F-704F5D1631B8}"/>
    <cellStyle name="Normal 3 3 2 2 2 2 3 4" xfId="22966" xr:uid="{73311ADE-6B9E-41D7-9470-4C44D7B22469}"/>
    <cellStyle name="Normal 3 3 2 2 2 2 4" xfId="6847" xr:uid="{CB8DB523-B34D-49B2-9B8B-26720EF50DC5}"/>
    <cellStyle name="Normal 3 3 2 2 2 2 4 2" xfId="16064" xr:uid="{2A22DE08-EE00-41C1-8EBA-75BD78366E8D}"/>
    <cellStyle name="Normal 3 3 2 2 2 2 4 2 2" xfId="34495" xr:uid="{A41814EE-4AAC-4371-941B-AC906FE1285B}"/>
    <cellStyle name="Normal 3 3 2 2 2 2 4 3" xfId="25281" xr:uid="{C98D6E6E-D7CA-4ED0-94BD-C73C62FA6926}"/>
    <cellStyle name="Normal 3 3 2 2 2 2 5" xfId="11563" xr:uid="{82FDAFB7-6AEE-42B7-B553-36F1E32A2580}"/>
    <cellStyle name="Normal 3 3 2 2 2 2 5 2" xfId="29994" xr:uid="{0AECC311-C108-4C08-8C18-955DBCF22886}"/>
    <cellStyle name="Normal 3 3 2 2 2 2 6" xfId="20780" xr:uid="{6F89FBFA-D10E-42A9-BF5D-DE321B21D411}"/>
    <cellStyle name="Normal 3 3 2 2 2 3" xfId="2859" xr:uid="{329892E4-5395-4248-8767-58B39E3E5516}"/>
    <cellStyle name="Normal 3 3 2 2 2 3 2" xfId="5050" xr:uid="{0620EB9D-405F-4E4C-92C9-DD8A1CFF80C6}"/>
    <cellStyle name="Normal 3 3 2 2 2 3 2 2" xfId="9780" xr:uid="{74A9CAC4-6F69-44BA-82BA-7A5F63EBBB9E}"/>
    <cellStyle name="Normal 3 3 2 2 2 3 2 2 2" xfId="18996" xr:uid="{4612F1A7-764F-43DA-AA11-0EC3113094C2}"/>
    <cellStyle name="Normal 3 3 2 2 2 3 2 2 2 2" xfId="37427" xr:uid="{5EBB263C-93E4-4B8E-9C14-F5613BCB0231}"/>
    <cellStyle name="Normal 3 3 2 2 2 3 2 2 3" xfId="28213" xr:uid="{AB695C34-57F0-4281-8132-8CC5295C036A}"/>
    <cellStyle name="Normal 3 3 2 2 2 3 2 3" xfId="14274" xr:uid="{E5240687-BAF7-45B9-8940-2AF9C29F91BD}"/>
    <cellStyle name="Normal 3 3 2 2 2 3 2 3 2" xfId="32705" xr:uid="{0E21172C-972D-4E75-8C24-ECB244BC3D1B}"/>
    <cellStyle name="Normal 3 3 2 2 2 3 2 4" xfId="23491" xr:uid="{C41ACFEF-D754-48C2-9338-268523DD86E9}"/>
    <cellStyle name="Normal 3 3 2 2 2 3 3" xfId="7445" xr:uid="{A13EFCE7-202E-4430-995D-EC220D4CC6C6}"/>
    <cellStyle name="Normal 3 3 2 2 2 3 3 2" xfId="16662" xr:uid="{ABADA6EF-8B41-4CB3-BA2A-FA89AF965EED}"/>
    <cellStyle name="Normal 3 3 2 2 2 3 3 2 2" xfId="35093" xr:uid="{6FBA12B2-BD09-4D32-A0B1-FB0E67E4AE3D}"/>
    <cellStyle name="Normal 3 3 2 2 2 3 3 3" xfId="25879" xr:uid="{38AF07FD-D3EE-49D7-89DC-3DB3B586ABCB}"/>
    <cellStyle name="Normal 3 3 2 2 2 3 4" xfId="12088" xr:uid="{DD3181CF-838D-4687-9FC4-98945F6C2A57}"/>
    <cellStyle name="Normal 3 3 2 2 2 3 4 2" xfId="30519" xr:uid="{A301D79F-4823-4F8C-8F1F-C557FE0E8D1D}"/>
    <cellStyle name="Normal 3 3 2 2 2 3 5" xfId="21305" xr:uid="{F34DFC3D-3747-4E30-91CC-868643DE68C4}"/>
    <cellStyle name="Normal 3 3 2 2 2 4" xfId="4000" xr:uid="{EC23E261-E70B-417A-A804-0BFC6B905765}"/>
    <cellStyle name="Normal 3 3 2 2 2 4 2" xfId="8730" xr:uid="{DC39CB48-3762-4E55-BF94-3F42DE48EE29}"/>
    <cellStyle name="Normal 3 3 2 2 2 4 2 2" xfId="17946" xr:uid="{6A2C786E-F493-4171-AEB1-A144C34FC4DE}"/>
    <cellStyle name="Normal 3 3 2 2 2 4 2 2 2" xfId="36377" xr:uid="{8DACC899-299D-4D3E-A204-3554EC2CD65A}"/>
    <cellStyle name="Normal 3 3 2 2 2 4 2 3" xfId="27163" xr:uid="{26293AE3-C987-4F95-AD5C-EB8C483E1C9C}"/>
    <cellStyle name="Normal 3 3 2 2 2 4 3" xfId="13224" xr:uid="{F6AD2590-EA63-45C1-A2A6-8E8C4CFEC8CA}"/>
    <cellStyle name="Normal 3 3 2 2 2 4 3 2" xfId="31655" xr:uid="{1EC133C2-0CF1-4939-A310-526C3F831B35}"/>
    <cellStyle name="Normal 3 3 2 2 2 4 4" xfId="22441" xr:uid="{BA79D83E-7023-4890-9BFF-F1977D54C260}"/>
    <cellStyle name="Normal 3 3 2 2 2 5" xfId="6307" xr:uid="{3C2D287D-074A-4D97-90D2-903A7E5D7E74}"/>
    <cellStyle name="Normal 3 3 2 2 2 5 2" xfId="15524" xr:uid="{15633F65-6179-4BE5-9C17-4928F0056F11}"/>
    <cellStyle name="Normal 3 3 2 2 2 5 2 2" xfId="33955" xr:uid="{33DB84BE-5A8B-48EF-AB1C-89FDEC689E10}"/>
    <cellStyle name="Normal 3 3 2 2 2 5 3" xfId="24741" xr:uid="{4F2A4110-FBFF-470A-9ED1-61D7E6AB1650}"/>
    <cellStyle name="Normal 3 3 2 2 2 6" xfId="11038" xr:uid="{FE214D1E-FFC0-4ECB-9ED0-8F70347A8BA7}"/>
    <cellStyle name="Normal 3 3 2 2 2 6 2" xfId="29469" xr:uid="{E59E1E4E-23D4-4C96-A85A-CA08646AC3B7}"/>
    <cellStyle name="Normal 3 3 2 2 2 7" xfId="20255" xr:uid="{E6AFA498-9203-4754-ACA6-D6D50A4E23C3}"/>
    <cellStyle name="Normal 3 3 2 2 3" xfId="1979" xr:uid="{54DC441F-3F88-463B-AACB-21BEDC984C64}"/>
    <cellStyle name="Normal 3 3 2 2 3 2" xfId="2502" xr:uid="{ABCCFDD4-E9DE-4AA5-B148-C8A3A8578E86}"/>
    <cellStyle name="Normal 3 3 2 2 3 2 2" xfId="3552" xr:uid="{5391268D-0019-4388-8A45-80B301F16A29}"/>
    <cellStyle name="Normal 3 3 2 2 3 2 2 2" xfId="5743" xr:uid="{9C77D60B-B1D7-4F16-800C-B28F7E2CD9AF}"/>
    <cellStyle name="Normal 3 3 2 2 3 2 2 2 2" xfId="10473" xr:uid="{BAC53F27-02A3-471C-B871-E2DC9496C050}"/>
    <cellStyle name="Normal 3 3 2 2 3 2 2 2 2 2" xfId="19689" xr:uid="{E5CD32CA-7194-4ABF-927C-0DAD61F25F75}"/>
    <cellStyle name="Normal 3 3 2 2 3 2 2 2 2 2 2" xfId="38120" xr:uid="{4F5B5016-CCE9-4360-9894-DE68694E7C89}"/>
    <cellStyle name="Normal 3 3 2 2 3 2 2 2 2 3" xfId="28906" xr:uid="{DA5B30DA-7294-4451-A23E-D9AFE78C8079}"/>
    <cellStyle name="Normal 3 3 2 2 3 2 2 2 3" xfId="14967" xr:uid="{840D0433-691C-4B3C-A31F-734CDDE22A38}"/>
    <cellStyle name="Normal 3 3 2 2 3 2 2 2 3 2" xfId="33398" xr:uid="{0B8FDC05-4C32-4F82-B716-C391FEB481C1}"/>
    <cellStyle name="Normal 3 3 2 2 3 2 2 2 4" xfId="24184" xr:uid="{100AD3C0-21A2-48CC-BC90-1C2FB2E0511D}"/>
    <cellStyle name="Normal 3 3 2 2 3 2 2 3" xfId="8138" xr:uid="{00191B56-23A6-40EE-81E0-1AAC9CB0E250}"/>
    <cellStyle name="Normal 3 3 2 2 3 2 2 3 2" xfId="17355" xr:uid="{04FADEA2-9529-46DE-84DF-17572B74E4B4}"/>
    <cellStyle name="Normal 3 3 2 2 3 2 2 3 2 2" xfId="35786" xr:uid="{82534053-A195-4E85-92DF-E66DAF2CB64D}"/>
    <cellStyle name="Normal 3 3 2 2 3 2 2 3 3" xfId="26572" xr:uid="{1CD465F6-AD94-4B7A-A7A5-F46917D8CA02}"/>
    <cellStyle name="Normal 3 3 2 2 3 2 2 4" xfId="12781" xr:uid="{DE78187B-C529-40D1-A94B-8B9FEDE99A35}"/>
    <cellStyle name="Normal 3 3 2 2 3 2 2 4 2" xfId="31212" xr:uid="{A825F985-2511-47E8-AFF9-BDED1D4F704F}"/>
    <cellStyle name="Normal 3 3 2 2 3 2 2 5" xfId="21998" xr:uid="{489A6B24-7050-445E-9B69-5E6BB04F81D5}"/>
    <cellStyle name="Normal 3 3 2 2 3 2 3" xfId="4693" xr:uid="{E1E3E5C3-67A8-4C62-AAB8-2DA077CB830B}"/>
    <cellStyle name="Normal 3 3 2 2 3 2 3 2" xfId="9423" xr:uid="{D989478B-16A3-4A89-A203-D179C77C174E}"/>
    <cellStyle name="Normal 3 3 2 2 3 2 3 2 2" xfId="18639" xr:uid="{C6018759-AC5B-4C85-904E-1C522A35B34F}"/>
    <cellStyle name="Normal 3 3 2 2 3 2 3 2 2 2" xfId="37070" xr:uid="{B8462BA3-F28A-464F-8987-0F1881C1D17E}"/>
    <cellStyle name="Normal 3 3 2 2 3 2 3 2 3" xfId="27856" xr:uid="{FFF31342-BD0F-4BD1-9708-978B3D679A03}"/>
    <cellStyle name="Normal 3 3 2 2 3 2 3 3" xfId="13917" xr:uid="{F3413CA0-EE44-4BE2-8A1D-877542AF20DB}"/>
    <cellStyle name="Normal 3 3 2 2 3 2 3 3 2" xfId="32348" xr:uid="{4BC88FC9-656A-4FFD-98BB-321F867F815F}"/>
    <cellStyle name="Normal 3 3 2 2 3 2 3 4" xfId="23134" xr:uid="{704EE061-FE25-4F93-ACFD-5C7DF9CD6733}"/>
    <cellStyle name="Normal 3 3 2 2 3 2 4" xfId="7015" xr:uid="{13839D55-7960-45FC-B558-DCA7AA7F5A9D}"/>
    <cellStyle name="Normal 3 3 2 2 3 2 4 2" xfId="16232" xr:uid="{0E59853F-491A-453D-BB4B-91DB01CA07CC}"/>
    <cellStyle name="Normal 3 3 2 2 3 2 4 2 2" xfId="34663" xr:uid="{0085754D-AE60-42F0-BD17-F97E427BFE7F}"/>
    <cellStyle name="Normal 3 3 2 2 3 2 4 3" xfId="25449" xr:uid="{B81DC59D-7521-4FD1-8FD8-84DB4EEA8A02}"/>
    <cellStyle name="Normal 3 3 2 2 3 2 5" xfId="11731" xr:uid="{C38932F3-E296-407F-B787-7BF21574E05B}"/>
    <cellStyle name="Normal 3 3 2 2 3 2 5 2" xfId="30162" xr:uid="{0C88A276-5037-4361-91B9-4F026E6403EB}"/>
    <cellStyle name="Normal 3 3 2 2 3 2 6" xfId="20948" xr:uid="{2314A931-D453-4CCE-BE4D-A527FACF4EF8}"/>
    <cellStyle name="Normal 3 3 2 2 3 3" xfId="3027" xr:uid="{68F78D4E-4C9E-409F-A7B5-61BA4C2BDFC1}"/>
    <cellStyle name="Normal 3 3 2 2 3 3 2" xfId="5218" xr:uid="{9C6EC51E-06ED-4838-8682-C0F480A97FB8}"/>
    <cellStyle name="Normal 3 3 2 2 3 3 2 2" xfId="9948" xr:uid="{48937214-0E0A-4D0A-AEC9-FD3ED627150E}"/>
    <cellStyle name="Normal 3 3 2 2 3 3 2 2 2" xfId="19164" xr:uid="{410600A8-5319-489C-9279-9ED54A6DC4DB}"/>
    <cellStyle name="Normal 3 3 2 2 3 3 2 2 2 2" xfId="37595" xr:uid="{799D72C8-FB70-4E1F-9526-C09636347F1F}"/>
    <cellStyle name="Normal 3 3 2 2 3 3 2 2 3" xfId="28381" xr:uid="{89571748-4C16-4C09-BFFD-FBFEAA2A02B6}"/>
    <cellStyle name="Normal 3 3 2 2 3 3 2 3" xfId="14442" xr:uid="{9A55D1D9-85AC-4049-8D7F-8B837DCF2DE8}"/>
    <cellStyle name="Normal 3 3 2 2 3 3 2 3 2" xfId="32873" xr:uid="{58E3BF22-883C-4E8E-B7FA-083D75556266}"/>
    <cellStyle name="Normal 3 3 2 2 3 3 2 4" xfId="23659" xr:uid="{4D31AB8B-676C-48A5-8B7B-2351E15AEC77}"/>
    <cellStyle name="Normal 3 3 2 2 3 3 3" xfId="7613" xr:uid="{C65143B9-105D-4E0B-B31F-3EE9266CAC37}"/>
    <cellStyle name="Normal 3 3 2 2 3 3 3 2" xfId="16830" xr:uid="{96C14408-CCBB-442A-A235-CACCB45781F5}"/>
    <cellStyle name="Normal 3 3 2 2 3 3 3 2 2" xfId="35261" xr:uid="{76F588A0-9815-4DA5-A503-8142809153C8}"/>
    <cellStyle name="Normal 3 3 2 2 3 3 3 3" xfId="26047" xr:uid="{87A75C8A-C73E-4B87-B6D8-255B1DE55BA8}"/>
    <cellStyle name="Normal 3 3 2 2 3 3 4" xfId="12256" xr:uid="{D61B2206-E7DC-4CA8-8596-73A328FD2E35}"/>
    <cellStyle name="Normal 3 3 2 2 3 3 4 2" xfId="30687" xr:uid="{CF24C7CC-A35C-4654-B0DB-4761E5C8C397}"/>
    <cellStyle name="Normal 3 3 2 2 3 3 5" xfId="21473" xr:uid="{4AB68978-8186-4402-8E39-69323598D44F}"/>
    <cellStyle name="Normal 3 3 2 2 3 4" xfId="4168" xr:uid="{BFFC6B39-C76D-446A-8E84-BCE21B18F984}"/>
    <cellStyle name="Normal 3 3 2 2 3 4 2" xfId="8898" xr:uid="{AEACC11C-6647-435F-BFF9-B8C37BAA0CFE}"/>
    <cellStyle name="Normal 3 3 2 2 3 4 2 2" xfId="18114" xr:uid="{931B03DF-703A-49A9-B196-5E70CDD6F0C9}"/>
    <cellStyle name="Normal 3 3 2 2 3 4 2 2 2" xfId="36545" xr:uid="{4CCF08F4-D987-4738-A0BA-A1F439FEEDA2}"/>
    <cellStyle name="Normal 3 3 2 2 3 4 2 3" xfId="27331" xr:uid="{630B8D18-FB21-4127-9352-D685A136DD85}"/>
    <cellStyle name="Normal 3 3 2 2 3 4 3" xfId="13392" xr:uid="{90B24CC9-A149-48AD-AF0D-ECDC23011082}"/>
    <cellStyle name="Normal 3 3 2 2 3 4 3 2" xfId="31823" xr:uid="{DA5484FB-BF28-4A2B-9147-A3C6E01C3902}"/>
    <cellStyle name="Normal 3 3 2 2 3 4 4" xfId="22609" xr:uid="{B8E96B89-A6B2-46B5-A1A8-6266A7A354FE}"/>
    <cellStyle name="Normal 3 3 2 2 3 5" xfId="6475" xr:uid="{FDEBC89F-EE3F-4CF5-8644-9E8B57F00892}"/>
    <cellStyle name="Normal 3 3 2 2 3 5 2" xfId="15692" xr:uid="{EF31DB1A-4B3D-4D27-956F-375570F51298}"/>
    <cellStyle name="Normal 3 3 2 2 3 5 2 2" xfId="34123" xr:uid="{DFC4982D-C5FC-49D3-94B5-5521C23F0A90}"/>
    <cellStyle name="Normal 3 3 2 2 3 5 3" xfId="24909" xr:uid="{51B4A3FE-5359-4E7E-A5A9-BE7E112C0296}"/>
    <cellStyle name="Normal 3 3 2 2 3 6" xfId="11206" xr:uid="{C2DC752F-D107-4368-8852-C2F8587AEE83}"/>
    <cellStyle name="Normal 3 3 2 2 3 6 2" xfId="29637" xr:uid="{B6AFB659-FA68-406C-BDCD-A5F3B9E1E4B2}"/>
    <cellStyle name="Normal 3 3 2 2 3 7" xfId="20423" xr:uid="{B71CA1DF-5BBC-4F5A-A646-FFD7DE45D369}"/>
    <cellStyle name="Normal 3 3 2 2 4" xfId="2170" xr:uid="{0EA623AE-5177-4EB6-9EBA-31A5FCB08816}"/>
    <cellStyle name="Normal 3 3 2 2 4 2" xfId="3218" xr:uid="{FDE7EFAE-084B-4AB5-8E3F-CA9D8393FB5C}"/>
    <cellStyle name="Normal 3 3 2 2 4 2 2" xfId="5409" xr:uid="{769FE239-EB47-42F8-BA9B-F1E2924A793B}"/>
    <cellStyle name="Normal 3 3 2 2 4 2 2 2" xfId="10139" xr:uid="{3D00DA60-B752-4AE2-BBFC-FCF0D0831CA2}"/>
    <cellStyle name="Normal 3 3 2 2 4 2 2 2 2" xfId="19355" xr:uid="{EFACFF67-C411-48A3-B204-511A96FD4FB9}"/>
    <cellStyle name="Normal 3 3 2 2 4 2 2 2 2 2" xfId="37786" xr:uid="{63A431CE-EA25-41C3-8334-058A63B10C1F}"/>
    <cellStyle name="Normal 3 3 2 2 4 2 2 2 3" xfId="28572" xr:uid="{DCB6B387-F231-4D16-95AD-D67F415D726C}"/>
    <cellStyle name="Normal 3 3 2 2 4 2 2 3" xfId="14633" xr:uid="{76FD4769-6947-4C4B-95C1-5C3800450007}"/>
    <cellStyle name="Normal 3 3 2 2 4 2 2 3 2" xfId="33064" xr:uid="{E9931F52-569F-478C-949F-3A2B3E5CB634}"/>
    <cellStyle name="Normal 3 3 2 2 4 2 2 4" xfId="23850" xr:uid="{73321648-C0ED-492C-9943-38295E0C1057}"/>
    <cellStyle name="Normal 3 3 2 2 4 2 3" xfId="7804" xr:uid="{5AE2DB86-4A5D-4C5A-8E32-4586998C77C1}"/>
    <cellStyle name="Normal 3 3 2 2 4 2 3 2" xfId="17021" xr:uid="{A45FF1F1-F981-4168-96B6-C2FA5710971B}"/>
    <cellStyle name="Normal 3 3 2 2 4 2 3 2 2" xfId="35452" xr:uid="{11CC8237-E5E8-412D-8201-EFC7426CCBEB}"/>
    <cellStyle name="Normal 3 3 2 2 4 2 3 3" xfId="26238" xr:uid="{58A5FC70-F3DC-44FB-8ACD-00CFDEF06C46}"/>
    <cellStyle name="Normal 3 3 2 2 4 2 4" xfId="12447" xr:uid="{255B3367-59B9-48DF-852E-2917E2FC4D79}"/>
    <cellStyle name="Normal 3 3 2 2 4 2 4 2" xfId="30878" xr:uid="{DE7E4412-45C3-46FA-94AA-FC3251EAAB2E}"/>
    <cellStyle name="Normal 3 3 2 2 4 2 5" xfId="21664" xr:uid="{7818E418-7C3A-4FB1-89AA-0147EB10C29B}"/>
    <cellStyle name="Normal 3 3 2 2 4 3" xfId="4359" xr:uid="{AE007FD3-149A-4E5C-BBB7-477237FD8038}"/>
    <cellStyle name="Normal 3 3 2 2 4 3 2" xfId="9089" xr:uid="{89F701FC-1351-4CDF-A908-8A52E91E5BFA}"/>
    <cellStyle name="Normal 3 3 2 2 4 3 2 2" xfId="18305" xr:uid="{6CC362B7-2DDB-44BF-A0EB-2301B49E1523}"/>
    <cellStyle name="Normal 3 3 2 2 4 3 2 2 2" xfId="36736" xr:uid="{0CFAE7BD-1185-4C90-BF9E-533F7A564F4B}"/>
    <cellStyle name="Normal 3 3 2 2 4 3 2 3" xfId="27522" xr:uid="{0C2FEAEE-BFEE-4169-BA91-FC9769521A03}"/>
    <cellStyle name="Normal 3 3 2 2 4 3 3" xfId="13583" xr:uid="{3DEFBFC1-754B-4237-86EE-B41D78E8ADAF}"/>
    <cellStyle name="Normal 3 3 2 2 4 3 3 2" xfId="32014" xr:uid="{857FB0CB-6E7A-414F-A9AB-E83228C3CC7A}"/>
    <cellStyle name="Normal 3 3 2 2 4 3 4" xfId="22800" xr:uid="{BBAC2365-7CB2-4BA1-AC8C-FD331DB0C648}"/>
    <cellStyle name="Normal 3 3 2 2 4 4" xfId="6681" xr:uid="{329E92E5-7CB7-47E6-A5B8-DC8EA742F26E}"/>
    <cellStyle name="Normal 3 3 2 2 4 4 2" xfId="15898" xr:uid="{3AF17B97-EE2D-4CC9-91CE-C81F81BC8285}"/>
    <cellStyle name="Normal 3 3 2 2 4 4 2 2" xfId="34329" xr:uid="{020A1B2C-CFE5-4C5A-91D3-9D09A66F1748}"/>
    <cellStyle name="Normal 3 3 2 2 4 4 3" xfId="25115" xr:uid="{7C41A3F1-9C8E-4A7A-B196-5467F32D1BF1}"/>
    <cellStyle name="Normal 3 3 2 2 4 5" xfId="11397" xr:uid="{01BD80BC-3E13-4776-9F73-5560DD5A5E9B}"/>
    <cellStyle name="Normal 3 3 2 2 4 5 2" xfId="29828" xr:uid="{3FBC4CFC-E445-4BE0-8EA9-B206B70A29D7}"/>
    <cellStyle name="Normal 3 3 2 2 4 6" xfId="20614" xr:uid="{FA70064D-F789-4A7C-8742-9D8161AB7A1A}"/>
    <cellStyle name="Normal 3 3 2 2 5" xfId="2695" xr:uid="{B5889379-3849-4536-B274-C8E085FD76FE}"/>
    <cellStyle name="Normal 3 3 2 2 5 2" xfId="4884" xr:uid="{01B16BDC-60BE-496D-AD34-817BF11F7623}"/>
    <cellStyle name="Normal 3 3 2 2 5 2 2" xfId="9614" xr:uid="{33553F72-30DA-4CBB-97D3-82E8CBDB8045}"/>
    <cellStyle name="Normal 3 3 2 2 5 2 2 2" xfId="18830" xr:uid="{0690F619-F446-4430-B9D7-79E8879A0F84}"/>
    <cellStyle name="Normal 3 3 2 2 5 2 2 2 2" xfId="37261" xr:uid="{4834E193-007A-4287-A9B5-5FFF50E44DE9}"/>
    <cellStyle name="Normal 3 3 2 2 5 2 2 3" xfId="28047" xr:uid="{58E4648A-6E13-46EC-8279-D3FE3F9A4E6F}"/>
    <cellStyle name="Normal 3 3 2 2 5 2 3" xfId="14108" xr:uid="{298637B8-614D-4FE1-A685-73CFD741E28F}"/>
    <cellStyle name="Normal 3 3 2 2 5 2 3 2" xfId="32539" xr:uid="{4060793C-9E1B-46CF-AD73-457C8E6F23DD}"/>
    <cellStyle name="Normal 3 3 2 2 5 2 4" xfId="23325" xr:uid="{637971EE-39E8-4B40-9ED8-CFC3F18FE0EB}"/>
    <cellStyle name="Normal 3 3 2 2 5 3" xfId="7279" xr:uid="{22FEA2AD-97FB-44ED-A091-A31316C7F102}"/>
    <cellStyle name="Normal 3 3 2 2 5 3 2" xfId="16496" xr:uid="{218303CE-89AA-4423-86CA-6CDB14B86B61}"/>
    <cellStyle name="Normal 3 3 2 2 5 3 2 2" xfId="34927" xr:uid="{E7E18D5E-3EEE-4CC5-9218-627F7A9DBFB4}"/>
    <cellStyle name="Normal 3 3 2 2 5 3 3" xfId="25713" xr:uid="{9D7632BF-46B9-4FA7-97C4-BB09A03E0062}"/>
    <cellStyle name="Normal 3 3 2 2 5 4" xfId="11922" xr:uid="{3F138ED2-E9E3-4613-9FA4-DBDC6C6FD300}"/>
    <cellStyle name="Normal 3 3 2 2 5 4 2" xfId="30353" xr:uid="{90703C4C-DFE0-4008-AA94-980A72F68222}"/>
    <cellStyle name="Normal 3 3 2 2 5 5" xfId="21139" xr:uid="{76FE68C0-E885-4802-8AAC-BB3C36D27DC8}"/>
    <cellStyle name="Normal 3 3 2 2 6" xfId="3835" xr:uid="{896F9E08-FE5F-443D-871D-F41FA99EF029}"/>
    <cellStyle name="Normal 3 3 2 2 6 2" xfId="8564" xr:uid="{2F7261E2-3017-43E1-98FC-C3C0787603C3}"/>
    <cellStyle name="Normal 3 3 2 2 6 2 2" xfId="17780" xr:uid="{EFA8E0E1-5215-4E1A-BB60-AF7F51912D84}"/>
    <cellStyle name="Normal 3 3 2 2 6 2 2 2" xfId="36211" xr:uid="{3B5E82D5-E918-44E4-A387-82617F2CB5C0}"/>
    <cellStyle name="Normal 3 3 2 2 6 2 3" xfId="26997" xr:uid="{66D11717-5DBE-4FFD-8AA5-E67418D0D52D}"/>
    <cellStyle name="Normal 3 3 2 2 6 3" xfId="13058" xr:uid="{8E821ADA-8E50-43DA-AF87-975BC93C624D}"/>
    <cellStyle name="Normal 3 3 2 2 6 3 2" xfId="31489" xr:uid="{0A7FF080-BA63-464C-9F29-62169A0B6ABA}"/>
    <cellStyle name="Normal 3 3 2 2 6 4" xfId="22275" xr:uid="{821550D9-E42A-4345-81A2-A2F871EDFCA6}"/>
    <cellStyle name="Normal 3 3 2 2 7" xfId="6141" xr:uid="{776FBCC7-5423-4446-97FB-E20F5E09B750}"/>
    <cellStyle name="Normal 3 3 2 2 7 2" xfId="15358" xr:uid="{3EF816F3-E12C-4733-8BAF-E3F09F19DBD3}"/>
    <cellStyle name="Normal 3 3 2 2 7 2 2" xfId="33789" xr:uid="{DE3E959B-0A3D-4AC1-8FE7-B8D42E0F91F9}"/>
    <cellStyle name="Normal 3 3 2 2 7 3" xfId="24575" xr:uid="{24AB2777-D827-4FDB-B0D8-89349407C812}"/>
    <cellStyle name="Normal 3 3 2 2 8" xfId="10872" xr:uid="{F33EA04D-660E-4C65-82AA-DC2F44CEB697}"/>
    <cellStyle name="Normal 3 3 2 2 8 2" xfId="29303" xr:uid="{7EF626FD-07CA-4C1A-A463-1B39EFE00133}"/>
    <cellStyle name="Normal 3 3 2 2 9" xfId="20089" xr:uid="{88E87A8D-4F7C-4D0E-8757-E18BC85A423A}"/>
    <cellStyle name="Normal 3 3 2 3" xfId="1700" xr:uid="{45653C94-FF1E-4819-ADCB-70262A793678}"/>
    <cellStyle name="Normal 3 3 2 3 2" xfId="1865" xr:uid="{C58CFE4A-6ACC-48D5-AC25-0E1C5CE5E0D0}"/>
    <cellStyle name="Normal 3 3 2 3 2 2" xfId="2388" xr:uid="{82BE7D6A-21E4-4AF1-92B8-D0A7FACEC858}"/>
    <cellStyle name="Normal 3 3 2 3 2 2 2" xfId="3438" xr:uid="{07F8AD92-E917-490B-831A-DEDCCB621DEA}"/>
    <cellStyle name="Normal 3 3 2 3 2 2 2 2" xfId="5629" xr:uid="{A3E7BA4B-0EFF-4B0D-B9F3-CFFF8FCDE11D}"/>
    <cellStyle name="Normal 3 3 2 3 2 2 2 2 2" xfId="10359" xr:uid="{91EDA1B4-432D-4CE4-BAA6-4CD936BEF743}"/>
    <cellStyle name="Normal 3 3 2 3 2 2 2 2 2 2" xfId="19575" xr:uid="{4326A38E-0422-409C-8112-B8F2E5905BF9}"/>
    <cellStyle name="Normal 3 3 2 3 2 2 2 2 2 2 2" xfId="38006" xr:uid="{D5BDC670-BA5F-4527-9A41-FD415C0D99B9}"/>
    <cellStyle name="Normal 3 3 2 3 2 2 2 2 2 3" xfId="28792" xr:uid="{F0833B41-5C8D-4517-8E5B-992644983EF0}"/>
    <cellStyle name="Normal 3 3 2 3 2 2 2 2 3" xfId="14853" xr:uid="{90A1B622-7DC9-4B48-BF9F-26413D73DF33}"/>
    <cellStyle name="Normal 3 3 2 3 2 2 2 2 3 2" xfId="33284" xr:uid="{5AD636AF-936A-48E3-A044-5E42A9607633}"/>
    <cellStyle name="Normal 3 3 2 3 2 2 2 2 4" xfId="24070" xr:uid="{AF4A57C9-F4B7-40ED-919E-527527C13214}"/>
    <cellStyle name="Normal 3 3 2 3 2 2 2 3" xfId="8024" xr:uid="{D6079449-D65B-4C2B-83EE-720F88001BA5}"/>
    <cellStyle name="Normal 3 3 2 3 2 2 2 3 2" xfId="17241" xr:uid="{55D059C0-45B9-4D81-837D-C808659C32AA}"/>
    <cellStyle name="Normal 3 3 2 3 2 2 2 3 2 2" xfId="35672" xr:uid="{EBC8EAEA-CD63-4343-9B95-DB0ECBBD35DA}"/>
    <cellStyle name="Normal 3 3 2 3 2 2 2 3 3" xfId="26458" xr:uid="{7F0B87C3-141B-4991-9837-1BA7968F1416}"/>
    <cellStyle name="Normal 3 3 2 3 2 2 2 4" xfId="12667" xr:uid="{33A90D99-F5F6-45D9-A9CF-A87A20B940B6}"/>
    <cellStyle name="Normal 3 3 2 3 2 2 2 4 2" xfId="31098" xr:uid="{3E47DB4F-EF26-4053-AD59-6968C0A4DA68}"/>
    <cellStyle name="Normal 3 3 2 3 2 2 2 5" xfId="21884" xr:uid="{2B2441DC-660B-4F95-9E0A-EAB4F2EB6FAE}"/>
    <cellStyle name="Normal 3 3 2 3 2 2 3" xfId="4579" xr:uid="{0477710B-A7BE-4B24-A432-D145F5A601DD}"/>
    <cellStyle name="Normal 3 3 2 3 2 2 3 2" xfId="9309" xr:uid="{5E93862F-3C63-4EB2-8E93-958AA9536726}"/>
    <cellStyle name="Normal 3 3 2 3 2 2 3 2 2" xfId="18525" xr:uid="{F291C933-291D-4CD5-B14D-E53AAB14229B}"/>
    <cellStyle name="Normal 3 3 2 3 2 2 3 2 2 2" xfId="36956" xr:uid="{9077D2C1-9137-4F8F-A467-FBB7416DBA3C}"/>
    <cellStyle name="Normal 3 3 2 3 2 2 3 2 3" xfId="27742" xr:uid="{E6635E97-7BB4-4203-88DE-3B79B6CD606B}"/>
    <cellStyle name="Normal 3 3 2 3 2 2 3 3" xfId="13803" xr:uid="{885F9619-0B8F-46E1-B425-AB40B76758BF}"/>
    <cellStyle name="Normal 3 3 2 3 2 2 3 3 2" xfId="32234" xr:uid="{4628CBEB-40C2-4D56-AEE7-71FF323C88AB}"/>
    <cellStyle name="Normal 3 3 2 3 2 2 3 4" xfId="23020" xr:uid="{E4B94840-03E9-478F-8EDA-3775EFAC3CFE}"/>
    <cellStyle name="Normal 3 3 2 3 2 2 4" xfId="6901" xr:uid="{E1C359BE-6D90-4739-AFBA-A0BCCFBD2F2C}"/>
    <cellStyle name="Normal 3 3 2 3 2 2 4 2" xfId="16118" xr:uid="{1DCDA910-C3D0-4BC5-922C-80F4BC081020}"/>
    <cellStyle name="Normal 3 3 2 3 2 2 4 2 2" xfId="34549" xr:uid="{5E291093-1689-4726-BDFC-526AC6ACA508}"/>
    <cellStyle name="Normal 3 3 2 3 2 2 4 3" xfId="25335" xr:uid="{000ECBDA-77FD-4AEE-9EAA-ECB6C3F1C655}"/>
    <cellStyle name="Normal 3 3 2 3 2 2 5" xfId="11617" xr:uid="{034AA03B-8DAA-4431-9F43-4E15D75F4642}"/>
    <cellStyle name="Normal 3 3 2 3 2 2 5 2" xfId="30048" xr:uid="{032BF469-CE31-466B-8949-08F3216E26FA}"/>
    <cellStyle name="Normal 3 3 2 3 2 2 6" xfId="20834" xr:uid="{1BFEB21C-1EED-4003-9021-103865FC30B3}"/>
    <cellStyle name="Normal 3 3 2 3 2 3" xfId="2913" xr:uid="{8202ECA4-BE84-44CB-9A0A-DA5BC13615CC}"/>
    <cellStyle name="Normal 3 3 2 3 2 3 2" xfId="5104" xr:uid="{031A28FD-64A6-4EE0-953C-44F92C24DF57}"/>
    <cellStyle name="Normal 3 3 2 3 2 3 2 2" xfId="9834" xr:uid="{10015F1E-581C-4241-9F5A-91C8457FA188}"/>
    <cellStyle name="Normal 3 3 2 3 2 3 2 2 2" xfId="19050" xr:uid="{DAFE0734-2B8E-4B57-A732-33C084AC23E6}"/>
    <cellStyle name="Normal 3 3 2 3 2 3 2 2 2 2" xfId="37481" xr:uid="{59FA9301-3119-4B10-98CE-3B49E373315C}"/>
    <cellStyle name="Normal 3 3 2 3 2 3 2 2 3" xfId="28267" xr:uid="{F273EDFB-7A65-453A-85A8-041F0254C2C3}"/>
    <cellStyle name="Normal 3 3 2 3 2 3 2 3" xfId="14328" xr:uid="{0E1B352D-118D-4E92-9C11-92E387C9CFC2}"/>
    <cellStyle name="Normal 3 3 2 3 2 3 2 3 2" xfId="32759" xr:uid="{C919DCD6-6993-4218-A56C-DCDA9B8B6D4F}"/>
    <cellStyle name="Normal 3 3 2 3 2 3 2 4" xfId="23545" xr:uid="{4178BDBB-A28B-4ACB-BE5F-D81D1C26B5DB}"/>
    <cellStyle name="Normal 3 3 2 3 2 3 3" xfId="7499" xr:uid="{00AD2C77-DFD9-4A03-B426-E8FA698A06A7}"/>
    <cellStyle name="Normal 3 3 2 3 2 3 3 2" xfId="16716" xr:uid="{834ADE46-931E-46BE-808E-EA70F664E007}"/>
    <cellStyle name="Normal 3 3 2 3 2 3 3 2 2" xfId="35147" xr:uid="{5A49D2E7-E887-476F-B2FE-4E320906B4E2}"/>
    <cellStyle name="Normal 3 3 2 3 2 3 3 3" xfId="25933" xr:uid="{360E3216-E02A-457D-8F1B-D423CCE860D0}"/>
    <cellStyle name="Normal 3 3 2 3 2 3 4" xfId="12142" xr:uid="{99860CC8-2A49-447B-94F4-66E8B806A092}"/>
    <cellStyle name="Normal 3 3 2 3 2 3 4 2" xfId="30573" xr:uid="{5A1A791C-D9B8-482D-B6D0-DFE9C6FC662F}"/>
    <cellStyle name="Normal 3 3 2 3 2 3 5" xfId="21359" xr:uid="{CDF3FAC6-5BB1-4348-9A4B-A34F68A7ABD0}"/>
    <cellStyle name="Normal 3 3 2 3 2 4" xfId="4054" xr:uid="{2A44B8FD-1585-4FAB-9AD3-29FABBA3548B}"/>
    <cellStyle name="Normal 3 3 2 3 2 4 2" xfId="8784" xr:uid="{5C947283-A2B0-47F9-925A-5FC3ACFD4495}"/>
    <cellStyle name="Normal 3 3 2 3 2 4 2 2" xfId="18000" xr:uid="{10770E51-8C3F-451D-B9A1-F83E045D663A}"/>
    <cellStyle name="Normal 3 3 2 3 2 4 2 2 2" xfId="36431" xr:uid="{9C629963-13BC-480B-92B0-58F6E9CA7144}"/>
    <cellStyle name="Normal 3 3 2 3 2 4 2 3" xfId="27217" xr:uid="{E3773435-36FA-43F4-986A-352751BC2B3B}"/>
    <cellStyle name="Normal 3 3 2 3 2 4 3" xfId="13278" xr:uid="{EDFD3290-4A59-47C3-B962-025E7E643E44}"/>
    <cellStyle name="Normal 3 3 2 3 2 4 3 2" xfId="31709" xr:uid="{AC29557E-5A73-4D29-87E2-94F7F0AA986F}"/>
    <cellStyle name="Normal 3 3 2 3 2 4 4" xfId="22495" xr:uid="{8FE225E1-81C6-4320-AF40-D4654AD2E605}"/>
    <cellStyle name="Normal 3 3 2 3 2 5" xfId="6361" xr:uid="{1AD36F58-790C-474B-B885-07B7D59D833B}"/>
    <cellStyle name="Normal 3 3 2 3 2 5 2" xfId="15578" xr:uid="{3BE9E966-831B-42F7-BE96-E3EA410A4FBD}"/>
    <cellStyle name="Normal 3 3 2 3 2 5 2 2" xfId="34009" xr:uid="{0533D026-BF00-48C8-B378-A28241DB5424}"/>
    <cellStyle name="Normal 3 3 2 3 2 5 3" xfId="24795" xr:uid="{26ADE5CA-EB70-434E-8676-AB6E7CA9F88B}"/>
    <cellStyle name="Normal 3 3 2 3 2 6" xfId="11092" xr:uid="{7739F216-410F-4562-B790-985FE14787D8}"/>
    <cellStyle name="Normal 3 3 2 3 2 6 2" xfId="29523" xr:uid="{54543440-1823-4B8F-B18A-12BBF1F831AB}"/>
    <cellStyle name="Normal 3 3 2 3 2 7" xfId="20309" xr:uid="{061CFD94-8FCF-4355-BAAB-4812FC79D9C8}"/>
    <cellStyle name="Normal 3 3 2 3 3" xfId="2033" xr:uid="{0CFF9170-F115-4959-BBB4-6EB21281FA85}"/>
    <cellStyle name="Normal 3 3 2 3 3 2" xfId="2556" xr:uid="{0B37BDEC-534A-4FB9-B3B1-DE0D01B313C4}"/>
    <cellStyle name="Normal 3 3 2 3 3 2 2" xfId="3606" xr:uid="{A7AB6631-C7E7-49E9-8114-FD3E1476FB88}"/>
    <cellStyle name="Normal 3 3 2 3 3 2 2 2" xfId="5797" xr:uid="{54B446F7-1852-4BD5-9B38-B95330AB244E}"/>
    <cellStyle name="Normal 3 3 2 3 3 2 2 2 2" xfId="10527" xr:uid="{801FDB1E-9409-4BE1-B84E-E849101F3DE3}"/>
    <cellStyle name="Normal 3 3 2 3 3 2 2 2 2 2" xfId="19743" xr:uid="{A3227F98-42AF-4C79-8526-26C60A37A99C}"/>
    <cellStyle name="Normal 3 3 2 3 3 2 2 2 2 2 2" xfId="38174" xr:uid="{45F1AD6F-4BC2-4D94-AF0A-3B024D35CAB9}"/>
    <cellStyle name="Normal 3 3 2 3 3 2 2 2 2 3" xfId="28960" xr:uid="{083A6B72-6B45-4A5E-A0DF-E5FBF9E80A37}"/>
    <cellStyle name="Normal 3 3 2 3 3 2 2 2 3" xfId="15021" xr:uid="{35D8801D-560A-423C-BF0F-2025E5094959}"/>
    <cellStyle name="Normal 3 3 2 3 3 2 2 2 3 2" xfId="33452" xr:uid="{A087408B-12BA-445B-9922-2DFE65FF6CA0}"/>
    <cellStyle name="Normal 3 3 2 3 3 2 2 2 4" xfId="24238" xr:uid="{B0B13845-A26F-40B6-B836-3F1081902A47}"/>
    <cellStyle name="Normal 3 3 2 3 3 2 2 3" xfId="8192" xr:uid="{FD9D8475-6C92-46CD-8B76-4AB47D3118B5}"/>
    <cellStyle name="Normal 3 3 2 3 3 2 2 3 2" xfId="17409" xr:uid="{90C7F106-FAC2-4886-895D-66B50168825C}"/>
    <cellStyle name="Normal 3 3 2 3 3 2 2 3 2 2" xfId="35840" xr:uid="{A808E708-48C0-40D0-86E4-BCCBDB9BE434}"/>
    <cellStyle name="Normal 3 3 2 3 3 2 2 3 3" xfId="26626" xr:uid="{89FE3046-3FB7-439D-B1A1-3B2C052AF4BF}"/>
    <cellStyle name="Normal 3 3 2 3 3 2 2 4" xfId="12835" xr:uid="{5F45AA8C-863C-4B03-9FA5-4B8E358E94D0}"/>
    <cellStyle name="Normal 3 3 2 3 3 2 2 4 2" xfId="31266" xr:uid="{C34354D9-D021-4F15-87C7-E8A68976E653}"/>
    <cellStyle name="Normal 3 3 2 3 3 2 2 5" xfId="22052" xr:uid="{2B2E1875-486D-405F-9CF2-B73847AB0F8F}"/>
    <cellStyle name="Normal 3 3 2 3 3 2 3" xfId="4747" xr:uid="{6F888997-9941-4F08-BF32-3F9983E445D4}"/>
    <cellStyle name="Normal 3 3 2 3 3 2 3 2" xfId="9477" xr:uid="{017B2A2A-A135-4C75-A098-A3E1E692B7D5}"/>
    <cellStyle name="Normal 3 3 2 3 3 2 3 2 2" xfId="18693" xr:uid="{5C972730-9D69-44D2-85C9-30757C8E2C99}"/>
    <cellStyle name="Normal 3 3 2 3 3 2 3 2 2 2" xfId="37124" xr:uid="{38EA436F-E948-48D5-B74F-DC9655C2FB39}"/>
    <cellStyle name="Normal 3 3 2 3 3 2 3 2 3" xfId="27910" xr:uid="{267624A0-E86E-4858-84CB-ED156A87A469}"/>
    <cellStyle name="Normal 3 3 2 3 3 2 3 3" xfId="13971" xr:uid="{21333958-3387-4435-B1F5-E4CBA8DCF323}"/>
    <cellStyle name="Normal 3 3 2 3 3 2 3 3 2" xfId="32402" xr:uid="{0EE1EB4E-5856-4498-B8D0-BDFB8C60E63A}"/>
    <cellStyle name="Normal 3 3 2 3 3 2 3 4" xfId="23188" xr:uid="{673AA7A6-9258-4587-BF37-38FBD0008E2B}"/>
    <cellStyle name="Normal 3 3 2 3 3 2 4" xfId="7069" xr:uid="{00850E82-9C4C-43C3-93A6-8B2233C81BC4}"/>
    <cellStyle name="Normal 3 3 2 3 3 2 4 2" xfId="16286" xr:uid="{25F87477-D4A1-42B8-A25C-EED4AE2760CF}"/>
    <cellStyle name="Normal 3 3 2 3 3 2 4 2 2" xfId="34717" xr:uid="{C806C376-8735-459B-8594-3871D17264AC}"/>
    <cellStyle name="Normal 3 3 2 3 3 2 4 3" xfId="25503" xr:uid="{DEC91789-6DC9-4984-87D9-E01328B0B033}"/>
    <cellStyle name="Normal 3 3 2 3 3 2 5" xfId="11785" xr:uid="{FACE5384-90B9-44C1-ACF2-AB699D928F07}"/>
    <cellStyle name="Normal 3 3 2 3 3 2 5 2" xfId="30216" xr:uid="{C7BBA5E9-B360-4B62-99F8-347FF6C8DBBA}"/>
    <cellStyle name="Normal 3 3 2 3 3 2 6" xfId="21002" xr:uid="{52827700-688B-47D1-871E-BD2811088154}"/>
    <cellStyle name="Normal 3 3 2 3 3 3" xfId="3081" xr:uid="{D18D21C9-3BB2-4E8D-BDC9-7F3DF0307607}"/>
    <cellStyle name="Normal 3 3 2 3 3 3 2" xfId="5272" xr:uid="{BE5C27EA-BE4D-4CEC-9BAD-E41478C6B984}"/>
    <cellStyle name="Normal 3 3 2 3 3 3 2 2" xfId="10002" xr:uid="{17B0AE95-74EB-4ECB-A6BF-034E2C072B41}"/>
    <cellStyle name="Normal 3 3 2 3 3 3 2 2 2" xfId="19218" xr:uid="{39D84BCC-0585-4CB4-92D9-AB5D92ACAA3D}"/>
    <cellStyle name="Normal 3 3 2 3 3 3 2 2 2 2" xfId="37649" xr:uid="{63942320-C8DE-4C4E-8E27-B293A645BB15}"/>
    <cellStyle name="Normal 3 3 2 3 3 3 2 2 3" xfId="28435" xr:uid="{AC103A27-CA58-44D7-9100-D6B320EEFF1B}"/>
    <cellStyle name="Normal 3 3 2 3 3 3 2 3" xfId="14496" xr:uid="{2C812AAE-BD6C-4BD3-8043-53AD44E87CF7}"/>
    <cellStyle name="Normal 3 3 2 3 3 3 2 3 2" xfId="32927" xr:uid="{A343A132-BA4B-498A-BDEC-9E7382D979F7}"/>
    <cellStyle name="Normal 3 3 2 3 3 3 2 4" xfId="23713" xr:uid="{F891F083-A20B-46E6-9608-27800B9C7298}"/>
    <cellStyle name="Normal 3 3 2 3 3 3 3" xfId="7667" xr:uid="{135AFAED-897C-4604-AE10-BFF71C00A6E0}"/>
    <cellStyle name="Normal 3 3 2 3 3 3 3 2" xfId="16884" xr:uid="{AFCB42F6-1AF2-4E52-8F50-0FF84CD352A3}"/>
    <cellStyle name="Normal 3 3 2 3 3 3 3 2 2" xfId="35315" xr:uid="{9C409777-133B-402E-AFA9-E4DB2E4F0D5F}"/>
    <cellStyle name="Normal 3 3 2 3 3 3 3 3" xfId="26101" xr:uid="{78625CAA-F746-403A-B931-3B4013DC72AD}"/>
    <cellStyle name="Normal 3 3 2 3 3 3 4" xfId="12310" xr:uid="{2F255289-A402-4EF0-A616-734D5AD21424}"/>
    <cellStyle name="Normal 3 3 2 3 3 3 4 2" xfId="30741" xr:uid="{58C18480-37D6-4D99-8256-90239F7CFF4F}"/>
    <cellStyle name="Normal 3 3 2 3 3 3 5" xfId="21527" xr:uid="{8AE41C66-2940-488E-9AB5-C72A33C1F57A}"/>
    <cellStyle name="Normal 3 3 2 3 3 4" xfId="4222" xr:uid="{BCD70D6B-D763-41AC-8CDB-D8E2DBEAB260}"/>
    <cellStyle name="Normal 3 3 2 3 3 4 2" xfId="8952" xr:uid="{7B8E46C6-393F-4499-B4EA-0C886E91C96E}"/>
    <cellStyle name="Normal 3 3 2 3 3 4 2 2" xfId="18168" xr:uid="{5640F618-40C2-434C-9EC8-82B468BF0BB3}"/>
    <cellStyle name="Normal 3 3 2 3 3 4 2 2 2" xfId="36599" xr:uid="{D621D013-C097-4892-9E05-823D986B6881}"/>
    <cellStyle name="Normal 3 3 2 3 3 4 2 3" xfId="27385" xr:uid="{96EF067B-F568-4722-BD4A-BC5B85490046}"/>
    <cellStyle name="Normal 3 3 2 3 3 4 3" xfId="13446" xr:uid="{5D1D42D3-CC5C-42E6-BFA4-BF821800318F}"/>
    <cellStyle name="Normal 3 3 2 3 3 4 3 2" xfId="31877" xr:uid="{10A1CEC5-FF2D-4F7D-A616-5B6376895C87}"/>
    <cellStyle name="Normal 3 3 2 3 3 4 4" xfId="22663" xr:uid="{084FA044-0371-49B1-925F-9CAA5A42C284}"/>
    <cellStyle name="Normal 3 3 2 3 3 5" xfId="6529" xr:uid="{1993D5CF-08FC-4449-A1C4-1780FF3E5564}"/>
    <cellStyle name="Normal 3 3 2 3 3 5 2" xfId="15746" xr:uid="{894AE471-7AC0-4B35-9707-2D5BFC144FAF}"/>
    <cellStyle name="Normal 3 3 2 3 3 5 2 2" xfId="34177" xr:uid="{B5823750-D163-4809-BB0C-DD5A371F4F36}"/>
    <cellStyle name="Normal 3 3 2 3 3 5 3" xfId="24963" xr:uid="{CCEF5141-8A46-465A-B394-99E562B2F2C2}"/>
    <cellStyle name="Normal 3 3 2 3 3 6" xfId="11260" xr:uid="{1542ADDC-A446-4D8E-8F42-7961CF83D7C4}"/>
    <cellStyle name="Normal 3 3 2 3 3 6 2" xfId="29691" xr:uid="{2D4935C4-F18B-4B1C-9922-FB650FE56247}"/>
    <cellStyle name="Normal 3 3 2 3 3 7" xfId="20477" xr:uid="{7A1A2BF6-8C88-43B8-8CA1-82B3FDA254DD}"/>
    <cellStyle name="Normal 3 3 2 3 4" xfId="2224" xr:uid="{FFD302A4-30CC-4E3D-8508-DB8452E92056}"/>
    <cellStyle name="Normal 3 3 2 3 4 2" xfId="3272" xr:uid="{9F9C6107-CDC6-4676-8F58-DBBEE127460E}"/>
    <cellStyle name="Normal 3 3 2 3 4 2 2" xfId="5463" xr:uid="{60FE17B7-E245-4ADD-BF6D-42FD471CB91C}"/>
    <cellStyle name="Normal 3 3 2 3 4 2 2 2" xfId="10193" xr:uid="{F1072F92-4CDF-4430-A0DC-325DC2CC593E}"/>
    <cellStyle name="Normal 3 3 2 3 4 2 2 2 2" xfId="19409" xr:uid="{8F4B59DF-9FCA-452C-8EB7-9C22405C096C}"/>
    <cellStyle name="Normal 3 3 2 3 4 2 2 2 2 2" xfId="37840" xr:uid="{C3FA02EC-9FFE-4AB0-A7B7-0A17E971E890}"/>
    <cellStyle name="Normal 3 3 2 3 4 2 2 2 3" xfId="28626" xr:uid="{B698221A-A3AA-4E8E-B35C-C09D9F00A218}"/>
    <cellStyle name="Normal 3 3 2 3 4 2 2 3" xfId="14687" xr:uid="{DF5A6275-B9B7-4436-A84B-8A9E54AD0D71}"/>
    <cellStyle name="Normal 3 3 2 3 4 2 2 3 2" xfId="33118" xr:uid="{42649182-FD27-4248-A707-0E33AEFB4A46}"/>
    <cellStyle name="Normal 3 3 2 3 4 2 2 4" xfId="23904" xr:uid="{94124503-1B90-483D-9AB9-AA3F26BA5F4B}"/>
    <cellStyle name="Normal 3 3 2 3 4 2 3" xfId="7858" xr:uid="{3ECFB58B-B69F-4FAE-863A-161BFA26E9D5}"/>
    <cellStyle name="Normal 3 3 2 3 4 2 3 2" xfId="17075" xr:uid="{106CAB44-F430-45F2-ACB2-7B6440B33AE7}"/>
    <cellStyle name="Normal 3 3 2 3 4 2 3 2 2" xfId="35506" xr:uid="{BE0D3C53-9874-4023-9999-BE4723F5E128}"/>
    <cellStyle name="Normal 3 3 2 3 4 2 3 3" xfId="26292" xr:uid="{64C762C2-8F4F-4C54-A036-80C7D20C08F4}"/>
    <cellStyle name="Normal 3 3 2 3 4 2 4" xfId="12501" xr:uid="{A7772BDB-D42F-4394-9177-B2FE152C2094}"/>
    <cellStyle name="Normal 3 3 2 3 4 2 4 2" xfId="30932" xr:uid="{40B90E4F-B5FF-4196-B88D-009830CDBEC0}"/>
    <cellStyle name="Normal 3 3 2 3 4 2 5" xfId="21718" xr:uid="{90A4BFF8-C733-4598-BF2A-DA9790E8F9C6}"/>
    <cellStyle name="Normal 3 3 2 3 4 3" xfId="4413" xr:uid="{8DA100DF-4E60-4D26-92FA-02890402F7BB}"/>
    <cellStyle name="Normal 3 3 2 3 4 3 2" xfId="9143" xr:uid="{A8303FF5-0EE4-44FD-A91B-B9EDB28D2955}"/>
    <cellStyle name="Normal 3 3 2 3 4 3 2 2" xfId="18359" xr:uid="{3623B00C-4346-4B5A-BF94-99D1C778B260}"/>
    <cellStyle name="Normal 3 3 2 3 4 3 2 2 2" xfId="36790" xr:uid="{259F039A-FE0C-48E2-BF3C-8FD878E93E43}"/>
    <cellStyle name="Normal 3 3 2 3 4 3 2 3" xfId="27576" xr:uid="{84A02AF8-61AE-485C-9D0D-71E02F2CE690}"/>
    <cellStyle name="Normal 3 3 2 3 4 3 3" xfId="13637" xr:uid="{81BAAD25-F275-4F47-979B-BC4616E3D13E}"/>
    <cellStyle name="Normal 3 3 2 3 4 3 3 2" xfId="32068" xr:uid="{4BE6292C-2897-4148-999E-7D98E28CF1B8}"/>
    <cellStyle name="Normal 3 3 2 3 4 3 4" xfId="22854" xr:uid="{13C209EF-1247-4AE6-A61A-7CD70101B32F}"/>
    <cellStyle name="Normal 3 3 2 3 4 4" xfId="6735" xr:uid="{7C220BF8-F180-4C5C-98F7-74F968BD2496}"/>
    <cellStyle name="Normal 3 3 2 3 4 4 2" xfId="15952" xr:uid="{79C02D5B-D4E9-45B3-A5BF-264A45B68C13}"/>
    <cellStyle name="Normal 3 3 2 3 4 4 2 2" xfId="34383" xr:uid="{37D7F134-D4C5-4336-97BD-8E728E85BDAD}"/>
    <cellStyle name="Normal 3 3 2 3 4 4 3" xfId="25169" xr:uid="{5A00CD17-2A3E-4957-BDE9-169E69C5147C}"/>
    <cellStyle name="Normal 3 3 2 3 4 5" xfId="11451" xr:uid="{9A00292D-9EE4-405C-9012-9A1FE17657F9}"/>
    <cellStyle name="Normal 3 3 2 3 4 5 2" xfId="29882" xr:uid="{D6AEEE8C-3105-4229-87AE-0E04F4511AAA}"/>
    <cellStyle name="Normal 3 3 2 3 4 6" xfId="20668" xr:uid="{13AAA4E8-DF2B-4DFF-AB89-6ECE2435046F}"/>
    <cellStyle name="Normal 3 3 2 3 5" xfId="2749" xr:uid="{ED5D9B36-1A7C-41D5-AF32-6388999F3D35}"/>
    <cellStyle name="Normal 3 3 2 3 5 2" xfId="4938" xr:uid="{89CDA65C-C0C0-49A9-8DC5-2B9ACE8B36A7}"/>
    <cellStyle name="Normal 3 3 2 3 5 2 2" xfId="9668" xr:uid="{B70D74B2-450E-410E-AD8C-5869DA8713B0}"/>
    <cellStyle name="Normal 3 3 2 3 5 2 2 2" xfId="18884" xr:uid="{5FC5C122-45FF-430F-81AC-20D1835B3950}"/>
    <cellStyle name="Normal 3 3 2 3 5 2 2 2 2" xfId="37315" xr:uid="{60F29608-35BC-47AE-BEB5-3AFAB2B940C5}"/>
    <cellStyle name="Normal 3 3 2 3 5 2 2 3" xfId="28101" xr:uid="{250CCBE2-C76C-4374-99D4-90CCD4FB2C79}"/>
    <cellStyle name="Normal 3 3 2 3 5 2 3" xfId="14162" xr:uid="{E5DDA843-D9B2-45A3-8D65-39FD33F96BC5}"/>
    <cellStyle name="Normal 3 3 2 3 5 2 3 2" xfId="32593" xr:uid="{9BC82EA9-AE15-4689-A480-7D2D93FDC6DD}"/>
    <cellStyle name="Normal 3 3 2 3 5 2 4" xfId="23379" xr:uid="{DB9D98A3-CBCE-4457-8F29-0D1AFC9CE5DF}"/>
    <cellStyle name="Normal 3 3 2 3 5 3" xfId="7333" xr:uid="{5C8BB2B7-CDA7-4AF1-810A-AD37EB032439}"/>
    <cellStyle name="Normal 3 3 2 3 5 3 2" xfId="16550" xr:uid="{9F08E130-D59F-4876-8468-14D1F1E13406}"/>
    <cellStyle name="Normal 3 3 2 3 5 3 2 2" xfId="34981" xr:uid="{91A6D2A0-7586-402D-9ED1-69F0DE400921}"/>
    <cellStyle name="Normal 3 3 2 3 5 3 3" xfId="25767" xr:uid="{DB1F50DA-EE40-49E5-AC2A-0F98341AF392}"/>
    <cellStyle name="Normal 3 3 2 3 5 4" xfId="11976" xr:uid="{E7A07D0E-B3F9-433D-BFCD-F5FB32D874A8}"/>
    <cellStyle name="Normal 3 3 2 3 5 4 2" xfId="30407" xr:uid="{B2D7B399-CD07-4CBF-A6B0-F903828A8D01}"/>
    <cellStyle name="Normal 3 3 2 3 5 5" xfId="21193" xr:uid="{D549CBC3-4DF9-4D37-ABFD-BFA4C46FCA69}"/>
    <cellStyle name="Normal 3 3 2 3 6" xfId="3889" xr:uid="{621F6389-F695-4B49-A172-7D66DB2C1354}"/>
    <cellStyle name="Normal 3 3 2 3 6 2" xfId="8618" xr:uid="{4C26FA2E-CE31-47E2-BB6F-8EAD27AEAF70}"/>
    <cellStyle name="Normal 3 3 2 3 6 2 2" xfId="17834" xr:uid="{FF054823-85CA-43CC-B35A-6950DE9DDFE1}"/>
    <cellStyle name="Normal 3 3 2 3 6 2 2 2" xfId="36265" xr:uid="{19F1F078-F29A-498E-AB3B-6245B6599976}"/>
    <cellStyle name="Normal 3 3 2 3 6 2 3" xfId="27051" xr:uid="{1B95EC04-BF02-4EA8-9242-AC4E952F3995}"/>
    <cellStyle name="Normal 3 3 2 3 6 3" xfId="13112" xr:uid="{93338608-5923-43E4-8EA3-8BF9A48A66A4}"/>
    <cellStyle name="Normal 3 3 2 3 6 3 2" xfId="31543" xr:uid="{1B41BA14-8DA6-4E2E-8E18-B561DC0C5EA2}"/>
    <cellStyle name="Normal 3 3 2 3 6 4" xfId="22329" xr:uid="{87120B75-76E0-428B-B062-F2265045A19C}"/>
    <cellStyle name="Normal 3 3 2 3 7" xfId="6195" xr:uid="{84B037AA-52C9-4119-AECC-9212FB7F4B1A}"/>
    <cellStyle name="Normal 3 3 2 3 7 2" xfId="15412" xr:uid="{CC216351-03E8-4F4D-B3EE-14AB27F8F71E}"/>
    <cellStyle name="Normal 3 3 2 3 7 2 2" xfId="33843" xr:uid="{E4662261-4D09-4D4D-AB05-587D2EAF476E}"/>
    <cellStyle name="Normal 3 3 2 3 7 3" xfId="24629" xr:uid="{FF2D25A2-1288-472B-A5E3-B379DCC4FFF2}"/>
    <cellStyle name="Normal 3 3 2 3 8" xfId="10926" xr:uid="{DCAF2673-F275-43B5-84A7-52EDCB4439A8}"/>
    <cellStyle name="Normal 3 3 2 3 8 2" xfId="29357" xr:uid="{E5A55BC0-1C91-44F4-B3E5-37EEB9360B5A}"/>
    <cellStyle name="Normal 3 3 2 3 9" xfId="20143" xr:uid="{7EC5C9E0-9E01-4ABD-9378-4E0EFC3DC42C}"/>
    <cellStyle name="Normal 3 3 2 4" xfId="1755" xr:uid="{7254E4A2-B13D-4543-9EF0-46FBDFD0B2C8}"/>
    <cellStyle name="Normal 3 3 2 4 2" xfId="2279" xr:uid="{242BB545-CCE3-49AE-924C-CAC4F4C2C2C9}"/>
    <cellStyle name="Normal 3 3 2 4 2 2" xfId="3328" xr:uid="{18F07B42-08BA-4F88-A6A9-65C1A39FBA5C}"/>
    <cellStyle name="Normal 3 3 2 4 2 2 2" xfId="5519" xr:uid="{196F18AE-A9ED-4C04-96E1-CBDFE524FE97}"/>
    <cellStyle name="Normal 3 3 2 4 2 2 2 2" xfId="10249" xr:uid="{6384AB26-7E7D-4709-A958-203DCF38B410}"/>
    <cellStyle name="Normal 3 3 2 4 2 2 2 2 2" xfId="19465" xr:uid="{222E21E4-4FC8-4DFA-8689-34687D0313E4}"/>
    <cellStyle name="Normal 3 3 2 4 2 2 2 2 2 2" xfId="37896" xr:uid="{17923FB2-EA51-41A2-9C22-7D5E7140EFB3}"/>
    <cellStyle name="Normal 3 3 2 4 2 2 2 2 3" xfId="28682" xr:uid="{3729DDDA-8614-4AA5-9AE4-D76161CDD50D}"/>
    <cellStyle name="Normal 3 3 2 4 2 2 2 3" xfId="14743" xr:uid="{7C423E0E-91E5-41B7-9FAA-D649A15266EA}"/>
    <cellStyle name="Normal 3 3 2 4 2 2 2 3 2" xfId="33174" xr:uid="{A4CE47BF-1BD6-4228-BD7F-17A75FF8AA89}"/>
    <cellStyle name="Normal 3 3 2 4 2 2 2 4" xfId="23960" xr:uid="{90C4AA1E-FDDA-4857-9E75-647F3515E78B}"/>
    <cellStyle name="Normal 3 3 2 4 2 2 3" xfId="7914" xr:uid="{87D96505-61F0-4AF4-8544-B5A2BD4394B0}"/>
    <cellStyle name="Normal 3 3 2 4 2 2 3 2" xfId="17131" xr:uid="{77F6D03B-4F53-47C5-9041-F97E1316F19B}"/>
    <cellStyle name="Normal 3 3 2 4 2 2 3 2 2" xfId="35562" xr:uid="{BBFB3BFC-F27D-4C86-AB44-E53DB5017316}"/>
    <cellStyle name="Normal 3 3 2 4 2 2 3 3" xfId="26348" xr:uid="{3510A2E9-2E1F-4A21-BC1A-204D45CA379D}"/>
    <cellStyle name="Normal 3 3 2 4 2 2 4" xfId="12557" xr:uid="{DEA715FA-B09B-4215-B667-EEC3B18359A4}"/>
    <cellStyle name="Normal 3 3 2 4 2 2 4 2" xfId="30988" xr:uid="{CA9DFFF0-4C9E-48D9-A330-D5FC810371E0}"/>
    <cellStyle name="Normal 3 3 2 4 2 2 5" xfId="21774" xr:uid="{4026B197-701D-4073-8734-29E11D6BC14D}"/>
    <cellStyle name="Normal 3 3 2 4 2 3" xfId="4469" xr:uid="{DB89F504-1AAC-4C33-AEE7-CFA1CDDC005B}"/>
    <cellStyle name="Normal 3 3 2 4 2 3 2" xfId="9199" xr:uid="{5CF23DA1-5337-4A54-8D8F-2BFCDC30FD08}"/>
    <cellStyle name="Normal 3 3 2 4 2 3 2 2" xfId="18415" xr:uid="{71066EA0-B63F-4573-81CE-121C1EBF74FF}"/>
    <cellStyle name="Normal 3 3 2 4 2 3 2 2 2" xfId="36846" xr:uid="{3B9571B8-B420-4566-AE87-560B1E4B71A9}"/>
    <cellStyle name="Normal 3 3 2 4 2 3 2 3" xfId="27632" xr:uid="{F548414E-7B58-4304-A586-54D774578F41}"/>
    <cellStyle name="Normal 3 3 2 4 2 3 3" xfId="13693" xr:uid="{61F61E43-94E7-4E6F-97D1-DB80CA461136}"/>
    <cellStyle name="Normal 3 3 2 4 2 3 3 2" xfId="32124" xr:uid="{5383D560-8938-4895-8178-272D15CEC690}"/>
    <cellStyle name="Normal 3 3 2 4 2 3 4" xfId="22910" xr:uid="{85C38869-4F39-4D3E-B954-5BA8D4B7328A}"/>
    <cellStyle name="Normal 3 3 2 4 2 4" xfId="6791" xr:uid="{361F15B4-794F-47F7-A666-EB71BD862D16}"/>
    <cellStyle name="Normal 3 3 2 4 2 4 2" xfId="16008" xr:uid="{7F4C9FB5-50D9-46A0-AC92-2958BA1965EB}"/>
    <cellStyle name="Normal 3 3 2 4 2 4 2 2" xfId="34439" xr:uid="{C77B7B0F-DC57-4028-A5CF-E9AA9520A1E7}"/>
    <cellStyle name="Normal 3 3 2 4 2 4 3" xfId="25225" xr:uid="{51E9D412-0074-4841-A40D-83959A68E6A1}"/>
    <cellStyle name="Normal 3 3 2 4 2 5" xfId="11507" xr:uid="{DB7ED626-F3AC-4816-948E-992BB120AE7A}"/>
    <cellStyle name="Normal 3 3 2 4 2 5 2" xfId="29938" xr:uid="{94A184DC-A681-453B-92B6-5BD36F5202DD}"/>
    <cellStyle name="Normal 3 3 2 4 2 6" xfId="20724" xr:uid="{57125C4E-9D2E-4451-8833-5B3D9AFE46C4}"/>
    <cellStyle name="Normal 3 3 2 4 3" xfId="2804" xr:uid="{440D45A9-BF32-4CFB-AFFB-C9C22C503DB9}"/>
    <cellStyle name="Normal 3 3 2 4 3 2" xfId="4994" xr:uid="{848693E7-DA89-4F23-96B1-A3D2BEFF1A1F}"/>
    <cellStyle name="Normal 3 3 2 4 3 2 2" xfId="9724" xr:uid="{3105A630-BE4D-4ED6-8FA6-69B36891B324}"/>
    <cellStyle name="Normal 3 3 2 4 3 2 2 2" xfId="18940" xr:uid="{167CA4F2-9570-4E61-B2B0-CB84FED1B188}"/>
    <cellStyle name="Normal 3 3 2 4 3 2 2 2 2" xfId="37371" xr:uid="{A061413A-212D-49B2-9933-96FEA8B895B9}"/>
    <cellStyle name="Normal 3 3 2 4 3 2 2 3" xfId="28157" xr:uid="{10056164-186E-4A07-9E3B-5C65ECD51EB6}"/>
    <cellStyle name="Normal 3 3 2 4 3 2 3" xfId="14218" xr:uid="{0390F64E-8F18-4949-80FD-069C6375C272}"/>
    <cellStyle name="Normal 3 3 2 4 3 2 3 2" xfId="32649" xr:uid="{4133855C-60D3-4B10-B3AC-3761971B56EA}"/>
    <cellStyle name="Normal 3 3 2 4 3 2 4" xfId="23435" xr:uid="{3EAF48D0-195F-42EF-A5F7-E2CB11D4B2E9}"/>
    <cellStyle name="Normal 3 3 2 4 3 3" xfId="7389" xr:uid="{75E61D41-2208-4570-B431-59C50636EEF9}"/>
    <cellStyle name="Normal 3 3 2 4 3 3 2" xfId="16606" xr:uid="{1C12D6F2-E114-4E4C-AB82-294B974868A7}"/>
    <cellStyle name="Normal 3 3 2 4 3 3 2 2" xfId="35037" xr:uid="{ADA489D1-FD69-4532-AC8C-40C0822A65C6}"/>
    <cellStyle name="Normal 3 3 2 4 3 3 3" xfId="25823" xr:uid="{F4C5DCCF-267B-48F6-B85C-5EB61405CBA3}"/>
    <cellStyle name="Normal 3 3 2 4 3 4" xfId="12032" xr:uid="{1E7519E9-A50C-44F8-80BD-7A8B5864EB07}"/>
    <cellStyle name="Normal 3 3 2 4 3 4 2" xfId="30463" xr:uid="{B030772D-8472-4206-95E1-E6CD5888F69B}"/>
    <cellStyle name="Normal 3 3 2 4 3 5" xfId="21249" xr:uid="{7EC4D926-6B34-427B-878D-2338974E76F7}"/>
    <cellStyle name="Normal 3 3 2 4 4" xfId="3945" xr:uid="{394F9D25-C79A-4FDD-ABFB-C6E458C790EF}"/>
    <cellStyle name="Normal 3 3 2 4 4 2" xfId="8674" xr:uid="{F443F3D5-4867-4C55-AF1F-2733132904AE}"/>
    <cellStyle name="Normal 3 3 2 4 4 2 2" xfId="17890" xr:uid="{786E194B-1D18-4811-BC5C-79D2E4790BEA}"/>
    <cellStyle name="Normal 3 3 2 4 4 2 2 2" xfId="36321" xr:uid="{9CE425AB-0EDD-43FA-A5ED-78AB3FBE623A}"/>
    <cellStyle name="Normal 3 3 2 4 4 2 3" xfId="27107" xr:uid="{3A5FD4F3-ABBE-48C2-A648-C96E978B9A31}"/>
    <cellStyle name="Normal 3 3 2 4 4 3" xfId="13168" xr:uid="{EE87BE9D-DA92-4EEB-BB82-515031E7430F}"/>
    <cellStyle name="Normal 3 3 2 4 4 3 2" xfId="31599" xr:uid="{753909FC-EFD6-4728-BA90-853EB440EFCC}"/>
    <cellStyle name="Normal 3 3 2 4 4 4" xfId="22385" xr:uid="{28198F97-D209-4843-91B6-BD14CEF30AF2}"/>
    <cellStyle name="Normal 3 3 2 4 5" xfId="6251" xr:uid="{EA53100C-CE8D-458B-A167-C1B2DDB17612}"/>
    <cellStyle name="Normal 3 3 2 4 5 2" xfId="15468" xr:uid="{1F5EFB4A-D30E-42A7-8F91-78B71418A2F9}"/>
    <cellStyle name="Normal 3 3 2 4 5 2 2" xfId="33899" xr:uid="{702155DD-C435-4059-9B35-071E75E3EE08}"/>
    <cellStyle name="Normal 3 3 2 4 5 3" xfId="24685" xr:uid="{1DA21989-C916-4C2B-95EE-9FDDE5D70A29}"/>
    <cellStyle name="Normal 3 3 2 4 6" xfId="10982" xr:uid="{97737004-EDC0-4380-BD5A-0D59811A39A6}"/>
    <cellStyle name="Normal 3 3 2 4 6 2" xfId="29413" xr:uid="{690C07D8-7894-4F6F-B956-E451E96DAF41}"/>
    <cellStyle name="Normal 3 3 2 4 7" xfId="20199" xr:uid="{79942B3B-EB9D-4461-B188-FDAB57BC4CB3}"/>
    <cellStyle name="Normal 3 3 2 5" xfId="1923" xr:uid="{57BCAA7F-7F54-4D53-B979-7B5A9D749F01}"/>
    <cellStyle name="Normal 3 3 2 5 2" xfId="2446" xr:uid="{87122C9E-EC0C-467F-B179-99B9FA31C97E}"/>
    <cellStyle name="Normal 3 3 2 5 2 2" xfId="3496" xr:uid="{0396D111-000D-4C31-BB1D-4F46E8FEA488}"/>
    <cellStyle name="Normal 3 3 2 5 2 2 2" xfId="5687" xr:uid="{8E6F5838-ECA5-48DB-A43A-F5EB01A6747D}"/>
    <cellStyle name="Normal 3 3 2 5 2 2 2 2" xfId="10417" xr:uid="{4E10A3B6-D929-49E5-9090-4D8DA25CE17F}"/>
    <cellStyle name="Normal 3 3 2 5 2 2 2 2 2" xfId="19633" xr:uid="{8074F2A7-3650-43DD-8E10-5B205F7CB057}"/>
    <cellStyle name="Normal 3 3 2 5 2 2 2 2 2 2" xfId="38064" xr:uid="{36E8A514-4A78-436B-A26E-77CF523F5609}"/>
    <cellStyle name="Normal 3 3 2 5 2 2 2 2 3" xfId="28850" xr:uid="{7817C871-75F7-4EFB-AED9-CAADE4394800}"/>
    <cellStyle name="Normal 3 3 2 5 2 2 2 3" xfId="14911" xr:uid="{91BE36C3-7D24-453D-BDE8-4633AE1706ED}"/>
    <cellStyle name="Normal 3 3 2 5 2 2 2 3 2" xfId="33342" xr:uid="{09064C2B-BE4A-48AD-9497-9BB5F2DB65D2}"/>
    <cellStyle name="Normal 3 3 2 5 2 2 2 4" xfId="24128" xr:uid="{0F5663B5-3272-4543-99F2-FD0661A700F3}"/>
    <cellStyle name="Normal 3 3 2 5 2 2 3" xfId="8082" xr:uid="{CBFC81D6-D8ED-4DC4-8697-8094C090F6A3}"/>
    <cellStyle name="Normal 3 3 2 5 2 2 3 2" xfId="17299" xr:uid="{EB64C4F5-3147-4FAC-A998-6C8DFABB6842}"/>
    <cellStyle name="Normal 3 3 2 5 2 2 3 2 2" xfId="35730" xr:uid="{B6971010-9F6B-48F3-BE8F-43BB1AFD90A0}"/>
    <cellStyle name="Normal 3 3 2 5 2 2 3 3" xfId="26516" xr:uid="{185A19C8-87CE-4F0E-A6EC-006819616A20}"/>
    <cellStyle name="Normal 3 3 2 5 2 2 4" xfId="12725" xr:uid="{BD8B1BEA-CBAB-476A-921C-2BD29B96E4C9}"/>
    <cellStyle name="Normal 3 3 2 5 2 2 4 2" xfId="31156" xr:uid="{177D2D0E-EFE5-45B7-914F-903AD66AB8FE}"/>
    <cellStyle name="Normal 3 3 2 5 2 2 5" xfId="21942" xr:uid="{A6CB383C-629E-4F9A-AB48-4F4C89700BF3}"/>
    <cellStyle name="Normal 3 3 2 5 2 3" xfId="4637" xr:uid="{B4E16541-EDB0-4FCA-88C4-7986FC135AA3}"/>
    <cellStyle name="Normal 3 3 2 5 2 3 2" xfId="9367" xr:uid="{6B8298AF-FB9C-4552-9E1A-44198856B550}"/>
    <cellStyle name="Normal 3 3 2 5 2 3 2 2" xfId="18583" xr:uid="{E6FF7E95-4BC6-4256-A123-CD79C64F50D6}"/>
    <cellStyle name="Normal 3 3 2 5 2 3 2 2 2" xfId="37014" xr:uid="{80E550B4-C725-4F7F-B6EB-583D1E6D821A}"/>
    <cellStyle name="Normal 3 3 2 5 2 3 2 3" xfId="27800" xr:uid="{FC491A62-E00C-4995-B0F3-CAC0B8C726D7}"/>
    <cellStyle name="Normal 3 3 2 5 2 3 3" xfId="13861" xr:uid="{60B8B485-840A-4261-B95F-45550F58B380}"/>
    <cellStyle name="Normal 3 3 2 5 2 3 3 2" xfId="32292" xr:uid="{A3A40B10-E927-4D92-A381-E4570DD557B9}"/>
    <cellStyle name="Normal 3 3 2 5 2 3 4" xfId="23078" xr:uid="{D3CD0F79-A2D1-42F0-8909-787675C890AA}"/>
    <cellStyle name="Normal 3 3 2 5 2 4" xfId="6959" xr:uid="{18B05C26-9EE5-44A0-B3FD-CA465036A3D0}"/>
    <cellStyle name="Normal 3 3 2 5 2 4 2" xfId="16176" xr:uid="{C0E9AB96-8DD0-4966-8097-AAC22B54220A}"/>
    <cellStyle name="Normal 3 3 2 5 2 4 2 2" xfId="34607" xr:uid="{9978D0AF-7B5C-467E-909A-D2DBE73E8769}"/>
    <cellStyle name="Normal 3 3 2 5 2 4 3" xfId="25393" xr:uid="{0ADADA3D-D95A-40D3-A4E8-CB0627B35CD0}"/>
    <cellStyle name="Normal 3 3 2 5 2 5" xfId="11675" xr:uid="{3622F9AC-56DB-4742-B0CF-75FA74D6755C}"/>
    <cellStyle name="Normal 3 3 2 5 2 5 2" xfId="30106" xr:uid="{BA39C081-A8AF-4282-BD28-2E7A92038490}"/>
    <cellStyle name="Normal 3 3 2 5 2 6" xfId="20892" xr:uid="{B8EE80B9-7F90-40E5-A634-3F8D3D44DBD6}"/>
    <cellStyle name="Normal 3 3 2 5 3" xfId="2971" xr:uid="{F3F290F0-A9AC-4ABF-B3D1-53C572B8E227}"/>
    <cellStyle name="Normal 3 3 2 5 3 2" xfId="5162" xr:uid="{CE1DADD5-3126-4AC6-AFAD-FA687D86A481}"/>
    <cellStyle name="Normal 3 3 2 5 3 2 2" xfId="9892" xr:uid="{494D89B4-AE21-4551-91FF-C5573EEDD27D}"/>
    <cellStyle name="Normal 3 3 2 5 3 2 2 2" xfId="19108" xr:uid="{81EA68B2-919E-49D1-B581-F135BFD5B56C}"/>
    <cellStyle name="Normal 3 3 2 5 3 2 2 2 2" xfId="37539" xr:uid="{371FB9AA-D2B3-4839-AF1F-061D9DE39E30}"/>
    <cellStyle name="Normal 3 3 2 5 3 2 2 3" xfId="28325" xr:uid="{FADB9F2E-F31E-4D0A-8C88-DD3FF4E350B5}"/>
    <cellStyle name="Normal 3 3 2 5 3 2 3" xfId="14386" xr:uid="{1F4F5637-7635-4150-9DE9-F5E94644D343}"/>
    <cellStyle name="Normal 3 3 2 5 3 2 3 2" xfId="32817" xr:uid="{CFA7D4E8-A2C9-4F0C-A993-CB07298AA380}"/>
    <cellStyle name="Normal 3 3 2 5 3 2 4" xfId="23603" xr:uid="{73C59DB5-3853-4185-9F99-17AED85388B7}"/>
    <cellStyle name="Normal 3 3 2 5 3 3" xfId="7557" xr:uid="{C2DD7003-D8B6-4F38-9C5F-C2F6E92C916B}"/>
    <cellStyle name="Normal 3 3 2 5 3 3 2" xfId="16774" xr:uid="{9DD2D8D1-A1B1-4CE5-B5E5-66F0BC7D08CE}"/>
    <cellStyle name="Normal 3 3 2 5 3 3 2 2" xfId="35205" xr:uid="{FA31C185-DB72-4026-AE21-B19C43CD9FF7}"/>
    <cellStyle name="Normal 3 3 2 5 3 3 3" xfId="25991" xr:uid="{A0C2D41E-A7F0-4C9D-B70D-7FD6CBB5A8B1}"/>
    <cellStyle name="Normal 3 3 2 5 3 4" xfId="12200" xr:uid="{E869DBAB-0F7C-4DA6-84A0-BD9A608445E0}"/>
    <cellStyle name="Normal 3 3 2 5 3 4 2" xfId="30631" xr:uid="{AC891C56-20BC-4F89-876D-08263219B701}"/>
    <cellStyle name="Normal 3 3 2 5 3 5" xfId="21417" xr:uid="{123530C0-2854-4480-A19D-7526FE903640}"/>
    <cellStyle name="Normal 3 3 2 5 4" xfId="4112" xr:uid="{27AE170F-FBCB-48FF-9306-196096B43B91}"/>
    <cellStyle name="Normal 3 3 2 5 4 2" xfId="8842" xr:uid="{F2B07087-EF9D-403A-AF55-84514B364841}"/>
    <cellStyle name="Normal 3 3 2 5 4 2 2" xfId="18058" xr:uid="{C12199FB-31B0-4AAB-BDB4-DF5AC7E18FB7}"/>
    <cellStyle name="Normal 3 3 2 5 4 2 2 2" xfId="36489" xr:uid="{08FAB914-9D5A-4B31-A1A1-398C94BD085E}"/>
    <cellStyle name="Normal 3 3 2 5 4 2 3" xfId="27275" xr:uid="{F222C487-B51E-4B14-82CB-9699A5CC0321}"/>
    <cellStyle name="Normal 3 3 2 5 4 3" xfId="13336" xr:uid="{DD645A51-EBD6-4C86-B526-2DD4444AF502}"/>
    <cellStyle name="Normal 3 3 2 5 4 3 2" xfId="31767" xr:uid="{C50F6A1F-4825-4921-A5E7-E651B7FDDB88}"/>
    <cellStyle name="Normal 3 3 2 5 4 4" xfId="22553" xr:uid="{2EA34414-2798-4D3C-A10A-539CD561AD9D}"/>
    <cellStyle name="Normal 3 3 2 5 5" xfId="6419" xr:uid="{146C6D8B-57D3-4D95-90A3-FE9CE1D3B5C1}"/>
    <cellStyle name="Normal 3 3 2 5 5 2" xfId="15636" xr:uid="{1141A9AD-F531-4DB8-A3CE-DFB498449CF8}"/>
    <cellStyle name="Normal 3 3 2 5 5 2 2" xfId="34067" xr:uid="{CD07DC78-5405-46FF-9D9E-F0E77A62119A}"/>
    <cellStyle name="Normal 3 3 2 5 5 3" xfId="24853" xr:uid="{A843515F-5601-43CA-89F2-7CB21338FEF0}"/>
    <cellStyle name="Normal 3 3 2 5 6" xfId="11150" xr:uid="{ADB563DA-CE0F-451B-8DB9-FB901A97C1EA}"/>
    <cellStyle name="Normal 3 3 2 5 6 2" xfId="29581" xr:uid="{99AC0CB6-B511-4811-8791-00B1B77884F3}"/>
    <cellStyle name="Normal 3 3 2 5 7" xfId="20367" xr:uid="{BBB80E14-BAE8-4A9C-8FC2-4F3CA6D7DE6B}"/>
    <cellStyle name="Normal 3 3 2 6" xfId="2116" xr:uid="{D71F6F3F-0F2D-41FA-AC37-7981D19CBDE2}"/>
    <cellStyle name="Normal 3 3 2 6 2" xfId="3164" xr:uid="{601B652E-D7C4-4D08-A4EC-7ACA029B79FB}"/>
    <cellStyle name="Normal 3 3 2 6 2 2" xfId="5355" xr:uid="{6A317CB9-BBAE-4B03-9864-126E9D3CC71C}"/>
    <cellStyle name="Normal 3 3 2 6 2 2 2" xfId="10085" xr:uid="{342C0EE3-BABA-4612-9E52-EA34CF49F749}"/>
    <cellStyle name="Normal 3 3 2 6 2 2 2 2" xfId="19301" xr:uid="{95E2798D-0703-4C55-A48B-B9C83F89671B}"/>
    <cellStyle name="Normal 3 3 2 6 2 2 2 2 2" xfId="37732" xr:uid="{5BDDDF79-9CF9-484E-B90F-37F84E346D2A}"/>
    <cellStyle name="Normal 3 3 2 6 2 2 2 3" xfId="28518" xr:uid="{EFE5A051-D465-4464-B7DC-0ABC29FE1797}"/>
    <cellStyle name="Normal 3 3 2 6 2 2 3" xfId="14579" xr:uid="{FD4BDD45-FA34-41B4-B867-A068D4BAB614}"/>
    <cellStyle name="Normal 3 3 2 6 2 2 3 2" xfId="33010" xr:uid="{3A464873-F574-4D21-BBAA-09ECDB2EE2C8}"/>
    <cellStyle name="Normal 3 3 2 6 2 2 4" xfId="23796" xr:uid="{32B57F2C-C257-43E3-983A-50437C2495B2}"/>
    <cellStyle name="Normal 3 3 2 6 2 3" xfId="7750" xr:uid="{0EC5218B-31E5-40C3-8B49-C87E7C9CA3F1}"/>
    <cellStyle name="Normal 3 3 2 6 2 3 2" xfId="16967" xr:uid="{3C77BDB0-CD10-4351-B36E-09AEE8DCCF26}"/>
    <cellStyle name="Normal 3 3 2 6 2 3 2 2" xfId="35398" xr:uid="{291B04D4-B42C-4AF7-8767-545627882FCD}"/>
    <cellStyle name="Normal 3 3 2 6 2 3 3" xfId="26184" xr:uid="{A1DAE78D-E989-48FE-A0D1-E00A8FA898E2}"/>
    <cellStyle name="Normal 3 3 2 6 2 4" xfId="12393" xr:uid="{627DE512-AFFB-4B4E-9D0A-F4EA445C8F42}"/>
    <cellStyle name="Normal 3 3 2 6 2 4 2" xfId="30824" xr:uid="{5A654D54-7EED-4824-A13F-B102F40002E3}"/>
    <cellStyle name="Normal 3 3 2 6 2 5" xfId="21610" xr:uid="{8BD451A2-E9EA-4B00-8C05-2C6D88E43760}"/>
    <cellStyle name="Normal 3 3 2 6 3" xfId="4305" xr:uid="{DF607419-23DD-45DC-9EC5-2AF0D24A386D}"/>
    <cellStyle name="Normal 3 3 2 6 3 2" xfId="9035" xr:uid="{929B9A72-53D0-4261-A196-B154AFBF8101}"/>
    <cellStyle name="Normal 3 3 2 6 3 2 2" xfId="18251" xr:uid="{B56C53CB-2A2E-4368-859F-E30F1D29A40C}"/>
    <cellStyle name="Normal 3 3 2 6 3 2 2 2" xfId="36682" xr:uid="{829F4AA2-1ECD-4F6B-ADCC-7C97C5C75153}"/>
    <cellStyle name="Normal 3 3 2 6 3 2 3" xfId="27468" xr:uid="{2E49784F-CB90-421D-A7AE-8DD0686AEAE9}"/>
    <cellStyle name="Normal 3 3 2 6 3 3" xfId="13529" xr:uid="{6A851F22-DD0E-4116-BFA4-A8E8BA795D44}"/>
    <cellStyle name="Normal 3 3 2 6 3 3 2" xfId="31960" xr:uid="{BE0B0550-8ACA-4F01-98D2-C788B822817B}"/>
    <cellStyle name="Normal 3 3 2 6 3 4" xfId="22746" xr:uid="{5F330549-FAA0-4847-81DD-D34A097612BE}"/>
    <cellStyle name="Normal 3 3 2 6 4" xfId="6627" xr:uid="{0809C1D6-4782-4192-B5E3-E3A51DCBECA3}"/>
    <cellStyle name="Normal 3 3 2 6 4 2" xfId="15844" xr:uid="{4A5CE1F2-8C4A-4208-8F94-71B5AA87A7C4}"/>
    <cellStyle name="Normal 3 3 2 6 4 2 2" xfId="34275" xr:uid="{1E9EDF9A-4164-471F-9721-B744380CB7E4}"/>
    <cellStyle name="Normal 3 3 2 6 4 3" xfId="25061" xr:uid="{01A9BF0C-BAE4-4F61-9347-9956326F657E}"/>
    <cellStyle name="Normal 3 3 2 6 5" xfId="11343" xr:uid="{763B71D5-53FF-4865-BCB2-7BD4DD37F559}"/>
    <cellStyle name="Normal 3 3 2 6 5 2" xfId="29774" xr:uid="{C06A3D96-3A14-4003-ADBF-34E0FBF9EB46}"/>
    <cellStyle name="Normal 3 3 2 6 6" xfId="20560" xr:uid="{64B07605-FACB-431F-B7A9-C38C1C772AEB}"/>
    <cellStyle name="Normal 3 3 2 7" xfId="2640" xr:uid="{FE3B7773-DC7E-4700-B872-A0F8F865501A}"/>
    <cellStyle name="Normal 3 3 2 7 2" xfId="4830" xr:uid="{1B77C2C4-CDCF-47F0-A94B-311E90153CAF}"/>
    <cellStyle name="Normal 3 3 2 7 2 2" xfId="9560" xr:uid="{7D957A56-36F3-46D4-8588-0662EDACEDB1}"/>
    <cellStyle name="Normal 3 3 2 7 2 2 2" xfId="18776" xr:uid="{A0CF19A4-4DE9-4C28-8D7F-5D4F0EF55304}"/>
    <cellStyle name="Normal 3 3 2 7 2 2 2 2" xfId="37207" xr:uid="{B160FF2A-6B10-430E-A769-399C06B9335E}"/>
    <cellStyle name="Normal 3 3 2 7 2 2 3" xfId="27993" xr:uid="{7EE79DB1-FC54-4DB6-9941-F4423C509D62}"/>
    <cellStyle name="Normal 3 3 2 7 2 3" xfId="14054" xr:uid="{5DAB9C30-820D-4BE0-84EC-FCAAD7B0BC9A}"/>
    <cellStyle name="Normal 3 3 2 7 2 3 2" xfId="32485" xr:uid="{FBEDC3C9-AF5B-4610-923A-8371159ADA6D}"/>
    <cellStyle name="Normal 3 3 2 7 2 4" xfId="23271" xr:uid="{87962722-CE6B-4BFF-933E-48106E21666D}"/>
    <cellStyle name="Normal 3 3 2 7 3" xfId="7225" xr:uid="{2CBFB17D-2213-4CDF-8821-E29699E73ABE}"/>
    <cellStyle name="Normal 3 3 2 7 3 2" xfId="16442" xr:uid="{33BC3727-B934-42B9-9AEF-DD284D2340F6}"/>
    <cellStyle name="Normal 3 3 2 7 3 2 2" xfId="34873" xr:uid="{D811293D-E871-4586-856B-74A1061A4AC0}"/>
    <cellStyle name="Normal 3 3 2 7 3 3" xfId="25659" xr:uid="{A68BD37B-0280-4410-9FB4-5CAC9E7313F3}"/>
    <cellStyle name="Normal 3 3 2 7 4" xfId="11868" xr:uid="{5AAB1F2F-D010-4D50-BFB2-65B07D2766AE}"/>
    <cellStyle name="Normal 3 3 2 7 4 2" xfId="30299" xr:uid="{9121D177-50E6-4CAD-AE65-7DD9878C3384}"/>
    <cellStyle name="Normal 3 3 2 7 5" xfId="21085" xr:uid="{00F44B2D-A4D5-43B7-828B-50920C521114}"/>
    <cellStyle name="Normal 3 3 2 8" xfId="3781" xr:uid="{34E810ED-A4E3-4DC0-B6E7-BC3DE6BF582E}"/>
    <cellStyle name="Normal 3 3 2 8 2" xfId="8510" xr:uid="{12290C3A-0638-45B2-8929-802965C91DF2}"/>
    <cellStyle name="Normal 3 3 2 8 2 2" xfId="17726" xr:uid="{37FCAB9F-476B-4645-95E3-1CD7A2F1A523}"/>
    <cellStyle name="Normal 3 3 2 8 2 2 2" xfId="36157" xr:uid="{00D8D4AB-5BE1-4A1F-8BBB-18EDF95E7CA0}"/>
    <cellStyle name="Normal 3 3 2 8 2 3" xfId="26943" xr:uid="{E965951D-23BE-44EF-AC34-FC5F40EC1D38}"/>
    <cellStyle name="Normal 3 3 2 8 3" xfId="13004" xr:uid="{8AF29E6C-30B5-465C-AE93-192B71B0EFC0}"/>
    <cellStyle name="Normal 3 3 2 8 3 2" xfId="31435" xr:uid="{A4E2DE9E-DF02-40BD-8C28-3054CFFD6770}"/>
    <cellStyle name="Normal 3 3 2 8 4" xfId="22221" xr:uid="{1F1D3B92-BEF6-44B2-92AD-9807C9318E64}"/>
    <cellStyle name="Normal 3 3 2 9" xfId="6087" xr:uid="{BD18E22A-2A49-44EE-82E6-90971090FED9}"/>
    <cellStyle name="Normal 3 3 2 9 2" xfId="15304" xr:uid="{64FCC6C3-17BB-424A-9753-1036F33A7F8E}"/>
    <cellStyle name="Normal 3 3 2 9 2 2" xfId="33735" xr:uid="{269C2949-285C-4A87-9E69-E12CDBA174F3}"/>
    <cellStyle name="Normal 3 3 2 9 3" xfId="24521" xr:uid="{F0E5CC1B-65D9-41BC-9CC8-CB3026239EFA}"/>
    <cellStyle name="Normal 3 3 3" xfId="884" xr:uid="{BE6ED88D-3D61-47CC-8BA2-94E2438FF842}"/>
    <cellStyle name="Normal 3 3 3 2" xfId="1784" xr:uid="{9B6D701E-4BA1-4BBA-A59C-90F93884B8A2}"/>
    <cellStyle name="Normal 3 3 3 2 2" xfId="2307" xr:uid="{888CB81E-335D-4DDA-A110-1F2B17FF5D7F}"/>
    <cellStyle name="Normal 3 3 3 2 2 2" xfId="3357" xr:uid="{F126CF29-37CB-4D3A-B514-5F86CEC8D385}"/>
    <cellStyle name="Normal 3 3 3 2 2 2 2" xfId="5548" xr:uid="{C94242B9-64F1-46DC-89AE-F6FA76FFBC9A}"/>
    <cellStyle name="Normal 3 3 3 2 2 2 2 2" xfId="10278" xr:uid="{C4020F05-7796-4C94-B804-4A87663B1D5E}"/>
    <cellStyle name="Normal 3 3 3 2 2 2 2 2 2" xfId="19494" xr:uid="{C85D540F-5532-42CB-96EC-808CBC39E2E1}"/>
    <cellStyle name="Normal 3 3 3 2 2 2 2 2 2 2" xfId="37925" xr:uid="{1339F5BE-6CAE-4C54-8D0E-43E38BDE3D66}"/>
    <cellStyle name="Normal 3 3 3 2 2 2 2 2 3" xfId="28711" xr:uid="{E3D569B2-E5D1-4CEF-9C90-AAA25311E7CF}"/>
    <cellStyle name="Normal 3 3 3 2 2 2 2 3" xfId="14772" xr:uid="{FAFE4D31-37E3-4441-B3F8-367DDC12A510}"/>
    <cellStyle name="Normal 3 3 3 2 2 2 2 3 2" xfId="33203" xr:uid="{C0A3CC14-6A13-42D3-8FA5-3BB85F7F5991}"/>
    <cellStyle name="Normal 3 3 3 2 2 2 2 4" xfId="23989" xr:uid="{EDCE8BB9-7E0C-422C-91D9-94DB7F1972F6}"/>
    <cellStyle name="Normal 3 3 3 2 2 2 3" xfId="7943" xr:uid="{E393E196-4732-404C-A791-5FE119BEADF6}"/>
    <cellStyle name="Normal 3 3 3 2 2 2 3 2" xfId="17160" xr:uid="{906ACE52-6EFB-40B6-B3E7-E2F1A2F8D190}"/>
    <cellStyle name="Normal 3 3 3 2 2 2 3 2 2" xfId="35591" xr:uid="{4996C631-3315-4F51-A884-41E9A6FF2338}"/>
    <cellStyle name="Normal 3 3 3 2 2 2 3 3" xfId="26377" xr:uid="{DF9CC225-BAA9-43E9-9144-1644E86333B4}"/>
    <cellStyle name="Normal 3 3 3 2 2 2 4" xfId="12586" xr:uid="{44CA1359-59E9-4047-AFB7-A046A5C6D19B}"/>
    <cellStyle name="Normal 3 3 3 2 2 2 4 2" xfId="31017" xr:uid="{EE9C7D9D-94B9-4C5C-BAC6-6C6E2216A670}"/>
    <cellStyle name="Normal 3 3 3 2 2 2 5" xfId="21803" xr:uid="{8CF71A77-D21A-462B-ADE3-57BD5379143C}"/>
    <cellStyle name="Normal 3 3 3 2 2 3" xfId="4498" xr:uid="{4ED258D6-EC1B-46DC-A397-C1DB82D1DA5C}"/>
    <cellStyle name="Normal 3 3 3 2 2 3 2" xfId="9228" xr:uid="{2B85A9EF-2F2A-4601-B25F-89FA743F8041}"/>
    <cellStyle name="Normal 3 3 3 2 2 3 2 2" xfId="18444" xr:uid="{48BBBD60-A624-4398-AA14-CACA11029AC2}"/>
    <cellStyle name="Normal 3 3 3 2 2 3 2 2 2" xfId="36875" xr:uid="{E64FD934-B7E9-4C8E-8D23-C36544F6510B}"/>
    <cellStyle name="Normal 3 3 3 2 2 3 2 3" xfId="27661" xr:uid="{1F945F9A-9805-4DB6-81F0-B8A88321C97C}"/>
    <cellStyle name="Normal 3 3 3 2 2 3 3" xfId="13722" xr:uid="{1A1AD440-14EB-4EBF-B917-869C52F8626E}"/>
    <cellStyle name="Normal 3 3 3 2 2 3 3 2" xfId="32153" xr:uid="{0177BAAB-991B-4A2B-881F-B4400B02CA99}"/>
    <cellStyle name="Normal 3 3 3 2 2 3 4" xfId="22939" xr:uid="{8E3C778F-D2A4-4A87-8FE3-57840C06B53A}"/>
    <cellStyle name="Normal 3 3 3 2 2 4" xfId="6820" xr:uid="{4EA78F53-B687-4843-9E78-F3CE9ED72A14}"/>
    <cellStyle name="Normal 3 3 3 2 2 4 2" xfId="16037" xr:uid="{DE68F517-44D5-47D5-870C-5CF2C4EA93F7}"/>
    <cellStyle name="Normal 3 3 3 2 2 4 2 2" xfId="34468" xr:uid="{146CA0FE-64CE-42FC-9863-830D44463E38}"/>
    <cellStyle name="Normal 3 3 3 2 2 4 3" xfId="25254" xr:uid="{54838103-8DE4-4C98-93D3-D82C9246AF11}"/>
    <cellStyle name="Normal 3 3 3 2 2 5" xfId="11536" xr:uid="{0CB51BBD-3D02-4F61-B139-71A67AA2C2C2}"/>
    <cellStyle name="Normal 3 3 3 2 2 5 2" xfId="29967" xr:uid="{9159A90C-17F8-4C8A-AD00-F40D6EEB2FB0}"/>
    <cellStyle name="Normal 3 3 3 2 2 6" xfId="20753" xr:uid="{971A863F-32F9-4F0A-9052-05F9DCC0AAF4}"/>
    <cellStyle name="Normal 3 3 3 2 3" xfId="2832" xr:uid="{C6608E48-A6B4-4FCF-8911-D8C19C83643E}"/>
    <cellStyle name="Normal 3 3 3 2 3 2" xfId="5023" xr:uid="{ACB279D5-5C21-4AAE-82BD-321142FDA16D}"/>
    <cellStyle name="Normal 3 3 3 2 3 2 2" xfId="9753" xr:uid="{4228FB19-D70A-4165-8B86-1C2A0CEA862B}"/>
    <cellStyle name="Normal 3 3 3 2 3 2 2 2" xfId="18969" xr:uid="{646C00CC-E7B8-4D4F-85BB-010081D0AC76}"/>
    <cellStyle name="Normal 3 3 3 2 3 2 2 2 2" xfId="37400" xr:uid="{957E3EE3-0FEC-4CAC-8749-2A22BEAE983C}"/>
    <cellStyle name="Normal 3 3 3 2 3 2 2 3" xfId="28186" xr:uid="{2DC81F7D-9AF2-4944-8C6A-C44A4728B6D9}"/>
    <cellStyle name="Normal 3 3 3 2 3 2 3" xfId="14247" xr:uid="{F1D37887-59A7-43DB-94EA-A622194E14DA}"/>
    <cellStyle name="Normal 3 3 3 2 3 2 3 2" xfId="32678" xr:uid="{073A3543-D485-4F00-9808-7160AA3D4058}"/>
    <cellStyle name="Normal 3 3 3 2 3 2 4" xfId="23464" xr:uid="{AA9BEA89-2FDF-44EF-B5AB-A6819D157D44}"/>
    <cellStyle name="Normal 3 3 3 2 3 3" xfId="7418" xr:uid="{EE64297F-B28C-468A-A830-2782E3253DE5}"/>
    <cellStyle name="Normal 3 3 3 2 3 3 2" xfId="16635" xr:uid="{ED49567D-C6EC-4FF8-90BC-57167E4AB91E}"/>
    <cellStyle name="Normal 3 3 3 2 3 3 2 2" xfId="35066" xr:uid="{438ECF27-053A-4694-932E-ABDD730C7725}"/>
    <cellStyle name="Normal 3 3 3 2 3 3 3" xfId="25852" xr:uid="{3E5F20DD-5D85-481D-8814-98AFAB89902F}"/>
    <cellStyle name="Normal 3 3 3 2 3 4" xfId="12061" xr:uid="{0E3DB9B4-4999-4FB8-ACA3-4C7920DE5647}"/>
    <cellStyle name="Normal 3 3 3 2 3 4 2" xfId="30492" xr:uid="{F691E2AE-AF9D-4EAD-8852-238D03AF3743}"/>
    <cellStyle name="Normal 3 3 3 2 3 5" xfId="21278" xr:uid="{15A0F227-D279-44E1-A1BE-3E69E117F547}"/>
    <cellStyle name="Normal 3 3 3 2 4" xfId="3973" xr:uid="{D4963F6F-3069-4DBD-BE31-5DFAA0E4C84C}"/>
    <cellStyle name="Normal 3 3 3 2 4 2" xfId="8703" xr:uid="{73137ABE-A412-4397-85D6-AA3BC9A2683A}"/>
    <cellStyle name="Normal 3 3 3 2 4 2 2" xfId="17919" xr:uid="{B15D6B27-5309-4062-9CBB-812E0629C19E}"/>
    <cellStyle name="Normal 3 3 3 2 4 2 2 2" xfId="36350" xr:uid="{055AB202-EF9B-4935-BAC7-9D6155768F16}"/>
    <cellStyle name="Normal 3 3 3 2 4 2 3" xfId="27136" xr:uid="{39E1ED9A-3711-42CC-A754-F2E9137482AB}"/>
    <cellStyle name="Normal 3 3 3 2 4 3" xfId="13197" xr:uid="{2E02E754-5DD0-4A70-9FC9-71E9E45F3533}"/>
    <cellStyle name="Normal 3 3 3 2 4 3 2" xfId="31628" xr:uid="{EFF17B2B-77C9-43A9-ABD7-84EC4F24A1EC}"/>
    <cellStyle name="Normal 3 3 3 2 4 4" xfId="22414" xr:uid="{4028C495-11F7-453E-8C8B-1934484AC112}"/>
    <cellStyle name="Normal 3 3 3 2 5" xfId="6280" xr:uid="{F9291F53-E5A8-46D8-9FDE-3B9FE148D3F1}"/>
    <cellStyle name="Normal 3 3 3 2 5 2" xfId="15497" xr:uid="{7F3984EC-A56B-4A4F-9A16-B29F0BE7959E}"/>
    <cellStyle name="Normal 3 3 3 2 5 2 2" xfId="33928" xr:uid="{8009A893-0126-4439-AFC5-9BFC5A939D01}"/>
    <cellStyle name="Normal 3 3 3 2 5 3" xfId="24714" xr:uid="{CD0F606D-7B7C-4A87-B1CB-AD4D05E1DEB4}"/>
    <cellStyle name="Normal 3 3 3 2 6" xfId="11011" xr:uid="{FFDDF0E3-A382-4B50-9C96-5C2E4B6EDA7D}"/>
    <cellStyle name="Normal 3 3 3 2 6 2" xfId="29442" xr:uid="{F59E43EB-E38B-4166-B65C-F48FAD4C4478}"/>
    <cellStyle name="Normal 3 3 3 2 7" xfId="20228" xr:uid="{0A268B0D-A506-46FB-BFE4-89C83B6651DF}"/>
    <cellStyle name="Normal 3 3 3 3" xfId="1952" xr:uid="{35AE31EE-5DE2-4C74-9616-5FD0DF88B71A}"/>
    <cellStyle name="Normal 3 3 3 3 2" xfId="2475" xr:uid="{E24CD05E-DD28-49FA-87B2-A9CA7CC0A6B7}"/>
    <cellStyle name="Normal 3 3 3 3 2 2" xfId="3525" xr:uid="{668B75E7-55C0-4250-AF06-7B7ECA225972}"/>
    <cellStyle name="Normal 3 3 3 3 2 2 2" xfId="5716" xr:uid="{DA8F5684-A595-48A7-AB4C-FF6DD3AF1621}"/>
    <cellStyle name="Normal 3 3 3 3 2 2 2 2" xfId="10446" xr:uid="{2BFD7EEE-31A8-4896-B215-2AE5402FE62E}"/>
    <cellStyle name="Normal 3 3 3 3 2 2 2 2 2" xfId="19662" xr:uid="{13A36122-8B6F-4C77-9D98-00F47D974BB7}"/>
    <cellStyle name="Normal 3 3 3 3 2 2 2 2 2 2" xfId="38093" xr:uid="{C867C573-46A5-4C72-ABC4-2996A3B7F8AB}"/>
    <cellStyle name="Normal 3 3 3 3 2 2 2 2 3" xfId="28879" xr:uid="{4F180C0A-E881-474C-A810-D47E6D5E1177}"/>
    <cellStyle name="Normal 3 3 3 3 2 2 2 3" xfId="14940" xr:uid="{52079BE5-68FD-469F-98FF-3DE1917E0EA3}"/>
    <cellStyle name="Normal 3 3 3 3 2 2 2 3 2" xfId="33371" xr:uid="{72D0422F-A7CB-4830-BB3B-19FA78B62C97}"/>
    <cellStyle name="Normal 3 3 3 3 2 2 2 4" xfId="24157" xr:uid="{3ACF102B-70E9-4B0C-BB37-D2E1DE09E52C}"/>
    <cellStyle name="Normal 3 3 3 3 2 2 3" xfId="8111" xr:uid="{AFA5510E-A2B1-4A6E-936F-8030077716AE}"/>
    <cellStyle name="Normal 3 3 3 3 2 2 3 2" xfId="17328" xr:uid="{76E7CF0E-1836-47AF-A07F-582B94BC1144}"/>
    <cellStyle name="Normal 3 3 3 3 2 2 3 2 2" xfId="35759" xr:uid="{03088ABA-3394-4889-8B49-33D9982B7CCB}"/>
    <cellStyle name="Normal 3 3 3 3 2 2 3 3" xfId="26545" xr:uid="{1172A626-C088-4FBA-B9EE-BD31930E4B71}"/>
    <cellStyle name="Normal 3 3 3 3 2 2 4" xfId="12754" xr:uid="{E1378CF7-5700-4BC8-A5E1-845107138198}"/>
    <cellStyle name="Normal 3 3 3 3 2 2 4 2" xfId="31185" xr:uid="{D4FB3BC7-1D19-4BE0-8B84-26FC9644AE5A}"/>
    <cellStyle name="Normal 3 3 3 3 2 2 5" xfId="21971" xr:uid="{3998D527-B2D2-4B93-841F-01728E9ABE38}"/>
    <cellStyle name="Normal 3 3 3 3 2 3" xfId="4666" xr:uid="{85E7DB86-2660-4AE9-9424-A5BF9E631878}"/>
    <cellStyle name="Normal 3 3 3 3 2 3 2" xfId="9396" xr:uid="{77D0E0F6-9E44-4F96-8CCE-6E4A294CCA54}"/>
    <cellStyle name="Normal 3 3 3 3 2 3 2 2" xfId="18612" xr:uid="{8B7D3C6F-0651-4DF6-9D0E-F2CAB47BBE0F}"/>
    <cellStyle name="Normal 3 3 3 3 2 3 2 2 2" xfId="37043" xr:uid="{8C14A080-3906-4CDD-A36A-AFB03CD9F6D6}"/>
    <cellStyle name="Normal 3 3 3 3 2 3 2 3" xfId="27829" xr:uid="{0BDEBEC7-1421-4CF7-BD92-072B82CB2A43}"/>
    <cellStyle name="Normal 3 3 3 3 2 3 3" xfId="13890" xr:uid="{E52A9C8C-4268-4A5D-B18A-E49F08EC4B8D}"/>
    <cellStyle name="Normal 3 3 3 3 2 3 3 2" xfId="32321" xr:uid="{0D13A293-2ABF-4914-8B40-05512543F188}"/>
    <cellStyle name="Normal 3 3 3 3 2 3 4" xfId="23107" xr:uid="{FC75EAA8-A743-4410-B25C-D321C3B656B8}"/>
    <cellStyle name="Normal 3 3 3 3 2 4" xfId="6988" xr:uid="{17E49D02-95DE-4BF5-945C-7ED03D3B89F0}"/>
    <cellStyle name="Normal 3 3 3 3 2 4 2" xfId="16205" xr:uid="{9601530C-6E8B-4CE0-A258-D96C902F0914}"/>
    <cellStyle name="Normal 3 3 3 3 2 4 2 2" xfId="34636" xr:uid="{07B19803-50AE-4B2E-851B-228011C5258F}"/>
    <cellStyle name="Normal 3 3 3 3 2 4 3" xfId="25422" xr:uid="{410CEDB4-7FD1-4119-9345-43690A375819}"/>
    <cellStyle name="Normal 3 3 3 3 2 5" xfId="11704" xr:uid="{28DF132A-7306-4B70-A93D-FB89A6E88049}"/>
    <cellStyle name="Normal 3 3 3 3 2 5 2" xfId="30135" xr:uid="{939F4557-CB48-4A5A-AC6D-66389FBF1C05}"/>
    <cellStyle name="Normal 3 3 3 3 2 6" xfId="20921" xr:uid="{896DDF8C-1975-40D8-A698-583789D398C2}"/>
    <cellStyle name="Normal 3 3 3 3 3" xfId="3000" xr:uid="{4AB2E554-6051-4521-95D9-37AE9A030189}"/>
    <cellStyle name="Normal 3 3 3 3 3 2" xfId="5191" xr:uid="{557FFD4C-056A-468F-B156-ADF3A90C921E}"/>
    <cellStyle name="Normal 3 3 3 3 3 2 2" xfId="9921" xr:uid="{52D0FEFD-9041-4FB0-96E6-3746485FE7B1}"/>
    <cellStyle name="Normal 3 3 3 3 3 2 2 2" xfId="19137" xr:uid="{EAC7A972-BB2B-444B-A4CA-9018D1DB076E}"/>
    <cellStyle name="Normal 3 3 3 3 3 2 2 2 2" xfId="37568" xr:uid="{CD1ECCA9-4872-4041-B6CC-56A6E97B1C9D}"/>
    <cellStyle name="Normal 3 3 3 3 3 2 2 3" xfId="28354" xr:uid="{06759961-BB2C-4784-8653-140E2DA2666F}"/>
    <cellStyle name="Normal 3 3 3 3 3 2 3" xfId="14415" xr:uid="{C6FFDC85-24C4-4F0F-A2E9-B57CC3050A70}"/>
    <cellStyle name="Normal 3 3 3 3 3 2 3 2" xfId="32846" xr:uid="{313D47A7-8629-4512-BE83-3026BB01A163}"/>
    <cellStyle name="Normal 3 3 3 3 3 2 4" xfId="23632" xr:uid="{231C78D4-57F8-4706-A3D0-D4F68C497140}"/>
    <cellStyle name="Normal 3 3 3 3 3 3" xfId="7586" xr:uid="{B236FB39-5A90-4535-BCDC-2840EBB2D878}"/>
    <cellStyle name="Normal 3 3 3 3 3 3 2" xfId="16803" xr:uid="{DDD153DD-2797-49C5-9E0B-FFAE8F72006B}"/>
    <cellStyle name="Normal 3 3 3 3 3 3 2 2" xfId="35234" xr:uid="{AE36201E-7D1D-4996-9679-5D86F5AF4335}"/>
    <cellStyle name="Normal 3 3 3 3 3 3 3" xfId="26020" xr:uid="{55B23A9D-C842-44FE-A091-9BF848EE41AD}"/>
    <cellStyle name="Normal 3 3 3 3 3 4" xfId="12229" xr:uid="{536E401E-19F6-488F-86E3-EB41F2030ACD}"/>
    <cellStyle name="Normal 3 3 3 3 3 4 2" xfId="30660" xr:uid="{F51022D2-F737-4556-8CDD-68915A4C0450}"/>
    <cellStyle name="Normal 3 3 3 3 3 5" xfId="21446" xr:uid="{BF0C07C9-5077-4144-9239-0C61B91323BC}"/>
    <cellStyle name="Normal 3 3 3 3 4" xfId="4141" xr:uid="{5E9CAC7C-9068-45A6-9578-070D08D1D3F2}"/>
    <cellStyle name="Normal 3 3 3 3 4 2" xfId="8871" xr:uid="{1B022399-D288-4168-AAFA-C4FCE2A953D2}"/>
    <cellStyle name="Normal 3 3 3 3 4 2 2" xfId="18087" xr:uid="{5A047B96-4EE8-4BCE-AB4B-BCB10FE23700}"/>
    <cellStyle name="Normal 3 3 3 3 4 2 2 2" xfId="36518" xr:uid="{CC7D77BD-30BB-4C74-A954-F710B4599DFD}"/>
    <cellStyle name="Normal 3 3 3 3 4 2 3" xfId="27304" xr:uid="{19AAFB2A-DF69-41A1-82FA-38DF2C6CB830}"/>
    <cellStyle name="Normal 3 3 3 3 4 3" xfId="13365" xr:uid="{F47F8F71-BCAA-41FC-A601-7E2FF92049DF}"/>
    <cellStyle name="Normal 3 3 3 3 4 3 2" xfId="31796" xr:uid="{2FEB7927-693B-4422-90D6-F7458D885DC2}"/>
    <cellStyle name="Normal 3 3 3 3 4 4" xfId="22582" xr:uid="{A2365F08-3B29-4BB1-8608-B155E22D74F2}"/>
    <cellStyle name="Normal 3 3 3 3 5" xfId="6448" xr:uid="{EA28D808-86DE-4383-B1DC-B1B075AB1F20}"/>
    <cellStyle name="Normal 3 3 3 3 5 2" xfId="15665" xr:uid="{BB57024F-3948-49CB-AEC9-45F4DAB9F87D}"/>
    <cellStyle name="Normal 3 3 3 3 5 2 2" xfId="34096" xr:uid="{7C651574-562F-4657-AF9E-D2C75BB71A6A}"/>
    <cellStyle name="Normal 3 3 3 3 5 3" xfId="24882" xr:uid="{95A8CBCE-478F-4AA5-A8BE-8C9835CD2DF2}"/>
    <cellStyle name="Normal 3 3 3 3 6" xfId="11179" xr:uid="{FCDCB478-DF7D-450C-A54C-5EFD5959C94B}"/>
    <cellStyle name="Normal 3 3 3 3 6 2" xfId="29610" xr:uid="{EEC2F32F-4E33-4C00-A99D-706A3F5C21C3}"/>
    <cellStyle name="Normal 3 3 3 3 7" xfId="20396" xr:uid="{4AD95763-87C9-442C-89FB-6483E5470ADC}"/>
    <cellStyle name="Normal 3 3 3 4" xfId="2143" xr:uid="{84512430-C743-4910-BE4C-B87352CBE74C}"/>
    <cellStyle name="Normal 3 3 3 4 2" xfId="3191" xr:uid="{B09E21C7-5983-451A-BEF0-733488B20A50}"/>
    <cellStyle name="Normal 3 3 3 4 2 2" xfId="5382" xr:uid="{6AFD69C7-55A8-497D-A207-AF6E77BE610C}"/>
    <cellStyle name="Normal 3 3 3 4 2 2 2" xfId="10112" xr:uid="{ACDF447B-ABFA-418C-83AF-6D2676702132}"/>
    <cellStyle name="Normal 3 3 3 4 2 2 2 2" xfId="19328" xr:uid="{3480357D-0830-4B38-AC06-FBDB53CBABC6}"/>
    <cellStyle name="Normal 3 3 3 4 2 2 2 2 2" xfId="37759" xr:uid="{4941CA9B-CFF3-4C45-ABAB-25029777CB62}"/>
    <cellStyle name="Normal 3 3 3 4 2 2 2 3" xfId="28545" xr:uid="{15EBEBCB-C90C-46E2-B9A3-A515548F685A}"/>
    <cellStyle name="Normal 3 3 3 4 2 2 3" xfId="14606" xr:uid="{EACBD4DB-5B61-4505-84BD-48E51375978F}"/>
    <cellStyle name="Normal 3 3 3 4 2 2 3 2" xfId="33037" xr:uid="{2782E6AF-027F-4721-B6C7-D7AA9F047E59}"/>
    <cellStyle name="Normal 3 3 3 4 2 2 4" xfId="23823" xr:uid="{E095E319-80B8-4456-B8A3-AB5C7D39A885}"/>
    <cellStyle name="Normal 3 3 3 4 2 3" xfId="7777" xr:uid="{9232F33C-2D81-4B22-8C71-7DF5558D0371}"/>
    <cellStyle name="Normal 3 3 3 4 2 3 2" xfId="16994" xr:uid="{0ADFFAAE-A886-4D13-9C2F-D9FF777B7453}"/>
    <cellStyle name="Normal 3 3 3 4 2 3 2 2" xfId="35425" xr:uid="{9093C3A5-F863-47C8-B903-5F7DBF602373}"/>
    <cellStyle name="Normal 3 3 3 4 2 3 3" xfId="26211" xr:uid="{EC8C4E73-01F2-464A-A504-F9CDA2989E3A}"/>
    <cellStyle name="Normal 3 3 3 4 2 4" xfId="12420" xr:uid="{4298A5C1-A36C-4223-83D3-1B242E173B4E}"/>
    <cellStyle name="Normal 3 3 3 4 2 4 2" xfId="30851" xr:uid="{975CCE7F-6185-4D45-94D9-C27D047FFE37}"/>
    <cellStyle name="Normal 3 3 3 4 2 5" xfId="21637" xr:uid="{49300AC6-556E-4962-8B34-626D615ABBF5}"/>
    <cellStyle name="Normal 3 3 3 4 3" xfId="4332" xr:uid="{49DB9272-EBCD-446F-AC0F-225A6F6AB75F}"/>
    <cellStyle name="Normal 3 3 3 4 3 2" xfId="9062" xr:uid="{8BCE77DC-197B-4BEF-AE44-84A12B37066D}"/>
    <cellStyle name="Normal 3 3 3 4 3 2 2" xfId="18278" xr:uid="{3AE55FD7-FD89-4D4A-BA24-9317731BF69F}"/>
    <cellStyle name="Normal 3 3 3 4 3 2 2 2" xfId="36709" xr:uid="{CF69C7EB-8461-497C-A0EF-944829578E2E}"/>
    <cellStyle name="Normal 3 3 3 4 3 2 3" xfId="27495" xr:uid="{F6730857-F107-4700-9464-015A42A5F075}"/>
    <cellStyle name="Normal 3 3 3 4 3 3" xfId="13556" xr:uid="{3C6D6C98-4410-4E4A-A601-A1532815BA0C}"/>
    <cellStyle name="Normal 3 3 3 4 3 3 2" xfId="31987" xr:uid="{D53A2E58-342C-4C8F-8BF6-6A6128788361}"/>
    <cellStyle name="Normal 3 3 3 4 3 4" xfId="22773" xr:uid="{99C1B8A0-12CA-49D5-BCD5-F8F58D9DBEF7}"/>
    <cellStyle name="Normal 3 3 3 4 4" xfId="6654" xr:uid="{431696A0-EF9F-4936-B3B7-BFD965FFDF04}"/>
    <cellStyle name="Normal 3 3 3 4 4 2" xfId="15871" xr:uid="{B422D4BF-86CA-4F53-9880-05EB96E29726}"/>
    <cellStyle name="Normal 3 3 3 4 4 2 2" xfId="34302" xr:uid="{3F5C0658-5D78-49FD-ADC1-5B5EDAF5201D}"/>
    <cellStyle name="Normal 3 3 3 4 4 3" xfId="25088" xr:uid="{C9BC06C7-E740-4FA4-A277-DD476F97EAAF}"/>
    <cellStyle name="Normal 3 3 3 4 5" xfId="11370" xr:uid="{75D15057-E18C-4742-AD95-1C111AA6CE9F}"/>
    <cellStyle name="Normal 3 3 3 4 5 2" xfId="29801" xr:uid="{DCC2DFEF-109A-4DBF-A5F3-5E6619682D9C}"/>
    <cellStyle name="Normal 3 3 3 4 6" xfId="20587" xr:uid="{CCFD1DF2-5A27-479C-957C-7D9FA58ACF08}"/>
    <cellStyle name="Normal 3 3 3 5" xfId="2668" xr:uid="{3A1B223E-D6B0-4ED7-9380-7F6491A04418}"/>
    <cellStyle name="Normal 3 3 3 5 2" xfId="4857" xr:uid="{FA6309C9-B6B3-4FCE-B527-4464844FEAC3}"/>
    <cellStyle name="Normal 3 3 3 5 2 2" xfId="9587" xr:uid="{1830C24C-2BB1-40DB-AD44-4087F3A543C2}"/>
    <cellStyle name="Normal 3 3 3 5 2 2 2" xfId="18803" xr:uid="{4732DCE5-3E81-4D7E-A544-2D393AA44B56}"/>
    <cellStyle name="Normal 3 3 3 5 2 2 2 2" xfId="37234" xr:uid="{ED8EEAEB-660B-4448-B615-60F18EE96853}"/>
    <cellStyle name="Normal 3 3 3 5 2 2 3" xfId="28020" xr:uid="{0957E047-7990-4491-8368-ABDC21EB0CF7}"/>
    <cellStyle name="Normal 3 3 3 5 2 3" xfId="14081" xr:uid="{A889B097-33A1-4276-86FF-AB1897790C2D}"/>
    <cellStyle name="Normal 3 3 3 5 2 3 2" xfId="32512" xr:uid="{8F56F266-B8B2-4F4C-B394-0D701A765BC9}"/>
    <cellStyle name="Normal 3 3 3 5 2 4" xfId="23298" xr:uid="{C56EA402-3836-4ABF-9B98-4891C30F4B60}"/>
    <cellStyle name="Normal 3 3 3 5 3" xfId="7252" xr:uid="{281FA60A-F42F-4707-A51A-EE8B3FC451E9}"/>
    <cellStyle name="Normal 3 3 3 5 3 2" xfId="16469" xr:uid="{97F71F97-A0C8-4826-A0C2-9A23C3B208B6}"/>
    <cellStyle name="Normal 3 3 3 5 3 2 2" xfId="34900" xr:uid="{B1DB5AFB-7961-4A3A-B9E3-3B5084B6DF84}"/>
    <cellStyle name="Normal 3 3 3 5 3 3" xfId="25686" xr:uid="{7416E8A9-17E7-4C77-AD4D-40607C26418A}"/>
    <cellStyle name="Normal 3 3 3 5 4" xfId="11895" xr:uid="{17081ED8-13C3-49BA-80F4-FE8273D2753F}"/>
    <cellStyle name="Normal 3 3 3 5 4 2" xfId="30326" xr:uid="{FFBC0B48-A9D6-4F45-8DA8-0761B69B9333}"/>
    <cellStyle name="Normal 3 3 3 5 5" xfId="21112" xr:uid="{71F6DEBD-9EB9-4657-8284-16125A853186}"/>
    <cellStyle name="Normal 3 3 3 6" xfId="3808" xr:uid="{BD782227-FC94-4C57-A45E-75AA3983891D}"/>
    <cellStyle name="Normal 3 3 3 6 2" xfId="8537" xr:uid="{E50EDDA9-F4B4-4155-8E42-52C7A3A9BD58}"/>
    <cellStyle name="Normal 3 3 3 6 2 2" xfId="17753" xr:uid="{5CDC9404-C1D6-4ED2-AA1E-2C8133452C07}"/>
    <cellStyle name="Normal 3 3 3 6 2 2 2" xfId="36184" xr:uid="{6C500C09-0903-42EE-A7BD-F83ABCE7403A}"/>
    <cellStyle name="Normal 3 3 3 6 2 3" xfId="26970" xr:uid="{9CF926F9-FEC0-4CE8-81A3-0583F4F6FCB5}"/>
    <cellStyle name="Normal 3 3 3 6 3" xfId="13031" xr:uid="{5356C6D8-AD8A-41EE-8863-3A9002840D87}"/>
    <cellStyle name="Normal 3 3 3 6 3 2" xfId="31462" xr:uid="{F8887D16-6CFC-4D5A-A84B-91D8FD54F65C}"/>
    <cellStyle name="Normal 3 3 3 6 4" xfId="22248" xr:uid="{D51E66E5-C9D9-435F-81AF-E7675FA59DD0}"/>
    <cellStyle name="Normal 3 3 3 7" xfId="6114" xr:uid="{CCCFFEDA-1346-4DD8-86B1-9319BEC637E4}"/>
    <cellStyle name="Normal 3 3 3 7 2" xfId="15331" xr:uid="{4909E2EE-F3A7-416E-AC71-D8341FFA4EBC}"/>
    <cellStyle name="Normal 3 3 3 7 2 2" xfId="33762" xr:uid="{B27AB7FA-3AC1-4866-B544-CDEBBF94CAC7}"/>
    <cellStyle name="Normal 3 3 3 7 3" xfId="24548" xr:uid="{6D726DFC-DB82-4ED8-A009-E2AE34905F23}"/>
    <cellStyle name="Normal 3 3 3 8" xfId="10845" xr:uid="{1043F838-1FDB-4023-8CEF-1AC5DB2BB409}"/>
    <cellStyle name="Normal 3 3 3 8 2" xfId="29276" xr:uid="{247A139E-1BE9-4008-8122-CEBF4365D208}"/>
    <cellStyle name="Normal 3 3 3 9" xfId="20062" xr:uid="{E2A4E008-07F5-4895-BE72-B1ED26ED0BE9}"/>
    <cellStyle name="Normal 3 3 4" xfId="1675" xr:uid="{E358AB96-74FF-431E-B56D-4F2063D5E736}"/>
    <cellStyle name="Normal 3 3 4 2" xfId="1838" xr:uid="{2D615B36-5F5E-4B71-A436-2681ABCA2FBA}"/>
    <cellStyle name="Normal 3 3 4 2 2" xfId="2361" xr:uid="{3CFA1C79-694E-467C-AC28-830D17D2CCAD}"/>
    <cellStyle name="Normal 3 3 4 2 2 2" xfId="3411" xr:uid="{F2AB14C1-C57A-4328-B1BE-41340C75CF78}"/>
    <cellStyle name="Normal 3 3 4 2 2 2 2" xfId="5602" xr:uid="{24F8F2B9-D14A-4A37-B443-6192EE0CC70C}"/>
    <cellStyle name="Normal 3 3 4 2 2 2 2 2" xfId="10332" xr:uid="{90025E40-B51B-4325-A745-4485778FA4FF}"/>
    <cellStyle name="Normal 3 3 4 2 2 2 2 2 2" xfId="19548" xr:uid="{A6946485-6FFF-4B5B-8B7F-7DA93A86143F}"/>
    <cellStyle name="Normal 3 3 4 2 2 2 2 2 2 2" xfId="37979" xr:uid="{8813AB64-0156-4074-AEAA-F3B9A296058B}"/>
    <cellStyle name="Normal 3 3 4 2 2 2 2 2 3" xfId="28765" xr:uid="{FB8AD540-35F4-47D3-9B71-044360DDDDB3}"/>
    <cellStyle name="Normal 3 3 4 2 2 2 2 3" xfId="14826" xr:uid="{92C2D197-48E6-45A7-B1D6-E1D245BB1ED3}"/>
    <cellStyle name="Normal 3 3 4 2 2 2 2 3 2" xfId="33257" xr:uid="{86CB4F5E-BEF1-4063-844B-875F697385A9}"/>
    <cellStyle name="Normal 3 3 4 2 2 2 2 4" xfId="24043" xr:uid="{2201B021-0B3C-458B-9780-EBC54F2FD98D}"/>
    <cellStyle name="Normal 3 3 4 2 2 2 3" xfId="7997" xr:uid="{279B0F27-8F88-4058-BD99-94393F9B6AE9}"/>
    <cellStyle name="Normal 3 3 4 2 2 2 3 2" xfId="17214" xr:uid="{424DE96C-D876-4C15-A5EB-20AAB9E9ACF6}"/>
    <cellStyle name="Normal 3 3 4 2 2 2 3 2 2" xfId="35645" xr:uid="{990B7023-C335-48DB-9EAB-90044F0EEA46}"/>
    <cellStyle name="Normal 3 3 4 2 2 2 3 3" xfId="26431" xr:uid="{5FA3AA54-772D-47F5-89F1-3E694CE961D3}"/>
    <cellStyle name="Normal 3 3 4 2 2 2 4" xfId="12640" xr:uid="{88CF1B1D-6006-462D-B824-4ED185FF8C26}"/>
    <cellStyle name="Normal 3 3 4 2 2 2 4 2" xfId="31071" xr:uid="{5556C114-3371-497B-A648-5FAD3F54077C}"/>
    <cellStyle name="Normal 3 3 4 2 2 2 5" xfId="21857" xr:uid="{985BD039-CABD-4C3C-9AFB-2475B518ACA8}"/>
    <cellStyle name="Normal 3 3 4 2 2 3" xfId="4552" xr:uid="{DDF6D25C-F854-4474-AA3F-A85F2ED642CE}"/>
    <cellStyle name="Normal 3 3 4 2 2 3 2" xfId="9282" xr:uid="{2A29D153-CE98-420D-8667-DA67DEE55594}"/>
    <cellStyle name="Normal 3 3 4 2 2 3 2 2" xfId="18498" xr:uid="{A95C3BEF-31C5-480C-8E36-B9A9B3776E4E}"/>
    <cellStyle name="Normal 3 3 4 2 2 3 2 2 2" xfId="36929" xr:uid="{897B425B-7594-437F-827F-1A186233143F}"/>
    <cellStyle name="Normal 3 3 4 2 2 3 2 3" xfId="27715" xr:uid="{3D05DE0C-CE29-4394-8E2C-F10A84A2E510}"/>
    <cellStyle name="Normal 3 3 4 2 2 3 3" xfId="13776" xr:uid="{636BD718-358E-48FF-BE55-6F1E7F9E0673}"/>
    <cellStyle name="Normal 3 3 4 2 2 3 3 2" xfId="32207" xr:uid="{BE31AEEC-F35E-4808-AAA9-F2454392DE6C}"/>
    <cellStyle name="Normal 3 3 4 2 2 3 4" xfId="22993" xr:uid="{D1B6B5B0-4AA7-4B36-A273-318919FBD0E2}"/>
    <cellStyle name="Normal 3 3 4 2 2 4" xfId="6874" xr:uid="{E831B716-4CBB-43F9-9472-44F1AFD3A096}"/>
    <cellStyle name="Normal 3 3 4 2 2 4 2" xfId="16091" xr:uid="{5D310429-3838-4488-920B-7BD23E5EC24E}"/>
    <cellStyle name="Normal 3 3 4 2 2 4 2 2" xfId="34522" xr:uid="{EC9F183B-FF6E-4DD8-B68B-188A676E62B4}"/>
    <cellStyle name="Normal 3 3 4 2 2 4 3" xfId="25308" xr:uid="{776F0FBA-B699-4C43-8BC0-934E62E76746}"/>
    <cellStyle name="Normal 3 3 4 2 2 5" xfId="11590" xr:uid="{2F6B32E0-3B4D-4D82-862B-4A874DC08C50}"/>
    <cellStyle name="Normal 3 3 4 2 2 5 2" xfId="30021" xr:uid="{7D35BA00-0408-4EF4-A24E-8FBC5F23A333}"/>
    <cellStyle name="Normal 3 3 4 2 2 6" xfId="20807" xr:uid="{73505765-6435-46AE-AE44-966D39BF7398}"/>
    <cellStyle name="Normal 3 3 4 2 3" xfId="2886" xr:uid="{D7224007-543C-47A7-B243-263192A039B9}"/>
    <cellStyle name="Normal 3 3 4 2 3 2" xfId="5077" xr:uid="{A4C53C66-EC81-4E86-8744-F2D18834710E}"/>
    <cellStyle name="Normal 3 3 4 2 3 2 2" xfId="9807" xr:uid="{9975CBA9-CCBE-4B22-AD8E-977E1C717E2A}"/>
    <cellStyle name="Normal 3 3 4 2 3 2 2 2" xfId="19023" xr:uid="{5B7E0C8C-9F74-44DD-9EFC-8FEC6DEEF370}"/>
    <cellStyle name="Normal 3 3 4 2 3 2 2 2 2" xfId="37454" xr:uid="{9D9E08FF-AC6D-41F6-9C55-D3BA9D33AAE3}"/>
    <cellStyle name="Normal 3 3 4 2 3 2 2 3" xfId="28240" xr:uid="{5EE570FE-D732-491F-BC55-76390C2C3D5E}"/>
    <cellStyle name="Normal 3 3 4 2 3 2 3" xfId="14301" xr:uid="{B84DE555-2F44-4538-91B7-A55E3952F6AF}"/>
    <cellStyle name="Normal 3 3 4 2 3 2 3 2" xfId="32732" xr:uid="{6BCE45D2-5710-49FF-810E-76900CE1CF0B}"/>
    <cellStyle name="Normal 3 3 4 2 3 2 4" xfId="23518" xr:uid="{64980D7E-1792-414B-BA08-B44DECAB927F}"/>
    <cellStyle name="Normal 3 3 4 2 3 3" xfId="7472" xr:uid="{84957638-0CAD-4B0A-8B2C-C7B32EE76529}"/>
    <cellStyle name="Normal 3 3 4 2 3 3 2" xfId="16689" xr:uid="{0BA71636-5148-4A2F-9E41-A76C5C1655DF}"/>
    <cellStyle name="Normal 3 3 4 2 3 3 2 2" xfId="35120" xr:uid="{AE3F2387-D1E8-42E5-94B1-4B86D08A360F}"/>
    <cellStyle name="Normal 3 3 4 2 3 3 3" xfId="25906" xr:uid="{931309D2-4883-4126-ABC0-8C2F0523BD14}"/>
    <cellStyle name="Normal 3 3 4 2 3 4" xfId="12115" xr:uid="{3A2BE468-D888-4FDF-A364-EBDC547E5CA1}"/>
    <cellStyle name="Normal 3 3 4 2 3 4 2" xfId="30546" xr:uid="{968C5CDB-6F3E-4F90-84BF-411C2DA646DA}"/>
    <cellStyle name="Normal 3 3 4 2 3 5" xfId="21332" xr:uid="{13997F93-94E2-4651-97E3-D5ADB14007B1}"/>
    <cellStyle name="Normal 3 3 4 2 4" xfId="4027" xr:uid="{7D2668B3-DE93-405A-867C-19C95829FC5A}"/>
    <cellStyle name="Normal 3 3 4 2 4 2" xfId="8757" xr:uid="{7A5387FA-0480-418F-9B41-6BCF23D59AA9}"/>
    <cellStyle name="Normal 3 3 4 2 4 2 2" xfId="17973" xr:uid="{0A6B9900-AA5A-4B31-9078-1DEAAEFC18ED}"/>
    <cellStyle name="Normal 3 3 4 2 4 2 2 2" xfId="36404" xr:uid="{0043B6AC-9D04-410C-AD4F-611FBC644B69}"/>
    <cellStyle name="Normal 3 3 4 2 4 2 3" xfId="27190" xr:uid="{636AFCAF-4F88-442D-AEDF-D6CF69572F4F}"/>
    <cellStyle name="Normal 3 3 4 2 4 3" xfId="13251" xr:uid="{D9B49438-23D2-45A2-8E60-8C08BDE42F90}"/>
    <cellStyle name="Normal 3 3 4 2 4 3 2" xfId="31682" xr:uid="{8B4FBAD4-5280-44D4-B3ED-AF3823D7460C}"/>
    <cellStyle name="Normal 3 3 4 2 4 4" xfId="22468" xr:uid="{EC390D1E-B8F0-40D7-90ED-7D2EB3DCAD1D}"/>
    <cellStyle name="Normal 3 3 4 2 5" xfId="6334" xr:uid="{A2C775EC-181C-4BC3-A00D-15EEF138263F}"/>
    <cellStyle name="Normal 3 3 4 2 5 2" xfId="15551" xr:uid="{58B901D1-ABE5-424F-A5A9-76440741041C}"/>
    <cellStyle name="Normal 3 3 4 2 5 2 2" xfId="33982" xr:uid="{FBAE2E26-B8B1-46C1-B124-D51183059202}"/>
    <cellStyle name="Normal 3 3 4 2 5 3" xfId="24768" xr:uid="{998D2CE9-1B6C-4C93-95E5-1A6EA573AAE5}"/>
    <cellStyle name="Normal 3 3 4 2 6" xfId="11065" xr:uid="{1082F148-B866-4600-913A-F738B1E76144}"/>
    <cellStyle name="Normal 3 3 4 2 6 2" xfId="29496" xr:uid="{2C3966A2-C439-44EE-A76A-128E5D99F8BF}"/>
    <cellStyle name="Normal 3 3 4 2 7" xfId="20282" xr:uid="{0A3C03A0-C356-4DF8-995B-8F987848E52E}"/>
    <cellStyle name="Normal 3 3 4 3" xfId="2006" xr:uid="{6ABB8D9E-A6CD-4217-B631-63EEF9B10689}"/>
    <cellStyle name="Normal 3 3 4 3 2" xfId="2529" xr:uid="{0F08CDB9-149C-426F-AA9F-0477E02AA628}"/>
    <cellStyle name="Normal 3 3 4 3 2 2" xfId="3579" xr:uid="{4DDA2286-A18B-4B92-A5D4-5C5898D87807}"/>
    <cellStyle name="Normal 3 3 4 3 2 2 2" xfId="5770" xr:uid="{C388F3A1-8070-496D-848E-7022D8D8552C}"/>
    <cellStyle name="Normal 3 3 4 3 2 2 2 2" xfId="10500" xr:uid="{DE045A59-EFFF-4621-B894-D585E79D617A}"/>
    <cellStyle name="Normal 3 3 4 3 2 2 2 2 2" xfId="19716" xr:uid="{1A7FD52F-5339-4DA3-9DF0-6A1341F3241D}"/>
    <cellStyle name="Normal 3 3 4 3 2 2 2 2 2 2" xfId="38147" xr:uid="{EDAE43B0-CBBD-47D2-87D8-0A44FEFDA66E}"/>
    <cellStyle name="Normal 3 3 4 3 2 2 2 2 3" xfId="28933" xr:uid="{06DEC6D3-7782-449D-9EB1-FE918A2C05CD}"/>
    <cellStyle name="Normal 3 3 4 3 2 2 2 3" xfId="14994" xr:uid="{94194397-E6DB-4EDD-9A4A-2497F1D71348}"/>
    <cellStyle name="Normal 3 3 4 3 2 2 2 3 2" xfId="33425" xr:uid="{EA8D545E-3EA7-4BEB-8F4E-F99C05002586}"/>
    <cellStyle name="Normal 3 3 4 3 2 2 2 4" xfId="24211" xr:uid="{CA8568AD-C6AA-49BB-8C4D-0FF5AF4C4507}"/>
    <cellStyle name="Normal 3 3 4 3 2 2 3" xfId="8165" xr:uid="{3B46B286-8FC5-4727-9ABB-518921F117A8}"/>
    <cellStyle name="Normal 3 3 4 3 2 2 3 2" xfId="17382" xr:uid="{85858241-A1F6-42A9-B60A-F9C9194B8DB5}"/>
    <cellStyle name="Normal 3 3 4 3 2 2 3 2 2" xfId="35813" xr:uid="{01916B5D-BF74-4E13-B758-745B5AC14C13}"/>
    <cellStyle name="Normal 3 3 4 3 2 2 3 3" xfId="26599" xr:uid="{4EA9DA1A-2F3F-435E-AFDF-5C38AC820790}"/>
    <cellStyle name="Normal 3 3 4 3 2 2 4" xfId="12808" xr:uid="{0AB914B3-E3AC-44E0-8861-2507DF692832}"/>
    <cellStyle name="Normal 3 3 4 3 2 2 4 2" xfId="31239" xr:uid="{BE0A7877-3447-4071-A62A-63DD66093D9C}"/>
    <cellStyle name="Normal 3 3 4 3 2 2 5" xfId="22025" xr:uid="{9B21460C-7038-4AC7-BC33-85FA1F44A091}"/>
    <cellStyle name="Normal 3 3 4 3 2 3" xfId="4720" xr:uid="{05066B5C-7433-4652-82A2-5367C0C5E29A}"/>
    <cellStyle name="Normal 3 3 4 3 2 3 2" xfId="9450" xr:uid="{A4FDC035-DBAA-4E11-B020-62E9B22B6096}"/>
    <cellStyle name="Normal 3 3 4 3 2 3 2 2" xfId="18666" xr:uid="{5B401F40-BB0E-4A91-A66D-DC313CB82AF7}"/>
    <cellStyle name="Normal 3 3 4 3 2 3 2 2 2" xfId="37097" xr:uid="{8947ECD6-EC53-43BD-813A-848ACD4CC211}"/>
    <cellStyle name="Normal 3 3 4 3 2 3 2 3" xfId="27883" xr:uid="{C8CBAE98-1313-452F-88D4-D53CDA77CE00}"/>
    <cellStyle name="Normal 3 3 4 3 2 3 3" xfId="13944" xr:uid="{C106F6B1-DFDA-4EC4-B980-BC2D3F4B2B94}"/>
    <cellStyle name="Normal 3 3 4 3 2 3 3 2" xfId="32375" xr:uid="{EA2F74E5-49FA-4428-B75D-AE3597690947}"/>
    <cellStyle name="Normal 3 3 4 3 2 3 4" xfId="23161" xr:uid="{28811F07-A14D-4E89-9D91-6BF5380A3EDF}"/>
    <cellStyle name="Normal 3 3 4 3 2 4" xfId="7042" xr:uid="{4E42CE5D-AE66-456D-A352-08597ADB10E1}"/>
    <cellStyle name="Normal 3 3 4 3 2 4 2" xfId="16259" xr:uid="{6E28FB6E-E7BF-485F-9A4E-64F52F17E2E6}"/>
    <cellStyle name="Normal 3 3 4 3 2 4 2 2" xfId="34690" xr:uid="{C8ECB172-DEDE-41BC-88FC-559F8ABDB947}"/>
    <cellStyle name="Normal 3 3 4 3 2 4 3" xfId="25476" xr:uid="{7CB3FEEB-B3E4-48C3-92C3-7DDE03BC7287}"/>
    <cellStyle name="Normal 3 3 4 3 2 5" xfId="11758" xr:uid="{16F283F3-7DF1-4AB4-80C5-8539F5AAB6A8}"/>
    <cellStyle name="Normal 3 3 4 3 2 5 2" xfId="30189" xr:uid="{911A3A69-8EEA-4A97-94F3-6BD45B3284F4}"/>
    <cellStyle name="Normal 3 3 4 3 2 6" xfId="20975" xr:uid="{A99464E4-AA00-4E38-BA77-B3FD83242DDC}"/>
    <cellStyle name="Normal 3 3 4 3 3" xfId="3054" xr:uid="{0DFB81BE-E051-482E-8805-31081B8B18B5}"/>
    <cellStyle name="Normal 3 3 4 3 3 2" xfId="5245" xr:uid="{4D62E3AA-A2D6-4F7D-BA34-AEF08970A713}"/>
    <cellStyle name="Normal 3 3 4 3 3 2 2" xfId="9975" xr:uid="{41300C82-B0C3-4C49-80C8-32D54534B4BE}"/>
    <cellStyle name="Normal 3 3 4 3 3 2 2 2" xfId="19191" xr:uid="{98048F3E-A471-4FDB-8AB9-D0F21808A8A0}"/>
    <cellStyle name="Normal 3 3 4 3 3 2 2 2 2" xfId="37622" xr:uid="{1F4E80E2-719E-47E2-A103-94B8DC68ACD3}"/>
    <cellStyle name="Normal 3 3 4 3 3 2 2 3" xfId="28408" xr:uid="{E0537310-6CF6-413F-BA9D-7D0310C58CE9}"/>
    <cellStyle name="Normal 3 3 4 3 3 2 3" xfId="14469" xr:uid="{B9028BD6-3B33-45D9-9E61-5752AFC80F66}"/>
    <cellStyle name="Normal 3 3 4 3 3 2 3 2" xfId="32900" xr:uid="{7AD918A1-8440-4ED0-B884-A9331B9E3F1B}"/>
    <cellStyle name="Normal 3 3 4 3 3 2 4" xfId="23686" xr:uid="{DEE46730-FA5F-4C2C-A090-986F701801BC}"/>
    <cellStyle name="Normal 3 3 4 3 3 3" xfId="7640" xr:uid="{35407379-030A-4F9A-8F4A-97B31E23E166}"/>
    <cellStyle name="Normal 3 3 4 3 3 3 2" xfId="16857" xr:uid="{21408C2A-DDFA-472D-BC2F-E6CEC4D1B0B6}"/>
    <cellStyle name="Normal 3 3 4 3 3 3 2 2" xfId="35288" xr:uid="{A77F1639-830F-4B9D-9C3F-5F129D8F8E4A}"/>
    <cellStyle name="Normal 3 3 4 3 3 3 3" xfId="26074" xr:uid="{A1167B36-9EAF-4F83-83A1-E87E7835A581}"/>
    <cellStyle name="Normal 3 3 4 3 3 4" xfId="12283" xr:uid="{30508FAB-C318-451D-9F59-248ADB7E4A37}"/>
    <cellStyle name="Normal 3 3 4 3 3 4 2" xfId="30714" xr:uid="{27CD2407-4C65-4096-875F-8DC1C3AA6042}"/>
    <cellStyle name="Normal 3 3 4 3 3 5" xfId="21500" xr:uid="{30B98FCF-21CD-44D5-9A4C-D8FCF5E13144}"/>
    <cellStyle name="Normal 3 3 4 3 4" xfId="4195" xr:uid="{FC9BFBC6-2F00-4A30-92E6-AB032F4523C6}"/>
    <cellStyle name="Normal 3 3 4 3 4 2" xfId="8925" xr:uid="{C34452DD-B02D-453D-8264-AC1A575AE89E}"/>
    <cellStyle name="Normal 3 3 4 3 4 2 2" xfId="18141" xr:uid="{2613FFC3-3663-4ECD-9DD6-D4FEF0E4D0AA}"/>
    <cellStyle name="Normal 3 3 4 3 4 2 2 2" xfId="36572" xr:uid="{07CB88A3-81AB-4E2F-8A98-EA31B7AE696B}"/>
    <cellStyle name="Normal 3 3 4 3 4 2 3" xfId="27358" xr:uid="{3D50ECAF-201A-4BE8-8B4D-089F98758A23}"/>
    <cellStyle name="Normal 3 3 4 3 4 3" xfId="13419" xr:uid="{2545BCF5-760F-4E19-BF01-4D5511715F52}"/>
    <cellStyle name="Normal 3 3 4 3 4 3 2" xfId="31850" xr:uid="{1D0DA5FD-3364-4736-89AA-3570679E6D08}"/>
    <cellStyle name="Normal 3 3 4 3 4 4" xfId="22636" xr:uid="{C64CE57F-2684-444A-AE51-843296E6629C}"/>
    <cellStyle name="Normal 3 3 4 3 5" xfId="6502" xr:uid="{AAB88C69-84D3-441F-BFFB-1EE6BE9BBE19}"/>
    <cellStyle name="Normal 3 3 4 3 5 2" xfId="15719" xr:uid="{77C9DCCC-A124-42BE-BE29-61DB59B0E823}"/>
    <cellStyle name="Normal 3 3 4 3 5 2 2" xfId="34150" xr:uid="{A7A54F7D-DF93-408D-9716-2D0C6BF1E3E0}"/>
    <cellStyle name="Normal 3 3 4 3 5 3" xfId="24936" xr:uid="{D2D10CCD-05C6-4B0D-87C6-864E3FDFFABA}"/>
    <cellStyle name="Normal 3 3 4 3 6" xfId="11233" xr:uid="{25A2DDE8-86A0-49AB-84D9-A00C7ABEAA37}"/>
    <cellStyle name="Normal 3 3 4 3 6 2" xfId="29664" xr:uid="{C603B859-EF46-436B-B454-9B9B51EBF22B}"/>
    <cellStyle name="Normal 3 3 4 3 7" xfId="20450" xr:uid="{D1872364-8E8B-454E-8FEF-4565FB3CAEA5}"/>
    <cellStyle name="Normal 3 3 4 4" xfId="2197" xr:uid="{756BFBC2-CF07-42E4-BD9C-88ECF32F435E}"/>
    <cellStyle name="Normal 3 3 4 4 2" xfId="3245" xr:uid="{E60923F6-6CEC-4999-ADD9-ED18B4ADC15B}"/>
    <cellStyle name="Normal 3 3 4 4 2 2" xfId="5436" xr:uid="{9D187A34-8399-42B5-97D4-B096B920DBEB}"/>
    <cellStyle name="Normal 3 3 4 4 2 2 2" xfId="10166" xr:uid="{D22DB253-DC95-4FA0-B95E-509A95AE1C45}"/>
    <cellStyle name="Normal 3 3 4 4 2 2 2 2" xfId="19382" xr:uid="{D9934228-3D33-4CCC-B5CC-A0A2C3CC81E8}"/>
    <cellStyle name="Normal 3 3 4 4 2 2 2 2 2" xfId="37813" xr:uid="{9B3DEC82-B4A9-48F9-8E1C-164B4474CF9D}"/>
    <cellStyle name="Normal 3 3 4 4 2 2 2 3" xfId="28599" xr:uid="{F819B169-6CDF-4880-BF8F-79D496C360B2}"/>
    <cellStyle name="Normal 3 3 4 4 2 2 3" xfId="14660" xr:uid="{54096D3E-8228-402C-87F7-56C227F2C874}"/>
    <cellStyle name="Normal 3 3 4 4 2 2 3 2" xfId="33091" xr:uid="{691A8C6C-89C9-4DD4-B3FB-BBB5481F79C6}"/>
    <cellStyle name="Normal 3 3 4 4 2 2 4" xfId="23877" xr:uid="{C22521FB-BE93-486A-AE03-B26D0DD9C1A9}"/>
    <cellStyle name="Normal 3 3 4 4 2 3" xfId="7831" xr:uid="{07376713-DC00-4791-92F1-131C368D4CF8}"/>
    <cellStyle name="Normal 3 3 4 4 2 3 2" xfId="17048" xr:uid="{B73FE7A4-5A7A-4B20-85A4-73F3768560F8}"/>
    <cellStyle name="Normal 3 3 4 4 2 3 2 2" xfId="35479" xr:uid="{73DA9AC0-2660-4D9B-8F9C-9EE20CF4E40C}"/>
    <cellStyle name="Normal 3 3 4 4 2 3 3" xfId="26265" xr:uid="{FC9136BE-E8FF-4EDF-A63C-6937E2B9876D}"/>
    <cellStyle name="Normal 3 3 4 4 2 4" xfId="12474" xr:uid="{23FAACD9-E380-4B61-B656-CEE91A3D6734}"/>
    <cellStyle name="Normal 3 3 4 4 2 4 2" xfId="30905" xr:uid="{0E94A35A-11E8-4334-879A-EAA3F26538F1}"/>
    <cellStyle name="Normal 3 3 4 4 2 5" xfId="21691" xr:uid="{28C94A2E-59E3-4B5C-9838-0846B1849D6F}"/>
    <cellStyle name="Normal 3 3 4 4 3" xfId="4386" xr:uid="{22650525-256A-4710-B2EF-895E17793481}"/>
    <cellStyle name="Normal 3 3 4 4 3 2" xfId="9116" xr:uid="{B49EDF09-6822-405A-A7C9-D1328BABB2C2}"/>
    <cellStyle name="Normal 3 3 4 4 3 2 2" xfId="18332" xr:uid="{BCEC3EE3-96F6-4623-BB0D-3DE98233339E}"/>
    <cellStyle name="Normal 3 3 4 4 3 2 2 2" xfId="36763" xr:uid="{FA6C9EB5-989A-4D7E-BB2B-1AD6BEC924E9}"/>
    <cellStyle name="Normal 3 3 4 4 3 2 3" xfId="27549" xr:uid="{F9DBE9F1-6178-49EC-A3FC-EA696931278C}"/>
    <cellStyle name="Normal 3 3 4 4 3 3" xfId="13610" xr:uid="{38804F3D-EB4E-4F1B-A729-A7505EE53587}"/>
    <cellStyle name="Normal 3 3 4 4 3 3 2" xfId="32041" xr:uid="{8F608683-7396-48C1-B475-7D35226145D4}"/>
    <cellStyle name="Normal 3 3 4 4 3 4" xfId="22827" xr:uid="{CCA4F284-A663-436B-BABB-3A7E0526BB7C}"/>
    <cellStyle name="Normal 3 3 4 4 4" xfId="6708" xr:uid="{E8A1B3C1-A9E9-447D-A1E9-7EC88A5CF309}"/>
    <cellStyle name="Normal 3 3 4 4 4 2" xfId="15925" xr:uid="{95E6371E-8BA7-4457-886B-FAF9ADDAAB97}"/>
    <cellStyle name="Normal 3 3 4 4 4 2 2" xfId="34356" xr:uid="{474DB7B6-575A-4B4D-B18E-68BC0A063C92}"/>
    <cellStyle name="Normal 3 3 4 4 4 3" xfId="25142" xr:uid="{B3B42393-2593-4069-B2AD-2C7B6107ABC8}"/>
    <cellStyle name="Normal 3 3 4 4 5" xfId="11424" xr:uid="{75E435D6-7E39-4A05-8BAC-BAD7F41AE04F}"/>
    <cellStyle name="Normal 3 3 4 4 5 2" xfId="29855" xr:uid="{F687CE49-BF1B-4F57-9185-85648CAA40D0}"/>
    <cellStyle name="Normal 3 3 4 4 6" xfId="20641" xr:uid="{A43DCF4F-3E8D-42B8-B4F2-819252BF5C02}"/>
    <cellStyle name="Normal 3 3 4 5" xfId="2722" xr:uid="{76BC1F84-BB95-45A6-A183-0D4C496EEB12}"/>
    <cellStyle name="Normal 3 3 4 5 2" xfId="4911" xr:uid="{FCB15522-003E-4DEE-BBAB-B306C61D2E02}"/>
    <cellStyle name="Normal 3 3 4 5 2 2" xfId="9641" xr:uid="{D72DE977-0CF4-4C4A-9D48-68380B20DBBB}"/>
    <cellStyle name="Normal 3 3 4 5 2 2 2" xfId="18857" xr:uid="{661584F7-0053-4247-B649-176317525F11}"/>
    <cellStyle name="Normal 3 3 4 5 2 2 2 2" xfId="37288" xr:uid="{BC4F01FB-2837-4B1A-B2CC-84A54241BB64}"/>
    <cellStyle name="Normal 3 3 4 5 2 2 3" xfId="28074" xr:uid="{D3BA46A5-5CF7-4F75-962C-87001A879F2C}"/>
    <cellStyle name="Normal 3 3 4 5 2 3" xfId="14135" xr:uid="{81956BB4-7BA6-4BAC-B424-0AD243FB76F7}"/>
    <cellStyle name="Normal 3 3 4 5 2 3 2" xfId="32566" xr:uid="{DB5B2A9E-30E4-4F99-A964-1B7876B98D7C}"/>
    <cellStyle name="Normal 3 3 4 5 2 4" xfId="23352" xr:uid="{AF657269-8F11-4A77-B579-B79560B890F9}"/>
    <cellStyle name="Normal 3 3 4 5 3" xfId="7306" xr:uid="{D0C62116-8AA0-4EF1-A41D-F9C7836E5491}"/>
    <cellStyle name="Normal 3 3 4 5 3 2" xfId="16523" xr:uid="{C2C8C091-35EF-4332-A6C9-1579E9C1EB4C}"/>
    <cellStyle name="Normal 3 3 4 5 3 2 2" xfId="34954" xr:uid="{6C22F9CD-94D2-4AB8-86BB-E0450ABAF4F2}"/>
    <cellStyle name="Normal 3 3 4 5 3 3" xfId="25740" xr:uid="{81EE4B83-7A4D-4444-AC80-0B05B97C466B}"/>
    <cellStyle name="Normal 3 3 4 5 4" xfId="11949" xr:uid="{4A3F057C-35B7-4D1F-9263-8BBDD85E76C8}"/>
    <cellStyle name="Normal 3 3 4 5 4 2" xfId="30380" xr:uid="{B75CACF4-8D80-4EB5-B970-2B93B3DB751F}"/>
    <cellStyle name="Normal 3 3 4 5 5" xfId="21166" xr:uid="{03DA76EF-AF1E-442D-A3FD-912D82F55FA3}"/>
    <cellStyle name="Normal 3 3 4 6" xfId="3862" xr:uid="{FCEACAC8-20BF-4667-BBBE-D260BAB94CBD}"/>
    <cellStyle name="Normal 3 3 4 6 2" xfId="8591" xr:uid="{83D0C845-F1A6-4A4B-9B60-130EB601DBEC}"/>
    <cellStyle name="Normal 3 3 4 6 2 2" xfId="17807" xr:uid="{362330AF-B19B-4AF7-8F4A-E98C01D86744}"/>
    <cellStyle name="Normal 3 3 4 6 2 2 2" xfId="36238" xr:uid="{DF88F22D-24E2-4F7F-871A-702F60432414}"/>
    <cellStyle name="Normal 3 3 4 6 2 3" xfId="27024" xr:uid="{BBA93682-CBDF-46D5-9DD1-AE1AD506B4BE}"/>
    <cellStyle name="Normal 3 3 4 6 3" xfId="13085" xr:uid="{4E63677A-93A6-40A5-9E5B-22C6B29212B2}"/>
    <cellStyle name="Normal 3 3 4 6 3 2" xfId="31516" xr:uid="{3A9A1E43-629B-43AD-A504-7B946C12F58B}"/>
    <cellStyle name="Normal 3 3 4 6 4" xfId="22302" xr:uid="{7FAF3B1B-FBF9-4516-BE52-32665CBF724B}"/>
    <cellStyle name="Normal 3 3 4 7" xfId="6168" xr:uid="{BE79A32B-55FC-4A24-AA55-DAA787448C7E}"/>
    <cellStyle name="Normal 3 3 4 7 2" xfId="15385" xr:uid="{3D013FE1-90C8-4E4C-8108-5E70F20E9263}"/>
    <cellStyle name="Normal 3 3 4 7 2 2" xfId="33816" xr:uid="{8DA01DC3-4324-47F0-BFF3-09DDC6494E0E}"/>
    <cellStyle name="Normal 3 3 4 7 3" xfId="24602" xr:uid="{A2E3F58A-84B9-427B-A832-1E5764FA816F}"/>
    <cellStyle name="Normal 3 3 4 8" xfId="10899" xr:uid="{F2B8C047-FF49-45BF-A748-747DBD8FF27B}"/>
    <cellStyle name="Normal 3 3 4 8 2" xfId="29330" xr:uid="{D2010866-596B-42F6-AF62-C5577F2B20A8}"/>
    <cellStyle name="Normal 3 3 4 9" xfId="20116" xr:uid="{08BA93B6-4CBB-4093-B773-879CA6FB65A6}"/>
    <cellStyle name="Normal 3 3 5" xfId="1728" xr:uid="{668EADA1-892C-45CA-92EF-018A2BF841C2}"/>
    <cellStyle name="Normal 3 3 5 2" xfId="2061" xr:uid="{00339A36-01CD-447B-81C1-DD807408EA51}"/>
    <cellStyle name="Normal 3 3 5 2 2" xfId="2584" xr:uid="{298BCA85-AD45-4531-A973-B406C904B4FB}"/>
    <cellStyle name="Normal 3 3 5 2 2 2" xfId="3635" xr:uid="{9734F649-D2B1-4FC5-80DC-4477985ED3F3}"/>
    <cellStyle name="Normal 3 3 5 2 2 2 2" xfId="5826" xr:uid="{A7D828EA-48B5-4825-84FD-68EA4ABF1FB0}"/>
    <cellStyle name="Normal 3 3 5 2 2 2 2 2" xfId="10556" xr:uid="{EB15F8D5-6B6B-4921-8E11-65E987B78142}"/>
    <cellStyle name="Normal 3 3 5 2 2 2 2 2 2" xfId="19772" xr:uid="{EBD4618B-AF5C-40A6-8533-7E57EB6090B1}"/>
    <cellStyle name="Normal 3 3 5 2 2 2 2 2 2 2" xfId="38203" xr:uid="{4C99EDBF-C7CD-4128-B333-E3AC5CB13ACE}"/>
    <cellStyle name="Normal 3 3 5 2 2 2 2 2 3" xfId="28989" xr:uid="{EC3E9119-8498-4C42-A00A-A33B8E65DA59}"/>
    <cellStyle name="Normal 3 3 5 2 2 2 2 3" xfId="15050" xr:uid="{CC0753B3-EE62-4798-A1D0-E8B602F53A0E}"/>
    <cellStyle name="Normal 3 3 5 2 2 2 2 3 2" xfId="33481" xr:uid="{A1362A4B-BF98-4ED0-BE12-AC368F2658FC}"/>
    <cellStyle name="Normal 3 3 5 2 2 2 2 4" xfId="24267" xr:uid="{18DD2F84-B18B-4940-ADA7-25F6C2C20423}"/>
    <cellStyle name="Normal 3 3 5 2 2 2 3" xfId="8221" xr:uid="{4E9AA511-2E87-466B-82BC-0B3C4C8BBEED}"/>
    <cellStyle name="Normal 3 3 5 2 2 2 3 2" xfId="17438" xr:uid="{242E4105-BA11-4D5C-98A6-086CD445F0D5}"/>
    <cellStyle name="Normal 3 3 5 2 2 2 3 2 2" xfId="35869" xr:uid="{7FBB3831-F367-4353-9DBC-08F5370CA833}"/>
    <cellStyle name="Normal 3 3 5 2 2 2 3 3" xfId="26655" xr:uid="{70CFE0E1-9393-4985-B332-7DEAB12DA263}"/>
    <cellStyle name="Normal 3 3 5 2 2 2 4" xfId="12864" xr:uid="{0B90CEBF-8BDA-4B49-9E93-4B9D9D7AF1F1}"/>
    <cellStyle name="Normal 3 3 5 2 2 2 4 2" xfId="31295" xr:uid="{7D93DEE5-3D79-4CD4-8A4D-6BBD94086706}"/>
    <cellStyle name="Normal 3 3 5 2 2 2 5" xfId="22081" xr:uid="{FE94B6C3-156F-4A9E-A4FC-2B209F4CEADA}"/>
    <cellStyle name="Normal 3 3 5 2 2 3" xfId="4776" xr:uid="{1A9EB43F-680A-4F15-BA8A-059FC930F98A}"/>
    <cellStyle name="Normal 3 3 5 2 2 3 2" xfId="9506" xr:uid="{9526C265-99F2-4FD4-BCCE-723583AA7BE2}"/>
    <cellStyle name="Normal 3 3 5 2 2 3 2 2" xfId="18722" xr:uid="{5131B9A6-5AE8-4D89-9184-38C2C77C69A4}"/>
    <cellStyle name="Normal 3 3 5 2 2 3 2 2 2" xfId="37153" xr:uid="{3FA027EE-C157-4A0A-BC00-8F621AA46292}"/>
    <cellStyle name="Normal 3 3 5 2 2 3 2 3" xfId="27939" xr:uid="{4CD0261E-AD3D-4A5B-B53E-064F69C16CF5}"/>
    <cellStyle name="Normal 3 3 5 2 2 3 3" xfId="14000" xr:uid="{62CA7167-C9FA-490C-89F0-57A100A1888F}"/>
    <cellStyle name="Normal 3 3 5 2 2 3 3 2" xfId="32431" xr:uid="{CEBA5229-08F5-4052-90B8-9C75F40072B2}"/>
    <cellStyle name="Normal 3 3 5 2 2 3 4" xfId="23217" xr:uid="{706AA3C9-67F0-4F96-92ED-CF4BBCA5EADF}"/>
    <cellStyle name="Normal 3 3 5 2 2 4" xfId="7098" xr:uid="{344EFA48-FA52-4403-8E8F-E17356A58D89}"/>
    <cellStyle name="Normal 3 3 5 2 2 4 2" xfId="16315" xr:uid="{54D5D37C-C7F3-4B5B-A12B-4F0D69E983DC}"/>
    <cellStyle name="Normal 3 3 5 2 2 4 2 2" xfId="34746" xr:uid="{0DD0FCD7-3A67-4B78-AD02-13F00C0A46AD}"/>
    <cellStyle name="Normal 3 3 5 2 2 4 3" xfId="25532" xr:uid="{E3C0F845-7F5D-401B-8CB3-70326EDCD099}"/>
    <cellStyle name="Normal 3 3 5 2 2 5" xfId="11814" xr:uid="{3294A254-E48D-46DE-A055-7F56FFB86AD0}"/>
    <cellStyle name="Normal 3 3 5 2 2 5 2" xfId="30245" xr:uid="{3AF51A7A-9B45-4FEB-933D-320DF961D79B}"/>
    <cellStyle name="Normal 3 3 5 2 2 6" xfId="21031" xr:uid="{7AF21B74-3D33-405D-8908-20F1001ABE8C}"/>
    <cellStyle name="Normal 3 3 5 2 3" xfId="3110" xr:uid="{867AA218-075C-4E16-AB5F-AD051523A4E7}"/>
    <cellStyle name="Normal 3 3 5 2 3 2" xfId="5301" xr:uid="{FF045F8E-0859-417B-B52F-39CAF0EDF2D0}"/>
    <cellStyle name="Normal 3 3 5 2 3 2 2" xfId="10031" xr:uid="{666FFBB4-C734-41AD-A487-8A642ABE6C52}"/>
    <cellStyle name="Normal 3 3 5 2 3 2 2 2" xfId="19247" xr:uid="{7A0537DF-A3DF-4B6B-8744-AD580CFB3567}"/>
    <cellStyle name="Normal 3 3 5 2 3 2 2 2 2" xfId="37678" xr:uid="{29B7F222-B698-4AAB-80C4-28A69D88C922}"/>
    <cellStyle name="Normal 3 3 5 2 3 2 2 3" xfId="28464" xr:uid="{9779FDA2-6F21-42E9-BC71-FA0AC0D8D803}"/>
    <cellStyle name="Normal 3 3 5 2 3 2 3" xfId="14525" xr:uid="{A6B48F9C-F8A2-4742-8E5E-BB68129D7F85}"/>
    <cellStyle name="Normal 3 3 5 2 3 2 3 2" xfId="32956" xr:uid="{13AE6E91-0338-4AD3-A818-1C646DF0A432}"/>
    <cellStyle name="Normal 3 3 5 2 3 2 4" xfId="23742" xr:uid="{B0527573-A6BD-4000-9A63-4163488AF5A0}"/>
    <cellStyle name="Normal 3 3 5 2 3 3" xfId="7696" xr:uid="{FCAE1DB0-0CA2-4DDF-AA28-5B4185AB84C8}"/>
    <cellStyle name="Normal 3 3 5 2 3 3 2" xfId="16913" xr:uid="{B19FD453-ABEF-49B2-9833-64024AE5B1DF}"/>
    <cellStyle name="Normal 3 3 5 2 3 3 2 2" xfId="35344" xr:uid="{D614076D-629A-405B-8083-891FF9B0D2DF}"/>
    <cellStyle name="Normal 3 3 5 2 3 3 3" xfId="26130" xr:uid="{F886227E-DBA1-4A61-AF31-920592A52B49}"/>
    <cellStyle name="Normal 3 3 5 2 3 4" xfId="12339" xr:uid="{B52F3DCE-95C5-4709-B7D4-C8BD549C322A}"/>
    <cellStyle name="Normal 3 3 5 2 3 4 2" xfId="30770" xr:uid="{95562136-EACF-4958-BC6E-6AFAE1FA577D}"/>
    <cellStyle name="Normal 3 3 5 2 3 5" xfId="21556" xr:uid="{141D3F22-8EEC-4AF6-9E47-01B4E90E7F48}"/>
    <cellStyle name="Normal 3 3 5 2 4" xfId="4251" xr:uid="{995DD13B-8B59-4B23-B0D6-7B621715743D}"/>
    <cellStyle name="Normal 3 3 5 2 4 2" xfId="8981" xr:uid="{5A5CB483-81B6-46B6-BBDC-DEC0FA904217}"/>
    <cellStyle name="Normal 3 3 5 2 4 2 2" xfId="18197" xr:uid="{8DB82276-E106-4662-BE80-AD8E37E87625}"/>
    <cellStyle name="Normal 3 3 5 2 4 2 2 2" xfId="36628" xr:uid="{A60741A8-44C7-4639-B7EC-FFA9ACCEB85E}"/>
    <cellStyle name="Normal 3 3 5 2 4 2 3" xfId="27414" xr:uid="{FC968B93-FF25-4773-9FB0-81078BF72549}"/>
    <cellStyle name="Normal 3 3 5 2 4 3" xfId="13475" xr:uid="{3BA794C8-FFF9-4D7F-89EE-ECF0F96929B9}"/>
    <cellStyle name="Normal 3 3 5 2 4 3 2" xfId="31906" xr:uid="{4F1357A4-45D6-452F-8997-21E1CE63E84A}"/>
    <cellStyle name="Normal 3 3 5 2 4 4" xfId="22692" xr:uid="{3876487F-EBA4-4EE1-9339-7A6F06E080F2}"/>
    <cellStyle name="Normal 3 3 5 2 5" xfId="6558" xr:uid="{C2B65BCF-7130-497E-A169-3679891776B2}"/>
    <cellStyle name="Normal 3 3 5 2 5 2" xfId="15775" xr:uid="{B7CB89E4-FDF1-4E70-B21D-0686D2BDE783}"/>
    <cellStyle name="Normal 3 3 5 2 5 2 2" xfId="34206" xr:uid="{A7B4B99A-8A23-457F-922D-066D78DA1A8F}"/>
    <cellStyle name="Normal 3 3 5 2 5 3" xfId="24992" xr:uid="{17AF1857-5BB3-4FE1-B4BE-8F37CA49EE69}"/>
    <cellStyle name="Normal 3 3 5 2 6" xfId="11289" xr:uid="{7CDD3C26-1F31-4A18-B639-8AC3D77EA215}"/>
    <cellStyle name="Normal 3 3 5 2 6 2" xfId="29720" xr:uid="{D3016FAF-5D57-4859-B42F-80D5EB8228F0}"/>
    <cellStyle name="Normal 3 3 5 2 7" xfId="20506" xr:uid="{5940D1B9-F825-4E06-B50E-3D35B1BFF6E9}"/>
    <cellStyle name="Normal 3 3 5 3" xfId="2252" xr:uid="{8E1E6AA5-B632-4C3D-9BC1-FF755063FA7F}"/>
    <cellStyle name="Normal 3 3 5 3 2" xfId="3301" xr:uid="{B9C27C90-0CCA-4281-A9D9-116B996CB00E}"/>
    <cellStyle name="Normal 3 3 5 3 2 2" xfId="5492" xr:uid="{CBF06B27-FE1E-42FD-A29F-6B150642919E}"/>
    <cellStyle name="Normal 3 3 5 3 2 2 2" xfId="10222" xr:uid="{5A9C9A9E-A5B6-40F0-8533-0B8E1BD37299}"/>
    <cellStyle name="Normal 3 3 5 3 2 2 2 2" xfId="19438" xr:uid="{F5315DB0-55CF-4DCC-AB6D-9CEABC9DE968}"/>
    <cellStyle name="Normal 3 3 5 3 2 2 2 2 2" xfId="37869" xr:uid="{5C1B46F9-3B1C-4F1D-8A85-8B7FF0AD6EEC}"/>
    <cellStyle name="Normal 3 3 5 3 2 2 2 3" xfId="28655" xr:uid="{7E75E2C5-D8EA-4CA3-B54D-0CAC76E028FB}"/>
    <cellStyle name="Normal 3 3 5 3 2 2 3" xfId="14716" xr:uid="{C072953B-E9F9-4AA2-929A-6B1FE6345A4F}"/>
    <cellStyle name="Normal 3 3 5 3 2 2 3 2" xfId="33147" xr:uid="{FE767FDB-6C0A-472B-B2B2-BCDDD2F7178E}"/>
    <cellStyle name="Normal 3 3 5 3 2 2 4" xfId="23933" xr:uid="{723A65F7-3AF4-45D9-A9A4-76F91061FE5B}"/>
    <cellStyle name="Normal 3 3 5 3 2 3" xfId="7887" xr:uid="{101B372E-3DDF-4F90-92E6-0CC816C1F7F8}"/>
    <cellStyle name="Normal 3 3 5 3 2 3 2" xfId="17104" xr:uid="{9CFD669D-849B-4B5B-B512-0BCFB1A053F6}"/>
    <cellStyle name="Normal 3 3 5 3 2 3 2 2" xfId="35535" xr:uid="{6BCF45F1-0D9B-457B-B6CF-6A114547564F}"/>
    <cellStyle name="Normal 3 3 5 3 2 3 3" xfId="26321" xr:uid="{B4E47C18-CEBC-42CE-BCB4-DB16FDEE564D}"/>
    <cellStyle name="Normal 3 3 5 3 2 4" xfId="12530" xr:uid="{1C3F83D3-22BB-494A-9C75-6AF5766D3A33}"/>
    <cellStyle name="Normal 3 3 5 3 2 4 2" xfId="30961" xr:uid="{7FBFC183-10A0-47E2-B2EF-CA163BD28CB5}"/>
    <cellStyle name="Normal 3 3 5 3 2 5" xfId="21747" xr:uid="{FA6135A1-F6F2-45D6-8212-176F19E70E70}"/>
    <cellStyle name="Normal 3 3 5 3 3" xfId="4442" xr:uid="{FC629108-4A1D-4202-B184-DE2332626176}"/>
    <cellStyle name="Normal 3 3 5 3 3 2" xfId="9172" xr:uid="{0CABDABA-8F72-4162-AE82-27E977F37845}"/>
    <cellStyle name="Normal 3 3 5 3 3 2 2" xfId="18388" xr:uid="{DFCDB1B2-0C28-4BFA-98DE-AFF8C54880A4}"/>
    <cellStyle name="Normal 3 3 5 3 3 2 2 2" xfId="36819" xr:uid="{EE9B4482-E21B-456C-A442-E0122320E73A}"/>
    <cellStyle name="Normal 3 3 5 3 3 2 3" xfId="27605" xr:uid="{7AE1B1CB-6C18-416A-9755-554A82D7E8EA}"/>
    <cellStyle name="Normal 3 3 5 3 3 3" xfId="13666" xr:uid="{ABE2209F-9B5A-4C04-8586-6669B6653ACE}"/>
    <cellStyle name="Normal 3 3 5 3 3 3 2" xfId="32097" xr:uid="{188DB5EA-64F1-46CF-A35E-F17589B0B80E}"/>
    <cellStyle name="Normal 3 3 5 3 3 4" xfId="22883" xr:uid="{06A5EB12-95A5-4A99-8304-ECC563B2E354}"/>
    <cellStyle name="Normal 3 3 5 3 4" xfId="6764" xr:uid="{BA359892-379B-4DBF-9DD2-5E549B2037E8}"/>
    <cellStyle name="Normal 3 3 5 3 4 2" xfId="15981" xr:uid="{3D608193-EA05-4AB1-905F-EC8BA93AAD7C}"/>
    <cellStyle name="Normal 3 3 5 3 4 2 2" xfId="34412" xr:uid="{047C4F6A-721F-4AD5-864B-4CA2FF60CF5E}"/>
    <cellStyle name="Normal 3 3 5 3 4 3" xfId="25198" xr:uid="{B80115B6-A8EA-4694-9528-11760BA8DEEB}"/>
    <cellStyle name="Normal 3 3 5 3 5" xfId="11480" xr:uid="{8A23E897-7728-4CFB-84BE-D55499A6135F}"/>
    <cellStyle name="Normal 3 3 5 3 5 2" xfId="29911" xr:uid="{D7468247-B61B-49D2-B8F9-CE784D215127}"/>
    <cellStyle name="Normal 3 3 5 3 6" xfId="20697" xr:uid="{EAC54A79-E711-4AB5-A42C-AE7212E75026}"/>
    <cellStyle name="Normal 3 3 5 4" xfId="2777" xr:uid="{AF15628E-CD33-4BA2-87D1-ECF80C367BF4}"/>
    <cellStyle name="Normal 3 3 5 4 2" xfId="4967" xr:uid="{98DAC0B9-ECC5-4F81-9122-EBE71E63ADF4}"/>
    <cellStyle name="Normal 3 3 5 4 2 2" xfId="9697" xr:uid="{D90EC8B9-5B49-442C-8D4C-360407EAC7C2}"/>
    <cellStyle name="Normal 3 3 5 4 2 2 2" xfId="18913" xr:uid="{83DA0684-9410-4D1C-A488-D8AEB9E60149}"/>
    <cellStyle name="Normal 3 3 5 4 2 2 2 2" xfId="37344" xr:uid="{81F3DC0A-2BF0-4121-98F9-32CCCC2BB76F}"/>
    <cellStyle name="Normal 3 3 5 4 2 2 3" xfId="28130" xr:uid="{7D885C12-5DB3-4C3A-93CB-3FC4A58B5A3F}"/>
    <cellStyle name="Normal 3 3 5 4 2 3" xfId="14191" xr:uid="{9038D5AF-4891-4951-92A8-C87356FFE036}"/>
    <cellStyle name="Normal 3 3 5 4 2 3 2" xfId="32622" xr:uid="{3C6F08BA-8111-4AB7-B2D9-08A2D594717E}"/>
    <cellStyle name="Normal 3 3 5 4 2 4" xfId="23408" xr:uid="{8EE8E504-D9F2-41AD-8D0A-831084A7D034}"/>
    <cellStyle name="Normal 3 3 5 4 3" xfId="7362" xr:uid="{BDDD7589-DFDF-44D0-83BD-2286ED519457}"/>
    <cellStyle name="Normal 3 3 5 4 3 2" xfId="16579" xr:uid="{365C2DEC-7F4F-4C23-83DF-3F1A85E5DF03}"/>
    <cellStyle name="Normal 3 3 5 4 3 2 2" xfId="35010" xr:uid="{6F1F4579-185B-4ED2-8B86-941CDE436BA5}"/>
    <cellStyle name="Normal 3 3 5 4 3 3" xfId="25796" xr:uid="{0CA6E1A5-571A-4996-8888-3C59405CAD4D}"/>
    <cellStyle name="Normal 3 3 5 4 4" xfId="12005" xr:uid="{70BA862D-34B7-46CC-9ED1-B58D0DA7F3CA}"/>
    <cellStyle name="Normal 3 3 5 4 4 2" xfId="30436" xr:uid="{E92CBCB6-0073-4969-8FF9-FEDA9255E5F3}"/>
    <cellStyle name="Normal 3 3 5 4 5" xfId="21222" xr:uid="{CB175501-00C6-4F4F-BA3F-4B952F1A1D2F}"/>
    <cellStyle name="Normal 3 3 5 5" xfId="3918" xr:uid="{E0DAA0C9-B385-4F98-A497-D8C093CC1E5C}"/>
    <cellStyle name="Normal 3 3 5 5 2" xfId="8647" xr:uid="{71094AFA-A0DA-4D4B-B71C-4B94DF1E257E}"/>
    <cellStyle name="Normal 3 3 5 5 2 2" xfId="17863" xr:uid="{8C1E5199-5FFB-4A7E-9E30-1997AA1A2701}"/>
    <cellStyle name="Normal 3 3 5 5 2 2 2" xfId="36294" xr:uid="{321B9375-3C67-4219-BED5-EC888C720945}"/>
    <cellStyle name="Normal 3 3 5 5 2 3" xfId="27080" xr:uid="{FA3FA6DA-20FD-4888-9D99-E2A506653B2E}"/>
    <cellStyle name="Normal 3 3 5 5 3" xfId="13141" xr:uid="{366DE6F4-F607-41C2-8A5C-0FB4C37D538D}"/>
    <cellStyle name="Normal 3 3 5 5 3 2" xfId="31572" xr:uid="{54823ACB-515A-4BE5-979A-3B378755BD41}"/>
    <cellStyle name="Normal 3 3 5 5 4" xfId="22358" xr:uid="{76C656A7-C847-4E84-9C80-4B5AF7EDADC0}"/>
    <cellStyle name="Normal 3 3 5 6" xfId="6224" xr:uid="{6B40B04E-FD25-401C-96DA-0FD3F206A9A9}"/>
    <cellStyle name="Normal 3 3 5 6 2" xfId="15441" xr:uid="{6231A64F-5C14-4A07-9C42-A5391AD5AE49}"/>
    <cellStyle name="Normal 3 3 5 6 2 2" xfId="33872" xr:uid="{43BB6C71-9E18-4B09-8123-4D97319116A8}"/>
    <cellStyle name="Normal 3 3 5 6 3" xfId="24658" xr:uid="{3DAC04CA-F36C-4BAD-90B9-006CCC3655D5}"/>
    <cellStyle name="Normal 3 3 5 7" xfId="10955" xr:uid="{8FE32440-7228-4776-BCD8-02113886B7AB}"/>
    <cellStyle name="Normal 3 3 5 7 2" xfId="29386" xr:uid="{86AA5F6E-596D-43F0-8DF3-38D2BFBE7C31}"/>
    <cellStyle name="Normal 3 3 5 8" xfId="20172" xr:uid="{9A0CD79B-04B0-45A4-AF68-1AE7F6904B51}"/>
    <cellStyle name="Normal 3 3 6" xfId="1896" xr:uid="{A669401C-4D68-4549-8560-EFD48CD97D4E}"/>
    <cellStyle name="Normal 3 3 6 2" xfId="2419" xr:uid="{FA785B58-3ADB-4FF3-A124-135D877BEFE3}"/>
    <cellStyle name="Normal 3 3 6 2 2" xfId="3469" xr:uid="{993DEC35-53AB-45DE-A2D6-6F94FBC89575}"/>
    <cellStyle name="Normal 3 3 6 2 2 2" xfId="5660" xr:uid="{97BA952C-E850-42F6-8AD9-7B1D7F392275}"/>
    <cellStyle name="Normal 3 3 6 2 2 2 2" xfId="10390" xr:uid="{9C10A161-F71A-4112-9228-7C0275D43D40}"/>
    <cellStyle name="Normal 3 3 6 2 2 2 2 2" xfId="19606" xr:uid="{EDD0B06B-547D-4D69-A115-3F57686087B9}"/>
    <cellStyle name="Normal 3 3 6 2 2 2 2 2 2" xfId="38037" xr:uid="{B6FE52E0-B86A-47E7-B68C-DFDA254917CF}"/>
    <cellStyle name="Normal 3 3 6 2 2 2 2 3" xfId="28823" xr:uid="{E3DF27AC-B27D-4C3A-AC6F-154C0C59A9A4}"/>
    <cellStyle name="Normal 3 3 6 2 2 2 3" xfId="14884" xr:uid="{D13C07CD-0441-4073-9663-3B5D3E2299D0}"/>
    <cellStyle name="Normal 3 3 6 2 2 2 3 2" xfId="33315" xr:uid="{5F68EC9C-2471-44DC-A3AC-586DD3472C61}"/>
    <cellStyle name="Normal 3 3 6 2 2 2 4" xfId="24101" xr:uid="{3D315F58-E0FD-4C51-BE32-C0B673BAECCB}"/>
    <cellStyle name="Normal 3 3 6 2 2 3" xfId="8055" xr:uid="{87764EF8-4A79-4307-9105-0EE781FF6AEF}"/>
    <cellStyle name="Normal 3 3 6 2 2 3 2" xfId="17272" xr:uid="{31749E8C-64B2-48B6-BEEF-56161C93DF35}"/>
    <cellStyle name="Normal 3 3 6 2 2 3 2 2" xfId="35703" xr:uid="{834BF966-0C91-429F-84C9-3A7D67AE0D00}"/>
    <cellStyle name="Normal 3 3 6 2 2 3 3" xfId="26489" xr:uid="{6BD69AC9-47AB-493C-8AA3-55FB2B33B31C}"/>
    <cellStyle name="Normal 3 3 6 2 2 4" xfId="12698" xr:uid="{9EFBBDF6-FE45-4BB9-BD5B-5B5C242DF6AB}"/>
    <cellStyle name="Normal 3 3 6 2 2 4 2" xfId="31129" xr:uid="{5455E590-F0EE-4C01-91AA-8690DE710755}"/>
    <cellStyle name="Normal 3 3 6 2 2 5" xfId="21915" xr:uid="{5AF540CD-F76E-496D-8232-80900CD3785B}"/>
    <cellStyle name="Normal 3 3 6 2 3" xfId="4610" xr:uid="{EBC1D8EC-0425-4D58-A86A-158C539B94A6}"/>
    <cellStyle name="Normal 3 3 6 2 3 2" xfId="9340" xr:uid="{C34D7482-2EA3-4096-95D9-4F0F968A2BD8}"/>
    <cellStyle name="Normal 3 3 6 2 3 2 2" xfId="18556" xr:uid="{6F143AF0-13FC-4698-A2AA-5842BC8EFF84}"/>
    <cellStyle name="Normal 3 3 6 2 3 2 2 2" xfId="36987" xr:uid="{78E267EF-7062-44A8-A227-8C9F5A0F0C1C}"/>
    <cellStyle name="Normal 3 3 6 2 3 2 3" xfId="27773" xr:uid="{EC479855-E998-446E-8353-7F31A19868EC}"/>
    <cellStyle name="Normal 3 3 6 2 3 3" xfId="13834" xr:uid="{7AC695F3-F4B7-4661-9B81-8C53D3B25178}"/>
    <cellStyle name="Normal 3 3 6 2 3 3 2" xfId="32265" xr:uid="{5DA9EDF0-57A6-4D4F-8C45-568599B1DEBA}"/>
    <cellStyle name="Normal 3 3 6 2 3 4" xfId="23051" xr:uid="{30FEF083-FBEF-4404-8824-97F070722894}"/>
    <cellStyle name="Normal 3 3 6 2 4" xfId="6932" xr:uid="{A164A7EB-8462-4A33-8D11-0EE5F3329506}"/>
    <cellStyle name="Normal 3 3 6 2 4 2" xfId="16149" xr:uid="{EA8D146F-E43F-4977-BC0B-E020993F4B1B}"/>
    <cellStyle name="Normal 3 3 6 2 4 2 2" xfId="34580" xr:uid="{D1B93C3D-A492-4F77-818A-D88FBE30B2FC}"/>
    <cellStyle name="Normal 3 3 6 2 4 3" xfId="25366" xr:uid="{ACE9951C-7968-49B0-8659-662D4C71DAE2}"/>
    <cellStyle name="Normal 3 3 6 2 5" xfId="11648" xr:uid="{050E2287-6F1D-4355-AF9A-C63E88B3D720}"/>
    <cellStyle name="Normal 3 3 6 2 5 2" xfId="30079" xr:uid="{7B4FB51F-4B6B-449C-B5C7-78FF15DD33DA}"/>
    <cellStyle name="Normal 3 3 6 2 6" xfId="20865" xr:uid="{BB0E1264-7A90-4035-A3F4-BEAB35CBE3B2}"/>
    <cellStyle name="Normal 3 3 6 3" xfId="2944" xr:uid="{0E21F37B-9EA5-4F79-9830-6A781D6BC81C}"/>
    <cellStyle name="Normal 3 3 6 3 2" xfId="5135" xr:uid="{13158282-47E2-4AD4-939A-FE2C062F4E4A}"/>
    <cellStyle name="Normal 3 3 6 3 2 2" xfId="9865" xr:uid="{CFCD5E3D-9CA7-4056-8D50-0075D1136943}"/>
    <cellStyle name="Normal 3 3 6 3 2 2 2" xfId="19081" xr:uid="{83BA3706-22A8-438A-AE75-2CCE4018BB8F}"/>
    <cellStyle name="Normal 3 3 6 3 2 2 2 2" xfId="37512" xr:uid="{97C6E0DC-4AC5-4D74-A7A3-80FD926BFC90}"/>
    <cellStyle name="Normal 3 3 6 3 2 2 3" xfId="28298" xr:uid="{23DB6B08-0CBB-4D1A-9449-D1EA0165F95E}"/>
    <cellStyle name="Normal 3 3 6 3 2 3" xfId="14359" xr:uid="{D18E6B5B-05F4-4011-8E36-9BD85BE64ED6}"/>
    <cellStyle name="Normal 3 3 6 3 2 3 2" xfId="32790" xr:uid="{12D7EC94-A594-4C26-8D5D-94AAAA49BABB}"/>
    <cellStyle name="Normal 3 3 6 3 2 4" xfId="23576" xr:uid="{B85DC250-E1C2-42B9-9139-BF98BECB3B40}"/>
    <cellStyle name="Normal 3 3 6 3 3" xfId="7530" xr:uid="{EB07C5C8-B979-432C-8AAB-7CAE1E614463}"/>
    <cellStyle name="Normal 3 3 6 3 3 2" xfId="16747" xr:uid="{0540DEE6-551C-4F5D-9853-34C9B2CBA961}"/>
    <cellStyle name="Normal 3 3 6 3 3 2 2" xfId="35178" xr:uid="{7E961BFE-8A47-422F-90B0-6C012E2430D1}"/>
    <cellStyle name="Normal 3 3 6 3 3 3" xfId="25964" xr:uid="{1796496A-0E70-41F8-858D-DEB02682BE09}"/>
    <cellStyle name="Normal 3 3 6 3 4" xfId="12173" xr:uid="{5750DA68-9F54-492D-8D18-171C832BF547}"/>
    <cellStyle name="Normal 3 3 6 3 4 2" xfId="30604" xr:uid="{A068EC99-5359-43B8-993A-7CBB38E342CB}"/>
    <cellStyle name="Normal 3 3 6 3 5" xfId="21390" xr:uid="{3536F0B7-14CF-458A-9E28-41A7FB9290E9}"/>
    <cellStyle name="Normal 3 3 6 4" xfId="4085" xr:uid="{7C1AF3D9-B39A-493D-86FC-DB8C3E1D22E1}"/>
    <cellStyle name="Normal 3 3 6 4 2" xfId="8815" xr:uid="{4304250A-7914-4A57-9446-092C1C13A012}"/>
    <cellStyle name="Normal 3 3 6 4 2 2" xfId="18031" xr:uid="{E1365325-7763-4CDF-BB10-FF213EB43D21}"/>
    <cellStyle name="Normal 3 3 6 4 2 2 2" xfId="36462" xr:uid="{1391C236-75B5-4A21-908C-51923CB674D8}"/>
    <cellStyle name="Normal 3 3 6 4 2 3" xfId="27248" xr:uid="{E7422600-6FE8-485A-B7BA-47A695BCAF23}"/>
    <cellStyle name="Normal 3 3 6 4 3" xfId="13309" xr:uid="{10FEC597-9D23-4CA1-93F3-D0740051DFA0}"/>
    <cellStyle name="Normal 3 3 6 4 3 2" xfId="31740" xr:uid="{10C8E236-F7F1-43EE-8FE7-9297525FF14C}"/>
    <cellStyle name="Normal 3 3 6 4 4" xfId="22526" xr:uid="{1F3F3B4C-75B8-4221-B353-2CEC6054079D}"/>
    <cellStyle name="Normal 3 3 6 5" xfId="6392" xr:uid="{6AF91133-79E5-4FC6-BCA1-D53CAAF358BF}"/>
    <cellStyle name="Normal 3 3 6 5 2" xfId="15609" xr:uid="{E7AD6AE4-4C57-413B-8792-5DF7D69DFECF}"/>
    <cellStyle name="Normal 3 3 6 5 2 2" xfId="34040" xr:uid="{F5B90E01-CAA5-4CD5-A074-9E7BCE755D06}"/>
    <cellStyle name="Normal 3 3 6 5 3" xfId="24826" xr:uid="{ED7DF497-1628-4A14-8BDD-75FAA1740439}"/>
    <cellStyle name="Normal 3 3 6 6" xfId="11123" xr:uid="{3BA51624-3E0E-40BE-B084-C38BDBD211A2}"/>
    <cellStyle name="Normal 3 3 6 6 2" xfId="29554" xr:uid="{2FE86C69-DC36-43F2-84CD-07B828D83F94}"/>
    <cellStyle name="Normal 3 3 6 7" xfId="20340" xr:uid="{EEBA8A61-7FCD-498D-A114-A88A79391EC4}"/>
    <cellStyle name="Normal 3 3 7" xfId="2088" xr:uid="{9F5B59BA-3D77-4AD6-9BC4-D200D1F521CB}"/>
    <cellStyle name="Normal 3 3 7 2" xfId="3137" xr:uid="{FED1665A-85A9-4854-B507-41061FB57D48}"/>
    <cellStyle name="Normal 3 3 7 2 2" xfId="5328" xr:uid="{8CBDC792-9F4D-43BF-BF5E-A651BEEB2274}"/>
    <cellStyle name="Normal 3 3 7 2 2 2" xfId="10058" xr:uid="{8AA96AD4-0BBE-439C-9ACC-4DF3FB222338}"/>
    <cellStyle name="Normal 3 3 7 2 2 2 2" xfId="19274" xr:uid="{48928EEA-F791-4805-854A-508378DBDF44}"/>
    <cellStyle name="Normal 3 3 7 2 2 2 2 2" xfId="37705" xr:uid="{4A829818-1686-4D96-BE94-93CC4A627649}"/>
    <cellStyle name="Normal 3 3 7 2 2 2 3" xfId="28491" xr:uid="{18A8C9AD-1F22-4786-B390-1538B3F41CAA}"/>
    <cellStyle name="Normal 3 3 7 2 2 3" xfId="14552" xr:uid="{887E7389-3C85-488C-876E-FCD54BFF83A1}"/>
    <cellStyle name="Normal 3 3 7 2 2 3 2" xfId="32983" xr:uid="{FCBF127E-A717-4457-B3E1-EDF3EF3CB83D}"/>
    <cellStyle name="Normal 3 3 7 2 2 4" xfId="23769" xr:uid="{63AAEF07-D448-4919-A0BA-ABCA0AADF89F}"/>
    <cellStyle name="Normal 3 3 7 2 3" xfId="7723" xr:uid="{EDB0633C-E8D5-43FB-9EC6-49093E3384A1}"/>
    <cellStyle name="Normal 3 3 7 2 3 2" xfId="16940" xr:uid="{C29B0C0B-A535-4AB3-A876-203707E30DE1}"/>
    <cellStyle name="Normal 3 3 7 2 3 2 2" xfId="35371" xr:uid="{6B910103-59D3-481C-9F7D-7A853C818460}"/>
    <cellStyle name="Normal 3 3 7 2 3 3" xfId="26157" xr:uid="{9BA36CA0-5CEE-4304-B8D7-64042441A807}"/>
    <cellStyle name="Normal 3 3 7 2 4" xfId="12366" xr:uid="{4A75E0C9-DB77-44FB-86BB-4C12DA122D9A}"/>
    <cellStyle name="Normal 3 3 7 2 4 2" xfId="30797" xr:uid="{24609A33-E654-4058-BF7F-FC246AE87EDC}"/>
    <cellStyle name="Normal 3 3 7 2 5" xfId="21583" xr:uid="{FB2E566B-2261-4BA6-88AE-E26B8058FFDC}"/>
    <cellStyle name="Normal 3 3 7 3" xfId="4278" xr:uid="{14DE0E55-8E3B-429E-9055-D5B6B57D401C}"/>
    <cellStyle name="Normal 3 3 7 3 2" xfId="9008" xr:uid="{F9BD1CCA-F841-4307-A735-361B485CFCB9}"/>
    <cellStyle name="Normal 3 3 7 3 2 2" xfId="18224" xr:uid="{D59B58C6-B9F6-47D9-9E45-52C16A822950}"/>
    <cellStyle name="Normal 3 3 7 3 2 2 2" xfId="36655" xr:uid="{7FB8DBB9-D3CB-44C8-8397-443F71AB7E97}"/>
    <cellStyle name="Normal 3 3 7 3 2 3" xfId="27441" xr:uid="{F96778FC-6B7F-4DB1-9CD3-8D60D1054DB5}"/>
    <cellStyle name="Normal 3 3 7 3 3" xfId="13502" xr:uid="{765A700C-1288-4844-BEC6-1CCB47C151DC}"/>
    <cellStyle name="Normal 3 3 7 3 3 2" xfId="31933" xr:uid="{4220821D-8138-4A0E-AAF8-F1663DD1F215}"/>
    <cellStyle name="Normal 3 3 7 3 4" xfId="22719" xr:uid="{B47DA820-1B52-4315-9CB7-DC2D7ECCC329}"/>
    <cellStyle name="Normal 3 3 7 4" xfId="6600" xr:uid="{9C3050A6-474F-4628-8DB4-61DDEEE29281}"/>
    <cellStyle name="Normal 3 3 7 4 2" xfId="15817" xr:uid="{68B690F8-DFCB-4ADB-A4DF-7ECC5F5AA510}"/>
    <cellStyle name="Normal 3 3 7 4 2 2" xfId="34248" xr:uid="{F2CB7FB6-760A-4F52-8BD5-B0F8F4FB258C}"/>
    <cellStyle name="Normal 3 3 7 4 3" xfId="25034" xr:uid="{8C7D9FAB-3384-45CC-916D-D6133BF36D9E}"/>
    <cellStyle name="Normal 3 3 7 5" xfId="11316" xr:uid="{0F8ED09F-5EB2-4DAF-9A19-1B979554B43D}"/>
    <cellStyle name="Normal 3 3 7 5 2" xfId="29747" xr:uid="{1F6E3649-0BA3-4C2E-91AE-2B1CD70DB131}"/>
    <cellStyle name="Normal 3 3 7 6" xfId="20533" xr:uid="{3AB491E0-4E31-461A-9A97-7BF76EA5B3E1}"/>
    <cellStyle name="Normal 3 3 8" xfId="2612" xr:uid="{58771D9A-BF17-43A4-BACA-74EDAB18C7DB}"/>
    <cellStyle name="Normal 3 3 8 2" xfId="4803" xr:uid="{30B686D3-12D5-4ED7-B336-2FE59EAC6650}"/>
    <cellStyle name="Normal 3 3 8 2 2" xfId="9533" xr:uid="{7FF12938-679D-4913-A08D-6046CA41BCAE}"/>
    <cellStyle name="Normal 3 3 8 2 2 2" xfId="18749" xr:uid="{C7B68CCF-96AC-410A-9DFB-1CF5505C14F4}"/>
    <cellStyle name="Normal 3 3 8 2 2 2 2" xfId="37180" xr:uid="{E9A746F0-2386-4565-8C5E-F3911342497D}"/>
    <cellStyle name="Normal 3 3 8 2 2 3" xfId="27966" xr:uid="{AA54227A-DC8F-4A53-9F71-43F99DEFD9C7}"/>
    <cellStyle name="Normal 3 3 8 2 3" xfId="14027" xr:uid="{B3560E9F-82EA-4A2B-A1C3-EB30D276016C}"/>
    <cellStyle name="Normal 3 3 8 2 3 2" xfId="32458" xr:uid="{31EE9102-FC26-4408-B93B-0749887ED86E}"/>
    <cellStyle name="Normal 3 3 8 2 4" xfId="23244" xr:uid="{10D46698-A030-422F-BFB0-D518533CA307}"/>
    <cellStyle name="Normal 3 3 8 3" xfId="7198" xr:uid="{22AF431A-66FD-451D-8934-E81AA06B7F96}"/>
    <cellStyle name="Normal 3 3 8 3 2" xfId="16415" xr:uid="{1AFD8FCC-E413-4B5A-910D-D51E17188CBC}"/>
    <cellStyle name="Normal 3 3 8 3 2 2" xfId="34846" xr:uid="{6181E2CA-6568-4678-892B-1663E16B3B65}"/>
    <cellStyle name="Normal 3 3 8 3 3" xfId="25632" xr:uid="{0B26DF4E-7842-41B9-B855-0A9E6F1999F6}"/>
    <cellStyle name="Normal 3 3 8 4" xfId="11841" xr:uid="{C3385556-B39E-4F01-A863-26FDEB9CE88E}"/>
    <cellStyle name="Normal 3 3 8 4 2" xfId="30272" xr:uid="{25FDAD8A-218F-45F2-B09C-AC78DF6CC5ED}"/>
    <cellStyle name="Normal 3 3 8 5" xfId="21058" xr:uid="{A868BFA1-ABFD-41C5-9D40-A71C91A544EB}"/>
    <cellStyle name="Normal 3 3 9" xfId="3754" xr:uid="{89265B11-95F9-4C34-823C-3A285DADD113}"/>
    <cellStyle name="Normal 3 3 9 2" xfId="8483" xr:uid="{29B9C908-CCB2-4871-83C3-EB4253883B9E}"/>
    <cellStyle name="Normal 3 3 9 2 2" xfId="17699" xr:uid="{63088AF4-F592-4D9B-9F71-91F298D983C1}"/>
    <cellStyle name="Normal 3 3 9 2 2 2" xfId="36130" xr:uid="{4FEB4806-449E-4D9F-92D2-6D9D9FF9ED94}"/>
    <cellStyle name="Normal 3 3 9 2 3" xfId="26916" xr:uid="{6B6085A3-9D81-46D4-A053-73C7A61BEA94}"/>
    <cellStyle name="Normal 3 3 9 3" xfId="12977" xr:uid="{9FDA37E9-4304-4C4E-B669-726AD5317362}"/>
    <cellStyle name="Normal 3 3 9 3 2" xfId="31408" xr:uid="{B8B92239-A37E-49DC-BF1C-F6483C870838}"/>
    <cellStyle name="Normal 3 3 9 4" xfId="22194" xr:uid="{A56C1D53-D41A-4F7F-B367-3EE6C6D3796C}"/>
    <cellStyle name="Normal 3 4" xfId="85" xr:uid="{BED69132-B270-4A60-93AA-9E552A2C0005}"/>
    <cellStyle name="Normal 3 4 10" xfId="10806" xr:uid="{923FC7A9-426B-478E-AD7C-3C82D3ECE49B}"/>
    <cellStyle name="Normal 3 4 10 2" xfId="29237" xr:uid="{FC3A9587-831E-4169-9FD7-E49DFC85BF8C}"/>
    <cellStyle name="Normal 3 4 11" xfId="20023" xr:uid="{34CCAD44-BE6F-4F54-90ED-71E8EB70A353}"/>
    <cellStyle name="Normal 3 4 12" xfId="1598" xr:uid="{B7500FED-8BC3-4539-9E90-8505C556997E}"/>
    <cellStyle name="Normal 3 4 2" xfId="905" xr:uid="{4C015EDD-362C-4DD4-89AA-362BDBF2DE47}"/>
    <cellStyle name="Normal 3 4 2 10" xfId="1642" xr:uid="{0581FE77-05AE-4C70-A943-D4613E26B616}"/>
    <cellStyle name="Normal 3 4 2 2" xfId="1799" xr:uid="{AD61C88C-556C-4970-B0B1-330143B9824E}"/>
    <cellStyle name="Normal 3 4 2 2 2" xfId="2322" xr:uid="{DF8732DD-3486-4864-AB3A-D3B0B7DEA97E}"/>
    <cellStyle name="Normal 3 4 2 2 2 2" xfId="3372" xr:uid="{B411F9AD-F302-4284-AF59-895F7CB18EF3}"/>
    <cellStyle name="Normal 3 4 2 2 2 2 2" xfId="5563" xr:uid="{DCA831EC-0EB7-4CD5-A232-3F30ED3FF8F6}"/>
    <cellStyle name="Normal 3 4 2 2 2 2 2 2" xfId="10293" xr:uid="{93383D5C-ABA3-40DF-B6FC-79D12EB8B55B}"/>
    <cellStyle name="Normal 3 4 2 2 2 2 2 2 2" xfId="19509" xr:uid="{CA978CB5-CB3E-4597-AB72-FDD42C2A1C99}"/>
    <cellStyle name="Normal 3 4 2 2 2 2 2 2 2 2" xfId="37940" xr:uid="{B7F466EA-643D-4113-8AD1-4F60F68731D9}"/>
    <cellStyle name="Normal 3 4 2 2 2 2 2 2 3" xfId="28726" xr:uid="{57896D45-252A-4450-9C41-2ED0DAD50EBD}"/>
    <cellStyle name="Normal 3 4 2 2 2 2 2 3" xfId="14787" xr:uid="{48CF5B61-10F2-4314-9DB5-1DF2FE3F84CE}"/>
    <cellStyle name="Normal 3 4 2 2 2 2 2 3 2" xfId="33218" xr:uid="{2D5B2D89-7B5E-4003-B3CC-7ABD855D1271}"/>
    <cellStyle name="Normal 3 4 2 2 2 2 2 4" xfId="24004" xr:uid="{828EE7E7-6BCB-4665-83D1-ECA10036BC10}"/>
    <cellStyle name="Normal 3 4 2 2 2 2 3" xfId="7958" xr:uid="{B09A50D9-1384-4686-A9C7-FCF9CC5E5BCF}"/>
    <cellStyle name="Normal 3 4 2 2 2 2 3 2" xfId="17175" xr:uid="{01C124AA-37DE-48A2-8B69-129AFBB57C56}"/>
    <cellStyle name="Normal 3 4 2 2 2 2 3 2 2" xfId="35606" xr:uid="{D25ADC2E-3931-4E08-934C-488B4FA610D2}"/>
    <cellStyle name="Normal 3 4 2 2 2 2 3 3" xfId="26392" xr:uid="{5130FCF4-A496-4E6A-AED9-98E209F71076}"/>
    <cellStyle name="Normal 3 4 2 2 2 2 4" xfId="12601" xr:uid="{AEF9B941-B783-4670-A2F9-A39DE722EB80}"/>
    <cellStyle name="Normal 3 4 2 2 2 2 4 2" xfId="31032" xr:uid="{3898DB18-226E-4451-AB01-E55A0A8C384C}"/>
    <cellStyle name="Normal 3 4 2 2 2 2 5" xfId="21818" xr:uid="{A6FE695D-E950-43CD-B4A6-C963E850679A}"/>
    <cellStyle name="Normal 3 4 2 2 2 3" xfId="4513" xr:uid="{CC35CDAA-47D5-48DA-84FD-1809DA2D8C83}"/>
    <cellStyle name="Normal 3 4 2 2 2 3 2" xfId="9243" xr:uid="{ADBB96ED-3457-4A18-806D-0D0087002EFF}"/>
    <cellStyle name="Normal 3 4 2 2 2 3 2 2" xfId="18459" xr:uid="{AF440DBD-B5E6-4400-BE31-7E999B11DC0F}"/>
    <cellStyle name="Normal 3 4 2 2 2 3 2 2 2" xfId="36890" xr:uid="{2A8AADA1-B834-4B94-B62C-0E84DB0B9C39}"/>
    <cellStyle name="Normal 3 4 2 2 2 3 2 3" xfId="27676" xr:uid="{2D56183E-0CAA-42AB-87C7-C88A3C92EB26}"/>
    <cellStyle name="Normal 3 4 2 2 2 3 3" xfId="13737" xr:uid="{20C95298-A869-4004-B8BA-E9CE95AAFC78}"/>
    <cellStyle name="Normal 3 4 2 2 2 3 3 2" xfId="32168" xr:uid="{94EC7FA7-96D7-4D3C-AE77-D5AD3ED903AA}"/>
    <cellStyle name="Normal 3 4 2 2 2 3 4" xfId="22954" xr:uid="{0A0F4792-6632-47EA-B1BD-F963D241BFB4}"/>
    <cellStyle name="Normal 3 4 2 2 2 4" xfId="6835" xr:uid="{85F3CF2A-3FA2-433D-AFAB-FBD052283CAD}"/>
    <cellStyle name="Normal 3 4 2 2 2 4 2" xfId="16052" xr:uid="{CD97F72A-B014-4726-B38B-666B87CE453E}"/>
    <cellStyle name="Normal 3 4 2 2 2 4 2 2" xfId="34483" xr:uid="{B451E7A6-0FB6-4772-A232-0F48DBA9740B}"/>
    <cellStyle name="Normal 3 4 2 2 2 4 3" xfId="25269" xr:uid="{81976BCA-47D8-43AB-9AED-1571D9B0BFF1}"/>
    <cellStyle name="Normal 3 4 2 2 2 5" xfId="11551" xr:uid="{2A054BAD-713F-4079-A518-A8D0280DB0B3}"/>
    <cellStyle name="Normal 3 4 2 2 2 5 2" xfId="29982" xr:uid="{0300291D-42B5-45D3-950F-9E7271B9840E}"/>
    <cellStyle name="Normal 3 4 2 2 2 6" xfId="20768" xr:uid="{353D22F7-B9EA-481E-A205-2EA5F2BF5E3E}"/>
    <cellStyle name="Normal 3 4 2 2 3" xfId="2847" xr:uid="{4A885F75-3B1D-46D2-B169-D787FC37FAD3}"/>
    <cellStyle name="Normal 3 4 2 2 3 2" xfId="5038" xr:uid="{1429C0CC-0AEE-41C4-84BA-CF8470E72D4A}"/>
    <cellStyle name="Normal 3 4 2 2 3 2 2" xfId="9768" xr:uid="{EC474C89-06EB-49D8-8267-EBCC89FB4987}"/>
    <cellStyle name="Normal 3 4 2 2 3 2 2 2" xfId="18984" xr:uid="{88AE4BB1-8512-420E-A958-C514CA17F574}"/>
    <cellStyle name="Normal 3 4 2 2 3 2 2 2 2" xfId="37415" xr:uid="{C0DD7FF0-CA92-408F-8E82-F0F9D4D2A64C}"/>
    <cellStyle name="Normal 3 4 2 2 3 2 2 3" xfId="28201" xr:uid="{EC38DB89-649C-48B3-9676-CB318BC88230}"/>
    <cellStyle name="Normal 3 4 2 2 3 2 3" xfId="14262" xr:uid="{120CB2E0-7D48-4156-8397-4460C4909234}"/>
    <cellStyle name="Normal 3 4 2 2 3 2 3 2" xfId="32693" xr:uid="{E1A41AE5-7041-499A-B955-E53EEB6BDB82}"/>
    <cellStyle name="Normal 3 4 2 2 3 2 4" xfId="23479" xr:uid="{D4229F9E-5480-4F80-847D-A14F1E846FCA}"/>
    <cellStyle name="Normal 3 4 2 2 3 3" xfId="7433" xr:uid="{FA3A6969-6C31-427C-9ADE-DE6A5D6C373E}"/>
    <cellStyle name="Normal 3 4 2 2 3 3 2" xfId="16650" xr:uid="{180A99AB-4D43-426E-BB3C-1B022B772CFD}"/>
    <cellStyle name="Normal 3 4 2 2 3 3 2 2" xfId="35081" xr:uid="{BCE41375-9813-4FE6-A4E1-ABE098F34468}"/>
    <cellStyle name="Normal 3 4 2 2 3 3 3" xfId="25867" xr:uid="{A6E0B365-4B9C-4E4A-9342-DF05B63126CB}"/>
    <cellStyle name="Normal 3 4 2 2 3 4" xfId="12076" xr:uid="{C9D42D78-7FED-4F0A-98C1-DFF7234309B8}"/>
    <cellStyle name="Normal 3 4 2 2 3 4 2" xfId="30507" xr:uid="{2424ACC8-724D-4FA0-8F83-8A70D86B284B}"/>
    <cellStyle name="Normal 3 4 2 2 3 5" xfId="21293" xr:uid="{88D6CE5F-933B-4E39-B675-127769E8CDBD}"/>
    <cellStyle name="Normal 3 4 2 2 4" xfId="3988" xr:uid="{1BD2A024-EEB8-4AC1-AEBD-F77F89A2D3E0}"/>
    <cellStyle name="Normal 3 4 2 2 4 2" xfId="8718" xr:uid="{0D8D72C2-C9A9-4316-9168-9D1367281371}"/>
    <cellStyle name="Normal 3 4 2 2 4 2 2" xfId="17934" xr:uid="{393D8104-338D-4646-BC26-3D189515F239}"/>
    <cellStyle name="Normal 3 4 2 2 4 2 2 2" xfId="36365" xr:uid="{CB76B7E9-55CA-431D-90A5-7B735DB5BFE6}"/>
    <cellStyle name="Normal 3 4 2 2 4 2 3" xfId="27151" xr:uid="{B66BC9A2-DCBF-42D5-9988-79F2CCDED809}"/>
    <cellStyle name="Normal 3 4 2 2 4 3" xfId="13212" xr:uid="{872AEBCA-222A-4C6E-9CAF-EFE58939CCBD}"/>
    <cellStyle name="Normal 3 4 2 2 4 3 2" xfId="31643" xr:uid="{8567BA0B-63C7-44C7-A8B6-5D88FB49A11A}"/>
    <cellStyle name="Normal 3 4 2 2 4 4" xfId="22429" xr:uid="{1B8B1AB9-974C-4076-8FC9-D2083686455F}"/>
    <cellStyle name="Normal 3 4 2 2 5" xfId="6295" xr:uid="{C4421CD7-3A73-4157-B534-508A94D6B144}"/>
    <cellStyle name="Normal 3 4 2 2 5 2" xfId="15512" xr:uid="{4E9CB0C9-4940-4689-B4F1-DCFEBE106838}"/>
    <cellStyle name="Normal 3 4 2 2 5 2 2" xfId="33943" xr:uid="{84DB3EA4-2AA3-441B-A203-D73E38333516}"/>
    <cellStyle name="Normal 3 4 2 2 5 3" xfId="24729" xr:uid="{72CA33B7-C466-42A6-A49A-1A53C2E0940C}"/>
    <cellStyle name="Normal 3 4 2 2 6" xfId="11026" xr:uid="{63007445-5595-4EB1-AF38-43C2A9ECF274}"/>
    <cellStyle name="Normal 3 4 2 2 6 2" xfId="29457" xr:uid="{AFCC36F0-20B4-4834-B51E-91A03F57BB7A}"/>
    <cellStyle name="Normal 3 4 2 2 7" xfId="20243" xr:uid="{B2CED656-75E1-4B52-B1EF-897AEE129DF8}"/>
    <cellStyle name="Normal 3 4 2 3" xfId="1967" xr:uid="{E0DA3DC1-F4B6-405E-A3B1-7911B7AF4951}"/>
    <cellStyle name="Normal 3 4 2 3 2" xfId="2490" xr:uid="{8EE64980-67BB-46B2-883D-DFE85BCFD239}"/>
    <cellStyle name="Normal 3 4 2 3 2 2" xfId="3540" xr:uid="{3733D9EB-6265-4E3C-9BDC-F66E6B05E948}"/>
    <cellStyle name="Normal 3 4 2 3 2 2 2" xfId="5731" xr:uid="{041C8F81-88C2-400F-B920-82CF8FB1B2A4}"/>
    <cellStyle name="Normal 3 4 2 3 2 2 2 2" xfId="10461" xr:uid="{468F55A7-E34B-47BC-B303-D3DA9F423281}"/>
    <cellStyle name="Normal 3 4 2 3 2 2 2 2 2" xfId="19677" xr:uid="{B7925556-3D67-4D9D-B16A-8F95D5FD553C}"/>
    <cellStyle name="Normal 3 4 2 3 2 2 2 2 2 2" xfId="38108" xr:uid="{32D891DC-2BBC-4343-91D2-7E9662520A0D}"/>
    <cellStyle name="Normal 3 4 2 3 2 2 2 2 3" xfId="28894" xr:uid="{DF1233E1-16B9-4C62-94D1-6E34A73C516E}"/>
    <cellStyle name="Normal 3 4 2 3 2 2 2 3" xfId="14955" xr:uid="{AE0A361F-6472-4357-A43F-3E81AE3192F2}"/>
    <cellStyle name="Normal 3 4 2 3 2 2 2 3 2" xfId="33386" xr:uid="{1EB25241-FCCC-418E-A3AC-79003DD93014}"/>
    <cellStyle name="Normal 3 4 2 3 2 2 2 4" xfId="24172" xr:uid="{7CBFC262-7BD3-403F-995F-51C9A283D6A3}"/>
    <cellStyle name="Normal 3 4 2 3 2 2 3" xfId="8126" xr:uid="{684A467A-BEE3-4834-A151-A38CD8AC2F8E}"/>
    <cellStyle name="Normal 3 4 2 3 2 2 3 2" xfId="17343" xr:uid="{909524E1-8993-42B8-9FD2-DF8A63371FAC}"/>
    <cellStyle name="Normal 3 4 2 3 2 2 3 2 2" xfId="35774" xr:uid="{5AE34F24-5580-45C3-A82B-94A8F3BA3A36}"/>
    <cellStyle name="Normal 3 4 2 3 2 2 3 3" xfId="26560" xr:uid="{F7FA4D25-DCD8-4D9A-B385-D5FFBA537E64}"/>
    <cellStyle name="Normal 3 4 2 3 2 2 4" xfId="12769" xr:uid="{2CEDE094-F4CF-4CB0-B45C-A3B7B9889305}"/>
    <cellStyle name="Normal 3 4 2 3 2 2 4 2" xfId="31200" xr:uid="{0D38D052-5A5A-409E-BD40-EA2D2AB80E33}"/>
    <cellStyle name="Normal 3 4 2 3 2 2 5" xfId="21986" xr:uid="{967927D1-4DEC-4645-85FA-FA82A724DC97}"/>
    <cellStyle name="Normal 3 4 2 3 2 3" xfId="4681" xr:uid="{345D543D-F337-4AA1-95AD-C81536CC528C}"/>
    <cellStyle name="Normal 3 4 2 3 2 3 2" xfId="9411" xr:uid="{0B917DCD-DC42-4550-BECC-A287B202758A}"/>
    <cellStyle name="Normal 3 4 2 3 2 3 2 2" xfId="18627" xr:uid="{8B986C3C-DB30-4AC7-A93B-5642BE65EDF1}"/>
    <cellStyle name="Normal 3 4 2 3 2 3 2 2 2" xfId="37058" xr:uid="{4D272771-0B08-4B49-B937-9FF5CF35B048}"/>
    <cellStyle name="Normal 3 4 2 3 2 3 2 3" xfId="27844" xr:uid="{9063BFAD-4D09-4453-80B1-4B1804070125}"/>
    <cellStyle name="Normal 3 4 2 3 2 3 3" xfId="13905" xr:uid="{83D7E6CC-F14E-428E-9276-9A017AF35E8D}"/>
    <cellStyle name="Normal 3 4 2 3 2 3 3 2" xfId="32336" xr:uid="{016F6016-2C77-42EC-9372-02A866257152}"/>
    <cellStyle name="Normal 3 4 2 3 2 3 4" xfId="23122" xr:uid="{5D1BD406-5E28-4EC7-AC7A-211350506BC6}"/>
    <cellStyle name="Normal 3 4 2 3 2 4" xfId="7003" xr:uid="{A7990BC9-4C9C-4656-B49A-C248E66F650B}"/>
    <cellStyle name="Normal 3 4 2 3 2 4 2" xfId="16220" xr:uid="{55293214-4D0C-4221-BA60-BF9729E44663}"/>
    <cellStyle name="Normal 3 4 2 3 2 4 2 2" xfId="34651" xr:uid="{C2F4EB95-5154-4774-BE86-9D56CB52A205}"/>
    <cellStyle name="Normal 3 4 2 3 2 4 3" xfId="25437" xr:uid="{3F66AC72-557A-46A1-BE42-1EB986F65B6C}"/>
    <cellStyle name="Normal 3 4 2 3 2 5" xfId="11719" xr:uid="{C06525F3-C258-449D-9051-E428065CFF8A}"/>
    <cellStyle name="Normal 3 4 2 3 2 5 2" xfId="30150" xr:uid="{7CB48675-D37B-4FDB-9F61-E987DC67958F}"/>
    <cellStyle name="Normal 3 4 2 3 2 6" xfId="20936" xr:uid="{E08BF950-FC75-4330-AAA3-3A5044BE8350}"/>
    <cellStyle name="Normal 3 4 2 3 3" xfId="3015" xr:uid="{8C9E965A-A70E-4AEA-90B0-3307ACE5B442}"/>
    <cellStyle name="Normal 3 4 2 3 3 2" xfId="5206" xr:uid="{5BDBE3F9-FB2D-4AC3-BB06-7BD32E3EBEA6}"/>
    <cellStyle name="Normal 3 4 2 3 3 2 2" xfId="9936" xr:uid="{1BF14FF7-768D-4630-9B2B-E07B48A0FC07}"/>
    <cellStyle name="Normal 3 4 2 3 3 2 2 2" xfId="19152" xr:uid="{C721CCA3-4177-4C2E-9254-B30042F1035F}"/>
    <cellStyle name="Normal 3 4 2 3 3 2 2 2 2" xfId="37583" xr:uid="{06818494-53E5-434A-B960-9798A7FC6948}"/>
    <cellStyle name="Normal 3 4 2 3 3 2 2 3" xfId="28369" xr:uid="{C55A929A-5DF6-4E1D-83B3-959A1E165636}"/>
    <cellStyle name="Normal 3 4 2 3 3 2 3" xfId="14430" xr:uid="{886F27FC-8F0B-4DF3-B280-8BF3ED81CBD5}"/>
    <cellStyle name="Normal 3 4 2 3 3 2 3 2" xfId="32861" xr:uid="{AAE5F4C3-B3BB-43E9-B65D-36E36BD3CEDD}"/>
    <cellStyle name="Normal 3 4 2 3 3 2 4" xfId="23647" xr:uid="{E2FC8425-F132-49F2-A53C-EFB58A9D91BC}"/>
    <cellStyle name="Normal 3 4 2 3 3 3" xfId="7601" xr:uid="{6E719D1E-BFD8-42CE-A1E6-68529A0C02CB}"/>
    <cellStyle name="Normal 3 4 2 3 3 3 2" xfId="16818" xr:uid="{C9BA8788-BB79-415F-9EAF-0E8F40C2C088}"/>
    <cellStyle name="Normal 3 4 2 3 3 3 2 2" xfId="35249" xr:uid="{7BB7DEA1-CE51-4F5F-9E62-FDC488E8F532}"/>
    <cellStyle name="Normal 3 4 2 3 3 3 3" xfId="26035" xr:uid="{3BAFCD50-BAA8-4B37-83C1-33F7C082F2FB}"/>
    <cellStyle name="Normal 3 4 2 3 3 4" xfId="12244" xr:uid="{AB209BE2-604B-4670-9352-091E6E644EF5}"/>
    <cellStyle name="Normal 3 4 2 3 3 4 2" xfId="30675" xr:uid="{F3FDE16A-FBBC-4E47-B900-6E0A06E20245}"/>
    <cellStyle name="Normal 3 4 2 3 3 5" xfId="21461" xr:uid="{486B5330-AAD1-470C-AD63-B8F10D0EBA32}"/>
    <cellStyle name="Normal 3 4 2 3 4" xfId="4156" xr:uid="{FEDEB2FE-FBE8-43A7-9B11-67BF77C22FD6}"/>
    <cellStyle name="Normal 3 4 2 3 4 2" xfId="8886" xr:uid="{123232AA-80A5-4109-883E-4CBFB30F3504}"/>
    <cellStyle name="Normal 3 4 2 3 4 2 2" xfId="18102" xr:uid="{CE649922-E89F-4A9D-A4CE-7BB8253029DB}"/>
    <cellStyle name="Normal 3 4 2 3 4 2 2 2" xfId="36533" xr:uid="{F6E3943F-894D-4638-A38F-EFE67DC30E07}"/>
    <cellStyle name="Normal 3 4 2 3 4 2 3" xfId="27319" xr:uid="{786502DA-BA3B-4DB2-8E59-4859B3BD46DB}"/>
    <cellStyle name="Normal 3 4 2 3 4 3" xfId="13380" xr:uid="{4AD4B8A6-2A65-4DCD-A4A2-4B5799FF48BD}"/>
    <cellStyle name="Normal 3 4 2 3 4 3 2" xfId="31811" xr:uid="{99B22706-228A-4653-805F-7023AF31BE1A}"/>
    <cellStyle name="Normal 3 4 2 3 4 4" xfId="22597" xr:uid="{11322F93-CC03-4558-A757-7DB6D45AD678}"/>
    <cellStyle name="Normal 3 4 2 3 5" xfId="6463" xr:uid="{70184996-D9B3-4666-B653-53235118946E}"/>
    <cellStyle name="Normal 3 4 2 3 5 2" xfId="15680" xr:uid="{5ED54604-671F-4B96-B628-38E2C59F8D52}"/>
    <cellStyle name="Normal 3 4 2 3 5 2 2" xfId="34111" xr:uid="{9B77BE19-BB9E-464E-B5F9-591564008F6B}"/>
    <cellStyle name="Normal 3 4 2 3 5 3" xfId="24897" xr:uid="{FEBA98CD-61C3-43D7-87D7-0D7D5CF8CDDE}"/>
    <cellStyle name="Normal 3 4 2 3 6" xfId="11194" xr:uid="{438F3F51-6633-4E28-843B-2D5B45DF9470}"/>
    <cellStyle name="Normal 3 4 2 3 6 2" xfId="29625" xr:uid="{B2CCE0F6-914F-4335-8A90-99ABDFFF09A7}"/>
    <cellStyle name="Normal 3 4 2 3 7" xfId="20411" xr:uid="{43E56768-69D9-4E84-BE3E-83981A996EEA}"/>
    <cellStyle name="Normal 3 4 2 4" xfId="2158" xr:uid="{5FD7E9F7-6BD7-4B39-B1F2-E9AE1C805D6A}"/>
    <cellStyle name="Normal 3 4 2 4 2" xfId="3206" xr:uid="{62F2CEC5-9075-4070-B55B-BC3698AADB71}"/>
    <cellStyle name="Normal 3 4 2 4 2 2" xfId="5397" xr:uid="{7CA5EB7F-ECC3-405A-8C72-A62FC0DFA26A}"/>
    <cellStyle name="Normal 3 4 2 4 2 2 2" xfId="10127" xr:uid="{3C905DD0-5563-4811-9C0A-9E41EB33BAB2}"/>
    <cellStyle name="Normal 3 4 2 4 2 2 2 2" xfId="19343" xr:uid="{4B4ED057-232F-46B9-B117-09C52F05F1B7}"/>
    <cellStyle name="Normal 3 4 2 4 2 2 2 2 2" xfId="37774" xr:uid="{E6C1E442-65C6-4A02-BDC0-75DCA5AD15C6}"/>
    <cellStyle name="Normal 3 4 2 4 2 2 2 3" xfId="28560" xr:uid="{FCEC5805-FB4B-4150-B46E-DE31B254F717}"/>
    <cellStyle name="Normal 3 4 2 4 2 2 3" xfId="14621" xr:uid="{AD0890A5-8613-45F5-986C-025E9DA41649}"/>
    <cellStyle name="Normal 3 4 2 4 2 2 3 2" xfId="33052" xr:uid="{6903B20C-C332-40D7-8B98-D17B8CE2550C}"/>
    <cellStyle name="Normal 3 4 2 4 2 2 4" xfId="23838" xr:uid="{62A8325F-7134-4BB7-9104-32BD9F560241}"/>
    <cellStyle name="Normal 3 4 2 4 2 3" xfId="7792" xr:uid="{70A75EF8-5D06-4695-98AB-AB07D8542482}"/>
    <cellStyle name="Normal 3 4 2 4 2 3 2" xfId="17009" xr:uid="{9AA8819C-F0C0-4DC0-8716-2EF40AEF49B0}"/>
    <cellStyle name="Normal 3 4 2 4 2 3 2 2" xfId="35440" xr:uid="{52FAAA2D-4A7D-4174-A0B9-EE53E3CCE5E0}"/>
    <cellStyle name="Normal 3 4 2 4 2 3 3" xfId="26226" xr:uid="{1BA6247F-20A3-4832-A8E8-983F81A893F8}"/>
    <cellStyle name="Normal 3 4 2 4 2 4" xfId="12435" xr:uid="{9A78042B-5E94-41F1-837A-250C0F214DF0}"/>
    <cellStyle name="Normal 3 4 2 4 2 4 2" xfId="30866" xr:uid="{4A51A038-88F1-4A7D-8730-7FD05AE1D341}"/>
    <cellStyle name="Normal 3 4 2 4 2 5" xfId="21652" xr:uid="{D80273C7-32CA-41BC-BC88-C2086C279F00}"/>
    <cellStyle name="Normal 3 4 2 4 3" xfId="4347" xr:uid="{18AA2F02-9479-4D96-BB99-D381D27587E3}"/>
    <cellStyle name="Normal 3 4 2 4 3 2" xfId="9077" xr:uid="{8AE03195-5E01-48FB-BD35-3767DE26CFF8}"/>
    <cellStyle name="Normal 3 4 2 4 3 2 2" xfId="18293" xr:uid="{303D57EC-32E2-464F-A6FC-1CF1A7AD17D2}"/>
    <cellStyle name="Normal 3 4 2 4 3 2 2 2" xfId="36724" xr:uid="{AA166EB1-1132-4965-8B98-41AADC15E7BF}"/>
    <cellStyle name="Normal 3 4 2 4 3 2 3" xfId="27510" xr:uid="{696B204B-8541-4E1A-A56F-E13C1B922BF6}"/>
    <cellStyle name="Normal 3 4 2 4 3 3" xfId="13571" xr:uid="{BBA07E2C-2003-4908-8214-49CCA3609D56}"/>
    <cellStyle name="Normal 3 4 2 4 3 3 2" xfId="32002" xr:uid="{02202972-B1AC-47C6-AFEE-3371D6F2AC52}"/>
    <cellStyle name="Normal 3 4 2 4 3 4" xfId="22788" xr:uid="{599CFC97-E308-4991-809C-9449A23EE6E2}"/>
    <cellStyle name="Normal 3 4 2 4 4" xfId="6669" xr:uid="{45B1292C-BA16-4C71-964B-5E2D7FB6491C}"/>
    <cellStyle name="Normal 3 4 2 4 4 2" xfId="15886" xr:uid="{C441FAB1-B787-4224-9D23-7D809E2BA6C5}"/>
    <cellStyle name="Normal 3 4 2 4 4 2 2" xfId="34317" xr:uid="{709E9137-D513-4207-B837-29F1CFB1E081}"/>
    <cellStyle name="Normal 3 4 2 4 4 3" xfId="25103" xr:uid="{ACD0A025-05BF-4211-930C-A4783AB8493A}"/>
    <cellStyle name="Normal 3 4 2 4 5" xfId="11385" xr:uid="{3ADFE7E2-5D0A-4A8C-AB46-D29AF14E6BC6}"/>
    <cellStyle name="Normal 3 4 2 4 5 2" xfId="29816" xr:uid="{69999EDE-3A1C-4FA5-955A-EB67F47F5987}"/>
    <cellStyle name="Normal 3 4 2 4 6" xfId="20602" xr:uid="{8FFEFFD1-A3A2-4D72-977E-C18B1372ACE4}"/>
    <cellStyle name="Normal 3 4 2 5" xfId="2683" xr:uid="{0F970CD1-EB70-4FD0-94BE-4A0270B50B25}"/>
    <cellStyle name="Normal 3 4 2 5 2" xfId="4872" xr:uid="{3816011B-7E83-40B2-BABD-30FE6D246E9D}"/>
    <cellStyle name="Normal 3 4 2 5 2 2" xfId="9602" xr:uid="{ED352D64-0E87-4A01-88A7-1CC69CA42977}"/>
    <cellStyle name="Normal 3 4 2 5 2 2 2" xfId="18818" xr:uid="{F03C580C-90FD-461C-B793-0BEF0C4B94FF}"/>
    <cellStyle name="Normal 3 4 2 5 2 2 2 2" xfId="37249" xr:uid="{0A114EF1-1356-4471-A9ED-49496772946C}"/>
    <cellStyle name="Normal 3 4 2 5 2 2 3" xfId="28035" xr:uid="{74073707-743A-4CC0-A6F0-7F453CD2439A}"/>
    <cellStyle name="Normal 3 4 2 5 2 3" xfId="14096" xr:uid="{653C4708-A797-434B-A169-8583413C43A4}"/>
    <cellStyle name="Normal 3 4 2 5 2 3 2" xfId="32527" xr:uid="{82C6AD69-4A38-45C7-BF74-0F4083184634}"/>
    <cellStyle name="Normal 3 4 2 5 2 4" xfId="23313" xr:uid="{45CCF93D-79C5-4B5D-AB13-CBA09B4FC4FD}"/>
    <cellStyle name="Normal 3 4 2 5 3" xfId="7267" xr:uid="{4725F8C5-2D2E-4345-B226-2F2BEC2B75C7}"/>
    <cellStyle name="Normal 3 4 2 5 3 2" xfId="16484" xr:uid="{932ED4A9-B1A5-47C8-97B0-CB85A35AD0EF}"/>
    <cellStyle name="Normal 3 4 2 5 3 2 2" xfId="34915" xr:uid="{05500E0E-B8D5-47A9-8A6A-D9B99CF8C7A5}"/>
    <cellStyle name="Normal 3 4 2 5 3 3" xfId="25701" xr:uid="{B5DDA6A6-CA0B-4427-A194-67B279CCB28A}"/>
    <cellStyle name="Normal 3 4 2 5 4" xfId="11910" xr:uid="{D33312CA-911C-4528-8CF1-4B79DBD1505A}"/>
    <cellStyle name="Normal 3 4 2 5 4 2" xfId="30341" xr:uid="{9B71AECA-FD48-4860-BF37-D5872C2CA007}"/>
    <cellStyle name="Normal 3 4 2 5 5" xfId="21127" xr:uid="{C8AAD337-D42A-40D3-80B9-0B01EFE2C488}"/>
    <cellStyle name="Normal 3 4 2 6" xfId="3823" xr:uid="{627F01F2-B88A-45CF-B4DA-B432CE7479A5}"/>
    <cellStyle name="Normal 3 4 2 6 2" xfId="8552" xr:uid="{D0F143C2-423D-4E95-A542-6E385FE9BD0C}"/>
    <cellStyle name="Normal 3 4 2 6 2 2" xfId="17768" xr:uid="{2CFD0FAA-52C2-4514-8BB5-696BBD31AD4E}"/>
    <cellStyle name="Normal 3 4 2 6 2 2 2" xfId="36199" xr:uid="{F3F47800-07C3-44B7-8E20-51770ECA1A25}"/>
    <cellStyle name="Normal 3 4 2 6 2 3" xfId="26985" xr:uid="{DB4B59C1-DD02-461A-B471-22C1836EF9BE}"/>
    <cellStyle name="Normal 3 4 2 6 3" xfId="13046" xr:uid="{52BBDB1B-2739-4934-9C2E-869A0B032ABC}"/>
    <cellStyle name="Normal 3 4 2 6 3 2" xfId="31477" xr:uid="{9E331C7D-FD9F-421B-88FD-68DB8B0890F8}"/>
    <cellStyle name="Normal 3 4 2 6 4" xfId="22263" xr:uid="{A2371A09-524B-4EF7-890D-C3C6B280D091}"/>
    <cellStyle name="Normal 3 4 2 7" xfId="6129" xr:uid="{C5AB0A7B-BDE9-4BC4-872B-6AA7E86311D1}"/>
    <cellStyle name="Normal 3 4 2 7 2" xfId="15346" xr:uid="{AF6B5282-E0B7-42D7-AE7D-03CBFC2ECDC3}"/>
    <cellStyle name="Normal 3 4 2 7 2 2" xfId="33777" xr:uid="{997E603A-5917-4CFA-B458-755260B26C93}"/>
    <cellStyle name="Normal 3 4 2 7 3" xfId="24563" xr:uid="{861B772D-1875-4030-80C1-EF7BE9AFED10}"/>
    <cellStyle name="Normal 3 4 2 8" xfId="10860" xr:uid="{E0CB479E-2AAD-4A64-A2D4-CE35DF4E6183}"/>
    <cellStyle name="Normal 3 4 2 8 2" xfId="29291" xr:uid="{DF63CEF7-E7E8-4F6B-A2C9-767E6C598928}"/>
    <cellStyle name="Normal 3 4 2 9" xfId="20077" xr:uid="{53A6DCAD-728D-451B-8803-C4CEF393E19F}"/>
    <cellStyle name="Normal 3 4 3" xfId="1689" xr:uid="{E52C11EE-2F2C-4E23-9279-0278335D2818}"/>
    <cellStyle name="Normal 3 4 3 2" xfId="1853" xr:uid="{899CF329-E756-4A3A-A23A-B6F559F2C19C}"/>
    <cellStyle name="Normal 3 4 3 2 2" xfId="2376" xr:uid="{5E4ED5D1-4AD4-45D8-AF30-BDF92FDE4DEB}"/>
    <cellStyle name="Normal 3 4 3 2 2 2" xfId="3426" xr:uid="{F4C3A408-4D91-4C18-AE0E-21A8526BC82E}"/>
    <cellStyle name="Normal 3 4 3 2 2 2 2" xfId="5617" xr:uid="{377A505E-B850-48D7-9854-D9DE0EE53A79}"/>
    <cellStyle name="Normal 3 4 3 2 2 2 2 2" xfId="10347" xr:uid="{17808098-6FF3-4CC6-94A0-3B55796940B6}"/>
    <cellStyle name="Normal 3 4 3 2 2 2 2 2 2" xfId="19563" xr:uid="{601DB55B-77AD-4405-A634-BCC83C49CF21}"/>
    <cellStyle name="Normal 3 4 3 2 2 2 2 2 2 2" xfId="37994" xr:uid="{EFD097E2-6D65-4D8E-B59C-4B6270A87E06}"/>
    <cellStyle name="Normal 3 4 3 2 2 2 2 2 3" xfId="28780" xr:uid="{0A2E260B-D8CF-42A7-AA83-1DAFCA4FC074}"/>
    <cellStyle name="Normal 3 4 3 2 2 2 2 3" xfId="14841" xr:uid="{A6C52BEB-49C2-4689-9A23-EEBFA5337509}"/>
    <cellStyle name="Normal 3 4 3 2 2 2 2 3 2" xfId="33272" xr:uid="{6D39D770-FCD0-4DEF-A7B3-8CDC916A8AAF}"/>
    <cellStyle name="Normal 3 4 3 2 2 2 2 4" xfId="24058" xr:uid="{25778495-0025-4D76-A516-A6861D16F8A7}"/>
    <cellStyle name="Normal 3 4 3 2 2 2 3" xfId="8012" xr:uid="{9424E178-2A90-4464-8104-7ED02153DB94}"/>
    <cellStyle name="Normal 3 4 3 2 2 2 3 2" xfId="17229" xr:uid="{4B40AC30-61A1-4C74-9538-BC29299BDB23}"/>
    <cellStyle name="Normal 3 4 3 2 2 2 3 2 2" xfId="35660" xr:uid="{3A9DD9DF-26B7-4B25-A061-4E67A87F1C92}"/>
    <cellStyle name="Normal 3 4 3 2 2 2 3 3" xfId="26446" xr:uid="{091D77E8-257C-4EC3-9F4D-227D1EDDA5AD}"/>
    <cellStyle name="Normal 3 4 3 2 2 2 4" xfId="12655" xr:uid="{4E48A96F-9E91-45CD-9230-9BC96BE396FE}"/>
    <cellStyle name="Normal 3 4 3 2 2 2 4 2" xfId="31086" xr:uid="{517E5E79-EF3C-4F2A-80CA-1A5BEB9B4C12}"/>
    <cellStyle name="Normal 3 4 3 2 2 2 5" xfId="21872" xr:uid="{D141BE1F-9E37-4C4B-BE17-F01FE76FD239}"/>
    <cellStyle name="Normal 3 4 3 2 2 3" xfId="4567" xr:uid="{99CD2B68-2735-483C-BB70-9C8F4B01BE72}"/>
    <cellStyle name="Normal 3 4 3 2 2 3 2" xfId="9297" xr:uid="{A03255B3-884D-486D-BE69-C8014C733BD6}"/>
    <cellStyle name="Normal 3 4 3 2 2 3 2 2" xfId="18513" xr:uid="{3D933E1B-34B6-4BCA-999F-009E7BEC3989}"/>
    <cellStyle name="Normal 3 4 3 2 2 3 2 2 2" xfId="36944" xr:uid="{E0CB104D-F956-401C-970A-83B0CAAE0726}"/>
    <cellStyle name="Normal 3 4 3 2 2 3 2 3" xfId="27730" xr:uid="{9F98BA64-FB36-4ECB-82A4-E5B7C3F57785}"/>
    <cellStyle name="Normal 3 4 3 2 2 3 3" xfId="13791" xr:uid="{294A6D6A-8610-42FD-A46D-B8999ED5A1C0}"/>
    <cellStyle name="Normal 3 4 3 2 2 3 3 2" xfId="32222" xr:uid="{807CD2D6-F30C-49F6-8FFF-9DAF2CB26EFB}"/>
    <cellStyle name="Normal 3 4 3 2 2 3 4" xfId="23008" xr:uid="{7064283F-72C9-4252-ADAA-E66B0CC70DBE}"/>
    <cellStyle name="Normal 3 4 3 2 2 4" xfId="6889" xr:uid="{D36E2965-F496-4842-B38B-BE6DB65574AF}"/>
    <cellStyle name="Normal 3 4 3 2 2 4 2" xfId="16106" xr:uid="{7211EC84-68FC-44DB-8350-1F996FA055B9}"/>
    <cellStyle name="Normal 3 4 3 2 2 4 2 2" xfId="34537" xr:uid="{B20CACF1-ED91-4DAD-867A-C91C9B7A5E0C}"/>
    <cellStyle name="Normal 3 4 3 2 2 4 3" xfId="25323" xr:uid="{8F71AE11-7D0E-4E80-9A12-6EAE8001A521}"/>
    <cellStyle name="Normal 3 4 3 2 2 5" xfId="11605" xr:uid="{5F4840B2-618D-49D9-AD97-0C60F6A72C22}"/>
    <cellStyle name="Normal 3 4 3 2 2 5 2" xfId="30036" xr:uid="{9B06F8A7-D9D5-411A-9C72-6942A5C09528}"/>
    <cellStyle name="Normal 3 4 3 2 2 6" xfId="20822" xr:uid="{AD32C16F-5026-4E89-B3ED-694185B4AFCB}"/>
    <cellStyle name="Normal 3 4 3 2 3" xfId="2901" xr:uid="{6CB68BFB-F206-4799-B691-5B8345749D6F}"/>
    <cellStyle name="Normal 3 4 3 2 3 2" xfId="5092" xr:uid="{C1EDFBB0-433A-4ECF-96A6-9743C6D74535}"/>
    <cellStyle name="Normal 3 4 3 2 3 2 2" xfId="9822" xr:uid="{390908E1-9D41-4CE9-9D75-A35F4548409B}"/>
    <cellStyle name="Normal 3 4 3 2 3 2 2 2" xfId="19038" xr:uid="{E03D643F-A0BA-4EB9-B8F8-FBA30059BB95}"/>
    <cellStyle name="Normal 3 4 3 2 3 2 2 2 2" xfId="37469" xr:uid="{82E1C548-25D3-4429-A69C-A0E14F0314EB}"/>
    <cellStyle name="Normal 3 4 3 2 3 2 2 3" xfId="28255" xr:uid="{7FE5DA4E-D337-4282-9438-BD41E8B5C548}"/>
    <cellStyle name="Normal 3 4 3 2 3 2 3" xfId="14316" xr:uid="{1FBEBC0B-8CF9-414F-992E-0BD8AC49E4B1}"/>
    <cellStyle name="Normal 3 4 3 2 3 2 3 2" xfId="32747" xr:uid="{A1DFF916-4FC1-4053-A983-A0C4CB007E77}"/>
    <cellStyle name="Normal 3 4 3 2 3 2 4" xfId="23533" xr:uid="{A8FB84B1-A9CA-4591-9806-B8004C450DBD}"/>
    <cellStyle name="Normal 3 4 3 2 3 3" xfId="7487" xr:uid="{6E4102F2-338C-4D1E-A1ED-74D604F47C74}"/>
    <cellStyle name="Normal 3 4 3 2 3 3 2" xfId="16704" xr:uid="{CD5A18BA-B055-4C4E-8D5F-778D8D75CC53}"/>
    <cellStyle name="Normal 3 4 3 2 3 3 2 2" xfId="35135" xr:uid="{E33584A8-5FC9-4CBB-99C7-B74CA1C35425}"/>
    <cellStyle name="Normal 3 4 3 2 3 3 3" xfId="25921" xr:uid="{F7963654-8A61-4143-99C1-142C39EBCC75}"/>
    <cellStyle name="Normal 3 4 3 2 3 4" xfId="12130" xr:uid="{94F34910-6A5F-4AF6-9F5E-D7E4C8A6D64E}"/>
    <cellStyle name="Normal 3 4 3 2 3 4 2" xfId="30561" xr:uid="{799E1FB8-1A5C-4B7D-97AD-AA1975590C7A}"/>
    <cellStyle name="Normal 3 4 3 2 3 5" xfId="21347" xr:uid="{559650FD-1502-443F-98E6-FFD282CC7064}"/>
    <cellStyle name="Normal 3 4 3 2 4" xfId="4042" xr:uid="{4EA1FED0-74A7-43BA-BD62-8CD10069B1CA}"/>
    <cellStyle name="Normal 3 4 3 2 4 2" xfId="8772" xr:uid="{D433B872-DDA4-45A0-BF3F-7B36A94C9941}"/>
    <cellStyle name="Normal 3 4 3 2 4 2 2" xfId="17988" xr:uid="{D7C71469-A8F3-4A9F-B618-48F1CF98E2E3}"/>
    <cellStyle name="Normal 3 4 3 2 4 2 2 2" xfId="36419" xr:uid="{4D065037-9BB4-4EE7-8985-FBAB27EC8E35}"/>
    <cellStyle name="Normal 3 4 3 2 4 2 3" xfId="27205" xr:uid="{CD21330C-03B1-4A65-BD25-D364BD665DB0}"/>
    <cellStyle name="Normal 3 4 3 2 4 3" xfId="13266" xr:uid="{2F7C9483-9E10-45A1-9BBA-D44C7BCCCF6E}"/>
    <cellStyle name="Normal 3 4 3 2 4 3 2" xfId="31697" xr:uid="{2FE77DD0-B57F-4927-8F38-8FD77B080C98}"/>
    <cellStyle name="Normal 3 4 3 2 4 4" xfId="22483" xr:uid="{BFDE9A2A-52CD-47D2-8DB7-6E59C5199612}"/>
    <cellStyle name="Normal 3 4 3 2 5" xfId="6349" xr:uid="{FF1BF71F-B79B-40B2-A46F-CE57CFFFF262}"/>
    <cellStyle name="Normal 3 4 3 2 5 2" xfId="15566" xr:uid="{D541C5DF-EB92-4989-86BD-E0CCA003A526}"/>
    <cellStyle name="Normal 3 4 3 2 5 2 2" xfId="33997" xr:uid="{B1BF9C60-00B2-40E3-8BBD-EA6D62EA4D47}"/>
    <cellStyle name="Normal 3 4 3 2 5 3" xfId="24783" xr:uid="{C3544019-B41A-408D-ADEE-FB0A5835E34D}"/>
    <cellStyle name="Normal 3 4 3 2 6" xfId="11080" xr:uid="{59C824EC-1891-4DBF-BFA6-B0F3D8951B99}"/>
    <cellStyle name="Normal 3 4 3 2 6 2" xfId="29511" xr:uid="{D03F6E02-8A7D-4C52-93CA-6DA490FA25D8}"/>
    <cellStyle name="Normal 3 4 3 2 7" xfId="20297" xr:uid="{F3B8DFE1-46B4-489D-9AB8-70D89ABB4951}"/>
    <cellStyle name="Normal 3 4 3 3" xfId="2021" xr:uid="{39B997EE-574B-4E8D-B021-2E9BC4F52B78}"/>
    <cellStyle name="Normal 3 4 3 3 2" xfId="2544" xr:uid="{EFD26C6A-DACE-4C8D-912F-C50D570FA2C5}"/>
    <cellStyle name="Normal 3 4 3 3 2 2" xfId="3594" xr:uid="{3267D320-9DBD-4820-8AE6-642890B951A8}"/>
    <cellStyle name="Normal 3 4 3 3 2 2 2" xfId="5785" xr:uid="{AE33A1AE-C3F6-45FF-933D-CB2E830E4A35}"/>
    <cellStyle name="Normal 3 4 3 3 2 2 2 2" xfId="10515" xr:uid="{0BB0E79B-8FB9-43D6-8EE0-7056630AB50C}"/>
    <cellStyle name="Normal 3 4 3 3 2 2 2 2 2" xfId="19731" xr:uid="{F16960D9-18C8-415D-9480-9D33627A2FB5}"/>
    <cellStyle name="Normal 3 4 3 3 2 2 2 2 2 2" xfId="38162" xr:uid="{CD88AC83-F060-4390-B76E-3C5FCA06A279}"/>
    <cellStyle name="Normal 3 4 3 3 2 2 2 2 3" xfId="28948" xr:uid="{865398C2-B974-4DCE-B43C-E69F0E0A9350}"/>
    <cellStyle name="Normal 3 4 3 3 2 2 2 3" xfId="15009" xr:uid="{3769DE24-D889-47CD-81F5-53506BBDB7E5}"/>
    <cellStyle name="Normal 3 4 3 3 2 2 2 3 2" xfId="33440" xr:uid="{0F399667-1D8B-4F02-AF4F-68CACBA9F160}"/>
    <cellStyle name="Normal 3 4 3 3 2 2 2 4" xfId="24226" xr:uid="{69C48866-30F9-48F1-86BF-2F9DE8B25127}"/>
    <cellStyle name="Normal 3 4 3 3 2 2 3" xfId="8180" xr:uid="{043BFDDB-45E2-46E7-BF62-6BDF7C5DAFD8}"/>
    <cellStyle name="Normal 3 4 3 3 2 2 3 2" xfId="17397" xr:uid="{6B296F59-D850-42F3-8965-AA024FB40B81}"/>
    <cellStyle name="Normal 3 4 3 3 2 2 3 2 2" xfId="35828" xr:uid="{4C47F45E-7296-4EA9-A1F3-26C148F3D5BA}"/>
    <cellStyle name="Normal 3 4 3 3 2 2 3 3" xfId="26614" xr:uid="{C9B09C2C-973D-42DA-84CC-9B5B585BC99E}"/>
    <cellStyle name="Normal 3 4 3 3 2 2 4" xfId="12823" xr:uid="{58F5E65F-7FB1-4112-9F29-28B3D1DC3D85}"/>
    <cellStyle name="Normal 3 4 3 3 2 2 4 2" xfId="31254" xr:uid="{368BFC06-338E-4F5D-A7D7-29CEAFFF78AA}"/>
    <cellStyle name="Normal 3 4 3 3 2 2 5" xfId="22040" xr:uid="{27244297-F271-41A9-BA13-38D2D2710273}"/>
    <cellStyle name="Normal 3 4 3 3 2 3" xfId="4735" xr:uid="{EB115BBC-AF0B-4C14-B055-1FC78D907E13}"/>
    <cellStyle name="Normal 3 4 3 3 2 3 2" xfId="9465" xr:uid="{A8E44C56-FEA8-4A5C-829C-455FEF5486A1}"/>
    <cellStyle name="Normal 3 4 3 3 2 3 2 2" xfId="18681" xr:uid="{AE61EB21-5916-4CFE-97F1-3BAD0F707FEB}"/>
    <cellStyle name="Normal 3 4 3 3 2 3 2 2 2" xfId="37112" xr:uid="{452B3968-E4F5-4DEA-A214-A814E6E79CF6}"/>
    <cellStyle name="Normal 3 4 3 3 2 3 2 3" xfId="27898" xr:uid="{2FDC97CA-FA3C-4D74-8181-C960CD3E6FE3}"/>
    <cellStyle name="Normal 3 4 3 3 2 3 3" xfId="13959" xr:uid="{5A5E6F18-11A3-4350-B2BA-43A72186AF9F}"/>
    <cellStyle name="Normal 3 4 3 3 2 3 3 2" xfId="32390" xr:uid="{95E212D3-E6BF-4FA6-A08D-163418350456}"/>
    <cellStyle name="Normal 3 4 3 3 2 3 4" xfId="23176" xr:uid="{3D0C4FCC-4FE1-4162-B4A4-B91A7C24FCF9}"/>
    <cellStyle name="Normal 3 4 3 3 2 4" xfId="7057" xr:uid="{CFD07B44-66F6-44AE-915E-E38C838CCA3A}"/>
    <cellStyle name="Normal 3 4 3 3 2 4 2" xfId="16274" xr:uid="{0E3C1644-70D0-4DAE-A43E-947ACF48A901}"/>
    <cellStyle name="Normal 3 4 3 3 2 4 2 2" xfId="34705" xr:uid="{9B890035-0875-4BA2-8903-F667F388EE04}"/>
    <cellStyle name="Normal 3 4 3 3 2 4 3" xfId="25491" xr:uid="{EC9D68CA-8B1F-4BF7-9378-ADDD184ECA74}"/>
    <cellStyle name="Normal 3 4 3 3 2 5" xfId="11773" xr:uid="{84393510-6773-46C4-9806-2123B0DBCC20}"/>
    <cellStyle name="Normal 3 4 3 3 2 5 2" xfId="30204" xr:uid="{FC7CF660-FABC-488F-BDBD-EA19373EC6AB}"/>
    <cellStyle name="Normal 3 4 3 3 2 6" xfId="20990" xr:uid="{AA24EDCF-7562-4621-A0DE-D2AE0B8A0241}"/>
    <cellStyle name="Normal 3 4 3 3 3" xfId="3069" xr:uid="{89434823-7943-4D08-A450-B418AE9BBBB7}"/>
    <cellStyle name="Normal 3 4 3 3 3 2" xfId="5260" xr:uid="{C24C5D41-0916-4F99-854B-53415B8F7327}"/>
    <cellStyle name="Normal 3 4 3 3 3 2 2" xfId="9990" xr:uid="{4E05AC57-BE24-4F4A-8E1C-2B2A37C86F4E}"/>
    <cellStyle name="Normal 3 4 3 3 3 2 2 2" xfId="19206" xr:uid="{026CAF9D-AD19-43F7-B038-E979A60A2D90}"/>
    <cellStyle name="Normal 3 4 3 3 3 2 2 2 2" xfId="37637" xr:uid="{39BB669B-9CA9-412B-907B-9318B46F833B}"/>
    <cellStyle name="Normal 3 4 3 3 3 2 2 3" xfId="28423" xr:uid="{EF3F7549-5D30-4F60-A39B-4DB60ED0E0AA}"/>
    <cellStyle name="Normal 3 4 3 3 3 2 3" xfId="14484" xr:uid="{56E9E83D-9B82-42C0-9EC8-2368040583F6}"/>
    <cellStyle name="Normal 3 4 3 3 3 2 3 2" xfId="32915" xr:uid="{AB82A962-23D3-4B14-AEF1-8E33030DCA2B}"/>
    <cellStyle name="Normal 3 4 3 3 3 2 4" xfId="23701" xr:uid="{47BBAB3A-28CE-47FD-B837-FEB325C5A6D2}"/>
    <cellStyle name="Normal 3 4 3 3 3 3" xfId="7655" xr:uid="{4F9C3087-765F-48C4-AF8D-91BB54C1A08C}"/>
    <cellStyle name="Normal 3 4 3 3 3 3 2" xfId="16872" xr:uid="{2F48D084-972D-49F1-9C99-798D27650033}"/>
    <cellStyle name="Normal 3 4 3 3 3 3 2 2" xfId="35303" xr:uid="{02FDD4E8-DA17-46B6-9E99-5155C40568ED}"/>
    <cellStyle name="Normal 3 4 3 3 3 3 3" xfId="26089" xr:uid="{8512D9D4-ADDD-4101-BADA-AE19816B0BBB}"/>
    <cellStyle name="Normal 3 4 3 3 3 4" xfId="12298" xr:uid="{90358F49-0D90-47E5-9178-5BF0CEE831E7}"/>
    <cellStyle name="Normal 3 4 3 3 3 4 2" xfId="30729" xr:uid="{6C216EA4-2DEA-408C-9E54-9B0DD29B1984}"/>
    <cellStyle name="Normal 3 4 3 3 3 5" xfId="21515" xr:uid="{0D1C85EE-EB7D-4E37-B6D1-5545FB968D53}"/>
    <cellStyle name="Normal 3 4 3 3 4" xfId="4210" xr:uid="{A21B6F48-BD6A-42F9-A061-013195E180DC}"/>
    <cellStyle name="Normal 3 4 3 3 4 2" xfId="8940" xr:uid="{708738D1-2A34-4999-9639-BECAE8F17DF6}"/>
    <cellStyle name="Normal 3 4 3 3 4 2 2" xfId="18156" xr:uid="{FC813032-9AF3-42C1-9917-B8EE79E412A7}"/>
    <cellStyle name="Normal 3 4 3 3 4 2 2 2" xfId="36587" xr:uid="{E7A59F3D-434B-4475-B635-08A8BE384AB2}"/>
    <cellStyle name="Normal 3 4 3 3 4 2 3" xfId="27373" xr:uid="{EC3E830C-654A-4A5B-805A-A00E54392DC3}"/>
    <cellStyle name="Normal 3 4 3 3 4 3" xfId="13434" xr:uid="{74F061A1-A4CB-481D-A302-0C5279F5BED2}"/>
    <cellStyle name="Normal 3 4 3 3 4 3 2" xfId="31865" xr:uid="{823C5773-F551-4D96-8269-5C0A40472E62}"/>
    <cellStyle name="Normal 3 4 3 3 4 4" xfId="22651" xr:uid="{0841F69E-E043-4C5A-A6E4-7F2EE4D44D5D}"/>
    <cellStyle name="Normal 3 4 3 3 5" xfId="6517" xr:uid="{314B8A97-DD7E-44E3-908F-E62A875C94D5}"/>
    <cellStyle name="Normal 3 4 3 3 5 2" xfId="15734" xr:uid="{A15AD69D-A20D-469C-8138-4EE61CFD36A3}"/>
    <cellStyle name="Normal 3 4 3 3 5 2 2" xfId="34165" xr:uid="{876CCA2A-E17E-4282-8E3C-8001F96C2DFB}"/>
    <cellStyle name="Normal 3 4 3 3 5 3" xfId="24951" xr:uid="{BF247C9A-9F33-4718-9FAC-0A134614B31E}"/>
    <cellStyle name="Normal 3 4 3 3 6" xfId="11248" xr:uid="{CC55FF57-DA95-499F-8B28-7ABF04AF6FEB}"/>
    <cellStyle name="Normal 3 4 3 3 6 2" xfId="29679" xr:uid="{B97DE25E-8956-4F61-95EF-8B5ADE097D00}"/>
    <cellStyle name="Normal 3 4 3 3 7" xfId="20465" xr:uid="{D15ED259-E1D0-48A4-8435-631063AFC3A9}"/>
    <cellStyle name="Normal 3 4 3 4" xfId="2212" xr:uid="{7AE2F0D5-E72D-4D7A-9D59-630623656E9D}"/>
    <cellStyle name="Normal 3 4 3 4 2" xfId="3260" xr:uid="{4410C41F-1DF5-4FA6-82DE-18E1B4DACC92}"/>
    <cellStyle name="Normal 3 4 3 4 2 2" xfId="5451" xr:uid="{BF1D5C60-E089-4E3D-BB11-98FD7C05F789}"/>
    <cellStyle name="Normal 3 4 3 4 2 2 2" xfId="10181" xr:uid="{A800814D-1BFE-43DA-BE1B-A01607A31B5F}"/>
    <cellStyle name="Normal 3 4 3 4 2 2 2 2" xfId="19397" xr:uid="{953CCA51-D838-4009-A249-E1B3562A6805}"/>
    <cellStyle name="Normal 3 4 3 4 2 2 2 2 2" xfId="37828" xr:uid="{A136D201-8EB4-4ED0-9D4F-BE69CC95407B}"/>
    <cellStyle name="Normal 3 4 3 4 2 2 2 3" xfId="28614" xr:uid="{8FB02D36-9838-4D8B-B874-A71595F08889}"/>
    <cellStyle name="Normal 3 4 3 4 2 2 3" xfId="14675" xr:uid="{3CCD829F-24B2-4371-ABB0-2D2DEC07F7DE}"/>
    <cellStyle name="Normal 3 4 3 4 2 2 3 2" xfId="33106" xr:uid="{3F581A5D-8A3B-4D32-8504-CC3B0CFAA47B}"/>
    <cellStyle name="Normal 3 4 3 4 2 2 4" xfId="23892" xr:uid="{7AC0B8F6-E886-4CA0-9C59-B3FF01E160B4}"/>
    <cellStyle name="Normal 3 4 3 4 2 3" xfId="7846" xr:uid="{1F512BE1-19B1-4A9B-AA39-866C8564D0DB}"/>
    <cellStyle name="Normal 3 4 3 4 2 3 2" xfId="17063" xr:uid="{CD753AE3-2C00-42EE-925B-AE03C358E0B6}"/>
    <cellStyle name="Normal 3 4 3 4 2 3 2 2" xfId="35494" xr:uid="{A93C9D4D-9129-4A70-8B95-3E70818D3235}"/>
    <cellStyle name="Normal 3 4 3 4 2 3 3" xfId="26280" xr:uid="{BF3149BA-4331-482E-9FF5-BF18EFA01AD5}"/>
    <cellStyle name="Normal 3 4 3 4 2 4" xfId="12489" xr:uid="{A0C53BDC-F701-4192-BBF7-8BD82218FFAE}"/>
    <cellStyle name="Normal 3 4 3 4 2 4 2" xfId="30920" xr:uid="{EC55180C-9AEF-4043-A8B6-08C14A51B2C3}"/>
    <cellStyle name="Normal 3 4 3 4 2 5" xfId="21706" xr:uid="{03A3201B-6018-4600-A190-2AA7C574CA8F}"/>
    <cellStyle name="Normal 3 4 3 4 3" xfId="4401" xr:uid="{2457FFD9-CB59-4A01-8EBB-5F0F6E4A4157}"/>
    <cellStyle name="Normal 3 4 3 4 3 2" xfId="9131" xr:uid="{C4881631-3730-4427-A3A9-BA2155A94DE5}"/>
    <cellStyle name="Normal 3 4 3 4 3 2 2" xfId="18347" xr:uid="{7A8F095E-8F30-44DD-81C4-2299B3B96614}"/>
    <cellStyle name="Normal 3 4 3 4 3 2 2 2" xfId="36778" xr:uid="{3307C6AB-CEF7-4E78-9D24-D4CEFC95B06F}"/>
    <cellStyle name="Normal 3 4 3 4 3 2 3" xfId="27564" xr:uid="{AA0841A8-4A3D-40DE-8175-B4FFF5B9C761}"/>
    <cellStyle name="Normal 3 4 3 4 3 3" xfId="13625" xr:uid="{5D8871D3-13D7-4CF4-9CB1-936A108046E6}"/>
    <cellStyle name="Normal 3 4 3 4 3 3 2" xfId="32056" xr:uid="{371104DB-6C7B-4185-94DF-5719D635DF07}"/>
    <cellStyle name="Normal 3 4 3 4 3 4" xfId="22842" xr:uid="{8A2DE276-7363-434A-9A51-77B5AAD8F853}"/>
    <cellStyle name="Normal 3 4 3 4 4" xfId="6723" xr:uid="{55E5A1E0-C842-4C69-B3F1-8A77E2058708}"/>
    <cellStyle name="Normal 3 4 3 4 4 2" xfId="15940" xr:uid="{621710DE-530D-43AB-A5B6-5B3788D2094F}"/>
    <cellStyle name="Normal 3 4 3 4 4 2 2" xfId="34371" xr:uid="{1A860EEC-BAFC-4440-9A42-D9F2F7492B9F}"/>
    <cellStyle name="Normal 3 4 3 4 4 3" xfId="25157" xr:uid="{6A244512-1C4C-46F7-99A5-C1196BC938F9}"/>
    <cellStyle name="Normal 3 4 3 4 5" xfId="11439" xr:uid="{484B4784-E6B8-452D-9681-19B3ADF0263D}"/>
    <cellStyle name="Normal 3 4 3 4 5 2" xfId="29870" xr:uid="{26E85500-D5E9-4A0C-BB24-723F09762125}"/>
    <cellStyle name="Normal 3 4 3 4 6" xfId="20656" xr:uid="{25387016-6133-429D-BA79-2382AAF20E9D}"/>
    <cellStyle name="Normal 3 4 3 5" xfId="2737" xr:uid="{23679B77-D28F-4CB9-B3E1-2D7219378ACF}"/>
    <cellStyle name="Normal 3 4 3 5 2" xfId="4926" xr:uid="{5EFE5D9C-338A-4303-B534-EBD80D9146B6}"/>
    <cellStyle name="Normal 3 4 3 5 2 2" xfId="9656" xr:uid="{E3029E1D-4AD3-4D8A-BB7A-610FCE05B7CA}"/>
    <cellStyle name="Normal 3 4 3 5 2 2 2" xfId="18872" xr:uid="{6113BE81-4380-4BC3-850A-71F53E4B553B}"/>
    <cellStyle name="Normal 3 4 3 5 2 2 2 2" xfId="37303" xr:uid="{9E2CBF97-47A2-4EAD-B92E-0E79A10BC376}"/>
    <cellStyle name="Normal 3 4 3 5 2 2 3" xfId="28089" xr:uid="{95DEC8D2-3765-4D03-BF8B-7C184F55A0E9}"/>
    <cellStyle name="Normal 3 4 3 5 2 3" xfId="14150" xr:uid="{8D583496-5CED-4690-9FB6-DCFE8A193AEC}"/>
    <cellStyle name="Normal 3 4 3 5 2 3 2" xfId="32581" xr:uid="{516D0091-D3FD-4B7E-B021-6526650DF79C}"/>
    <cellStyle name="Normal 3 4 3 5 2 4" xfId="23367" xr:uid="{BC8E8352-86C9-4D8B-875B-D443E41101DC}"/>
    <cellStyle name="Normal 3 4 3 5 3" xfId="7321" xr:uid="{85138F9F-445C-4509-905D-3832C116D24D}"/>
    <cellStyle name="Normal 3 4 3 5 3 2" xfId="16538" xr:uid="{BA58D169-5B0A-4B75-9001-4107DC19E98A}"/>
    <cellStyle name="Normal 3 4 3 5 3 2 2" xfId="34969" xr:uid="{FDBF0A6D-B856-43B3-9E79-641FB91A4531}"/>
    <cellStyle name="Normal 3 4 3 5 3 3" xfId="25755" xr:uid="{8AB4D815-FB0F-4E8C-A5BB-A4E9374F3092}"/>
    <cellStyle name="Normal 3 4 3 5 4" xfId="11964" xr:uid="{699F9127-2BEB-471E-8A8D-B26520EB23F4}"/>
    <cellStyle name="Normal 3 4 3 5 4 2" xfId="30395" xr:uid="{4BEB48DA-8814-4214-BFD6-4808B261B6B2}"/>
    <cellStyle name="Normal 3 4 3 5 5" xfId="21181" xr:uid="{87CB6483-A71F-4687-A65A-DD3936007FCD}"/>
    <cellStyle name="Normal 3 4 3 6" xfId="3877" xr:uid="{AAE4E117-8F7A-4A48-BAA7-5AC09E8C888E}"/>
    <cellStyle name="Normal 3 4 3 6 2" xfId="8606" xr:uid="{52D8E198-3B93-48A8-A443-03DE8EA50F50}"/>
    <cellStyle name="Normal 3 4 3 6 2 2" xfId="17822" xr:uid="{72B9FE11-C664-4B62-8EE6-5B870F996C0F}"/>
    <cellStyle name="Normal 3 4 3 6 2 2 2" xfId="36253" xr:uid="{D0E23720-B40F-4CBF-B8DF-49F2A7C71426}"/>
    <cellStyle name="Normal 3 4 3 6 2 3" xfId="27039" xr:uid="{FDA486C1-A7D0-41F0-A61B-3282F760B022}"/>
    <cellStyle name="Normal 3 4 3 6 3" xfId="13100" xr:uid="{C6ECE9B8-1337-4455-A1D9-C0AF26AE167E}"/>
    <cellStyle name="Normal 3 4 3 6 3 2" xfId="31531" xr:uid="{C1CAACF0-4ABF-4AA3-99F0-06AE7C201F53}"/>
    <cellStyle name="Normal 3 4 3 6 4" xfId="22317" xr:uid="{19EE69A0-E510-4031-B83D-8089A0566986}"/>
    <cellStyle name="Normal 3 4 3 7" xfId="6183" xr:uid="{414C9AE0-300A-42F5-AD66-47407E0E304F}"/>
    <cellStyle name="Normal 3 4 3 7 2" xfId="15400" xr:uid="{65284ADC-91D2-4E35-8184-4A854C2F23E0}"/>
    <cellStyle name="Normal 3 4 3 7 2 2" xfId="33831" xr:uid="{96BCEEE2-3A25-4447-868E-258CC7090239}"/>
    <cellStyle name="Normal 3 4 3 7 3" xfId="24617" xr:uid="{C56B8CEF-246F-4C2A-B783-C94365271768}"/>
    <cellStyle name="Normal 3 4 3 8" xfId="10914" xr:uid="{C4B9DF78-843B-4245-B1DD-88AFF5D32D56}"/>
    <cellStyle name="Normal 3 4 3 8 2" xfId="29345" xr:uid="{AAAF76FD-D5A7-447C-B54F-E071B293EC16}"/>
    <cellStyle name="Normal 3 4 3 9" xfId="20131" xr:uid="{43A63C16-9595-4A8F-B997-E6773C5A07B7}"/>
    <cellStyle name="Normal 3 4 4" xfId="1743" xr:uid="{A7A160B6-A87E-4AC5-AEC1-C7A2040260FF}"/>
    <cellStyle name="Normal 3 4 4 2" xfId="2267" xr:uid="{1A1D08AD-B847-4883-AFCF-662EF4057B67}"/>
    <cellStyle name="Normal 3 4 4 2 2" xfId="3316" xr:uid="{0CC4D1EA-0064-4829-8EB4-540667E5667B}"/>
    <cellStyle name="Normal 3 4 4 2 2 2" xfId="5507" xr:uid="{E9D7FCB5-88B7-4EA6-BC6C-8A02F1F83D11}"/>
    <cellStyle name="Normal 3 4 4 2 2 2 2" xfId="10237" xr:uid="{AD077F65-AD0D-4EA7-8944-F00E5751B836}"/>
    <cellStyle name="Normal 3 4 4 2 2 2 2 2" xfId="19453" xr:uid="{BB4737D4-6E6A-4137-966F-B9CA181165D3}"/>
    <cellStyle name="Normal 3 4 4 2 2 2 2 2 2" xfId="37884" xr:uid="{BDCCE19E-9A35-43F0-8D27-1C8746D65F6B}"/>
    <cellStyle name="Normal 3 4 4 2 2 2 2 3" xfId="28670" xr:uid="{EA7F53F5-9DD3-4B02-AC49-95BC97067629}"/>
    <cellStyle name="Normal 3 4 4 2 2 2 3" xfId="14731" xr:uid="{02D8BF38-0C6F-405D-A50A-895D6E3BD15E}"/>
    <cellStyle name="Normal 3 4 4 2 2 2 3 2" xfId="33162" xr:uid="{2191F663-45C9-4731-A59E-35CE2CA32549}"/>
    <cellStyle name="Normal 3 4 4 2 2 2 4" xfId="23948" xr:uid="{89C4A8F4-3E4E-4D7A-8B0B-9EA236F90EFD}"/>
    <cellStyle name="Normal 3 4 4 2 2 3" xfId="7902" xr:uid="{082A7E08-4C28-4BD7-BC87-AFCBDEBE475C}"/>
    <cellStyle name="Normal 3 4 4 2 2 3 2" xfId="17119" xr:uid="{ABC7FAB2-D421-429E-A384-BD88A0EF3A84}"/>
    <cellStyle name="Normal 3 4 4 2 2 3 2 2" xfId="35550" xr:uid="{877B937B-F753-4658-B9A8-6FBECB2B583D}"/>
    <cellStyle name="Normal 3 4 4 2 2 3 3" xfId="26336" xr:uid="{4E806887-BBD2-480A-802A-F4F6D117646F}"/>
    <cellStyle name="Normal 3 4 4 2 2 4" xfId="12545" xr:uid="{5A45D4F8-6CA9-4A5F-8F57-F075A03ED1B8}"/>
    <cellStyle name="Normal 3 4 4 2 2 4 2" xfId="30976" xr:uid="{3E7A3A29-9395-4619-939C-14781A39F389}"/>
    <cellStyle name="Normal 3 4 4 2 2 5" xfId="21762" xr:uid="{FFF1AC3C-7F9E-4364-939D-E28F62043CAA}"/>
    <cellStyle name="Normal 3 4 4 2 3" xfId="4457" xr:uid="{7F30B9CA-1342-4AF1-B382-E947E79FFF31}"/>
    <cellStyle name="Normal 3 4 4 2 3 2" xfId="9187" xr:uid="{5A69DD31-EA77-490C-9786-A7856BAE7786}"/>
    <cellStyle name="Normal 3 4 4 2 3 2 2" xfId="18403" xr:uid="{5DF280A2-616D-4250-9473-E7114FB722B6}"/>
    <cellStyle name="Normal 3 4 4 2 3 2 2 2" xfId="36834" xr:uid="{9D132E22-4CB2-47DF-8152-843503B2A23A}"/>
    <cellStyle name="Normal 3 4 4 2 3 2 3" xfId="27620" xr:uid="{F3F4BF95-244D-468B-889C-7C534382780B}"/>
    <cellStyle name="Normal 3 4 4 2 3 3" xfId="13681" xr:uid="{229770D9-FE78-4593-8C7B-440B2FB13601}"/>
    <cellStyle name="Normal 3 4 4 2 3 3 2" xfId="32112" xr:uid="{CFC4ADAA-4649-4E54-8C3A-7D0A329FF4FF}"/>
    <cellStyle name="Normal 3 4 4 2 3 4" xfId="22898" xr:uid="{FD35AEFE-5240-418D-AF3F-F9AA359ED375}"/>
    <cellStyle name="Normal 3 4 4 2 4" xfId="6779" xr:uid="{69569946-1726-4EA5-81A6-F9F48F0EFCA9}"/>
    <cellStyle name="Normal 3 4 4 2 4 2" xfId="15996" xr:uid="{FC3E1588-0F56-42B9-A569-6FD03AD59FFB}"/>
    <cellStyle name="Normal 3 4 4 2 4 2 2" xfId="34427" xr:uid="{74A2057C-A34D-4AF5-A9EB-1020E1616838}"/>
    <cellStyle name="Normal 3 4 4 2 4 3" xfId="25213" xr:uid="{32E44F22-CFFB-47BE-8064-F78FC8FD5C49}"/>
    <cellStyle name="Normal 3 4 4 2 5" xfId="11495" xr:uid="{51D3DFAD-50F6-4755-BDB0-CB9E93FAE377}"/>
    <cellStyle name="Normal 3 4 4 2 5 2" xfId="29926" xr:uid="{D040F436-A698-4B64-B054-1D2D3E4B64A7}"/>
    <cellStyle name="Normal 3 4 4 2 6" xfId="20712" xr:uid="{BBCE42EF-26EC-4AD6-8470-79F6B36B1EB7}"/>
    <cellStyle name="Normal 3 4 4 3" xfId="2792" xr:uid="{5CFC6895-F2DF-4401-8EA4-9668FEB267F1}"/>
    <cellStyle name="Normal 3 4 4 3 2" xfId="4982" xr:uid="{FEC05750-9347-47A8-BF35-2BC0AB0760B0}"/>
    <cellStyle name="Normal 3 4 4 3 2 2" xfId="9712" xr:uid="{917B182A-C62D-4AE9-BA22-423AF6F12E51}"/>
    <cellStyle name="Normal 3 4 4 3 2 2 2" xfId="18928" xr:uid="{98B65EBC-3E3A-4C50-BE6E-FAAFC5EA56CB}"/>
    <cellStyle name="Normal 3 4 4 3 2 2 2 2" xfId="37359" xr:uid="{8B676EE6-B390-4AC3-81DD-0F2A1275F0D2}"/>
    <cellStyle name="Normal 3 4 4 3 2 2 3" xfId="28145" xr:uid="{10C36481-69BA-460B-8ACA-F0DDEE289110}"/>
    <cellStyle name="Normal 3 4 4 3 2 3" xfId="14206" xr:uid="{BDA7A818-C66A-4774-BC95-750DB39FE958}"/>
    <cellStyle name="Normal 3 4 4 3 2 3 2" xfId="32637" xr:uid="{C4FD9B58-F17A-4011-AAEF-E081CCA14611}"/>
    <cellStyle name="Normal 3 4 4 3 2 4" xfId="23423" xr:uid="{BCF349C5-0FCA-48EA-9D73-E13D3DD97236}"/>
    <cellStyle name="Normal 3 4 4 3 3" xfId="7377" xr:uid="{1451218A-1758-4552-8EA6-93F6A4E2EE44}"/>
    <cellStyle name="Normal 3 4 4 3 3 2" xfId="16594" xr:uid="{1611324E-35A1-473D-BE33-585FED16E794}"/>
    <cellStyle name="Normal 3 4 4 3 3 2 2" xfId="35025" xr:uid="{F8A0E25F-28B4-4D27-8E95-B9F59DD502E3}"/>
    <cellStyle name="Normal 3 4 4 3 3 3" xfId="25811" xr:uid="{B24FAB07-0B0A-41DB-A54F-34425A977F7B}"/>
    <cellStyle name="Normal 3 4 4 3 4" xfId="12020" xr:uid="{4D89F745-5220-40B1-9C68-86DDD7DEEE15}"/>
    <cellStyle name="Normal 3 4 4 3 4 2" xfId="30451" xr:uid="{73480712-A78E-41A2-B2D8-C052164289D9}"/>
    <cellStyle name="Normal 3 4 4 3 5" xfId="21237" xr:uid="{71AF68E5-3BC6-46BD-9BFA-499CB45E7ADC}"/>
    <cellStyle name="Normal 3 4 4 4" xfId="3933" xr:uid="{A7341D4B-F690-4908-8525-7F2C66E0DA10}"/>
    <cellStyle name="Normal 3 4 4 4 2" xfId="8662" xr:uid="{78F77366-E55A-4A34-9ECA-028878BA53AD}"/>
    <cellStyle name="Normal 3 4 4 4 2 2" xfId="17878" xr:uid="{2B350713-0536-4C62-9983-E5DC98EAC1D6}"/>
    <cellStyle name="Normal 3 4 4 4 2 2 2" xfId="36309" xr:uid="{F5639484-D650-4A83-A34E-6D4BE766E81D}"/>
    <cellStyle name="Normal 3 4 4 4 2 3" xfId="27095" xr:uid="{44C8C6A5-804C-474E-B025-67F5D8C63FDA}"/>
    <cellStyle name="Normal 3 4 4 4 3" xfId="13156" xr:uid="{F1AD54BF-460E-42EE-8A78-5C5756EA70C7}"/>
    <cellStyle name="Normal 3 4 4 4 3 2" xfId="31587" xr:uid="{9777EBC4-4904-4300-B173-7647F014EE43}"/>
    <cellStyle name="Normal 3 4 4 4 4" xfId="22373" xr:uid="{41C6E009-B722-44F1-A28D-39A2206E0908}"/>
    <cellStyle name="Normal 3 4 4 5" xfId="6239" xr:uid="{7903CADA-B55F-4C3E-B220-8A68E30C40FA}"/>
    <cellStyle name="Normal 3 4 4 5 2" xfId="15456" xr:uid="{E9FC1103-6453-42AF-B80F-2C3718582214}"/>
    <cellStyle name="Normal 3 4 4 5 2 2" xfId="33887" xr:uid="{48453D88-4C5A-4AFE-9B08-164F1F379E34}"/>
    <cellStyle name="Normal 3 4 4 5 3" xfId="24673" xr:uid="{001B32DC-A8CA-4030-9780-9F8B3950B392}"/>
    <cellStyle name="Normal 3 4 4 6" xfId="10970" xr:uid="{0B79A5EC-F8E1-44D9-B514-6F81CE5F7297}"/>
    <cellStyle name="Normal 3 4 4 6 2" xfId="29401" xr:uid="{D300134C-CBAF-4E69-BC3F-E300284F642A}"/>
    <cellStyle name="Normal 3 4 4 7" xfId="20187" xr:uid="{C5BCAE55-1335-497E-89B6-23B74F3B6CA3}"/>
    <cellStyle name="Normal 3 4 5" xfId="1911" xr:uid="{1A8234C7-ECE6-4A08-920F-4CBA36F46882}"/>
    <cellStyle name="Normal 3 4 5 2" xfId="2434" xr:uid="{F9FFFF4C-EED8-4AAE-BA23-C4EEC72DF41C}"/>
    <cellStyle name="Normal 3 4 5 2 2" xfId="3484" xr:uid="{994166DF-A065-436A-98D7-2512409FEBAD}"/>
    <cellStyle name="Normal 3 4 5 2 2 2" xfId="5675" xr:uid="{5092FC54-AC30-42F6-85FA-EAF026E08F39}"/>
    <cellStyle name="Normal 3 4 5 2 2 2 2" xfId="10405" xr:uid="{69A3F033-5A10-4347-A041-019EB1ED8BF3}"/>
    <cellStyle name="Normal 3 4 5 2 2 2 2 2" xfId="19621" xr:uid="{53E5F709-C505-4AA8-ADC4-32FA6C4764C0}"/>
    <cellStyle name="Normal 3 4 5 2 2 2 2 2 2" xfId="38052" xr:uid="{7A7D1F30-A101-4662-BE1A-0F62E0932703}"/>
    <cellStyle name="Normal 3 4 5 2 2 2 2 3" xfId="28838" xr:uid="{74119D37-76D6-48B6-B0B7-12D759CE69AD}"/>
    <cellStyle name="Normal 3 4 5 2 2 2 3" xfId="14899" xr:uid="{CCD5CC73-AD9D-469C-901B-47E9432379E4}"/>
    <cellStyle name="Normal 3 4 5 2 2 2 3 2" xfId="33330" xr:uid="{1D16287C-A3B0-4D9C-8A15-EF44172DB578}"/>
    <cellStyle name="Normal 3 4 5 2 2 2 4" xfId="24116" xr:uid="{1E64E9D7-BA6F-4AD8-AE76-92E5BDCEF249}"/>
    <cellStyle name="Normal 3 4 5 2 2 3" xfId="8070" xr:uid="{EDB1DFAB-9C7B-4BCC-B419-90889DDCDC09}"/>
    <cellStyle name="Normal 3 4 5 2 2 3 2" xfId="17287" xr:uid="{9E9385ED-560C-43AA-94CB-9A51408DC9FD}"/>
    <cellStyle name="Normal 3 4 5 2 2 3 2 2" xfId="35718" xr:uid="{AFF2A460-76A5-43E4-BAC5-A78347E6813E}"/>
    <cellStyle name="Normal 3 4 5 2 2 3 3" xfId="26504" xr:uid="{2A3044E1-70C6-4A03-A98E-6140FEACF7EE}"/>
    <cellStyle name="Normal 3 4 5 2 2 4" xfId="12713" xr:uid="{FCCFA3F9-CB86-4951-BDB7-17CA1001864E}"/>
    <cellStyle name="Normal 3 4 5 2 2 4 2" xfId="31144" xr:uid="{96846326-B4BE-41D8-B9C4-B5CB1DB4D857}"/>
    <cellStyle name="Normal 3 4 5 2 2 5" xfId="21930" xr:uid="{629750DF-7F38-46D9-A7BF-CC1A48710190}"/>
    <cellStyle name="Normal 3 4 5 2 3" xfId="4625" xr:uid="{32AAA3B5-480F-4110-B33E-D82044B6C2D1}"/>
    <cellStyle name="Normal 3 4 5 2 3 2" xfId="9355" xr:uid="{E7869036-4498-4D80-AC1E-E694A23B43F8}"/>
    <cellStyle name="Normal 3 4 5 2 3 2 2" xfId="18571" xr:uid="{119261A0-AF51-44F3-AAD3-21C03F1FDBED}"/>
    <cellStyle name="Normal 3 4 5 2 3 2 2 2" xfId="37002" xr:uid="{BD8D5341-278C-48E5-9CD6-D34DC58F42B5}"/>
    <cellStyle name="Normal 3 4 5 2 3 2 3" xfId="27788" xr:uid="{2A94BD7F-EB46-4936-8286-51A8BB2470C7}"/>
    <cellStyle name="Normal 3 4 5 2 3 3" xfId="13849" xr:uid="{D6FE8DD9-1A9F-4B5A-93D5-043CFA40D57B}"/>
    <cellStyle name="Normal 3 4 5 2 3 3 2" xfId="32280" xr:uid="{1478CB8E-3777-479D-B82F-00D7B27417BF}"/>
    <cellStyle name="Normal 3 4 5 2 3 4" xfId="23066" xr:uid="{C12334D2-6A54-4683-A92C-95C8D27ABB7D}"/>
    <cellStyle name="Normal 3 4 5 2 4" xfId="6947" xr:uid="{27845E66-4C22-461E-8077-4D9CC3DF8981}"/>
    <cellStyle name="Normal 3 4 5 2 4 2" xfId="16164" xr:uid="{533DD6EB-416C-4098-BEA0-3F1466A5AC08}"/>
    <cellStyle name="Normal 3 4 5 2 4 2 2" xfId="34595" xr:uid="{4DD80493-DF67-4BF6-A79D-BD73142D27A4}"/>
    <cellStyle name="Normal 3 4 5 2 4 3" xfId="25381" xr:uid="{BC4C5E00-5F0C-471D-A76C-3D5D36A6A1C9}"/>
    <cellStyle name="Normal 3 4 5 2 5" xfId="11663" xr:uid="{1BF96BB7-EA10-404D-91B1-A779C973EE92}"/>
    <cellStyle name="Normal 3 4 5 2 5 2" xfId="30094" xr:uid="{9B5A771F-084B-491B-B845-6AD6902EE5BA}"/>
    <cellStyle name="Normal 3 4 5 2 6" xfId="20880" xr:uid="{8DDEA64F-C4F5-4DFD-BC44-CA9CAADE219E}"/>
    <cellStyle name="Normal 3 4 5 3" xfId="2959" xr:uid="{E21516C7-008F-4059-9DDA-993074BDFE0D}"/>
    <cellStyle name="Normal 3 4 5 3 2" xfId="5150" xr:uid="{1D937425-5E04-4CCE-BE06-533EA66FC596}"/>
    <cellStyle name="Normal 3 4 5 3 2 2" xfId="9880" xr:uid="{94B47B0C-5427-4164-AF50-3A3AAF8B3A1A}"/>
    <cellStyle name="Normal 3 4 5 3 2 2 2" xfId="19096" xr:uid="{0EEBBEBF-4714-45EA-8E0E-D289092527D8}"/>
    <cellStyle name="Normal 3 4 5 3 2 2 2 2" xfId="37527" xr:uid="{1C157FF0-518F-4D2A-97E3-2FBF682F0240}"/>
    <cellStyle name="Normal 3 4 5 3 2 2 3" xfId="28313" xr:uid="{F295158A-7FC0-47F7-8951-B7A0CAFAC027}"/>
    <cellStyle name="Normal 3 4 5 3 2 3" xfId="14374" xr:uid="{3B2EEA25-5385-4D25-B0C6-0CB3FB5DD20D}"/>
    <cellStyle name="Normal 3 4 5 3 2 3 2" xfId="32805" xr:uid="{4CA88934-8816-4019-8624-A13005E9C456}"/>
    <cellStyle name="Normal 3 4 5 3 2 4" xfId="23591" xr:uid="{18F3ACBE-C853-414B-9CF8-45BFF27958DB}"/>
    <cellStyle name="Normal 3 4 5 3 3" xfId="7545" xr:uid="{50397138-AE32-479E-8CB6-D168CC62A2B0}"/>
    <cellStyle name="Normal 3 4 5 3 3 2" xfId="16762" xr:uid="{603C721A-7F05-4181-B578-2DDEC4357C8C}"/>
    <cellStyle name="Normal 3 4 5 3 3 2 2" xfId="35193" xr:uid="{9D7EDABA-2F0A-47BC-8445-D0839C65DE71}"/>
    <cellStyle name="Normal 3 4 5 3 3 3" xfId="25979" xr:uid="{9D869D3E-D06F-479F-A9C7-D3EE6D10AA9B}"/>
    <cellStyle name="Normal 3 4 5 3 4" xfId="12188" xr:uid="{915F1360-63F0-47F4-BA36-60EBA8CE02E8}"/>
    <cellStyle name="Normal 3 4 5 3 4 2" xfId="30619" xr:uid="{F17619A1-1B56-475B-90AC-F6E15E88749A}"/>
    <cellStyle name="Normal 3 4 5 3 5" xfId="21405" xr:uid="{A1215BF0-4A7F-4F08-A0ED-E54761D2A36C}"/>
    <cellStyle name="Normal 3 4 5 4" xfId="4100" xr:uid="{1497A60A-3F28-40DA-BE39-E1E31D52823E}"/>
    <cellStyle name="Normal 3 4 5 4 2" xfId="8830" xr:uid="{56CA7FAE-01D3-407F-B7DB-C4D2E961434A}"/>
    <cellStyle name="Normal 3 4 5 4 2 2" xfId="18046" xr:uid="{98A592C8-57D5-4F97-872D-5450943FD93C}"/>
    <cellStyle name="Normal 3 4 5 4 2 2 2" xfId="36477" xr:uid="{036C601A-AAF4-4EC1-9025-FEBB33399A8E}"/>
    <cellStyle name="Normal 3 4 5 4 2 3" xfId="27263" xr:uid="{5A9643BB-BC07-430E-B5EA-3A749FD97207}"/>
    <cellStyle name="Normal 3 4 5 4 3" xfId="13324" xr:uid="{484CBE53-6A1F-4AD8-99C0-FE95B5E8D8DB}"/>
    <cellStyle name="Normal 3 4 5 4 3 2" xfId="31755" xr:uid="{4C318E13-CB4A-4D6D-923C-34EC588E0ED1}"/>
    <cellStyle name="Normal 3 4 5 4 4" xfId="22541" xr:uid="{829385F7-C530-41EE-B3F3-C521E716BA0B}"/>
    <cellStyle name="Normal 3 4 5 5" xfId="6407" xr:uid="{92BE14F6-7813-40D7-80C0-6F88FA18024C}"/>
    <cellStyle name="Normal 3 4 5 5 2" xfId="15624" xr:uid="{48BFE99C-87FF-4E43-B31D-CCF52426525E}"/>
    <cellStyle name="Normal 3 4 5 5 2 2" xfId="34055" xr:uid="{9E1E41B7-0126-47F5-A090-E56DC6913E54}"/>
    <cellStyle name="Normal 3 4 5 5 3" xfId="24841" xr:uid="{C1264D6F-1663-47A4-97C3-CDCC7912CEBB}"/>
    <cellStyle name="Normal 3 4 5 6" xfId="11138" xr:uid="{53898423-A8D8-4415-ADD8-35F1C09CB5BA}"/>
    <cellStyle name="Normal 3 4 5 6 2" xfId="29569" xr:uid="{538542D1-63AC-4608-8040-5D3B4080B231}"/>
    <cellStyle name="Normal 3 4 5 7" xfId="20355" xr:uid="{2942B087-5AE6-4EFB-9DFB-96CD9C82C585}"/>
    <cellStyle name="Normal 3 4 6" xfId="2104" xr:uid="{5528E196-A12D-473E-AD24-2BDE76AB3DB6}"/>
    <cellStyle name="Normal 3 4 6 2" xfId="3152" xr:uid="{A755AD89-695E-4080-8071-3354CE0281B6}"/>
    <cellStyle name="Normal 3 4 6 2 2" xfId="5343" xr:uid="{FD4FFB2E-56FD-4E3A-A51F-F8A0DDA42007}"/>
    <cellStyle name="Normal 3 4 6 2 2 2" xfId="10073" xr:uid="{CF2A72AA-BD1E-4377-BD69-FA9CAA5F600F}"/>
    <cellStyle name="Normal 3 4 6 2 2 2 2" xfId="19289" xr:uid="{7F933F64-4B6D-4261-9D95-3AFCE4A5A711}"/>
    <cellStyle name="Normal 3 4 6 2 2 2 2 2" xfId="37720" xr:uid="{BB70B23F-855A-45A3-957E-44731970D918}"/>
    <cellStyle name="Normal 3 4 6 2 2 2 3" xfId="28506" xr:uid="{C2F1A7E5-30B2-435A-8FFB-39C47B631EC7}"/>
    <cellStyle name="Normal 3 4 6 2 2 3" xfId="14567" xr:uid="{E7A29203-6ABC-486E-865F-91A8857453FC}"/>
    <cellStyle name="Normal 3 4 6 2 2 3 2" xfId="32998" xr:uid="{753FAEE1-7025-470F-8AC0-B5FC78EC655D}"/>
    <cellStyle name="Normal 3 4 6 2 2 4" xfId="23784" xr:uid="{1244D48E-31A7-4BD3-80DB-00537E788EEC}"/>
    <cellStyle name="Normal 3 4 6 2 3" xfId="7738" xr:uid="{6C3C23AE-6D53-45C7-99C6-A918A2B665D3}"/>
    <cellStyle name="Normal 3 4 6 2 3 2" xfId="16955" xr:uid="{EBD43EF4-3548-4408-9645-6E33175DD0A3}"/>
    <cellStyle name="Normal 3 4 6 2 3 2 2" xfId="35386" xr:uid="{9674170E-C0DF-4C61-9A37-440F86337268}"/>
    <cellStyle name="Normal 3 4 6 2 3 3" xfId="26172" xr:uid="{8D48D39F-D8E4-43E4-B45F-9B5334D35B26}"/>
    <cellStyle name="Normal 3 4 6 2 4" xfId="12381" xr:uid="{3AA276B5-7906-42CA-97EA-A9712A40084E}"/>
    <cellStyle name="Normal 3 4 6 2 4 2" xfId="30812" xr:uid="{058BF01D-974B-4312-A0CB-C5D598038EA3}"/>
    <cellStyle name="Normal 3 4 6 2 5" xfId="21598" xr:uid="{FCDC289C-B4FC-40E0-B797-5766EAD20409}"/>
    <cellStyle name="Normal 3 4 6 3" xfId="4293" xr:uid="{EE920BEE-4250-4B94-9367-3A775C7AE4B1}"/>
    <cellStyle name="Normal 3 4 6 3 2" xfId="9023" xr:uid="{10009865-EC22-44E6-87EB-45AC1B82A29C}"/>
    <cellStyle name="Normal 3 4 6 3 2 2" xfId="18239" xr:uid="{EF85A301-894D-4F21-9340-4272FAE57A56}"/>
    <cellStyle name="Normal 3 4 6 3 2 2 2" xfId="36670" xr:uid="{51559E26-4E5E-4D27-B1C2-F609EFAF3614}"/>
    <cellStyle name="Normal 3 4 6 3 2 3" xfId="27456" xr:uid="{B37828B4-82D0-4CDA-B3B7-B6EBA8F251F5}"/>
    <cellStyle name="Normal 3 4 6 3 3" xfId="13517" xr:uid="{96301DFF-456B-4070-A7E6-0DA6349869F4}"/>
    <cellStyle name="Normal 3 4 6 3 3 2" xfId="31948" xr:uid="{104A609A-AE69-448D-AA77-F1192D379239}"/>
    <cellStyle name="Normal 3 4 6 3 4" xfId="22734" xr:uid="{99CDEBAA-67F7-476E-A66B-407FA7E3B572}"/>
    <cellStyle name="Normal 3 4 6 4" xfId="6615" xr:uid="{9D3AD7EA-B7B2-4517-A465-F190B4A77D76}"/>
    <cellStyle name="Normal 3 4 6 4 2" xfId="15832" xr:uid="{B5988ED7-7027-4B3F-938F-71D26F08BC73}"/>
    <cellStyle name="Normal 3 4 6 4 2 2" xfId="34263" xr:uid="{BB08B95E-64DE-4C38-98F8-EB15E733F628}"/>
    <cellStyle name="Normal 3 4 6 4 3" xfId="25049" xr:uid="{9846132A-C13A-40EE-8DF7-AAC8677E122C}"/>
    <cellStyle name="Normal 3 4 6 5" xfId="11331" xr:uid="{D4FAE8A0-1E63-41EC-971A-8CE0F4DF1F6C}"/>
    <cellStyle name="Normal 3 4 6 5 2" xfId="29762" xr:uid="{95FA6819-A9F3-484C-875E-17352771F619}"/>
    <cellStyle name="Normal 3 4 6 6" xfId="20548" xr:uid="{65E598FB-0249-438C-A885-1694AEC38BD7}"/>
    <cellStyle name="Normal 3 4 7" xfId="2628" xr:uid="{70F66725-060A-42E4-95DA-8735668B5A4B}"/>
    <cellStyle name="Normal 3 4 7 2" xfId="4818" xr:uid="{9B574C43-0933-4278-AA6B-A8B83C2F2C65}"/>
    <cellStyle name="Normal 3 4 7 2 2" xfId="9548" xr:uid="{80803E35-2990-4DD3-B889-D78E6813C11E}"/>
    <cellStyle name="Normal 3 4 7 2 2 2" xfId="18764" xr:uid="{250AB248-D320-4BE6-AB9C-61C153C9C3F0}"/>
    <cellStyle name="Normal 3 4 7 2 2 2 2" xfId="37195" xr:uid="{39A96E0B-ACD8-43FD-B531-EEA7B887D629}"/>
    <cellStyle name="Normal 3 4 7 2 2 3" xfId="27981" xr:uid="{B00D89EE-4629-4CAA-8F5C-F94E4416F2C9}"/>
    <cellStyle name="Normal 3 4 7 2 3" xfId="14042" xr:uid="{83809404-EB15-4B92-ABAB-9C83216AF30F}"/>
    <cellStyle name="Normal 3 4 7 2 3 2" xfId="32473" xr:uid="{3B48E616-6F87-46AA-9B7A-D8CC99AF7C7A}"/>
    <cellStyle name="Normal 3 4 7 2 4" xfId="23259" xr:uid="{8C9FD5DA-8BC7-429A-A0F6-AF479AD5F4AA}"/>
    <cellStyle name="Normal 3 4 7 3" xfId="7213" xr:uid="{F52AE9F2-FE86-49B1-9F04-26CA01D1469A}"/>
    <cellStyle name="Normal 3 4 7 3 2" xfId="16430" xr:uid="{1F887E55-9A63-4929-A165-685CA139FBD1}"/>
    <cellStyle name="Normal 3 4 7 3 2 2" xfId="34861" xr:uid="{1190543F-B07B-4044-89EF-308B80EC5E0F}"/>
    <cellStyle name="Normal 3 4 7 3 3" xfId="25647" xr:uid="{7C94E5DD-ADEC-47B4-96D2-6106A2B61C41}"/>
    <cellStyle name="Normal 3 4 7 4" xfId="11856" xr:uid="{CCD87AC3-4150-4A08-A3BD-0F86AD31F734}"/>
    <cellStyle name="Normal 3 4 7 4 2" xfId="30287" xr:uid="{7ED695ED-8DDD-4416-950C-D53154708780}"/>
    <cellStyle name="Normal 3 4 7 5" xfId="21073" xr:uid="{4AE20400-DD57-4020-B186-05DE715FAB9F}"/>
    <cellStyle name="Normal 3 4 8" xfId="3769" xr:uid="{04470E6A-215D-4125-A9DA-1557B8EC217F}"/>
    <cellStyle name="Normal 3 4 8 2" xfId="8498" xr:uid="{92A79CF2-134C-4E66-B8BE-9EAFE810606C}"/>
    <cellStyle name="Normal 3 4 8 2 2" xfId="17714" xr:uid="{732C23C0-251A-4E7B-B269-A366C8D0AC23}"/>
    <cellStyle name="Normal 3 4 8 2 2 2" xfId="36145" xr:uid="{06D8C068-5AC1-4E87-9512-7B832901B12B}"/>
    <cellStyle name="Normal 3 4 8 2 3" xfId="26931" xr:uid="{33A036CE-3C10-4EBE-9B8E-241CA19383E0}"/>
    <cellStyle name="Normal 3 4 8 3" xfId="12992" xr:uid="{FE7507F9-08A8-4FCB-8101-880DDEF9D4E0}"/>
    <cellStyle name="Normal 3 4 8 3 2" xfId="31423" xr:uid="{6FBF2E2B-3F2B-408B-9DE4-BD8EFA2E562A}"/>
    <cellStyle name="Normal 3 4 8 4" xfId="22209" xr:uid="{8617CC35-9D4B-4728-8204-AA5A62F20329}"/>
    <cellStyle name="Normal 3 4 9" xfId="6075" xr:uid="{E6181176-5956-4317-B764-75CB1F45FC8A}"/>
    <cellStyle name="Normal 3 4 9 2" xfId="15292" xr:uid="{5A6ADB65-96A3-4B46-892B-ED1792349588}"/>
    <cellStyle name="Normal 3 4 9 2 2" xfId="33723" xr:uid="{A46E4047-9FFB-47E7-83F9-E3F57B938195}"/>
    <cellStyle name="Normal 3 4 9 3" xfId="24509" xr:uid="{486DDF78-2C83-4AED-8D41-E6FC38A1CC43}"/>
    <cellStyle name="Normal 3 5" xfId="1039" xr:uid="{89CC4643-89DF-4429-A2A5-C43C04AF59B8}"/>
    <cellStyle name="Normal 3 5 2" xfId="1772" xr:uid="{4786C9D7-06F3-4E8D-B297-912DF8CA7EFB}"/>
    <cellStyle name="Normal 3 5 2 2" xfId="2295" xr:uid="{E2143EA5-9DF8-4097-9FF3-1299461B278E}"/>
    <cellStyle name="Normal 3 5 2 2 2" xfId="3345" xr:uid="{C68D2A8E-E0F5-407A-BBEF-290A2D3FD493}"/>
    <cellStyle name="Normal 3 5 2 2 2 2" xfId="5536" xr:uid="{D69D3D07-C700-452B-901A-8E1C267BB514}"/>
    <cellStyle name="Normal 3 5 2 2 2 2 2" xfId="10266" xr:uid="{18A25F39-ABDA-444A-A2A2-3E97D77AA1FC}"/>
    <cellStyle name="Normal 3 5 2 2 2 2 2 2" xfId="19482" xr:uid="{7963E3F1-EFC5-407A-AF53-7B85E6A01A56}"/>
    <cellStyle name="Normal 3 5 2 2 2 2 2 2 2" xfId="37913" xr:uid="{3FF52D59-C1F1-4994-B4D9-E35634DFBDA8}"/>
    <cellStyle name="Normal 3 5 2 2 2 2 2 3" xfId="28699" xr:uid="{F26F0132-C5AD-4E1C-8EB0-A61FF08B0EBC}"/>
    <cellStyle name="Normal 3 5 2 2 2 2 3" xfId="14760" xr:uid="{FDB9D4D4-D9DE-4F21-98B6-8C89B061D2A9}"/>
    <cellStyle name="Normal 3 5 2 2 2 2 3 2" xfId="33191" xr:uid="{985707A2-D7AE-4681-AEE1-5F97C309F3EB}"/>
    <cellStyle name="Normal 3 5 2 2 2 2 4" xfId="23977" xr:uid="{182658B1-7AFC-4749-88BE-C1E4043FE854}"/>
    <cellStyle name="Normal 3 5 2 2 2 3" xfId="7931" xr:uid="{B8E7AEE0-1727-4F7E-B12D-9E0C7EC6DCCD}"/>
    <cellStyle name="Normal 3 5 2 2 2 3 2" xfId="17148" xr:uid="{08F3395A-F579-4978-822D-2AAA9F831C10}"/>
    <cellStyle name="Normal 3 5 2 2 2 3 2 2" xfId="35579" xr:uid="{AEFD0B17-418D-445C-85ED-3EFFDC9FDAF8}"/>
    <cellStyle name="Normal 3 5 2 2 2 3 3" xfId="26365" xr:uid="{E04EC68C-9D6E-4F1A-8353-903A6FBB999D}"/>
    <cellStyle name="Normal 3 5 2 2 2 4" xfId="12574" xr:uid="{207EF24D-11CE-4527-886A-EB53812B0846}"/>
    <cellStyle name="Normal 3 5 2 2 2 4 2" xfId="31005" xr:uid="{87DBA790-89BE-42C1-83AD-AF1D9F28A667}"/>
    <cellStyle name="Normal 3 5 2 2 2 5" xfId="21791" xr:uid="{C9A98ACD-85D6-4D21-887C-5270C4B82F6D}"/>
    <cellStyle name="Normal 3 5 2 2 3" xfId="4486" xr:uid="{5A925AE4-4422-4D27-928D-ADF61E31ACFB}"/>
    <cellStyle name="Normal 3 5 2 2 3 2" xfId="9216" xr:uid="{335795F6-14AF-43FD-A806-49CE6B068034}"/>
    <cellStyle name="Normal 3 5 2 2 3 2 2" xfId="18432" xr:uid="{AEDD8222-824C-47F9-B78E-4F0972CFEF0E}"/>
    <cellStyle name="Normal 3 5 2 2 3 2 2 2" xfId="36863" xr:uid="{A4B72CFF-2009-49C4-A808-15DB19C6791E}"/>
    <cellStyle name="Normal 3 5 2 2 3 2 3" xfId="27649" xr:uid="{97E67417-B4C8-415D-84BC-5EDBF886FAC6}"/>
    <cellStyle name="Normal 3 5 2 2 3 3" xfId="13710" xr:uid="{8F74235A-8A02-44DA-92D7-F655E896D4E6}"/>
    <cellStyle name="Normal 3 5 2 2 3 3 2" xfId="32141" xr:uid="{5F324464-8376-4CB8-81FA-939AA00ACD47}"/>
    <cellStyle name="Normal 3 5 2 2 3 4" xfId="22927" xr:uid="{C9AE0BAB-4F63-47D1-9EFF-5A848ADF6D32}"/>
    <cellStyle name="Normal 3 5 2 2 4" xfId="6808" xr:uid="{C6E5E63D-32C5-4828-A4E4-B14510FEF1A2}"/>
    <cellStyle name="Normal 3 5 2 2 4 2" xfId="16025" xr:uid="{E417449F-670A-4EC8-BA71-650812697FD4}"/>
    <cellStyle name="Normal 3 5 2 2 4 2 2" xfId="34456" xr:uid="{33C09079-6FB7-422F-AE99-9F44BEA69335}"/>
    <cellStyle name="Normal 3 5 2 2 4 3" xfId="25242" xr:uid="{2148A41E-D30B-4CD7-967E-69A1DBADC448}"/>
    <cellStyle name="Normal 3 5 2 2 5" xfId="11524" xr:uid="{8377A5C3-6E09-4419-B8FE-79C7F33337EF}"/>
    <cellStyle name="Normal 3 5 2 2 5 2" xfId="29955" xr:uid="{D4AC77D2-6AA6-41D4-8721-C81C020553FA}"/>
    <cellStyle name="Normal 3 5 2 2 6" xfId="20741" xr:uid="{2C1971F3-DBB2-4B28-BABA-0D3EF2A8E137}"/>
    <cellStyle name="Normal 3 5 2 3" xfId="2820" xr:uid="{D7051EBB-4D1F-4BDF-A46C-F689207BDCE4}"/>
    <cellStyle name="Normal 3 5 2 3 2" xfId="5011" xr:uid="{171A59C3-72C9-4774-8083-70FD6B8E0583}"/>
    <cellStyle name="Normal 3 5 2 3 2 2" xfId="9741" xr:uid="{8BC035FB-2C80-4D15-A352-109ACF2C9A97}"/>
    <cellStyle name="Normal 3 5 2 3 2 2 2" xfId="18957" xr:uid="{288EB1D1-165B-401B-8232-64354A9181D6}"/>
    <cellStyle name="Normal 3 5 2 3 2 2 2 2" xfId="37388" xr:uid="{7F200224-50E6-4800-8B8F-3EEE413D0327}"/>
    <cellStyle name="Normal 3 5 2 3 2 2 3" xfId="28174" xr:uid="{E50F3C1B-7438-4E29-A088-46502F6C3F54}"/>
    <cellStyle name="Normal 3 5 2 3 2 3" xfId="14235" xr:uid="{BC894915-05B0-4582-9CB7-F0213CACA11A}"/>
    <cellStyle name="Normal 3 5 2 3 2 3 2" xfId="32666" xr:uid="{1D79F93F-31CA-46F5-AF94-2C91CD8A42FA}"/>
    <cellStyle name="Normal 3 5 2 3 2 4" xfId="23452" xr:uid="{B958BD17-E9C3-42D1-961F-B97DA01B8B07}"/>
    <cellStyle name="Normal 3 5 2 3 3" xfId="7406" xr:uid="{0FE4B261-A20E-429F-9097-377F4BA5828C}"/>
    <cellStyle name="Normal 3 5 2 3 3 2" xfId="16623" xr:uid="{187E5EE9-75A1-4A5F-B88E-8AAF40CEB609}"/>
    <cellStyle name="Normal 3 5 2 3 3 2 2" xfId="35054" xr:uid="{0214FE7D-3D15-4B67-B899-0058B69DBE8E}"/>
    <cellStyle name="Normal 3 5 2 3 3 3" xfId="25840" xr:uid="{85B96A0E-48EB-4C55-A8FE-011390FA37FC}"/>
    <cellStyle name="Normal 3 5 2 3 4" xfId="12049" xr:uid="{860878F1-78B9-4397-9497-C76A7DDD7565}"/>
    <cellStyle name="Normal 3 5 2 3 4 2" xfId="30480" xr:uid="{01234415-D4CB-489E-85E0-3F6D68C4643A}"/>
    <cellStyle name="Normal 3 5 2 3 5" xfId="21266" xr:uid="{4EBE9029-0179-43C0-8E76-DC87E0E0F1DC}"/>
    <cellStyle name="Normal 3 5 2 4" xfId="3961" xr:uid="{F54B70C5-C265-4064-A79D-E1C38CBB0069}"/>
    <cellStyle name="Normal 3 5 2 4 2" xfId="8691" xr:uid="{118AF066-B899-4E9F-8AFD-C4222B19F2D5}"/>
    <cellStyle name="Normal 3 5 2 4 2 2" xfId="17907" xr:uid="{D95D1591-C5BE-4A72-A536-3A3B5C5DC23B}"/>
    <cellStyle name="Normal 3 5 2 4 2 2 2" xfId="36338" xr:uid="{188BE691-F3DE-4EE8-B997-61DD659E95C0}"/>
    <cellStyle name="Normal 3 5 2 4 2 3" xfId="27124" xr:uid="{19895BDF-9607-41BC-801E-C31E6B68EBD8}"/>
    <cellStyle name="Normal 3 5 2 4 3" xfId="13185" xr:uid="{92C9B604-178D-4AEA-B958-6712C61A59B9}"/>
    <cellStyle name="Normal 3 5 2 4 3 2" xfId="31616" xr:uid="{6BFEF4A7-02D8-4932-B135-C73171C2A8AA}"/>
    <cellStyle name="Normal 3 5 2 4 4" xfId="22402" xr:uid="{69A23399-7D15-4BE3-9665-D20D113529C2}"/>
    <cellStyle name="Normal 3 5 2 5" xfId="6268" xr:uid="{E4E6486C-4515-485C-BA4E-BD7E26F4F542}"/>
    <cellStyle name="Normal 3 5 2 5 2" xfId="15485" xr:uid="{E7004A6B-7029-4264-95DE-86942C96C8E8}"/>
    <cellStyle name="Normal 3 5 2 5 2 2" xfId="33916" xr:uid="{9F6191EB-BB34-4CB0-97C0-4831F6C9EC64}"/>
    <cellStyle name="Normal 3 5 2 5 3" xfId="24702" xr:uid="{3433F6F4-A0EE-4F59-9F5C-A54EABA91403}"/>
    <cellStyle name="Normal 3 5 2 6" xfId="10999" xr:uid="{2FC6DC47-FE24-4977-92DF-B0EC077D89EF}"/>
    <cellStyle name="Normal 3 5 2 6 2" xfId="29430" xr:uid="{ABB51A32-672E-4D64-A171-E695531C8E69}"/>
    <cellStyle name="Normal 3 5 2 7" xfId="20216" xr:uid="{0B8A9026-13C7-4D67-AE2F-1DB66EB9DB8F}"/>
    <cellStyle name="Normal 3 5 3" xfId="1940" xr:uid="{040B36A3-D93B-4606-AF24-49ED418953BD}"/>
    <cellStyle name="Normal 3 5 3 2" xfId="2463" xr:uid="{D7D789E0-0AE7-4C26-BCED-823B9159F703}"/>
    <cellStyle name="Normal 3 5 3 2 2" xfId="3513" xr:uid="{97731652-FB1B-4252-A5D9-A443DFCC554E}"/>
    <cellStyle name="Normal 3 5 3 2 2 2" xfId="5704" xr:uid="{6D32342D-8A0D-4A5A-A48C-96891211F429}"/>
    <cellStyle name="Normal 3 5 3 2 2 2 2" xfId="10434" xr:uid="{A9219B79-15E2-4305-BF2B-B584B9E9179F}"/>
    <cellStyle name="Normal 3 5 3 2 2 2 2 2" xfId="19650" xr:uid="{96DE60D5-8ACB-4BF7-B12C-4D66963C7DF0}"/>
    <cellStyle name="Normal 3 5 3 2 2 2 2 2 2" xfId="38081" xr:uid="{45B9774D-D2E9-48F0-8977-A069E153B88C}"/>
    <cellStyle name="Normal 3 5 3 2 2 2 2 3" xfId="28867" xr:uid="{893B3831-A2E1-4678-99F6-55875CFA86EC}"/>
    <cellStyle name="Normal 3 5 3 2 2 2 3" xfId="14928" xr:uid="{87478CB7-81D7-499C-B2F6-8240BAC90799}"/>
    <cellStyle name="Normal 3 5 3 2 2 2 3 2" xfId="33359" xr:uid="{A94FA966-2735-43AA-87F6-3E01DB195F97}"/>
    <cellStyle name="Normal 3 5 3 2 2 2 4" xfId="24145" xr:uid="{AA24691D-9F12-455C-A966-DA7A11EC615D}"/>
    <cellStyle name="Normal 3 5 3 2 2 3" xfId="8099" xr:uid="{C15F86E9-0715-4869-9C5A-5B7B7D0744C7}"/>
    <cellStyle name="Normal 3 5 3 2 2 3 2" xfId="17316" xr:uid="{E5C0C049-1ACB-47F3-B1DA-295B872D60BC}"/>
    <cellStyle name="Normal 3 5 3 2 2 3 2 2" xfId="35747" xr:uid="{905C12DA-BA65-4229-8DDD-021390C78316}"/>
    <cellStyle name="Normal 3 5 3 2 2 3 3" xfId="26533" xr:uid="{0EAB51B6-E5FF-4A4E-BCFE-D0E9E14459EE}"/>
    <cellStyle name="Normal 3 5 3 2 2 4" xfId="12742" xr:uid="{C9156099-9917-4817-B5C3-FF6A489410D4}"/>
    <cellStyle name="Normal 3 5 3 2 2 4 2" xfId="31173" xr:uid="{12DB81F9-B603-4239-8E0A-FCEE7F2100EF}"/>
    <cellStyle name="Normal 3 5 3 2 2 5" xfId="21959" xr:uid="{CAEE9AB7-1CA3-46B2-8194-DAA49A8968E6}"/>
    <cellStyle name="Normal 3 5 3 2 3" xfId="4654" xr:uid="{09F77139-8F5D-44D7-BB97-A3C8537B1AB4}"/>
    <cellStyle name="Normal 3 5 3 2 3 2" xfId="9384" xr:uid="{1434CEEC-EE3E-4992-A84E-A5469B8E85A9}"/>
    <cellStyle name="Normal 3 5 3 2 3 2 2" xfId="18600" xr:uid="{A2BC087A-3F4A-448D-9A4F-BC665E6FB60A}"/>
    <cellStyle name="Normal 3 5 3 2 3 2 2 2" xfId="37031" xr:uid="{87E09758-49BF-4FC6-9A10-3507176A93C2}"/>
    <cellStyle name="Normal 3 5 3 2 3 2 3" xfId="27817" xr:uid="{E8C0C71D-4830-49FB-98BE-32798EC63281}"/>
    <cellStyle name="Normal 3 5 3 2 3 3" xfId="13878" xr:uid="{4C48DDF9-AF8B-4CE7-9FFD-466EEF8CCBE6}"/>
    <cellStyle name="Normal 3 5 3 2 3 3 2" xfId="32309" xr:uid="{A6E7287E-D5BE-43B5-9497-9205A74FC0AE}"/>
    <cellStyle name="Normal 3 5 3 2 3 4" xfId="23095" xr:uid="{AA12E259-C446-4D06-8E15-6FF55E1FA683}"/>
    <cellStyle name="Normal 3 5 3 2 4" xfId="6976" xr:uid="{C73B370D-B14F-4EC9-B5A9-B99A5CD5A895}"/>
    <cellStyle name="Normal 3 5 3 2 4 2" xfId="16193" xr:uid="{B9540B54-FB9E-4BDD-87DB-C1EBC97F72D5}"/>
    <cellStyle name="Normal 3 5 3 2 4 2 2" xfId="34624" xr:uid="{FC86BFED-4899-4579-8A8D-A88341E094E1}"/>
    <cellStyle name="Normal 3 5 3 2 4 3" xfId="25410" xr:uid="{8BCE2E09-8B72-4D0F-98C3-3281FA2DB119}"/>
    <cellStyle name="Normal 3 5 3 2 5" xfId="11692" xr:uid="{ED7B6AFF-1EBA-4655-9F63-FCDC9C91C07D}"/>
    <cellStyle name="Normal 3 5 3 2 5 2" xfId="30123" xr:uid="{2B9B42BF-5F17-44A8-811B-D4A4CE63DC15}"/>
    <cellStyle name="Normal 3 5 3 2 6" xfId="20909" xr:uid="{7AFAA480-126F-44C2-8B89-0E657EA8F744}"/>
    <cellStyle name="Normal 3 5 3 3" xfId="2988" xr:uid="{03645E20-736A-4772-B75F-9264D28DB3B2}"/>
    <cellStyle name="Normal 3 5 3 3 2" xfId="5179" xr:uid="{8FDAE21C-04BE-4589-A6BF-DE5EED198361}"/>
    <cellStyle name="Normal 3 5 3 3 2 2" xfId="9909" xr:uid="{8F6D0BF0-8203-4F0F-8F22-7F3FFBC78956}"/>
    <cellStyle name="Normal 3 5 3 3 2 2 2" xfId="19125" xr:uid="{38C74A18-6761-42B6-BEE1-532F401E08BE}"/>
    <cellStyle name="Normal 3 5 3 3 2 2 2 2" xfId="37556" xr:uid="{6BDC4800-4E66-4D6E-A1CD-E2A000A40D85}"/>
    <cellStyle name="Normal 3 5 3 3 2 2 3" xfId="28342" xr:uid="{3BD555A7-962A-42FD-82C7-68A55EBB1720}"/>
    <cellStyle name="Normal 3 5 3 3 2 3" xfId="14403" xr:uid="{97EDE94A-A51B-4296-9146-3B49C7BAB6DD}"/>
    <cellStyle name="Normal 3 5 3 3 2 3 2" xfId="32834" xr:uid="{4EBA8462-1323-4D56-856B-AA4DD580A3E6}"/>
    <cellStyle name="Normal 3 5 3 3 2 4" xfId="23620" xr:uid="{F0F05A78-041A-4D28-A27D-C4059C096EB5}"/>
    <cellStyle name="Normal 3 5 3 3 3" xfId="7574" xr:uid="{E28F8C96-F563-43EC-94E7-10AE17FAF2BB}"/>
    <cellStyle name="Normal 3 5 3 3 3 2" xfId="16791" xr:uid="{041DD30C-C5C3-4498-8364-D964F1FCFB9F}"/>
    <cellStyle name="Normal 3 5 3 3 3 2 2" xfId="35222" xr:uid="{A0AB8F75-9AD5-4D63-A789-B167B67B409D}"/>
    <cellStyle name="Normal 3 5 3 3 3 3" xfId="26008" xr:uid="{EFC9007C-2961-4AC9-AEEC-EB27D7D829FB}"/>
    <cellStyle name="Normal 3 5 3 3 4" xfId="12217" xr:uid="{B8FA270A-BE86-4281-A0AB-D6EE2B4C5215}"/>
    <cellStyle name="Normal 3 5 3 3 4 2" xfId="30648" xr:uid="{F9836EB5-3691-4BA9-9ED2-E3FD21671244}"/>
    <cellStyle name="Normal 3 5 3 3 5" xfId="21434" xr:uid="{37A7BBB9-6791-4952-BCBA-1164CB96F849}"/>
    <cellStyle name="Normal 3 5 3 4" xfId="4129" xr:uid="{C38F0BA6-1A50-4991-AE3F-BB04C9374868}"/>
    <cellStyle name="Normal 3 5 3 4 2" xfId="8859" xr:uid="{11A370FC-BD16-4056-80CD-CAC9663A1162}"/>
    <cellStyle name="Normal 3 5 3 4 2 2" xfId="18075" xr:uid="{96D77918-3FA3-4F93-B6AF-E68F46695469}"/>
    <cellStyle name="Normal 3 5 3 4 2 2 2" xfId="36506" xr:uid="{68D6DDD1-F3EE-4D85-9463-34747D1AF3FC}"/>
    <cellStyle name="Normal 3 5 3 4 2 3" xfId="27292" xr:uid="{744FE4B6-F0C4-4A2F-A0B1-251413902131}"/>
    <cellStyle name="Normal 3 5 3 4 3" xfId="13353" xr:uid="{9120FF38-6C55-45DA-869A-3C8DF5DC2C8E}"/>
    <cellStyle name="Normal 3 5 3 4 3 2" xfId="31784" xr:uid="{50985CB8-CDDA-413D-94E1-D97750B7F05C}"/>
    <cellStyle name="Normal 3 5 3 4 4" xfId="22570" xr:uid="{CBE3660F-CB8B-4A48-BE7D-F84F668C38FA}"/>
    <cellStyle name="Normal 3 5 3 5" xfId="6436" xr:uid="{2AD87C1B-AE4F-4ADC-9F57-7061548C0E41}"/>
    <cellStyle name="Normal 3 5 3 5 2" xfId="15653" xr:uid="{B7705763-CE0C-4512-A061-E38142AB77EE}"/>
    <cellStyle name="Normal 3 5 3 5 2 2" xfId="34084" xr:uid="{C324E074-C3AC-4CDE-B540-80CFD5E45F80}"/>
    <cellStyle name="Normal 3 5 3 5 3" xfId="24870" xr:uid="{F4B5ABB0-4268-4C88-AEA6-629AAE380EEF}"/>
    <cellStyle name="Normal 3 5 3 6" xfId="11167" xr:uid="{13E65F64-0C66-4D81-90B3-D5A50DCE70A4}"/>
    <cellStyle name="Normal 3 5 3 6 2" xfId="29598" xr:uid="{67F445E0-C7D5-4335-9A7E-90C2500B7B72}"/>
    <cellStyle name="Normal 3 5 3 7" xfId="20384" xr:uid="{3D958FEB-2BB9-4300-AA0D-F7E802F6EA68}"/>
    <cellStyle name="Normal 3 5 4" xfId="2131" xr:uid="{93C240C0-CE6C-415D-9F4B-2060FCC11A9D}"/>
    <cellStyle name="Normal 3 5 4 2" xfId="3179" xr:uid="{517AD463-9938-4830-B290-3F55090B100D}"/>
    <cellStyle name="Normal 3 5 4 2 2" xfId="5370" xr:uid="{679E38E7-9C91-43CD-B739-EFB1EAE38370}"/>
    <cellStyle name="Normal 3 5 4 2 2 2" xfId="10100" xr:uid="{0501D095-B66A-4596-81FA-E4F1370A202D}"/>
    <cellStyle name="Normal 3 5 4 2 2 2 2" xfId="19316" xr:uid="{8C986AFE-E610-4E90-9301-8C5B6305E6E3}"/>
    <cellStyle name="Normal 3 5 4 2 2 2 2 2" xfId="37747" xr:uid="{E7E64AFB-F939-4267-82AF-FA87F05E5DF9}"/>
    <cellStyle name="Normal 3 5 4 2 2 2 3" xfId="28533" xr:uid="{8B69F7EE-2772-4471-8190-B4894E06995A}"/>
    <cellStyle name="Normal 3 5 4 2 2 3" xfId="14594" xr:uid="{1CCDECD0-73B3-4DDF-9873-CF9867739B82}"/>
    <cellStyle name="Normal 3 5 4 2 2 3 2" xfId="33025" xr:uid="{ED96D32B-5D53-4859-88BF-C727304BE444}"/>
    <cellStyle name="Normal 3 5 4 2 2 4" xfId="23811" xr:uid="{AAF583FD-43A2-401D-92A9-2EA6EE73C684}"/>
    <cellStyle name="Normal 3 5 4 2 3" xfId="7765" xr:uid="{6D6AE077-172E-48D6-921A-8B97DADB3F08}"/>
    <cellStyle name="Normal 3 5 4 2 3 2" xfId="16982" xr:uid="{B136D0BB-4134-4CC8-ACF4-21E1772AE9EA}"/>
    <cellStyle name="Normal 3 5 4 2 3 2 2" xfId="35413" xr:uid="{BB436C0B-254C-45B8-85F6-970AC86AC6ED}"/>
    <cellStyle name="Normal 3 5 4 2 3 3" xfId="26199" xr:uid="{E7FB2534-57C5-43EE-B881-1E9762719512}"/>
    <cellStyle name="Normal 3 5 4 2 4" xfId="12408" xr:uid="{CE8864FE-AF48-4DFC-A765-ECC05F56DB97}"/>
    <cellStyle name="Normal 3 5 4 2 4 2" xfId="30839" xr:uid="{EB7932C8-1E6B-447A-B0C5-EDC0E3FF62D8}"/>
    <cellStyle name="Normal 3 5 4 2 5" xfId="21625" xr:uid="{94972139-8E44-49E0-8369-361116B58FAD}"/>
    <cellStyle name="Normal 3 5 4 3" xfId="4320" xr:uid="{03A35179-D9AA-4C6E-A083-E54524C6C3E1}"/>
    <cellStyle name="Normal 3 5 4 3 2" xfId="9050" xr:uid="{C51EB059-648B-4551-A726-02594C89E52E}"/>
    <cellStyle name="Normal 3 5 4 3 2 2" xfId="18266" xr:uid="{3E2AACA2-53DE-4FAD-8339-CF8678979107}"/>
    <cellStyle name="Normal 3 5 4 3 2 2 2" xfId="36697" xr:uid="{EF669038-4671-48DB-BE95-2310D4E267A9}"/>
    <cellStyle name="Normal 3 5 4 3 2 3" xfId="27483" xr:uid="{4E4B3B6E-BCCA-444E-B328-AFAF87C0E80C}"/>
    <cellStyle name="Normal 3 5 4 3 3" xfId="13544" xr:uid="{74B3E64F-0F59-4CF7-A865-DFF44BC0E5AD}"/>
    <cellStyle name="Normal 3 5 4 3 3 2" xfId="31975" xr:uid="{AD2BD6B0-90A8-4768-A233-6C2626164D1A}"/>
    <cellStyle name="Normal 3 5 4 3 4" xfId="22761" xr:uid="{F1BC7D16-B68F-41E3-81D6-CA91BD418E71}"/>
    <cellStyle name="Normal 3 5 4 4" xfId="6642" xr:uid="{80561637-28D3-4720-9C3A-B51ACB5BCF05}"/>
    <cellStyle name="Normal 3 5 4 4 2" xfId="15859" xr:uid="{AEE91622-CBC9-4D37-9757-F747EA794B1B}"/>
    <cellStyle name="Normal 3 5 4 4 2 2" xfId="34290" xr:uid="{33F8E694-186D-49E7-B3C5-DA756D0B97D8}"/>
    <cellStyle name="Normal 3 5 4 4 3" xfId="25076" xr:uid="{59493177-D692-4F7F-A733-2E17A9699A94}"/>
    <cellStyle name="Normal 3 5 4 5" xfId="11358" xr:uid="{BF6A3B40-4D41-4112-8D2C-F2DD3E398253}"/>
    <cellStyle name="Normal 3 5 4 5 2" xfId="29789" xr:uid="{9BBD77C9-3D62-4406-9721-5B91E0A825A3}"/>
    <cellStyle name="Normal 3 5 4 6" xfId="20575" xr:uid="{FD95A70F-4F9A-4612-983C-96CCF001AD63}"/>
    <cellStyle name="Normal 3 5 5" xfId="2656" xr:uid="{54A6AD3E-CEA4-48AE-B92A-DF7FD797BC51}"/>
    <cellStyle name="Normal 3 5 5 2" xfId="4845" xr:uid="{8A5F5EA0-539A-4D16-A13B-79ADD19D80B8}"/>
    <cellStyle name="Normal 3 5 5 2 2" xfId="9575" xr:uid="{4A16F983-5700-4934-94BC-135A00BC02C1}"/>
    <cellStyle name="Normal 3 5 5 2 2 2" xfId="18791" xr:uid="{E62ACB67-D232-4286-BA29-39AAC3EEE3B3}"/>
    <cellStyle name="Normal 3 5 5 2 2 2 2" xfId="37222" xr:uid="{93688377-E735-4125-AFC2-44F1ACF53D3C}"/>
    <cellStyle name="Normal 3 5 5 2 2 3" xfId="28008" xr:uid="{278D5D58-2661-4EAF-ADA9-6BB8F8857943}"/>
    <cellStyle name="Normal 3 5 5 2 3" xfId="14069" xr:uid="{98C7DA55-5C7B-45E8-B76E-98EB043859A7}"/>
    <cellStyle name="Normal 3 5 5 2 3 2" xfId="32500" xr:uid="{ADF95E79-1BBA-4897-B09E-4B438AF1FB5E}"/>
    <cellStyle name="Normal 3 5 5 2 4" xfId="23286" xr:uid="{7D35CFE7-38D5-479B-903C-228D66BC220E}"/>
    <cellStyle name="Normal 3 5 5 3" xfId="7240" xr:uid="{6F445E53-4363-45B8-A9DC-2A57C93E6F1F}"/>
    <cellStyle name="Normal 3 5 5 3 2" xfId="16457" xr:uid="{5AE2646B-2575-44DC-AA4E-F51C38D91F3F}"/>
    <cellStyle name="Normal 3 5 5 3 2 2" xfId="34888" xr:uid="{9CABD41F-F773-4B18-B76B-5AC63A478C35}"/>
    <cellStyle name="Normal 3 5 5 3 3" xfId="25674" xr:uid="{DE8A26DD-32D0-4DA9-9A1A-A3FFC2894B41}"/>
    <cellStyle name="Normal 3 5 5 4" xfId="11883" xr:uid="{8F03433A-0E30-4575-BF80-FFCBB7D6FB87}"/>
    <cellStyle name="Normal 3 5 5 4 2" xfId="30314" xr:uid="{DE6DE359-0123-4540-BC68-1633549567EC}"/>
    <cellStyle name="Normal 3 5 5 5" xfId="21100" xr:uid="{74C89E3D-F90E-4111-AF93-C7F6BEF85B63}"/>
    <cellStyle name="Normal 3 5 6" xfId="3796" xr:uid="{160E471D-C661-41FE-9A68-7114A7F621F6}"/>
    <cellStyle name="Normal 3 5 6 2" xfId="8525" xr:uid="{8D557EED-7BFB-45E5-87BF-5216B0C4DC99}"/>
    <cellStyle name="Normal 3 5 6 2 2" xfId="17741" xr:uid="{C228934D-2135-40C1-B496-A9EABBEBE13E}"/>
    <cellStyle name="Normal 3 5 6 2 2 2" xfId="36172" xr:uid="{84B54CBC-0173-4C6B-8895-BECD232377FA}"/>
    <cellStyle name="Normal 3 5 6 2 3" xfId="26958" xr:uid="{25989937-455A-4C99-B1FC-0079E57BA626}"/>
    <cellStyle name="Normal 3 5 6 3" xfId="13019" xr:uid="{2994936B-ADC6-4838-A94F-F35BB5B6709F}"/>
    <cellStyle name="Normal 3 5 6 3 2" xfId="31450" xr:uid="{17C8D1E3-E3F0-40FC-AC79-83E8D1E5EE08}"/>
    <cellStyle name="Normal 3 5 6 4" xfId="22236" xr:uid="{699793E9-AF67-4CEB-BB09-F9D093799429}"/>
    <cellStyle name="Normal 3 5 7" xfId="6102" xr:uid="{F5AA12BB-C778-4451-A590-628FE5D913AF}"/>
    <cellStyle name="Normal 3 5 7 2" xfId="15319" xr:uid="{84E1494B-DB6E-4BDA-BC7D-0CDA30CCAECE}"/>
    <cellStyle name="Normal 3 5 7 2 2" xfId="33750" xr:uid="{7DAE7516-B340-41EB-BACB-FC2A30D70384}"/>
    <cellStyle name="Normal 3 5 7 3" xfId="24536" xr:uid="{1593E55E-5487-4CDA-8B41-887F1ED5DA62}"/>
    <cellStyle name="Normal 3 5 8" xfId="10833" xr:uid="{50E90E45-CDBD-4C43-9C45-4B8E19F574B7}"/>
    <cellStyle name="Normal 3 5 8 2" xfId="29264" xr:uid="{57D8A720-3746-426F-9168-B38C53628C4A}"/>
    <cellStyle name="Normal 3 5 9" xfId="20050" xr:uid="{2F1EA35D-F9F9-4618-8420-C3084E4CD28A}"/>
    <cellStyle name="Normal 3 6" xfId="805" xr:uid="{D6EBFDF9-939F-4174-ACB1-A8CD70DCF08B}"/>
    <cellStyle name="Normal 3 6 2" xfId="1826" xr:uid="{42F6B1B4-3457-4E18-9ED9-CFDFCEE5D8CD}"/>
    <cellStyle name="Normal 3 6 2 2" xfId="2349" xr:uid="{FD0AA37F-ABD5-4AA7-B6ED-51D3F887027F}"/>
    <cellStyle name="Normal 3 6 2 2 2" xfId="3399" xr:uid="{0DB128EB-EB95-4449-BD51-777FB6943B83}"/>
    <cellStyle name="Normal 3 6 2 2 2 2" xfId="5590" xr:uid="{CC3B0BFB-439C-494D-86AD-935AD98257BD}"/>
    <cellStyle name="Normal 3 6 2 2 2 2 2" xfId="10320" xr:uid="{615F2B65-2BF2-4E3D-A116-8F1B724BCB04}"/>
    <cellStyle name="Normal 3 6 2 2 2 2 2 2" xfId="19536" xr:uid="{3CAFC5B8-FF02-492B-99C3-73F263783310}"/>
    <cellStyle name="Normal 3 6 2 2 2 2 2 2 2" xfId="37967" xr:uid="{C244E744-3AF4-4736-B017-1F8545093FFF}"/>
    <cellStyle name="Normal 3 6 2 2 2 2 2 3" xfId="28753" xr:uid="{BA351889-4D5C-4C55-97BB-1DC1CE2B6748}"/>
    <cellStyle name="Normal 3 6 2 2 2 2 3" xfId="14814" xr:uid="{7C5DD6C2-2A27-44E9-BF1E-A61361CBE2A8}"/>
    <cellStyle name="Normal 3 6 2 2 2 2 3 2" xfId="33245" xr:uid="{00ACADC2-DCEC-4D5C-9498-64DFB1F4CCB4}"/>
    <cellStyle name="Normal 3 6 2 2 2 2 4" xfId="24031" xr:uid="{7D86FDA6-727A-4923-8930-96F7DEC9EDD3}"/>
    <cellStyle name="Normal 3 6 2 2 2 3" xfId="7985" xr:uid="{E0C16444-E6D6-4EEC-A59B-1B8BA1DD7D0B}"/>
    <cellStyle name="Normal 3 6 2 2 2 3 2" xfId="17202" xr:uid="{0AE0680D-27F1-424E-86BE-E0460A3CF383}"/>
    <cellStyle name="Normal 3 6 2 2 2 3 2 2" xfId="35633" xr:uid="{B9D70A66-B85A-4C55-885C-80630E03AAD3}"/>
    <cellStyle name="Normal 3 6 2 2 2 3 3" xfId="26419" xr:uid="{D50AACA4-6E73-4610-BE52-4148F3811FDF}"/>
    <cellStyle name="Normal 3 6 2 2 2 4" xfId="12628" xr:uid="{2A4C08CA-B33F-43D1-B1DA-32830B7A46ED}"/>
    <cellStyle name="Normal 3 6 2 2 2 4 2" xfId="31059" xr:uid="{6A0CEC54-15DC-4B84-A4A8-3DD11DB2EB58}"/>
    <cellStyle name="Normal 3 6 2 2 2 5" xfId="21845" xr:uid="{2DD2C08B-B23B-4979-A68E-5D7FAD890E3C}"/>
    <cellStyle name="Normal 3 6 2 2 3" xfId="4540" xr:uid="{916085A9-68AC-466E-9004-14645B801D50}"/>
    <cellStyle name="Normal 3 6 2 2 3 2" xfId="9270" xr:uid="{A7CF98D8-5F5A-4FF2-A3BB-3A54D858CC3B}"/>
    <cellStyle name="Normal 3 6 2 2 3 2 2" xfId="18486" xr:uid="{DFF082CD-E2E4-4847-840B-78FE449EB626}"/>
    <cellStyle name="Normal 3 6 2 2 3 2 2 2" xfId="36917" xr:uid="{A4F59106-4FF7-41F9-ADCD-6422A77ABF17}"/>
    <cellStyle name="Normal 3 6 2 2 3 2 3" xfId="27703" xr:uid="{BCEF93FB-DAF9-4C1D-894E-03AA4EE3DD9A}"/>
    <cellStyle name="Normal 3 6 2 2 3 3" xfId="13764" xr:uid="{A12BBA54-6737-490D-8BE0-BA9F67D44D89}"/>
    <cellStyle name="Normal 3 6 2 2 3 3 2" xfId="32195" xr:uid="{29351852-2161-4A49-9E34-4388AEFEF556}"/>
    <cellStyle name="Normal 3 6 2 2 3 4" xfId="22981" xr:uid="{4C232958-111A-46AA-8A6F-488A5771EEDD}"/>
    <cellStyle name="Normal 3 6 2 2 4" xfId="6862" xr:uid="{816760C7-9275-4268-A6D6-3ED9C758197C}"/>
    <cellStyle name="Normal 3 6 2 2 4 2" xfId="16079" xr:uid="{F6AA6DF8-FADF-42AF-9B1F-AF061E4412A3}"/>
    <cellStyle name="Normal 3 6 2 2 4 2 2" xfId="34510" xr:uid="{70FBB66A-BCC1-4779-9B6D-9A88F9DCF709}"/>
    <cellStyle name="Normal 3 6 2 2 4 3" xfId="25296" xr:uid="{C448802B-050C-43AF-BA3D-291C1CD1A4D4}"/>
    <cellStyle name="Normal 3 6 2 2 5" xfId="11578" xr:uid="{0DA63150-8AD6-480D-B89C-F9E59CC28A62}"/>
    <cellStyle name="Normal 3 6 2 2 5 2" xfId="30009" xr:uid="{D8CE14ED-B8FA-480F-B8D7-81EC65FF829C}"/>
    <cellStyle name="Normal 3 6 2 2 6" xfId="20795" xr:uid="{5E1A10FB-ECC4-40B7-BE5D-FCF1C7271EF2}"/>
    <cellStyle name="Normal 3 6 2 3" xfId="2874" xr:uid="{6FE9978F-CA3D-4D67-ADBB-8B4CFCFE7FB5}"/>
    <cellStyle name="Normal 3 6 2 3 2" xfId="5065" xr:uid="{35F91BB7-9ACC-47F2-8777-843FE0FD9EE7}"/>
    <cellStyle name="Normal 3 6 2 3 2 2" xfId="9795" xr:uid="{1552B3F1-8622-4DA4-BBBB-129F7C97ECC3}"/>
    <cellStyle name="Normal 3 6 2 3 2 2 2" xfId="19011" xr:uid="{8741131E-1468-489F-B6BB-5D407A19CAF0}"/>
    <cellStyle name="Normal 3 6 2 3 2 2 2 2" xfId="37442" xr:uid="{2DC4F001-61B6-48BC-8412-60D3F6EFBE1F}"/>
    <cellStyle name="Normal 3 6 2 3 2 2 3" xfId="28228" xr:uid="{13BA8BA4-5A98-4634-9193-71D76DD00BD7}"/>
    <cellStyle name="Normal 3 6 2 3 2 3" xfId="14289" xr:uid="{90F4E958-F8A1-4FA9-8B83-4BA8A61E9197}"/>
    <cellStyle name="Normal 3 6 2 3 2 3 2" xfId="32720" xr:uid="{5AF19C12-E82D-486A-8997-52FF54919122}"/>
    <cellStyle name="Normal 3 6 2 3 2 4" xfId="23506" xr:uid="{703F5749-B49F-4A92-9B7F-0F84A4C743B7}"/>
    <cellStyle name="Normal 3 6 2 3 3" xfId="7460" xr:uid="{223EA1C4-F43C-4028-A399-2C24CEB89A20}"/>
    <cellStyle name="Normal 3 6 2 3 3 2" xfId="16677" xr:uid="{D6D0643F-E855-4991-ADC8-79BACDD91729}"/>
    <cellStyle name="Normal 3 6 2 3 3 2 2" xfId="35108" xr:uid="{55F3EC46-1EEF-4426-B3C1-C7CFCA7AABF5}"/>
    <cellStyle name="Normal 3 6 2 3 3 3" xfId="25894" xr:uid="{9CAAFDDC-D18D-4669-9C65-F1F4A7C4EFAE}"/>
    <cellStyle name="Normal 3 6 2 3 4" xfId="12103" xr:uid="{1C35EC50-1921-416D-BD3B-665C91115F22}"/>
    <cellStyle name="Normal 3 6 2 3 4 2" xfId="30534" xr:uid="{F0C2656A-9F4D-4AD8-9BEF-B9883A6275D2}"/>
    <cellStyle name="Normal 3 6 2 3 5" xfId="21320" xr:uid="{06A65575-A839-4204-A23F-1112652B8A7E}"/>
    <cellStyle name="Normal 3 6 2 4" xfId="4015" xr:uid="{3FAB71D1-4797-4CC3-BE13-150611143470}"/>
    <cellStyle name="Normal 3 6 2 4 2" xfId="8745" xr:uid="{4FBA377E-72B4-4F1C-A952-37C3A4B7EE86}"/>
    <cellStyle name="Normal 3 6 2 4 2 2" xfId="17961" xr:uid="{4595ADA6-1672-4C3F-A68A-FF0FF035B01E}"/>
    <cellStyle name="Normal 3 6 2 4 2 2 2" xfId="36392" xr:uid="{E6D0D769-5276-4D34-99DC-C79DEB0269CE}"/>
    <cellStyle name="Normal 3 6 2 4 2 3" xfId="27178" xr:uid="{1B17292C-91DB-4658-A181-6435A1A69964}"/>
    <cellStyle name="Normal 3 6 2 4 3" xfId="13239" xr:uid="{41AC08B2-7693-410B-B348-CA6F51C9351E}"/>
    <cellStyle name="Normal 3 6 2 4 3 2" xfId="31670" xr:uid="{548E3125-E0D9-41C0-8EDC-437739D29B2B}"/>
    <cellStyle name="Normal 3 6 2 4 4" xfId="22456" xr:uid="{65D934CE-3330-4512-AE78-E67FAC38F8BB}"/>
    <cellStyle name="Normal 3 6 2 5" xfId="6322" xr:uid="{A893A0AD-3B4D-413D-A2DF-55433DF79DFB}"/>
    <cellStyle name="Normal 3 6 2 5 2" xfId="15539" xr:uid="{FB1D031B-0A72-4A36-B13D-F4E4F6DC94DF}"/>
    <cellStyle name="Normal 3 6 2 5 2 2" xfId="33970" xr:uid="{B7AF224F-C563-4826-8377-4EEB1B63EA30}"/>
    <cellStyle name="Normal 3 6 2 5 3" xfId="24756" xr:uid="{7A4F292E-AAB3-43F4-B673-51F30A8EC3B7}"/>
    <cellStyle name="Normal 3 6 2 6" xfId="11053" xr:uid="{50F5C353-72D0-4E89-A234-0CFE1C207D54}"/>
    <cellStyle name="Normal 3 6 2 6 2" xfId="29484" xr:uid="{CF0CE516-DB5B-41C6-99DC-35F38ADA3A0C}"/>
    <cellStyle name="Normal 3 6 2 7" xfId="20270" xr:uid="{697BEFD1-F29A-4251-86CC-6CE3480DB1B7}"/>
    <cellStyle name="Normal 3 6 3" xfId="1994" xr:uid="{3284181C-6592-4613-884C-DDD04BA5D277}"/>
    <cellStyle name="Normal 3 6 3 2" xfId="2517" xr:uid="{0A27AF10-AB61-4F24-B446-F05CFB40B635}"/>
    <cellStyle name="Normal 3 6 3 2 2" xfId="3567" xr:uid="{0AC8026C-6F0A-49A1-8E1B-0F8A8E244E54}"/>
    <cellStyle name="Normal 3 6 3 2 2 2" xfId="5758" xr:uid="{E0FA15F2-739F-4A30-BAE4-E524F7C267DA}"/>
    <cellStyle name="Normal 3 6 3 2 2 2 2" xfId="10488" xr:uid="{8BFF0E91-CE8F-4A9A-9E61-CE5680960E1B}"/>
    <cellStyle name="Normal 3 6 3 2 2 2 2 2" xfId="19704" xr:uid="{7CE5049C-984D-40C3-BB98-9CA50F574E58}"/>
    <cellStyle name="Normal 3 6 3 2 2 2 2 2 2" xfId="38135" xr:uid="{C1FB2F46-2E2C-444B-A17A-BC316B8C20CE}"/>
    <cellStyle name="Normal 3 6 3 2 2 2 2 3" xfId="28921" xr:uid="{678DF0A3-60A3-4843-BE6A-299A5948F0C2}"/>
    <cellStyle name="Normal 3 6 3 2 2 2 3" xfId="14982" xr:uid="{DF5CD83C-43E5-47AC-97BB-93F86A1C7619}"/>
    <cellStyle name="Normal 3 6 3 2 2 2 3 2" xfId="33413" xr:uid="{407FEFD8-E40D-4B81-A6B2-6D2B849E5964}"/>
    <cellStyle name="Normal 3 6 3 2 2 2 4" xfId="24199" xr:uid="{DAE4FC92-D63C-4636-8D9E-8EAA87E37F1A}"/>
    <cellStyle name="Normal 3 6 3 2 2 3" xfId="8153" xr:uid="{B3CE21EB-10E9-4D99-9436-B8042E3511E9}"/>
    <cellStyle name="Normal 3 6 3 2 2 3 2" xfId="17370" xr:uid="{D5A5E738-1EA2-45BE-B8CB-EC8991FD1AC7}"/>
    <cellStyle name="Normal 3 6 3 2 2 3 2 2" xfId="35801" xr:uid="{769955AE-F4A0-466C-A603-3DA5CFFFA2E8}"/>
    <cellStyle name="Normal 3 6 3 2 2 3 3" xfId="26587" xr:uid="{D97CEE4D-795B-4CE2-8EA5-BC764138E4B0}"/>
    <cellStyle name="Normal 3 6 3 2 2 4" xfId="12796" xr:uid="{3CED5112-FD37-42D8-8ABD-8DCAD738D7E1}"/>
    <cellStyle name="Normal 3 6 3 2 2 4 2" xfId="31227" xr:uid="{93000A47-16F5-4210-AC0C-6D62FCA0EB21}"/>
    <cellStyle name="Normal 3 6 3 2 2 5" xfId="22013" xr:uid="{21B1A968-6FC2-4892-B5D4-D9A0FBCB1926}"/>
    <cellStyle name="Normal 3 6 3 2 3" xfId="4708" xr:uid="{790A7043-D52F-4657-B397-88D28AE0C574}"/>
    <cellStyle name="Normal 3 6 3 2 3 2" xfId="9438" xr:uid="{21825B4B-BC0E-4D7B-9C8E-C5AEEF358328}"/>
    <cellStyle name="Normal 3 6 3 2 3 2 2" xfId="18654" xr:uid="{AAE83892-9D5A-4B46-8463-3E57A8961612}"/>
    <cellStyle name="Normal 3 6 3 2 3 2 2 2" xfId="37085" xr:uid="{A38EBDB7-24C3-4F5B-B056-7E0B7764E4B4}"/>
    <cellStyle name="Normal 3 6 3 2 3 2 3" xfId="27871" xr:uid="{56901FA5-D68C-4991-9CD4-9BE4FCB82A46}"/>
    <cellStyle name="Normal 3 6 3 2 3 3" xfId="13932" xr:uid="{0B7E795E-10C9-406B-994B-23D834E5FCC5}"/>
    <cellStyle name="Normal 3 6 3 2 3 3 2" xfId="32363" xr:uid="{3E8479FA-E927-4042-AE7D-D862FF3E66DE}"/>
    <cellStyle name="Normal 3 6 3 2 3 4" xfId="23149" xr:uid="{009AB4A5-B89F-4129-A931-86A2C6992DCB}"/>
    <cellStyle name="Normal 3 6 3 2 4" xfId="7030" xr:uid="{2F3B6301-BDA3-420B-87DD-84C1C31F37D2}"/>
    <cellStyle name="Normal 3 6 3 2 4 2" xfId="16247" xr:uid="{34A4F6B0-26AA-43E1-862D-80FA5B1BBCB2}"/>
    <cellStyle name="Normal 3 6 3 2 4 2 2" xfId="34678" xr:uid="{9BA01EA9-D1EF-4E73-BB42-00393FC3D5C8}"/>
    <cellStyle name="Normal 3 6 3 2 4 3" xfId="25464" xr:uid="{42E96496-166D-4826-BCF3-432319A3E85B}"/>
    <cellStyle name="Normal 3 6 3 2 5" xfId="11746" xr:uid="{5F941E6C-75F2-47AC-BF6D-696003F7F515}"/>
    <cellStyle name="Normal 3 6 3 2 5 2" xfId="30177" xr:uid="{359FA5C6-9E2E-4575-BD48-2CCC5C1279D9}"/>
    <cellStyle name="Normal 3 6 3 2 6" xfId="20963" xr:uid="{AA50714D-D53B-4059-83A3-60B4AA641301}"/>
    <cellStyle name="Normal 3 6 3 3" xfId="3042" xr:uid="{B9807752-E8C8-4FAD-B11A-FDF71FB47ECD}"/>
    <cellStyle name="Normal 3 6 3 3 2" xfId="5233" xr:uid="{68A78A94-AF9B-4ACA-83A0-441C2BD7A55B}"/>
    <cellStyle name="Normal 3 6 3 3 2 2" xfId="9963" xr:uid="{91A0D17B-5531-45D6-B485-061AC766C0E3}"/>
    <cellStyle name="Normal 3 6 3 3 2 2 2" xfId="19179" xr:uid="{CFA11457-7A47-4AC9-BC3E-1169DB4568B4}"/>
    <cellStyle name="Normal 3 6 3 3 2 2 2 2" xfId="37610" xr:uid="{043A5588-E189-4BA7-8E9A-3133D2A0D3E2}"/>
    <cellStyle name="Normal 3 6 3 3 2 2 3" xfId="28396" xr:uid="{0A4CF61D-77E1-488E-9788-BC94DEC7A218}"/>
    <cellStyle name="Normal 3 6 3 3 2 3" xfId="14457" xr:uid="{F96DF607-F74E-4DDB-89B7-96BED2DE304D}"/>
    <cellStyle name="Normal 3 6 3 3 2 3 2" xfId="32888" xr:uid="{E0AC6645-88DE-4B9D-A4F3-E0D49659B232}"/>
    <cellStyle name="Normal 3 6 3 3 2 4" xfId="23674" xr:uid="{6F469D0A-6815-4FF1-9728-DCBF0159A86E}"/>
    <cellStyle name="Normal 3 6 3 3 3" xfId="7628" xr:uid="{B0F4B231-0847-419A-BCAA-59BAF00B5BBF}"/>
    <cellStyle name="Normal 3 6 3 3 3 2" xfId="16845" xr:uid="{063FD305-F1F6-4E75-B4C9-5DE3858A4AFB}"/>
    <cellStyle name="Normal 3 6 3 3 3 2 2" xfId="35276" xr:uid="{672EA6BE-33B2-4F03-BBFC-36055574B0EA}"/>
    <cellStyle name="Normal 3 6 3 3 3 3" xfId="26062" xr:uid="{7AE4CB6C-46F4-4E37-A02B-C506321B466C}"/>
    <cellStyle name="Normal 3 6 3 3 4" xfId="12271" xr:uid="{D19884AC-7FB7-4601-83E6-C47FF5F89D00}"/>
    <cellStyle name="Normal 3 6 3 3 4 2" xfId="30702" xr:uid="{52D73E62-F235-4877-AC45-887189A37D73}"/>
    <cellStyle name="Normal 3 6 3 3 5" xfId="21488" xr:uid="{1E92EABB-80CC-48DC-A599-A12650E6614F}"/>
    <cellStyle name="Normal 3 6 3 4" xfId="4183" xr:uid="{00CB8139-320B-4B87-BB1E-E18E8248A575}"/>
    <cellStyle name="Normal 3 6 3 4 2" xfId="8913" xr:uid="{18590BFF-A1FC-4FBC-A9D0-778CE1EB2FA7}"/>
    <cellStyle name="Normal 3 6 3 4 2 2" xfId="18129" xr:uid="{0FDC997A-BACA-49AA-8025-D97FCA70ED88}"/>
    <cellStyle name="Normal 3 6 3 4 2 2 2" xfId="36560" xr:uid="{A5A3589E-249D-4BDB-99BA-11F10A9A1113}"/>
    <cellStyle name="Normal 3 6 3 4 2 3" xfId="27346" xr:uid="{F7FFE0C4-BDFF-44A2-B7E2-8C87C2713A24}"/>
    <cellStyle name="Normal 3 6 3 4 3" xfId="13407" xr:uid="{BB654872-98FB-476D-AE86-BEFD61D06D44}"/>
    <cellStyle name="Normal 3 6 3 4 3 2" xfId="31838" xr:uid="{13B15286-8987-4DB0-AA60-BA12D8493B5B}"/>
    <cellStyle name="Normal 3 6 3 4 4" xfId="22624" xr:uid="{7E114F71-B54D-498F-BA38-06B287272949}"/>
    <cellStyle name="Normal 3 6 3 5" xfId="6490" xr:uid="{7BA67940-FCBC-4891-BE6B-2E5BB29281F3}"/>
    <cellStyle name="Normal 3 6 3 5 2" xfId="15707" xr:uid="{5BF0CFBA-A628-452E-B356-E9B51B468EC6}"/>
    <cellStyle name="Normal 3 6 3 5 2 2" xfId="34138" xr:uid="{3988E75F-D879-4D4E-BBE3-3F8BF6F0B7A3}"/>
    <cellStyle name="Normal 3 6 3 5 3" xfId="24924" xr:uid="{A53683FD-47F6-491C-B423-3347F786306F}"/>
    <cellStyle name="Normal 3 6 3 6" xfId="11221" xr:uid="{B623BACC-82E5-46FA-9D6E-B381AB8D6E23}"/>
    <cellStyle name="Normal 3 6 3 6 2" xfId="29652" xr:uid="{68DE9E5F-9F28-4461-8201-6EECBDEBBD78}"/>
    <cellStyle name="Normal 3 6 3 7" xfId="20438" xr:uid="{6B8CD466-B2FF-4C30-A059-727C237BB6D1}"/>
    <cellStyle name="Normal 3 6 4" xfId="2185" xr:uid="{E4DA2C13-55C5-495F-B16C-C8D89582CE6F}"/>
    <cellStyle name="Normal 3 6 4 2" xfId="3233" xr:uid="{017369F5-5833-43DF-A73E-A9F261710BF8}"/>
    <cellStyle name="Normal 3 6 4 2 2" xfId="5424" xr:uid="{0EBDBEC4-E667-4F4B-97DC-6B898A7DE27C}"/>
    <cellStyle name="Normal 3 6 4 2 2 2" xfId="10154" xr:uid="{4DFCA9B0-5683-46B5-83EB-5899CBDB24DB}"/>
    <cellStyle name="Normal 3 6 4 2 2 2 2" xfId="19370" xr:uid="{CCC37DD1-C1A2-4D16-BCC4-060D4865045A}"/>
    <cellStyle name="Normal 3 6 4 2 2 2 2 2" xfId="37801" xr:uid="{189D6378-CDE5-49AF-BA64-96C2409A6617}"/>
    <cellStyle name="Normal 3 6 4 2 2 2 3" xfId="28587" xr:uid="{6C005C86-D9BE-45BC-8679-F8994EA5422D}"/>
    <cellStyle name="Normal 3 6 4 2 2 3" xfId="14648" xr:uid="{C3C67311-E5FB-4C74-A16F-B9F9F40B0217}"/>
    <cellStyle name="Normal 3 6 4 2 2 3 2" xfId="33079" xr:uid="{7E56695D-B634-4C2F-A561-6850F927A799}"/>
    <cellStyle name="Normal 3 6 4 2 2 4" xfId="23865" xr:uid="{3DFC9D9A-60C3-48EC-82EC-F3E7A17C4004}"/>
    <cellStyle name="Normal 3 6 4 2 3" xfId="7819" xr:uid="{5628484E-2E94-4B84-86C0-1D48842492CC}"/>
    <cellStyle name="Normal 3 6 4 2 3 2" xfId="17036" xr:uid="{A3376DA2-20F0-45AE-8052-C5859C560F6E}"/>
    <cellStyle name="Normal 3 6 4 2 3 2 2" xfId="35467" xr:uid="{068A744C-6C30-4F46-B1F8-E4DC2AAFEBD8}"/>
    <cellStyle name="Normal 3 6 4 2 3 3" xfId="26253" xr:uid="{99C6BBF2-DC6B-4F12-80CD-20533D4C53D3}"/>
    <cellStyle name="Normal 3 6 4 2 4" xfId="12462" xr:uid="{03A3877A-1575-4926-8E54-F8F69A6AD1B0}"/>
    <cellStyle name="Normal 3 6 4 2 4 2" xfId="30893" xr:uid="{0C501A0F-EB58-4BB8-A1D8-7E07B90DD48A}"/>
    <cellStyle name="Normal 3 6 4 2 5" xfId="21679" xr:uid="{5B16662D-7621-4A00-909F-62C86AB1F4A9}"/>
    <cellStyle name="Normal 3 6 4 3" xfId="4374" xr:uid="{3124C514-EA8C-4EF8-960E-4A430B08CBF5}"/>
    <cellStyle name="Normal 3 6 4 3 2" xfId="9104" xr:uid="{E72F8420-4174-430C-B17C-8547F5D97AF0}"/>
    <cellStyle name="Normal 3 6 4 3 2 2" xfId="18320" xr:uid="{771A9905-DA17-4D32-9949-8CAC564D889D}"/>
    <cellStyle name="Normal 3 6 4 3 2 2 2" xfId="36751" xr:uid="{AEDF3E67-BD06-4827-B818-75DA159721DD}"/>
    <cellStyle name="Normal 3 6 4 3 2 3" xfId="27537" xr:uid="{24DBA0C3-CCB9-40F4-BDB1-3DBBB3E9243F}"/>
    <cellStyle name="Normal 3 6 4 3 3" xfId="13598" xr:uid="{B83E26F6-029D-47A2-AEB3-A98C5A8F86C6}"/>
    <cellStyle name="Normal 3 6 4 3 3 2" xfId="32029" xr:uid="{B4BD9D05-22BB-4F1C-870C-604A357CEA65}"/>
    <cellStyle name="Normal 3 6 4 3 4" xfId="22815" xr:uid="{188D1F78-82E3-4D23-A10A-F512F1336455}"/>
    <cellStyle name="Normal 3 6 4 4" xfId="6696" xr:uid="{93C1BE56-16AA-4915-97E4-54FEB6AD3C5A}"/>
    <cellStyle name="Normal 3 6 4 4 2" xfId="15913" xr:uid="{FF656705-E84E-449E-AF6B-0BECAF78F55E}"/>
    <cellStyle name="Normal 3 6 4 4 2 2" xfId="34344" xr:uid="{8B00E2DD-11BB-4614-8D66-973AD5FCBA37}"/>
    <cellStyle name="Normal 3 6 4 4 3" xfId="25130" xr:uid="{34D47419-FFF3-4AFC-B4C1-475A0BAE47E2}"/>
    <cellStyle name="Normal 3 6 4 5" xfId="11412" xr:uid="{17E703F3-CD52-4CB4-AA0E-08D192AC600E}"/>
    <cellStyle name="Normal 3 6 4 5 2" xfId="29843" xr:uid="{EB803A84-8E8B-4E58-BBD3-317EAD2C7EF6}"/>
    <cellStyle name="Normal 3 6 4 6" xfId="20629" xr:uid="{90875CB4-D3BE-456E-A66F-76BB8658649D}"/>
    <cellStyle name="Normal 3 6 5" xfId="2710" xr:uid="{4F4E9510-B612-4C1F-9B91-2E684B98B742}"/>
    <cellStyle name="Normal 3 6 5 2" xfId="4899" xr:uid="{FB9822CE-644E-4532-8D0D-E55A1CA3B8BB}"/>
    <cellStyle name="Normal 3 6 5 2 2" xfId="9629" xr:uid="{D5F782E5-6239-4A6B-ACAB-BD8DFC293B5C}"/>
    <cellStyle name="Normal 3 6 5 2 2 2" xfId="18845" xr:uid="{024DE0E8-FE18-49BB-903B-0D32B9E52D9B}"/>
    <cellStyle name="Normal 3 6 5 2 2 2 2" xfId="37276" xr:uid="{D0BF34EE-5F6C-4683-BECC-95276651FFCA}"/>
    <cellStyle name="Normal 3 6 5 2 2 3" xfId="28062" xr:uid="{4D73AC11-6ECE-455C-AE29-FC20D2764512}"/>
    <cellStyle name="Normal 3 6 5 2 3" xfId="14123" xr:uid="{E37A8D83-3B7D-40E1-9562-44DDE81C89C8}"/>
    <cellStyle name="Normal 3 6 5 2 3 2" xfId="32554" xr:uid="{8B966146-58CB-4E4F-B20F-44755A7C18C4}"/>
    <cellStyle name="Normal 3 6 5 2 4" xfId="23340" xr:uid="{3273E278-ED5B-4054-9D83-ACE343EA59F9}"/>
    <cellStyle name="Normal 3 6 5 3" xfId="7294" xr:uid="{65CB7B6D-8748-4D28-965E-4F4280E472B9}"/>
    <cellStyle name="Normal 3 6 5 3 2" xfId="16511" xr:uid="{CCF4F302-0327-4E23-AF48-0751FD872F4E}"/>
    <cellStyle name="Normal 3 6 5 3 2 2" xfId="34942" xr:uid="{4C82183A-B9DF-4AB9-BF4F-6144614F778A}"/>
    <cellStyle name="Normal 3 6 5 3 3" xfId="25728" xr:uid="{2F3619E6-7433-4A41-9D59-D497D1879B94}"/>
    <cellStyle name="Normal 3 6 5 4" xfId="11937" xr:uid="{DBDCF922-D1A7-4E0A-98EF-192006690FE8}"/>
    <cellStyle name="Normal 3 6 5 4 2" xfId="30368" xr:uid="{D3F33F69-4F2A-404C-B16A-70B88861914E}"/>
    <cellStyle name="Normal 3 6 5 5" xfId="21154" xr:uid="{1FC82FA9-47F1-4A43-AB69-77C5F31475A8}"/>
    <cellStyle name="Normal 3 6 6" xfId="3850" xr:uid="{2FB1FCE1-AD19-4DED-AEBF-8CFA9D9E864B}"/>
    <cellStyle name="Normal 3 6 6 2" xfId="8579" xr:uid="{612C279C-9C9E-423B-A458-E8A210888AF6}"/>
    <cellStyle name="Normal 3 6 6 2 2" xfId="17795" xr:uid="{199FB47D-D6CE-4E5E-9242-7F682B5A68B2}"/>
    <cellStyle name="Normal 3 6 6 2 2 2" xfId="36226" xr:uid="{43ADA6F7-744E-4552-9EF0-F3E8CD042003}"/>
    <cellStyle name="Normal 3 6 6 2 3" xfId="27012" xr:uid="{58C888F0-7C6A-4B34-8815-58DF3763F756}"/>
    <cellStyle name="Normal 3 6 6 3" xfId="13073" xr:uid="{7CA6CDC1-2245-406A-911F-ED0A0B63C5B7}"/>
    <cellStyle name="Normal 3 6 6 3 2" xfId="31504" xr:uid="{BA60F65A-707C-40FB-86C6-C6BDF67E6FB3}"/>
    <cellStyle name="Normal 3 6 6 4" xfId="22290" xr:uid="{4105F8AF-85C7-48C1-9440-3CC3123F6089}"/>
    <cellStyle name="Normal 3 6 7" xfId="6156" xr:uid="{257AD527-99DB-475A-AAA9-9707CD97F90E}"/>
    <cellStyle name="Normal 3 6 7 2" xfId="15373" xr:uid="{27F5D006-EDE6-441C-A9A0-BF2AB9926508}"/>
    <cellStyle name="Normal 3 6 7 2 2" xfId="33804" xr:uid="{D1BEED05-1175-49AE-942D-A85C70748F58}"/>
    <cellStyle name="Normal 3 6 7 3" xfId="24590" xr:uid="{66B0B600-DDC8-4076-9E18-946520AEB54B}"/>
    <cellStyle name="Normal 3 6 8" xfId="10887" xr:uid="{85FFB5D2-FFED-4C77-BDA9-4079CEECE5B1}"/>
    <cellStyle name="Normal 3 6 8 2" xfId="29318" xr:uid="{F85FC30E-5352-4F3E-998F-0347B8F88341}"/>
    <cellStyle name="Normal 3 6 9" xfId="20104" xr:uid="{071E7988-16C5-490B-A8BB-54B6DC323CD7}"/>
    <cellStyle name="Normal 3 7" xfId="1716" xr:uid="{273BA110-7522-4507-BA29-15718F4CEA81}"/>
    <cellStyle name="Normal 3 7 2" xfId="2049" xr:uid="{B07BAFB7-14E5-4908-BF52-D802150A9553}"/>
    <cellStyle name="Normal 3 7 2 2" xfId="2572" xr:uid="{9A84BBCB-681F-47EE-9135-E8F5C066CCA9}"/>
    <cellStyle name="Normal 3 7 2 2 2" xfId="3623" xr:uid="{01389FF9-7EA1-4181-AC22-ADFF1AAD9F65}"/>
    <cellStyle name="Normal 3 7 2 2 2 2" xfId="5814" xr:uid="{3FF1E2FB-EA98-414B-9454-59727E2C30AE}"/>
    <cellStyle name="Normal 3 7 2 2 2 2 2" xfId="10544" xr:uid="{61BD5A74-7226-4D33-8C53-CF691618D1B0}"/>
    <cellStyle name="Normal 3 7 2 2 2 2 2 2" xfId="19760" xr:uid="{C54315AC-AA52-446C-A1A5-8DD795DE3678}"/>
    <cellStyle name="Normal 3 7 2 2 2 2 2 2 2" xfId="38191" xr:uid="{FE130E02-45DA-4C23-A125-9FA2BD7AEE68}"/>
    <cellStyle name="Normal 3 7 2 2 2 2 2 3" xfId="28977" xr:uid="{FA35C76D-D4E4-40FA-8585-361709CC68F5}"/>
    <cellStyle name="Normal 3 7 2 2 2 2 3" xfId="15038" xr:uid="{2B9781E5-6B2D-4FB8-94EB-3BB13C02CF25}"/>
    <cellStyle name="Normal 3 7 2 2 2 2 3 2" xfId="33469" xr:uid="{AE7A73C7-60B1-45E7-930E-4E47CE12F843}"/>
    <cellStyle name="Normal 3 7 2 2 2 2 4" xfId="24255" xr:uid="{41C188A3-A8A1-423F-BFB4-0C5446BAA862}"/>
    <cellStyle name="Normal 3 7 2 2 2 3" xfId="8209" xr:uid="{E0B24DB4-F597-47F4-9332-86E9381EFC24}"/>
    <cellStyle name="Normal 3 7 2 2 2 3 2" xfId="17426" xr:uid="{12226025-4AA6-4616-8860-A55F1AD83861}"/>
    <cellStyle name="Normal 3 7 2 2 2 3 2 2" xfId="35857" xr:uid="{2A4D1A86-54DB-423E-AB43-300A329C6FDF}"/>
    <cellStyle name="Normal 3 7 2 2 2 3 3" xfId="26643" xr:uid="{A208B093-4600-42F3-B6BC-BF34270ECE46}"/>
    <cellStyle name="Normal 3 7 2 2 2 4" xfId="12852" xr:uid="{B04BD7CE-FE33-4F4F-8DE7-11A221569043}"/>
    <cellStyle name="Normal 3 7 2 2 2 4 2" xfId="31283" xr:uid="{90116170-51B4-4CA9-AD6A-B49BF24FB6B2}"/>
    <cellStyle name="Normal 3 7 2 2 2 5" xfId="22069" xr:uid="{599BF49C-F6B8-41C8-8195-91D203985B64}"/>
    <cellStyle name="Normal 3 7 2 2 3" xfId="4764" xr:uid="{574013D7-EE54-4C8E-8321-D68DE9DE15FE}"/>
    <cellStyle name="Normal 3 7 2 2 3 2" xfId="9494" xr:uid="{BE6239E0-15EC-4D6B-A21B-D24081DBEC14}"/>
    <cellStyle name="Normal 3 7 2 2 3 2 2" xfId="18710" xr:uid="{1C8A7AD9-C00A-4924-B241-3E65A03F963E}"/>
    <cellStyle name="Normal 3 7 2 2 3 2 2 2" xfId="37141" xr:uid="{06A09997-B866-4BB5-AD15-67691DF177CC}"/>
    <cellStyle name="Normal 3 7 2 2 3 2 3" xfId="27927" xr:uid="{3146FA64-A648-493F-8131-3104F3C0BC61}"/>
    <cellStyle name="Normal 3 7 2 2 3 3" xfId="13988" xr:uid="{590D79F9-FCFA-48F8-8952-295333DFDAEF}"/>
    <cellStyle name="Normal 3 7 2 2 3 3 2" xfId="32419" xr:uid="{B7CCD968-008A-4019-AD00-56B4531622E1}"/>
    <cellStyle name="Normal 3 7 2 2 3 4" xfId="23205" xr:uid="{40987090-27E2-4282-9AD3-C5E28741E75B}"/>
    <cellStyle name="Normal 3 7 2 2 4" xfId="7086" xr:uid="{8DB8E5B9-CA0E-43E5-885C-72E04C8DA25E}"/>
    <cellStyle name="Normal 3 7 2 2 4 2" xfId="16303" xr:uid="{5A9F4C85-E6E7-4B8C-960B-FA6ECCDE7DAC}"/>
    <cellStyle name="Normal 3 7 2 2 4 2 2" xfId="34734" xr:uid="{A02B0339-EEB5-40CD-88BB-8C544229A711}"/>
    <cellStyle name="Normal 3 7 2 2 4 3" xfId="25520" xr:uid="{D99AFAA5-52F3-4C47-B051-CA562FB84E48}"/>
    <cellStyle name="Normal 3 7 2 2 5" xfId="11802" xr:uid="{F993A4A0-8A1A-4340-9AD0-EAC1954F00A2}"/>
    <cellStyle name="Normal 3 7 2 2 5 2" xfId="30233" xr:uid="{D5B7FECC-7EB0-447E-8297-FCCB4FECA23E}"/>
    <cellStyle name="Normal 3 7 2 2 6" xfId="21019" xr:uid="{87E18A26-B612-4599-AC3F-F18A93C04B0F}"/>
    <cellStyle name="Normal 3 7 2 3" xfId="3098" xr:uid="{89B9DBB0-70BF-4FC9-95A3-D9306A09E855}"/>
    <cellStyle name="Normal 3 7 2 3 2" xfId="5289" xr:uid="{92BF56C6-9015-438E-80FB-C71015F46B9D}"/>
    <cellStyle name="Normal 3 7 2 3 2 2" xfId="10019" xr:uid="{00BB5506-BD1B-48C0-A2F8-32A248154B9E}"/>
    <cellStyle name="Normal 3 7 2 3 2 2 2" xfId="19235" xr:uid="{9B4B7B70-6D7D-481B-A6F4-E5C79B64A7B4}"/>
    <cellStyle name="Normal 3 7 2 3 2 2 2 2" xfId="37666" xr:uid="{7B0C6D6B-A982-48FD-BC01-100E8FEEACBF}"/>
    <cellStyle name="Normal 3 7 2 3 2 2 3" xfId="28452" xr:uid="{4F65C92E-B425-4E0A-9F1B-EBBA6422C135}"/>
    <cellStyle name="Normal 3 7 2 3 2 3" xfId="14513" xr:uid="{617DAB8C-454D-4997-9C3D-8DF80A4482BA}"/>
    <cellStyle name="Normal 3 7 2 3 2 3 2" xfId="32944" xr:uid="{7E9FBD48-FDBE-4261-BED0-DACDB8DBC02D}"/>
    <cellStyle name="Normal 3 7 2 3 2 4" xfId="23730" xr:uid="{0A79BA94-2E6E-4EA6-9F54-57D9F040C07D}"/>
    <cellStyle name="Normal 3 7 2 3 3" xfId="7684" xr:uid="{572369A0-827E-4334-822D-D7863D23B926}"/>
    <cellStyle name="Normal 3 7 2 3 3 2" xfId="16901" xr:uid="{28DC73FA-5588-48A4-96D7-5C71C4C4F722}"/>
    <cellStyle name="Normal 3 7 2 3 3 2 2" xfId="35332" xr:uid="{F7193975-D9CE-4A4C-9033-196BC75AB91D}"/>
    <cellStyle name="Normal 3 7 2 3 3 3" xfId="26118" xr:uid="{ED12A9AA-3C7F-4464-964F-5AFC0CCF08FE}"/>
    <cellStyle name="Normal 3 7 2 3 4" xfId="12327" xr:uid="{B3428722-C6A5-4FE6-B63C-ACC79EE69B9C}"/>
    <cellStyle name="Normal 3 7 2 3 4 2" xfId="30758" xr:uid="{6B561574-208A-430E-A831-CC0BC1785DDE}"/>
    <cellStyle name="Normal 3 7 2 3 5" xfId="21544" xr:uid="{BD77EEFE-0ABB-44CD-84A7-8C0D77BB3B4F}"/>
    <cellStyle name="Normal 3 7 2 4" xfId="4239" xr:uid="{FECFE6A6-B71D-4731-9A04-05553CE4F184}"/>
    <cellStyle name="Normal 3 7 2 4 2" xfId="8969" xr:uid="{39B53D67-DF88-49EC-BF4E-100EFAE7E2A9}"/>
    <cellStyle name="Normal 3 7 2 4 2 2" xfId="18185" xr:uid="{3F29A9C8-E58C-4753-9EE3-033BE7AB0F39}"/>
    <cellStyle name="Normal 3 7 2 4 2 2 2" xfId="36616" xr:uid="{5A78AB16-E529-43BA-A370-A05BDAA25E5C}"/>
    <cellStyle name="Normal 3 7 2 4 2 3" xfId="27402" xr:uid="{4C654FAA-C5A7-4E6A-876F-9B941A77BE5D}"/>
    <cellStyle name="Normal 3 7 2 4 3" xfId="13463" xr:uid="{03FAAD2B-2518-4AA9-B01D-FD19720DFBE2}"/>
    <cellStyle name="Normal 3 7 2 4 3 2" xfId="31894" xr:uid="{05BEE137-F7A4-4FB1-8DAA-6992D95D1FB2}"/>
    <cellStyle name="Normal 3 7 2 4 4" xfId="22680" xr:uid="{93B185BD-5BCF-4466-B069-3E4824C417F4}"/>
    <cellStyle name="Normal 3 7 2 5" xfId="6546" xr:uid="{511589CD-236B-4822-BE8F-B95F99E951E0}"/>
    <cellStyle name="Normal 3 7 2 5 2" xfId="15763" xr:uid="{6ACCB794-9D02-422E-93F1-F59C35D57620}"/>
    <cellStyle name="Normal 3 7 2 5 2 2" xfId="34194" xr:uid="{54958268-D4B0-4895-8DCB-2D746828A9B3}"/>
    <cellStyle name="Normal 3 7 2 5 3" xfId="24980" xr:uid="{98CB8538-96A1-486F-B52D-03C055BFE6A0}"/>
    <cellStyle name="Normal 3 7 2 6" xfId="11277" xr:uid="{B0D69CE3-06F6-4B3C-904A-493D15FE008B}"/>
    <cellStyle name="Normal 3 7 2 6 2" xfId="29708" xr:uid="{FC15B9A8-F377-4E7B-9EEB-F699F1AF5221}"/>
    <cellStyle name="Normal 3 7 2 7" xfId="20494" xr:uid="{B520F44E-DB32-4592-BBC3-367D460EA8B5}"/>
    <cellStyle name="Normal 3 7 3" xfId="2240" xr:uid="{023AB7C0-E89D-4339-8613-9E84CBA32F09}"/>
    <cellStyle name="Normal 3 7 3 2" xfId="3289" xr:uid="{DB250F2C-4859-42CE-8915-F26FDCB29747}"/>
    <cellStyle name="Normal 3 7 3 2 2" xfId="5480" xr:uid="{0CA11A9B-8F5E-4A05-BF39-6978BAE2976F}"/>
    <cellStyle name="Normal 3 7 3 2 2 2" xfId="10210" xr:uid="{BCD0147C-5310-42B8-89F5-B2344EDA3F8C}"/>
    <cellStyle name="Normal 3 7 3 2 2 2 2" xfId="19426" xr:uid="{B23DDD4B-6A92-4649-8253-0EC76E061FC1}"/>
    <cellStyle name="Normal 3 7 3 2 2 2 2 2" xfId="37857" xr:uid="{E21956C7-4A8E-4B73-9C30-5588F20DAFDC}"/>
    <cellStyle name="Normal 3 7 3 2 2 2 3" xfId="28643" xr:uid="{A1BA3115-53B3-4142-9B8C-6DB207BD1678}"/>
    <cellStyle name="Normal 3 7 3 2 2 3" xfId="14704" xr:uid="{4535471D-472E-41DD-80CC-2E23410CA0A7}"/>
    <cellStyle name="Normal 3 7 3 2 2 3 2" xfId="33135" xr:uid="{68BFFD59-820C-4207-B75D-49A14E7A504B}"/>
    <cellStyle name="Normal 3 7 3 2 2 4" xfId="23921" xr:uid="{2A2FB5B7-C3FF-4049-B712-D9FD645AC3F4}"/>
    <cellStyle name="Normal 3 7 3 2 3" xfId="7875" xr:uid="{5889120B-BF28-4C41-8B81-240E0F480898}"/>
    <cellStyle name="Normal 3 7 3 2 3 2" xfId="17092" xr:uid="{B2B85827-99BB-467E-B706-12E9CB8BFC04}"/>
    <cellStyle name="Normal 3 7 3 2 3 2 2" xfId="35523" xr:uid="{77061F82-9902-4CD6-87A2-0001DDD13F52}"/>
    <cellStyle name="Normal 3 7 3 2 3 3" xfId="26309" xr:uid="{324F7F70-03CB-4D2B-A773-135BA1ECE66B}"/>
    <cellStyle name="Normal 3 7 3 2 4" xfId="12518" xr:uid="{2691B1AE-D90F-4A26-B776-5ADA842BACFB}"/>
    <cellStyle name="Normal 3 7 3 2 4 2" xfId="30949" xr:uid="{7CE53B8C-96E2-4418-B7E8-1C14C601C48C}"/>
    <cellStyle name="Normal 3 7 3 2 5" xfId="21735" xr:uid="{81F6A69B-8B97-4291-91D4-C4149326317C}"/>
    <cellStyle name="Normal 3 7 3 3" xfId="4430" xr:uid="{8C00C889-C5A8-4C37-B001-5F7771141219}"/>
    <cellStyle name="Normal 3 7 3 3 2" xfId="9160" xr:uid="{7F050F9D-C208-436F-9522-7094A94454B1}"/>
    <cellStyle name="Normal 3 7 3 3 2 2" xfId="18376" xr:uid="{1AF9B3B0-5579-4C02-8970-0983586868D1}"/>
    <cellStyle name="Normal 3 7 3 3 2 2 2" xfId="36807" xr:uid="{C43162C7-C504-4870-8B38-D14609D0A0C3}"/>
    <cellStyle name="Normal 3 7 3 3 2 3" xfId="27593" xr:uid="{A9697424-C7FB-47E3-926A-835F62C08715}"/>
    <cellStyle name="Normal 3 7 3 3 3" xfId="13654" xr:uid="{91CC976D-D18C-451A-A97B-1E2DE3DB1FE7}"/>
    <cellStyle name="Normal 3 7 3 3 3 2" xfId="32085" xr:uid="{03BC8308-FC2A-4DCC-87D8-4D09D8D48C38}"/>
    <cellStyle name="Normal 3 7 3 3 4" xfId="22871" xr:uid="{FB8AE45B-5E4F-43A8-9208-F16E0C8A9C00}"/>
    <cellStyle name="Normal 3 7 3 4" xfId="6752" xr:uid="{D9285650-C90D-41C2-8CC5-724B457D1264}"/>
    <cellStyle name="Normal 3 7 3 4 2" xfId="15969" xr:uid="{136B1083-FDBF-4C97-B98D-E7D66805515A}"/>
    <cellStyle name="Normal 3 7 3 4 2 2" xfId="34400" xr:uid="{EEB5D615-BA06-4A24-8A99-F9857C2659E3}"/>
    <cellStyle name="Normal 3 7 3 4 3" xfId="25186" xr:uid="{F264D25B-45D7-47A9-B218-1268C024CAD9}"/>
    <cellStyle name="Normal 3 7 3 5" xfId="11468" xr:uid="{021DBD44-8E1A-4546-8F7C-01BEC46CF189}"/>
    <cellStyle name="Normal 3 7 3 5 2" xfId="29899" xr:uid="{4314E061-CD20-48CB-8B16-FCDF575705F8}"/>
    <cellStyle name="Normal 3 7 3 6" xfId="20685" xr:uid="{326D97B3-F1CA-4E19-BDC4-DA4E196044A7}"/>
    <cellStyle name="Normal 3 7 4" xfId="2765" xr:uid="{A8830E10-3444-43E1-97FA-61DA31BF02C4}"/>
    <cellStyle name="Normal 3 7 4 2" xfId="4955" xr:uid="{EE65CCD9-F4A5-4184-B12F-2DE2C9ACFBE4}"/>
    <cellStyle name="Normal 3 7 4 2 2" xfId="9685" xr:uid="{17A31A64-F2DA-406E-B1EF-1A0766ED9F01}"/>
    <cellStyle name="Normal 3 7 4 2 2 2" xfId="18901" xr:uid="{93D97AF8-E8A0-44DF-B396-C1F06261E17D}"/>
    <cellStyle name="Normal 3 7 4 2 2 2 2" xfId="37332" xr:uid="{675E04B5-41B4-4384-AFB9-E3D76A21DAFE}"/>
    <cellStyle name="Normal 3 7 4 2 2 3" xfId="28118" xr:uid="{B97B2A79-4D16-4669-B7F2-28CA84D461C3}"/>
    <cellStyle name="Normal 3 7 4 2 3" xfId="14179" xr:uid="{0259AE4A-4965-4388-AC53-2967EA582652}"/>
    <cellStyle name="Normal 3 7 4 2 3 2" xfId="32610" xr:uid="{F0ED2F36-A8B7-4617-BBBF-FCF3D2F6B3E8}"/>
    <cellStyle name="Normal 3 7 4 2 4" xfId="23396" xr:uid="{26CE819C-AACC-4323-A1DF-852164F3E2F9}"/>
    <cellStyle name="Normal 3 7 4 3" xfId="7350" xr:uid="{2FF513CC-B1B9-4148-B8A8-ABB09E91442D}"/>
    <cellStyle name="Normal 3 7 4 3 2" xfId="16567" xr:uid="{216A308E-57C4-4D8D-9928-D631F6DFB927}"/>
    <cellStyle name="Normal 3 7 4 3 2 2" xfId="34998" xr:uid="{894A62E6-2934-4173-B92A-3E45B6BC643D}"/>
    <cellStyle name="Normal 3 7 4 3 3" xfId="25784" xr:uid="{5F666B52-15D6-4E53-AE69-45F092941D31}"/>
    <cellStyle name="Normal 3 7 4 4" xfId="11993" xr:uid="{49B9284E-845B-413F-9B83-B7FA0C30585C}"/>
    <cellStyle name="Normal 3 7 4 4 2" xfId="30424" xr:uid="{360149FE-3DD0-44C3-B877-7390B2F4928E}"/>
    <cellStyle name="Normal 3 7 4 5" xfId="21210" xr:uid="{E2BC2EE3-242E-4F90-B631-AFCC96379E27}"/>
    <cellStyle name="Normal 3 7 5" xfId="3906" xr:uid="{1C5F6286-30D5-46F6-8175-A97299F4A744}"/>
    <cellStyle name="Normal 3 7 5 2" xfId="8635" xr:uid="{D0388A12-55BF-4DAA-940B-03AB3AE5A3F1}"/>
    <cellStyle name="Normal 3 7 5 2 2" xfId="17851" xr:uid="{DABBBC7E-0AB2-469F-8FC6-4E89D024C7FB}"/>
    <cellStyle name="Normal 3 7 5 2 2 2" xfId="36282" xr:uid="{88ABBB11-56EE-4EDF-B7F4-81F16CC0BA3F}"/>
    <cellStyle name="Normal 3 7 5 2 3" xfId="27068" xr:uid="{0A023E01-462A-409D-BCF4-AFE7F351E55B}"/>
    <cellStyle name="Normal 3 7 5 3" xfId="13129" xr:uid="{B9C453D4-1752-4B49-9706-2ACB8BA7FF32}"/>
    <cellStyle name="Normal 3 7 5 3 2" xfId="31560" xr:uid="{B2A9B2BD-AC9A-4D12-835F-B63AF72464F7}"/>
    <cellStyle name="Normal 3 7 5 4" xfId="22346" xr:uid="{255D854C-45EE-4C93-9918-928448D1409B}"/>
    <cellStyle name="Normal 3 7 6" xfId="6212" xr:uid="{23E9C1CB-1DC7-4D63-B41D-C7C84CF346D1}"/>
    <cellStyle name="Normal 3 7 6 2" xfId="15429" xr:uid="{879A2697-C7B0-4269-A388-06ED9B82E7EF}"/>
    <cellStyle name="Normal 3 7 6 2 2" xfId="33860" xr:uid="{14909D22-1827-44C5-84BA-7FFD4A3706B4}"/>
    <cellStyle name="Normal 3 7 6 3" xfId="24646" xr:uid="{C769782D-A530-465B-98D4-24BB8277F4E0}"/>
    <cellStyle name="Normal 3 7 7" xfId="10943" xr:uid="{9038BBDF-E2E5-4579-A672-DD498E96E7E3}"/>
    <cellStyle name="Normal 3 7 7 2" xfId="29374" xr:uid="{5F9B57AB-B178-47B8-AE12-DAF4C4D24D45}"/>
    <cellStyle name="Normal 3 7 8" xfId="20160" xr:uid="{C7355429-ECE4-4D4B-AA67-9377B94239F0}"/>
    <cellStyle name="Normal 3 8" xfId="1884" xr:uid="{2AA8C056-83BA-4042-8FF4-172C1FDAB2B1}"/>
    <cellStyle name="Normal 3 8 2" xfId="2407" xr:uid="{82D01EA9-615D-4663-801E-DF3FE03EC47A}"/>
    <cellStyle name="Normal 3 8 2 2" xfId="3457" xr:uid="{CCCF104F-FBF1-482F-AAC4-C019AEAD8A5D}"/>
    <cellStyle name="Normal 3 8 2 2 2" xfId="5648" xr:uid="{320890A2-9B0A-4A70-8B41-A256381CDEEE}"/>
    <cellStyle name="Normal 3 8 2 2 2 2" xfId="10378" xr:uid="{A9FDABC1-8F59-4458-A00E-E5893FABE577}"/>
    <cellStyle name="Normal 3 8 2 2 2 2 2" xfId="19594" xr:uid="{6D07BB44-33B6-4CA1-BB48-D6A2D3F4C480}"/>
    <cellStyle name="Normal 3 8 2 2 2 2 2 2" xfId="38025" xr:uid="{D35660D5-1971-4A46-95D2-66AFE3CDFA09}"/>
    <cellStyle name="Normal 3 8 2 2 2 2 3" xfId="28811" xr:uid="{5051A60A-EE5F-42CC-B78B-4C8F5E34B3AB}"/>
    <cellStyle name="Normal 3 8 2 2 2 3" xfId="14872" xr:uid="{C4FFCE05-0779-4A78-9715-66F780E36102}"/>
    <cellStyle name="Normal 3 8 2 2 2 3 2" xfId="33303" xr:uid="{E40B7D57-57CE-47CC-B99F-11B253D6D18A}"/>
    <cellStyle name="Normal 3 8 2 2 2 4" xfId="24089" xr:uid="{D3CAD95D-8CC5-4C89-A406-2FB8614BCC7A}"/>
    <cellStyle name="Normal 3 8 2 2 3" xfId="8043" xr:uid="{4B957C6A-A91A-41C6-B13E-EA6FD570B118}"/>
    <cellStyle name="Normal 3 8 2 2 3 2" xfId="17260" xr:uid="{0B7D9037-39D2-4D37-95B6-59454B459E41}"/>
    <cellStyle name="Normal 3 8 2 2 3 2 2" xfId="35691" xr:uid="{2CACBB65-9714-4F87-A8E1-BFB46A0DE5FE}"/>
    <cellStyle name="Normal 3 8 2 2 3 3" xfId="26477" xr:uid="{90F044B8-5956-4BDD-BCC8-908884D6C6E8}"/>
    <cellStyle name="Normal 3 8 2 2 4" xfId="12686" xr:uid="{D58BBE13-A4B3-463D-8E86-6C6B5680B84C}"/>
    <cellStyle name="Normal 3 8 2 2 4 2" xfId="31117" xr:uid="{54548267-74F7-4C0B-B1BE-C4E12F868F50}"/>
    <cellStyle name="Normal 3 8 2 2 5" xfId="21903" xr:uid="{00C339E9-8FC7-4D0B-A2EA-8EEC36AA8EDB}"/>
    <cellStyle name="Normal 3 8 2 3" xfId="4598" xr:uid="{407670FD-6015-4DB1-A0ED-A29CB86E30D7}"/>
    <cellStyle name="Normal 3 8 2 3 2" xfId="9328" xr:uid="{F5AEA081-BF53-44CF-A676-D98EFB615AB0}"/>
    <cellStyle name="Normal 3 8 2 3 2 2" xfId="18544" xr:uid="{F8201CD6-AE64-42C7-A99F-1C796D9E7970}"/>
    <cellStyle name="Normal 3 8 2 3 2 2 2" xfId="36975" xr:uid="{269D036A-8FBD-47F0-A790-1C751CB72774}"/>
    <cellStyle name="Normal 3 8 2 3 2 3" xfId="27761" xr:uid="{8342ECBA-D395-43A5-B8AF-11B3CC69C0D7}"/>
    <cellStyle name="Normal 3 8 2 3 3" xfId="13822" xr:uid="{A3FD7505-E797-4ADA-A0D3-2F07C6D6EE73}"/>
    <cellStyle name="Normal 3 8 2 3 3 2" xfId="32253" xr:uid="{C5113A3A-CDE1-4DEE-933C-69B1DF471E88}"/>
    <cellStyle name="Normal 3 8 2 3 4" xfId="23039" xr:uid="{E3860054-2CCF-42AF-9CA4-204768F0ABE1}"/>
    <cellStyle name="Normal 3 8 2 4" xfId="6920" xr:uid="{96A71ABD-7D91-4E49-8B90-8F4FF296AFC2}"/>
    <cellStyle name="Normal 3 8 2 4 2" xfId="16137" xr:uid="{856C84B0-FB61-42BD-9358-C9EB0C974F76}"/>
    <cellStyle name="Normal 3 8 2 4 2 2" xfId="34568" xr:uid="{78B12A60-F852-4305-A598-411A660FCEC0}"/>
    <cellStyle name="Normal 3 8 2 4 3" xfId="25354" xr:uid="{46791BA6-3F2B-4F8A-8FBE-C42C9E968CC9}"/>
    <cellStyle name="Normal 3 8 2 5" xfId="11636" xr:uid="{F16EF45C-A500-4EFC-B445-A421579940D6}"/>
    <cellStyle name="Normal 3 8 2 5 2" xfId="30067" xr:uid="{252D9936-40C3-4EFC-AA3E-38ABE3BCC2DF}"/>
    <cellStyle name="Normal 3 8 2 6" xfId="20853" xr:uid="{D241D0FD-E55F-4A27-B5DD-AD552B950F4B}"/>
    <cellStyle name="Normal 3 8 3" xfId="2932" xr:uid="{68F2ADAF-1843-472E-B5CF-C29336EE6134}"/>
    <cellStyle name="Normal 3 8 3 2" xfId="5123" xr:uid="{F4264D85-4B76-4DC1-805B-581FFE6F89E5}"/>
    <cellStyle name="Normal 3 8 3 2 2" xfId="9853" xr:uid="{93E61CBA-CD3E-4CAC-A9B5-60228C260567}"/>
    <cellStyle name="Normal 3 8 3 2 2 2" xfId="19069" xr:uid="{AC8A9C43-C026-4BFB-B464-3E03B8C27D8A}"/>
    <cellStyle name="Normal 3 8 3 2 2 2 2" xfId="37500" xr:uid="{226CFC90-68FD-4B7C-8043-D4A80DA571B3}"/>
    <cellStyle name="Normal 3 8 3 2 2 3" xfId="28286" xr:uid="{D550C083-4572-410F-A3F8-542664E0BDAA}"/>
    <cellStyle name="Normal 3 8 3 2 3" xfId="14347" xr:uid="{B5DB5A68-2EB5-40FF-B304-3B5EF78FC1BB}"/>
    <cellStyle name="Normal 3 8 3 2 3 2" xfId="32778" xr:uid="{8B41C891-B85C-44EA-97F1-F9AC69FC8624}"/>
    <cellStyle name="Normal 3 8 3 2 4" xfId="23564" xr:uid="{F066691C-A325-42D9-AA65-1BB6513FC23F}"/>
    <cellStyle name="Normal 3 8 3 3" xfId="7518" xr:uid="{9D3D5E12-2D09-40A8-B5DA-35E6C0692643}"/>
    <cellStyle name="Normal 3 8 3 3 2" xfId="16735" xr:uid="{93BF2F8B-88AC-4A76-9C84-757A35D32ADF}"/>
    <cellStyle name="Normal 3 8 3 3 2 2" xfId="35166" xr:uid="{7ECDBCF0-51DA-495D-9ABD-9FC5E4294778}"/>
    <cellStyle name="Normal 3 8 3 3 3" xfId="25952" xr:uid="{C115D539-6699-4270-8A1D-F1A97A89815E}"/>
    <cellStyle name="Normal 3 8 3 4" xfId="12161" xr:uid="{928BBB9D-5684-482A-B293-23572C62A2E0}"/>
    <cellStyle name="Normal 3 8 3 4 2" xfId="30592" xr:uid="{32547788-6AF1-474E-AE89-6C339394EBF1}"/>
    <cellStyle name="Normal 3 8 3 5" xfId="21378" xr:uid="{6ADC76CC-93A9-427B-8D2C-7F0E8F9712F2}"/>
    <cellStyle name="Normal 3 8 4" xfId="4073" xr:uid="{C83E37CE-42BD-4DC9-A4C9-E04881C2FE29}"/>
    <cellStyle name="Normal 3 8 4 2" xfId="8803" xr:uid="{29B5DBE0-279C-4C3F-9222-DCD9BD9AE2C5}"/>
    <cellStyle name="Normal 3 8 4 2 2" xfId="18019" xr:uid="{73398F11-BE18-4024-8278-F27B101A7E15}"/>
    <cellStyle name="Normal 3 8 4 2 2 2" xfId="36450" xr:uid="{3988FA2A-6B9C-469D-B7AE-E517C3D72EA1}"/>
    <cellStyle name="Normal 3 8 4 2 3" xfId="27236" xr:uid="{23628BCD-EFB6-48A9-A5A1-9B73266C8F24}"/>
    <cellStyle name="Normal 3 8 4 3" xfId="13297" xr:uid="{7B319E2F-842B-4511-90DD-FADE53AC30F2}"/>
    <cellStyle name="Normal 3 8 4 3 2" xfId="31728" xr:uid="{5B7CF820-D05E-40A4-A01C-D71669E05BB4}"/>
    <cellStyle name="Normal 3 8 4 4" xfId="22514" xr:uid="{BAB842C9-07F6-4A18-8EFF-B240672132BE}"/>
    <cellStyle name="Normal 3 8 5" xfId="6380" xr:uid="{4C01B1C6-1F34-4D3B-9F9A-228430BBC412}"/>
    <cellStyle name="Normal 3 8 5 2" xfId="15597" xr:uid="{89B395C0-ADF7-4D25-89BD-B49D374D90EC}"/>
    <cellStyle name="Normal 3 8 5 2 2" xfId="34028" xr:uid="{3D3A11CD-D5CE-4A19-ABDF-F9E30698706B}"/>
    <cellStyle name="Normal 3 8 5 3" xfId="24814" xr:uid="{8CACB40F-22CD-4DCC-8810-71CA1FE9335F}"/>
    <cellStyle name="Normal 3 8 6" xfId="11111" xr:uid="{F4685AC0-E74A-426A-A70A-591A4942A6D3}"/>
    <cellStyle name="Normal 3 8 6 2" xfId="29542" xr:uid="{281311BD-7A4E-488D-90AF-256CB873466A}"/>
    <cellStyle name="Normal 3 8 7" xfId="20328" xr:uid="{41A723E7-2BA2-4C12-9D38-83B326754CAD}"/>
    <cellStyle name="Normal 3 9" xfId="2076" xr:uid="{D7179E71-9521-41A1-8345-92CE3DA29E5C}"/>
    <cellStyle name="Normal 3 9 2" xfId="3125" xr:uid="{633757A3-0EFA-44B4-A6E8-6E9A57F032C5}"/>
    <cellStyle name="Normal 3 9 2 2" xfId="5316" xr:uid="{080AC4AB-A273-4D06-AEF8-EEB0636190E9}"/>
    <cellStyle name="Normal 3 9 2 2 2" xfId="10046" xr:uid="{B1D8161E-01BA-455A-BA38-651AC20AA21B}"/>
    <cellStyle name="Normal 3 9 2 2 2 2" xfId="19262" xr:uid="{93828A07-BFEA-4F4D-B9D2-5AB3D23E444E}"/>
    <cellStyle name="Normal 3 9 2 2 2 2 2" xfId="37693" xr:uid="{EB8EE674-3EE9-40D8-82E8-560761A18C8F}"/>
    <cellStyle name="Normal 3 9 2 2 2 3" xfId="28479" xr:uid="{91954801-F88F-46E3-B922-4FC2BF7274A1}"/>
    <cellStyle name="Normal 3 9 2 2 3" xfId="14540" xr:uid="{1876B01F-E754-428F-B455-F21A6D1695F7}"/>
    <cellStyle name="Normal 3 9 2 2 3 2" xfId="32971" xr:uid="{E2CA6914-A5B8-4DC8-B03B-CE082895EEB2}"/>
    <cellStyle name="Normal 3 9 2 2 4" xfId="23757" xr:uid="{AF25F6AC-0544-43A0-AAED-878858EA593D}"/>
    <cellStyle name="Normal 3 9 2 3" xfId="7711" xr:uid="{2CB4C494-5CE7-46CC-AB8F-ABF75C69F8D6}"/>
    <cellStyle name="Normal 3 9 2 3 2" xfId="16928" xr:uid="{6437F3E2-82FE-4FF3-9309-15DC08806CAB}"/>
    <cellStyle name="Normal 3 9 2 3 2 2" xfId="35359" xr:uid="{7873A540-7F63-4B3F-9ACD-5A632B702E70}"/>
    <cellStyle name="Normal 3 9 2 3 3" xfId="26145" xr:uid="{CD18E535-50DF-4E4D-A90C-C7A370BB3DC4}"/>
    <cellStyle name="Normal 3 9 2 4" xfId="12354" xr:uid="{B3103765-EDEF-40D4-AF51-9245B4450AB8}"/>
    <cellStyle name="Normal 3 9 2 4 2" xfId="30785" xr:uid="{DCF51E86-6378-4739-925D-7047CCDE88DF}"/>
    <cellStyle name="Normal 3 9 2 5" xfId="21571" xr:uid="{8C94A0B3-2D99-4E4D-AA13-FAF9E96F4B05}"/>
    <cellStyle name="Normal 3 9 3" xfId="4266" xr:uid="{9A1098AA-C9CA-497F-BAE1-04C0E5C20567}"/>
    <cellStyle name="Normal 3 9 3 2" xfId="8996" xr:uid="{BF8408E8-084E-4C6E-89FF-68F168C07ADE}"/>
    <cellStyle name="Normal 3 9 3 2 2" xfId="18212" xr:uid="{79708B1E-0E39-4D64-A9F4-147DA254FDC0}"/>
    <cellStyle name="Normal 3 9 3 2 2 2" xfId="36643" xr:uid="{3711D0C1-E6D3-4037-AC68-7A8CD3B51891}"/>
    <cellStyle name="Normal 3 9 3 2 3" xfId="27429" xr:uid="{42105D1F-4943-4795-B108-F86877FF6335}"/>
    <cellStyle name="Normal 3 9 3 3" xfId="13490" xr:uid="{47D6AD95-B13B-4D03-919D-6EC205874570}"/>
    <cellStyle name="Normal 3 9 3 3 2" xfId="31921" xr:uid="{C55A9D2D-804C-454E-8F3E-16A00CFEF458}"/>
    <cellStyle name="Normal 3 9 3 4" xfId="22707" xr:uid="{7B7238EF-067D-401F-A102-9245E330EAC1}"/>
    <cellStyle name="Normal 3 9 4" xfId="6588" xr:uid="{97B3DB5B-CF74-471A-BB09-0DCBD0E5E639}"/>
    <cellStyle name="Normal 3 9 4 2" xfId="15805" xr:uid="{11A0F0AF-43A1-410F-A759-3E38CA6492F7}"/>
    <cellStyle name="Normal 3 9 4 2 2" xfId="34236" xr:uid="{8817F32F-61C3-48B9-B09B-3AF08C0D94EA}"/>
    <cellStyle name="Normal 3 9 4 3" xfId="25022" xr:uid="{EA282FCA-119C-4649-A83F-C0756F5A3CED}"/>
    <cellStyle name="Normal 3 9 5" xfId="11304" xr:uid="{B704B46B-5FBC-4A95-BB7B-5F8101A3D3F0}"/>
    <cellStyle name="Normal 3 9 5 2" xfId="29735" xr:uid="{425F811D-B814-4AA9-9E56-EA432DEBCC87}"/>
    <cellStyle name="Normal 3 9 6" xfId="20521" xr:uid="{95F5BBC5-3352-4134-A27C-DE8706112466}"/>
    <cellStyle name="Normal 30" xfId="10774" xr:uid="{772A9830-D599-48D7-898C-B09BF23F1CD9}"/>
    <cellStyle name="Normal 30 2" xfId="19990" xr:uid="{8813B088-8CD0-455E-91B9-FF75B64F31B3}"/>
    <cellStyle name="Normal 30 2 2" xfId="38421" xr:uid="{AFA82C89-E73C-4409-8126-66599AF3FBC3}"/>
    <cellStyle name="Normal 30 3" xfId="29207" xr:uid="{4D124432-E15D-42F9-BEC2-00192D5F0A09}"/>
    <cellStyle name="Normal 31" xfId="10776" xr:uid="{3303EA13-A8C3-4F50-937E-91E4EDFF4DFF}"/>
    <cellStyle name="Normal 32" xfId="10775" xr:uid="{CEDD3DCA-BA14-44B8-8443-DCCF5B23F7C6}"/>
    <cellStyle name="Normal 32 2" xfId="29208" xr:uid="{FBF06395-9073-4385-AD59-98DBD1394D43}"/>
    <cellStyle name="Normal 33" xfId="19991" xr:uid="{EA11D1DC-9BEA-4277-B816-4C88EC7A48AF}"/>
    <cellStyle name="Normal 33 2" xfId="38422" xr:uid="{8F53780A-04BD-4D89-B315-78043A954C49}"/>
    <cellStyle name="Normal 34" xfId="19992" xr:uid="{F669FF35-1581-4589-A684-6924264381F1}"/>
    <cellStyle name="Normal 35" xfId="19993" xr:uid="{EF3E2ED7-7F34-4116-A378-47BC172708B6}"/>
    <cellStyle name="Normal 36" xfId="38432" xr:uid="{5675CBE8-1F13-4199-BCBB-25CA3DD9E2DC}"/>
    <cellStyle name="Normal 37" xfId="38433" xr:uid="{8853795F-33F1-4A41-958D-41CD6CD579A7}"/>
    <cellStyle name="Normal 38" xfId="38434" xr:uid="{8CE048A4-AA02-4D02-B7C4-93CCBA758827}"/>
    <cellStyle name="Normal 39" xfId="38435" xr:uid="{B3602917-1113-4E5D-BCAB-59870E84F8B5}"/>
    <cellStyle name="Normal 4" xfId="220" xr:uid="{F2828BB0-549E-4169-B211-C0DCFA6BCCC5}"/>
    <cellStyle name="Normal 4 2" xfId="5" xr:uid="{58D09F2F-4C1B-41E3-B122-78DB4FFE156A}"/>
    <cellStyle name="Normal 4 2 2" xfId="995" xr:uid="{58FD0030-858F-4E9F-8FD3-4F87E17B29A3}"/>
    <cellStyle name="Normal 4 2 2 2" xfId="1061" xr:uid="{B0E8A2CD-A043-4454-890E-00798292AAA2}"/>
    <cellStyle name="Normal 4 2 2 3" xfId="1585" xr:uid="{764763D1-B51B-4B47-8002-2D523BDF89B3}"/>
    <cellStyle name="Normal 4 2 3" xfId="993" xr:uid="{503913BC-D3FD-4945-8F53-249648B56835}"/>
    <cellStyle name="Normal 4 2 4" xfId="1044" xr:uid="{63B89D58-5284-41E3-B3FE-65F3DD7913EA}"/>
    <cellStyle name="Normal 4 2 5" xfId="916" xr:uid="{B727099D-8F8E-43B1-80CA-DF85C9354467}"/>
    <cellStyle name="Normal 4 3" xfId="828" xr:uid="{7FA091A8-6BB1-4517-AB51-E2A4A43DADCF}"/>
    <cellStyle name="Normal 4 3 2" xfId="1059" xr:uid="{A84A8683-5586-46D5-B160-C2FEA404ACD2}"/>
    <cellStyle name="Normal 4 4" xfId="792" xr:uid="{1BCF1997-EA75-4606-9F6D-B4E82B20DA69}"/>
    <cellStyle name="Normal 4 4 2" xfId="1084" xr:uid="{2A26E010-FC24-4D28-A275-12454935F291}"/>
    <cellStyle name="Normal 4 5" xfId="1014" xr:uid="{0F0ACF48-1097-4417-9821-7ED6A3CE037A}"/>
    <cellStyle name="Normal 4 6" xfId="1042" xr:uid="{886CB1CA-6D99-4C40-995A-FC55AF066D77}"/>
    <cellStyle name="Normal 4 7" xfId="801" xr:uid="{09DCAF73-1FFE-4F84-AF88-86FB6AC25C5C}"/>
    <cellStyle name="Normal 40" xfId="38436" xr:uid="{9D455A94-9670-4455-A02D-85D6190C83AE}"/>
    <cellStyle name="Normal 41" xfId="38437" xr:uid="{6925CD6F-9C82-4959-9EB2-7B263BE269A7}"/>
    <cellStyle name="Normal 42" xfId="38438" xr:uid="{4ABC830F-DB3D-4492-BA83-0F0075261309}"/>
    <cellStyle name="Normal 43" xfId="38439" xr:uid="{934262EE-5C6E-455B-9A0D-49A3480DC20D}"/>
    <cellStyle name="Normal 44" xfId="38440" xr:uid="{0C7F4402-26A6-48D6-918F-8B64D6EFA4D3}"/>
    <cellStyle name="Normal 45" xfId="38441" xr:uid="{9909DD80-1820-46E4-B261-1010320FDC69}"/>
    <cellStyle name="Normal 46" xfId="38442" xr:uid="{AD8BA904-520C-4D00-97AC-2E08C53E3599}"/>
    <cellStyle name="Normal 47" xfId="38443" xr:uid="{E1B05736-0F0B-4705-93DC-C03185D92820}"/>
    <cellStyle name="Normal 48" xfId="38444" xr:uid="{A7EED69B-F7D5-4B46-8696-60CF3F6C39B5}"/>
    <cellStyle name="Normal 49" xfId="38445" xr:uid="{606325CF-59B6-47E0-A7D9-8BB4E1638E78}"/>
    <cellStyle name="Normal 5" xfId="88" xr:uid="{BD692D37-C827-4861-8C20-80A2EEF71522}"/>
    <cellStyle name="Normal 5 2" xfId="758" xr:uid="{225B3B81-56F6-424F-BDF0-10BFF3D00B43}"/>
    <cellStyle name="Normal 5 3" xfId="759" xr:uid="{FC079BFE-3260-4816-A7C1-947569FF8038}"/>
    <cellStyle name="Normal 5 3 2" xfId="1017" xr:uid="{4E33F2A1-EFB0-4797-A63B-25F939FDA66E}"/>
    <cellStyle name="Normal 5 4" xfId="1050" xr:uid="{3C309C98-A238-43B6-92AA-E548B34B7A31}"/>
    <cellStyle name="Normal 5 5" xfId="1580" xr:uid="{1512EF34-B4EB-42DD-B932-E57CEB373446}"/>
    <cellStyle name="Normal 50" xfId="38446" xr:uid="{6C1AC576-64AF-4E80-B94D-17612242200A}"/>
    <cellStyle name="Normal 51" xfId="38447" xr:uid="{97197DB4-E8C1-49EB-AF36-4DC03EED9F7C}"/>
    <cellStyle name="Normal 52" xfId="38448" xr:uid="{78052E8B-3DEC-4B57-96DE-6E84DA6B933D}"/>
    <cellStyle name="Normal 53" xfId="38449" xr:uid="{326FC3FB-0FCB-4395-8CDE-4EEE7F963EBF}"/>
    <cellStyle name="Normal 54" xfId="38450" xr:uid="{0BF6F177-7A8F-48BD-B84E-CFA7FF335255}"/>
    <cellStyle name="Normal 55" xfId="38451" xr:uid="{0C74BDF4-79CB-49BD-A24E-2AB2A8AEE99F}"/>
    <cellStyle name="Normal 56" xfId="38452" xr:uid="{926246BC-8C3F-40B3-A682-2E507A2BD92F}"/>
    <cellStyle name="Normal 57" xfId="38453" xr:uid="{5C444FAA-69E8-41C1-BCFA-B521860EF4A2}"/>
    <cellStyle name="Normal 58" xfId="38454" xr:uid="{017ABF1F-B5CB-4EB1-9DB6-956F1F038516}"/>
    <cellStyle name="Normal 59" xfId="38455" xr:uid="{347D4C57-3996-46B6-8805-6B240FCC095C}"/>
    <cellStyle name="Normal 6" xfId="760" xr:uid="{7E6A0BFD-89ED-4A54-AE19-D5B3562A2BFE}"/>
    <cellStyle name="Normal 6 10" xfId="3744" xr:uid="{96D90E89-CF8A-498C-B25F-11533A7256DF}"/>
    <cellStyle name="Normal 6 10 2" xfId="8473" xr:uid="{2BD000CA-4A23-4B26-AD5E-7D373E70F0B7}"/>
    <cellStyle name="Normal 6 10 2 2" xfId="17689" xr:uid="{DF5AECDF-7FE8-4D83-8EF6-EFA7FA8B4600}"/>
    <cellStyle name="Normal 6 10 2 2 2" xfId="36120" xr:uid="{334826C0-208A-4D9E-BE43-E6B9219CD285}"/>
    <cellStyle name="Normal 6 10 2 3" xfId="26906" xr:uid="{F23DA6E6-09BF-4EEE-964A-D8C5BD68FBE7}"/>
    <cellStyle name="Normal 6 10 3" xfId="12967" xr:uid="{325C187F-1D9B-4555-B567-EE552B494AC0}"/>
    <cellStyle name="Normal 6 10 3 2" xfId="31398" xr:uid="{1D77AAF2-28F3-4A56-8E3C-4425B4C7E38B}"/>
    <cellStyle name="Normal 6 10 4" xfId="22184" xr:uid="{9291E5C4-1565-4F2A-859F-8FE1210691EF}"/>
    <cellStyle name="Normal 6 11" xfId="6049" xr:uid="{489EDC71-C10F-4895-9A8A-014F26C52AA5}"/>
    <cellStyle name="Normal 6 11 2" xfId="15266" xr:uid="{3C82B47D-E53B-4057-8F75-5F5F5823A2CA}"/>
    <cellStyle name="Normal 6 11 2 2" xfId="33697" xr:uid="{539B73BE-8EB2-44B3-B049-64D25418612B}"/>
    <cellStyle name="Normal 6 11 3" xfId="24483" xr:uid="{DFFAC665-0875-4DD9-ABBF-4AEA95529045}"/>
    <cellStyle name="Normal 6 12" xfId="10780" xr:uid="{98E14D52-2901-4B00-8356-B87F53F43918}"/>
    <cellStyle name="Normal 6 12 2" xfId="29211" xr:uid="{7C5A3E90-5B3D-49AB-ABFA-826111D64296}"/>
    <cellStyle name="Normal 6 13" xfId="19997" xr:uid="{2279DBA9-95CB-442A-9250-7123D7D6AB50}"/>
    <cellStyle name="Normal 6 2" xfId="1032" xr:uid="{04E62D94-88DF-4C18-80E1-A1BF7C202592}"/>
    <cellStyle name="Normal 6 2 10" xfId="6061" xr:uid="{4DDE5B62-D692-43EF-9F75-DFE9C4E25E9C}"/>
    <cellStyle name="Normal 6 2 10 2" xfId="15278" xr:uid="{DDCA2F05-A8B4-4E4D-9CD3-E8136EDF341F}"/>
    <cellStyle name="Normal 6 2 10 2 2" xfId="33709" xr:uid="{EDD97217-C34F-4DFA-9066-9E790EA7DB43}"/>
    <cellStyle name="Normal 6 2 10 3" xfId="24495" xr:uid="{A82C68C8-C02A-46F0-8544-6AA77451D379}"/>
    <cellStyle name="Normal 6 2 11" xfId="10792" xr:uid="{B6DB70E1-7238-4FBB-B1CD-7C2BD06198FF}"/>
    <cellStyle name="Normal 6 2 11 2" xfId="29223" xr:uid="{B6390B4E-AA18-4654-9716-8C6CA9061647}"/>
    <cellStyle name="Normal 6 2 12" xfId="20009" xr:uid="{466A095A-E572-4962-A9DD-6D8BD39A0015}"/>
    <cellStyle name="Normal 6 2 2" xfId="1607" xr:uid="{ED0372D6-6694-443B-BCBB-9CE0FB8AF6A3}"/>
    <cellStyle name="Normal 6 2 2 10" xfId="10819" xr:uid="{1A1160DE-A1A0-4297-8363-AC06647487A5}"/>
    <cellStyle name="Normal 6 2 2 10 2" xfId="29250" xr:uid="{08C09257-4F99-4EDE-8089-DA810FE722E5}"/>
    <cellStyle name="Normal 6 2 2 11" xfId="20036" xr:uid="{5D55368D-7D7F-44C6-A936-DC19D4933D2D}"/>
    <cellStyle name="Normal 6 2 2 2" xfId="1653" xr:uid="{EC89E30C-1E3F-421B-87A5-B2FEDAE24C6A}"/>
    <cellStyle name="Normal 6 2 2 2 2" xfId="1812" xr:uid="{42267BD7-F337-4D4A-81D7-F3DE0937824B}"/>
    <cellStyle name="Normal 6 2 2 2 2 2" xfId="2335" xr:uid="{A5523F75-DD1D-4F12-8144-F98708410967}"/>
    <cellStyle name="Normal 6 2 2 2 2 2 2" xfId="3385" xr:uid="{C6A69312-96C4-4D31-84C7-D75CFC4B5226}"/>
    <cellStyle name="Normal 6 2 2 2 2 2 2 2" xfId="5576" xr:uid="{BBEEB87B-9C32-405F-AEE8-C5F89ED918F8}"/>
    <cellStyle name="Normal 6 2 2 2 2 2 2 2 2" xfId="10306" xr:uid="{A4ED2C86-EE57-4AF3-81B2-5F7D899A5BE0}"/>
    <cellStyle name="Normal 6 2 2 2 2 2 2 2 2 2" xfId="19522" xr:uid="{1680828F-91BC-4DF0-A1FF-5028DB185579}"/>
    <cellStyle name="Normal 6 2 2 2 2 2 2 2 2 2 2" xfId="37953" xr:uid="{31D2C232-F82A-4D5C-86D6-BF801C10CDD9}"/>
    <cellStyle name="Normal 6 2 2 2 2 2 2 2 2 3" xfId="28739" xr:uid="{A3B1A398-72E4-4BE5-A98B-F5F0155BE865}"/>
    <cellStyle name="Normal 6 2 2 2 2 2 2 2 3" xfId="14800" xr:uid="{BD281041-683D-4C8B-88B3-1F0D337C9ED5}"/>
    <cellStyle name="Normal 6 2 2 2 2 2 2 2 3 2" xfId="33231" xr:uid="{279E2122-5BF2-44C8-AC2E-3EA93403E9CD}"/>
    <cellStyle name="Normal 6 2 2 2 2 2 2 2 4" xfId="24017" xr:uid="{569FA39F-A990-4499-9172-864AC711D6CC}"/>
    <cellStyle name="Normal 6 2 2 2 2 2 2 3" xfId="7971" xr:uid="{CC824EA8-0A50-42D1-95EA-9BFF2AB76EC4}"/>
    <cellStyle name="Normal 6 2 2 2 2 2 2 3 2" xfId="17188" xr:uid="{0CF9E3E5-21AA-4674-82F9-B674DD960EA7}"/>
    <cellStyle name="Normal 6 2 2 2 2 2 2 3 2 2" xfId="35619" xr:uid="{3CD4F326-F99A-47FD-B761-0EA3688F7521}"/>
    <cellStyle name="Normal 6 2 2 2 2 2 2 3 3" xfId="26405" xr:uid="{33561016-4B5D-485A-87CF-BBF314A335F2}"/>
    <cellStyle name="Normal 6 2 2 2 2 2 2 4" xfId="12614" xr:uid="{53DD88E2-9392-49AC-9147-3D658F623BA1}"/>
    <cellStyle name="Normal 6 2 2 2 2 2 2 4 2" xfId="31045" xr:uid="{5E9EE942-7042-40E6-8256-CB717B89BFF4}"/>
    <cellStyle name="Normal 6 2 2 2 2 2 2 5" xfId="21831" xr:uid="{86A3D0B2-1C53-4D2E-B676-8948289B7A77}"/>
    <cellStyle name="Normal 6 2 2 2 2 2 3" xfId="4526" xr:uid="{9665953B-F357-4322-980F-B3898F9DD00D}"/>
    <cellStyle name="Normal 6 2 2 2 2 2 3 2" xfId="9256" xr:uid="{A2990F7A-964C-4FE1-A8FE-3B8D37D152F7}"/>
    <cellStyle name="Normal 6 2 2 2 2 2 3 2 2" xfId="18472" xr:uid="{3E158F93-3DA8-4934-87D4-33E9AFCCF6E8}"/>
    <cellStyle name="Normal 6 2 2 2 2 2 3 2 2 2" xfId="36903" xr:uid="{01FD5AA9-8C24-43BC-93B9-8039D3D672EE}"/>
    <cellStyle name="Normal 6 2 2 2 2 2 3 2 3" xfId="27689" xr:uid="{483B5FD7-85ED-463E-9306-1057BCC533E5}"/>
    <cellStyle name="Normal 6 2 2 2 2 2 3 3" xfId="13750" xr:uid="{465C5311-C401-4E1F-AF82-F97FBF7EAC04}"/>
    <cellStyle name="Normal 6 2 2 2 2 2 3 3 2" xfId="32181" xr:uid="{96AD3D5E-7A36-44DA-8A31-D4F4E961C9DF}"/>
    <cellStyle name="Normal 6 2 2 2 2 2 3 4" xfId="22967" xr:uid="{E1FEBA96-FC6D-4CDC-9347-E1CE0D7E3098}"/>
    <cellStyle name="Normal 6 2 2 2 2 2 4" xfId="6848" xr:uid="{5210C130-E869-416D-AD1A-14AD90F09131}"/>
    <cellStyle name="Normal 6 2 2 2 2 2 4 2" xfId="16065" xr:uid="{4988F91E-4ED4-4C09-8788-BC82FD8DE1F3}"/>
    <cellStyle name="Normal 6 2 2 2 2 2 4 2 2" xfId="34496" xr:uid="{AA33D9C5-A541-45CB-9D85-A64FAD1A58FE}"/>
    <cellStyle name="Normal 6 2 2 2 2 2 4 3" xfId="25282" xr:uid="{B011FEB9-9665-404D-8D2A-AE2DAE7C3A60}"/>
    <cellStyle name="Normal 6 2 2 2 2 2 5" xfId="11564" xr:uid="{239E26BE-A7C4-41BB-9B64-AD610E53BCF6}"/>
    <cellStyle name="Normal 6 2 2 2 2 2 5 2" xfId="29995" xr:uid="{CBBF5B34-D93B-4AE8-A866-A72D24509DBF}"/>
    <cellStyle name="Normal 6 2 2 2 2 2 6" xfId="20781" xr:uid="{0539B2E6-E2D7-4E9E-A88B-02E91FE745E3}"/>
    <cellStyle name="Normal 6 2 2 2 2 3" xfId="2860" xr:uid="{6B137BF7-4253-4A82-98CF-1D1E109A5D19}"/>
    <cellStyle name="Normal 6 2 2 2 2 3 2" xfId="5051" xr:uid="{403E95A3-93F6-4973-8C6E-4944F2FF15FE}"/>
    <cellStyle name="Normal 6 2 2 2 2 3 2 2" xfId="9781" xr:uid="{A80C1105-6024-48DD-BFE4-A17C5B437853}"/>
    <cellStyle name="Normal 6 2 2 2 2 3 2 2 2" xfId="18997" xr:uid="{D68ACE25-AB21-4753-A7C2-7043E911C530}"/>
    <cellStyle name="Normal 6 2 2 2 2 3 2 2 2 2" xfId="37428" xr:uid="{D92B8F63-A31A-4A50-BA7B-34933F3CE807}"/>
    <cellStyle name="Normal 6 2 2 2 2 3 2 2 3" xfId="28214" xr:uid="{995604CA-9F0F-4FBB-8971-AD02A28A6A46}"/>
    <cellStyle name="Normal 6 2 2 2 2 3 2 3" xfId="14275" xr:uid="{19DE0DCB-50FA-4AC2-AFD9-E24319360F4A}"/>
    <cellStyle name="Normal 6 2 2 2 2 3 2 3 2" xfId="32706" xr:uid="{C580E4F5-0E0B-4FC0-B68A-110E8C5EED7D}"/>
    <cellStyle name="Normal 6 2 2 2 2 3 2 4" xfId="23492" xr:uid="{6DA9DA6A-01AF-4C13-ABD0-CD530408CC2F}"/>
    <cellStyle name="Normal 6 2 2 2 2 3 3" xfId="7446" xr:uid="{3CFD8909-766C-45FB-BAC7-A48A9A0E1CE9}"/>
    <cellStyle name="Normal 6 2 2 2 2 3 3 2" xfId="16663" xr:uid="{448F9E10-940E-4310-A204-E9E8B03F673B}"/>
    <cellStyle name="Normal 6 2 2 2 2 3 3 2 2" xfId="35094" xr:uid="{F70B160C-656F-4ECA-8AF1-26C9A4721530}"/>
    <cellStyle name="Normal 6 2 2 2 2 3 3 3" xfId="25880" xr:uid="{D74C6A16-4408-43B4-9C54-7F3777356C2F}"/>
    <cellStyle name="Normal 6 2 2 2 2 3 4" xfId="12089" xr:uid="{EFC49CD8-5CB2-4BF8-AFA8-E83536590D61}"/>
    <cellStyle name="Normal 6 2 2 2 2 3 4 2" xfId="30520" xr:uid="{24E84E7F-3B60-46C9-8E85-2AA6C2FE5EB0}"/>
    <cellStyle name="Normal 6 2 2 2 2 3 5" xfId="21306" xr:uid="{349D221F-6B8D-4DB4-AD8D-E2730B6D36C5}"/>
    <cellStyle name="Normal 6 2 2 2 2 4" xfId="4001" xr:uid="{715A97E5-2C18-4521-ADB2-4065DA981BD2}"/>
    <cellStyle name="Normal 6 2 2 2 2 4 2" xfId="8731" xr:uid="{F135F0D1-50F2-42B9-8679-44C6DCE3E523}"/>
    <cellStyle name="Normal 6 2 2 2 2 4 2 2" xfId="17947" xr:uid="{D3A7C921-5129-43AB-A450-1CD70FB704C0}"/>
    <cellStyle name="Normal 6 2 2 2 2 4 2 2 2" xfId="36378" xr:uid="{1BC75B08-7CCD-4D6E-8ABB-93E7850D92C9}"/>
    <cellStyle name="Normal 6 2 2 2 2 4 2 3" xfId="27164" xr:uid="{BF650E07-2517-45BE-BA72-95A333AD897C}"/>
    <cellStyle name="Normal 6 2 2 2 2 4 3" xfId="13225" xr:uid="{BCB77679-AE82-4B77-B515-93C137D3A2DD}"/>
    <cellStyle name="Normal 6 2 2 2 2 4 3 2" xfId="31656" xr:uid="{CEEAC62D-5BBE-452F-8467-DE64278569DB}"/>
    <cellStyle name="Normal 6 2 2 2 2 4 4" xfId="22442" xr:uid="{0D09CEF6-C7A3-48F9-8BF1-66A26C75039E}"/>
    <cellStyle name="Normal 6 2 2 2 2 5" xfId="6308" xr:uid="{D6C1B282-EFF0-484F-877F-403636B3765F}"/>
    <cellStyle name="Normal 6 2 2 2 2 5 2" xfId="15525" xr:uid="{B2A79DFE-A547-40E8-AE38-6628AF060F85}"/>
    <cellStyle name="Normal 6 2 2 2 2 5 2 2" xfId="33956" xr:uid="{FFA130A0-C630-4930-9299-15505207663E}"/>
    <cellStyle name="Normal 6 2 2 2 2 5 3" xfId="24742" xr:uid="{3771C88A-2938-4616-A0AB-2F69597564D4}"/>
    <cellStyle name="Normal 6 2 2 2 2 6" xfId="11039" xr:uid="{85DBA701-16C3-4FF2-99D9-92417333FE45}"/>
    <cellStyle name="Normal 6 2 2 2 2 6 2" xfId="29470" xr:uid="{72D1CB4E-CF23-4641-9A29-FC6B6F38CD28}"/>
    <cellStyle name="Normal 6 2 2 2 2 7" xfId="20256" xr:uid="{41983757-6E9F-4ED4-9C0F-6AB81EADC93F}"/>
    <cellStyle name="Normal 6 2 2 2 3" xfId="1980" xr:uid="{1CB75ECC-EAEC-4327-9755-EEA5346DFCB3}"/>
    <cellStyle name="Normal 6 2 2 2 3 2" xfId="2503" xr:uid="{32DE0249-D116-43AA-B950-E69C4E4E991A}"/>
    <cellStyle name="Normal 6 2 2 2 3 2 2" xfId="3553" xr:uid="{9615B51B-2A17-4AE5-8843-109FF61C3869}"/>
    <cellStyle name="Normal 6 2 2 2 3 2 2 2" xfId="5744" xr:uid="{3D4B2BA7-5B58-414E-AF62-62F98C3D97BA}"/>
    <cellStyle name="Normal 6 2 2 2 3 2 2 2 2" xfId="10474" xr:uid="{ADBDB3AD-E32D-43E3-BB6B-CFBFBD964A9D}"/>
    <cellStyle name="Normal 6 2 2 2 3 2 2 2 2 2" xfId="19690" xr:uid="{183F6EFF-FB02-419C-B2D3-BA766E54CBAC}"/>
    <cellStyle name="Normal 6 2 2 2 3 2 2 2 2 2 2" xfId="38121" xr:uid="{3DAA1568-A768-4907-90C1-7DDE66358581}"/>
    <cellStyle name="Normal 6 2 2 2 3 2 2 2 2 3" xfId="28907" xr:uid="{31E76FD3-A2A1-4298-BDD4-6C4BEFDC7D11}"/>
    <cellStyle name="Normal 6 2 2 2 3 2 2 2 3" xfId="14968" xr:uid="{81324AB6-FB6F-41C4-AF54-E40CB89DF2BE}"/>
    <cellStyle name="Normal 6 2 2 2 3 2 2 2 3 2" xfId="33399" xr:uid="{C83922BD-E505-447C-93A5-5F901D3C8A48}"/>
    <cellStyle name="Normal 6 2 2 2 3 2 2 2 4" xfId="24185" xr:uid="{76EC21BE-1EC8-4D2B-B081-8D886128E030}"/>
    <cellStyle name="Normal 6 2 2 2 3 2 2 3" xfId="8139" xr:uid="{B17457FF-81DB-4EB6-8D26-A7C9C2BB0A17}"/>
    <cellStyle name="Normal 6 2 2 2 3 2 2 3 2" xfId="17356" xr:uid="{BF8DC051-3B52-4138-940B-310D37E88F5A}"/>
    <cellStyle name="Normal 6 2 2 2 3 2 2 3 2 2" xfId="35787" xr:uid="{6E4379ED-5798-4296-8B57-D580BF4AA898}"/>
    <cellStyle name="Normal 6 2 2 2 3 2 2 3 3" xfId="26573" xr:uid="{F82C59A0-F7F5-4F06-A3BC-4C8FE1139D19}"/>
    <cellStyle name="Normal 6 2 2 2 3 2 2 4" xfId="12782" xr:uid="{F840AD82-629E-4485-9AE3-161AAC9E869C}"/>
    <cellStyle name="Normal 6 2 2 2 3 2 2 4 2" xfId="31213" xr:uid="{D563B8C8-FCC8-4600-8979-F7DF51A355D3}"/>
    <cellStyle name="Normal 6 2 2 2 3 2 2 5" xfId="21999" xr:uid="{13F7A000-AB65-4CD4-AA35-EA6DEF88B4CD}"/>
    <cellStyle name="Normal 6 2 2 2 3 2 3" xfId="4694" xr:uid="{ED713288-AD8C-4D49-A42B-13EFB8330F98}"/>
    <cellStyle name="Normal 6 2 2 2 3 2 3 2" xfId="9424" xr:uid="{0D6EB795-DE8D-4028-AD51-0BDC96FEE754}"/>
    <cellStyle name="Normal 6 2 2 2 3 2 3 2 2" xfId="18640" xr:uid="{BC596A30-DC1B-4553-9905-7917FB70A61D}"/>
    <cellStyle name="Normal 6 2 2 2 3 2 3 2 2 2" xfId="37071" xr:uid="{03207503-BEEA-4D67-B1AE-112886E1DE64}"/>
    <cellStyle name="Normal 6 2 2 2 3 2 3 2 3" xfId="27857" xr:uid="{B294B894-68CA-43F7-A5A2-BACF0E26A741}"/>
    <cellStyle name="Normal 6 2 2 2 3 2 3 3" xfId="13918" xr:uid="{01BE8BC5-FAD4-403A-B244-5BF1B87564C8}"/>
    <cellStyle name="Normal 6 2 2 2 3 2 3 3 2" xfId="32349" xr:uid="{DB279C80-2CE4-492D-B90D-66874E01CB58}"/>
    <cellStyle name="Normal 6 2 2 2 3 2 3 4" xfId="23135" xr:uid="{1E371983-42E6-49D7-A9FE-478674960F18}"/>
    <cellStyle name="Normal 6 2 2 2 3 2 4" xfId="7016" xr:uid="{BBD49681-AF91-47F7-859A-761AE68C6CBE}"/>
    <cellStyle name="Normal 6 2 2 2 3 2 4 2" xfId="16233" xr:uid="{0726D1DC-C639-4CA6-9EC7-480062A6F61F}"/>
    <cellStyle name="Normal 6 2 2 2 3 2 4 2 2" xfId="34664" xr:uid="{105005E5-4915-44F6-A7D1-3FEB34360855}"/>
    <cellStyle name="Normal 6 2 2 2 3 2 4 3" xfId="25450" xr:uid="{C2ECC139-F08A-44DE-A736-734BB69DB395}"/>
    <cellStyle name="Normal 6 2 2 2 3 2 5" xfId="11732" xr:uid="{94F7D98D-8397-4E30-8D6D-F4B3DB64E4CB}"/>
    <cellStyle name="Normal 6 2 2 2 3 2 5 2" xfId="30163" xr:uid="{BAE00A87-99B3-41D3-A702-EF94D1869D98}"/>
    <cellStyle name="Normal 6 2 2 2 3 2 6" xfId="20949" xr:uid="{FD3BFBB6-9A83-4EA9-B613-957D10048724}"/>
    <cellStyle name="Normal 6 2 2 2 3 3" xfId="3028" xr:uid="{A6528EE6-D080-4EB6-8D58-404C8DE423CF}"/>
    <cellStyle name="Normal 6 2 2 2 3 3 2" xfId="5219" xr:uid="{AD9B367B-084E-497D-9BA3-760F92B6577F}"/>
    <cellStyle name="Normal 6 2 2 2 3 3 2 2" xfId="9949" xr:uid="{8179A4D4-141C-48A0-A836-33F3AAC99447}"/>
    <cellStyle name="Normal 6 2 2 2 3 3 2 2 2" xfId="19165" xr:uid="{DE8E95E9-7505-4D33-A8B4-F491162C1BC9}"/>
    <cellStyle name="Normal 6 2 2 2 3 3 2 2 2 2" xfId="37596" xr:uid="{AAE847BB-FDDF-47F3-B73E-EB73241AF231}"/>
    <cellStyle name="Normal 6 2 2 2 3 3 2 2 3" xfId="28382" xr:uid="{205B27E0-BBA5-4035-A43C-CC0186A04B30}"/>
    <cellStyle name="Normal 6 2 2 2 3 3 2 3" xfId="14443" xr:uid="{1A7E380E-879B-4ED9-98DB-065D18FD121C}"/>
    <cellStyle name="Normal 6 2 2 2 3 3 2 3 2" xfId="32874" xr:uid="{DF407C2F-E33F-498B-BDFB-AF24221BD9FB}"/>
    <cellStyle name="Normal 6 2 2 2 3 3 2 4" xfId="23660" xr:uid="{E0A158CA-6FDA-4871-A9FF-24A22BFAD86D}"/>
    <cellStyle name="Normal 6 2 2 2 3 3 3" xfId="7614" xr:uid="{EC12AF6C-FB67-45D4-84C1-D1C307F17135}"/>
    <cellStyle name="Normal 6 2 2 2 3 3 3 2" xfId="16831" xr:uid="{3F1F9954-0C17-4E5F-A962-C8CDE7AAAE04}"/>
    <cellStyle name="Normal 6 2 2 2 3 3 3 2 2" xfId="35262" xr:uid="{1343D6D1-4379-4043-BE1F-B69BFCA3F9B4}"/>
    <cellStyle name="Normal 6 2 2 2 3 3 3 3" xfId="26048" xr:uid="{903CF7B3-9F6A-4CFC-AD7B-FEFEE4C1F52C}"/>
    <cellStyle name="Normal 6 2 2 2 3 3 4" xfId="12257" xr:uid="{8D7FCF09-B838-4327-900E-25F33B53D3B9}"/>
    <cellStyle name="Normal 6 2 2 2 3 3 4 2" xfId="30688" xr:uid="{BD7BB339-303C-4AD7-85B8-CD7537386ED6}"/>
    <cellStyle name="Normal 6 2 2 2 3 3 5" xfId="21474" xr:uid="{F0E9FD27-3767-40BA-81A4-2BCEA2398230}"/>
    <cellStyle name="Normal 6 2 2 2 3 4" xfId="4169" xr:uid="{A75C0880-6461-4618-B2CF-E6631DBDDC6E}"/>
    <cellStyle name="Normal 6 2 2 2 3 4 2" xfId="8899" xr:uid="{CC07CA5E-3FEE-495E-85C9-4CBB263D9086}"/>
    <cellStyle name="Normal 6 2 2 2 3 4 2 2" xfId="18115" xr:uid="{A0CE8CD3-D5B9-4083-9395-94B8202EB110}"/>
    <cellStyle name="Normal 6 2 2 2 3 4 2 2 2" xfId="36546" xr:uid="{8DC60521-9AC4-4722-9DF7-765EAC11F8EE}"/>
    <cellStyle name="Normal 6 2 2 2 3 4 2 3" xfId="27332" xr:uid="{7D730EC1-310A-45C2-8A9F-864FFAD9C581}"/>
    <cellStyle name="Normal 6 2 2 2 3 4 3" xfId="13393" xr:uid="{70FDFCE0-BD3C-43D9-A1BC-BA0BB0D17189}"/>
    <cellStyle name="Normal 6 2 2 2 3 4 3 2" xfId="31824" xr:uid="{CC8EF43D-E997-4CB9-9132-C2A2C99CE961}"/>
    <cellStyle name="Normal 6 2 2 2 3 4 4" xfId="22610" xr:uid="{C07042AB-174C-46C7-B5A6-E475E28EBAEB}"/>
    <cellStyle name="Normal 6 2 2 2 3 5" xfId="6476" xr:uid="{25CCB3BA-B7E0-4C73-A1A3-FF7915E33B35}"/>
    <cellStyle name="Normal 6 2 2 2 3 5 2" xfId="15693" xr:uid="{B5901150-93FC-4133-B7B3-429F94BBB1C1}"/>
    <cellStyle name="Normal 6 2 2 2 3 5 2 2" xfId="34124" xr:uid="{CFBA4E98-C870-4993-9CC5-C0A7F750D55D}"/>
    <cellStyle name="Normal 6 2 2 2 3 5 3" xfId="24910" xr:uid="{E30FFD04-6207-43A6-9DB6-C7573BF762B9}"/>
    <cellStyle name="Normal 6 2 2 2 3 6" xfId="11207" xr:uid="{BC01F514-CD38-438B-BC61-28E1D27099F1}"/>
    <cellStyle name="Normal 6 2 2 2 3 6 2" xfId="29638" xr:uid="{E8E94FAC-47A3-468C-94C7-204DBF74DC40}"/>
    <cellStyle name="Normal 6 2 2 2 3 7" xfId="20424" xr:uid="{C55612FB-983A-4F26-82F0-BBD6C29CE523}"/>
    <cellStyle name="Normal 6 2 2 2 4" xfId="2171" xr:uid="{774356F6-FFF8-4EB8-80B1-42C2C8450904}"/>
    <cellStyle name="Normal 6 2 2 2 4 2" xfId="3219" xr:uid="{43922CC9-C628-4D56-B46D-BC80C151D7DF}"/>
    <cellStyle name="Normal 6 2 2 2 4 2 2" xfId="5410" xr:uid="{406B06A5-361C-458A-A867-5D81E212589F}"/>
    <cellStyle name="Normal 6 2 2 2 4 2 2 2" xfId="10140" xr:uid="{D3D27708-A17D-4D43-AB27-6A12D35BCB55}"/>
    <cellStyle name="Normal 6 2 2 2 4 2 2 2 2" xfId="19356" xr:uid="{AA9D982F-B2E5-4E69-95F1-F19302FEA06D}"/>
    <cellStyle name="Normal 6 2 2 2 4 2 2 2 2 2" xfId="37787" xr:uid="{DAC4FBC9-2B3D-4946-B5E2-E9AB742B712A}"/>
    <cellStyle name="Normal 6 2 2 2 4 2 2 2 3" xfId="28573" xr:uid="{8A0BA4BC-FE93-4E9B-B0C5-BF26E5A8E069}"/>
    <cellStyle name="Normal 6 2 2 2 4 2 2 3" xfId="14634" xr:uid="{E98AC12C-7A06-44F1-942F-E62707F74ADD}"/>
    <cellStyle name="Normal 6 2 2 2 4 2 2 3 2" xfId="33065" xr:uid="{5CD37060-EB93-4681-9CC6-3F2FAC596583}"/>
    <cellStyle name="Normal 6 2 2 2 4 2 2 4" xfId="23851" xr:uid="{13144A44-07E1-4351-AB42-ACCC3DEC06E7}"/>
    <cellStyle name="Normal 6 2 2 2 4 2 3" xfId="7805" xr:uid="{191254A3-3C4A-4751-8DC6-2DACAF6E2ECC}"/>
    <cellStyle name="Normal 6 2 2 2 4 2 3 2" xfId="17022" xr:uid="{74FB48DB-1367-4AE1-9AE3-FECF62DA38F0}"/>
    <cellStyle name="Normal 6 2 2 2 4 2 3 2 2" xfId="35453" xr:uid="{8D3617D7-5A02-427E-A503-2205E65FA5AF}"/>
    <cellStyle name="Normal 6 2 2 2 4 2 3 3" xfId="26239" xr:uid="{6DE95ED5-0FD3-48F6-BD0C-C60B20D7A8F9}"/>
    <cellStyle name="Normal 6 2 2 2 4 2 4" xfId="12448" xr:uid="{0AEB5EA2-F9BA-40C6-911A-3430AC16789F}"/>
    <cellStyle name="Normal 6 2 2 2 4 2 4 2" xfId="30879" xr:uid="{B5730595-CF0E-4EC5-93E0-945340B4B899}"/>
    <cellStyle name="Normal 6 2 2 2 4 2 5" xfId="21665" xr:uid="{B5B8ED17-C150-4737-9743-3BEDE63AA394}"/>
    <cellStyle name="Normal 6 2 2 2 4 3" xfId="4360" xr:uid="{3872BF20-FCCC-436D-B949-509AC0FC7413}"/>
    <cellStyle name="Normal 6 2 2 2 4 3 2" xfId="9090" xr:uid="{A84EC2F4-A528-43E8-A4EA-7D7B22A11675}"/>
    <cellStyle name="Normal 6 2 2 2 4 3 2 2" xfId="18306" xr:uid="{BC96E670-70F6-4D8A-872B-16B749A85D5D}"/>
    <cellStyle name="Normal 6 2 2 2 4 3 2 2 2" xfId="36737" xr:uid="{8E75E46C-5CCF-4A16-AD19-DA76C7D693FD}"/>
    <cellStyle name="Normal 6 2 2 2 4 3 2 3" xfId="27523" xr:uid="{193C8AD5-E5E7-4898-9DE3-1A5DE8EF97DB}"/>
    <cellStyle name="Normal 6 2 2 2 4 3 3" xfId="13584" xr:uid="{DC9E1117-9427-41FC-AD55-5FF2CAE098F2}"/>
    <cellStyle name="Normal 6 2 2 2 4 3 3 2" xfId="32015" xr:uid="{4048442E-CC94-45FC-9318-AA9943B68AE9}"/>
    <cellStyle name="Normal 6 2 2 2 4 3 4" xfId="22801" xr:uid="{B8D6719D-1552-4FD9-8788-C09C2EBFBDF3}"/>
    <cellStyle name="Normal 6 2 2 2 4 4" xfId="6682" xr:uid="{8D117247-75F0-4EA6-8A59-49842A9E9754}"/>
    <cellStyle name="Normal 6 2 2 2 4 4 2" xfId="15899" xr:uid="{FC2B8B24-87EE-4F27-BC4E-C574620D3048}"/>
    <cellStyle name="Normal 6 2 2 2 4 4 2 2" xfId="34330" xr:uid="{EBCDD25D-D37E-4F16-A790-3A9E341ABBA2}"/>
    <cellStyle name="Normal 6 2 2 2 4 4 3" xfId="25116" xr:uid="{5F0AFD7D-79CD-4D4F-B018-E20A75774E04}"/>
    <cellStyle name="Normal 6 2 2 2 4 5" xfId="11398" xr:uid="{79B30D3E-D309-4875-9C01-7B109F805AA5}"/>
    <cellStyle name="Normal 6 2 2 2 4 5 2" xfId="29829" xr:uid="{F3DCE7C7-E629-4A02-BE6F-F1E8B5E1F40C}"/>
    <cellStyle name="Normal 6 2 2 2 4 6" xfId="20615" xr:uid="{09E4779D-A57A-4612-90C5-78C3CEE0F90C}"/>
    <cellStyle name="Normal 6 2 2 2 5" xfId="2696" xr:uid="{012AC88B-3549-41A1-8AF3-E26044D86D17}"/>
    <cellStyle name="Normal 6 2 2 2 5 2" xfId="4885" xr:uid="{69860744-191D-41B9-8E59-8624357F6C7F}"/>
    <cellStyle name="Normal 6 2 2 2 5 2 2" xfId="9615" xr:uid="{08B54AF0-FFAD-44A7-A77B-0BA627A9B075}"/>
    <cellStyle name="Normal 6 2 2 2 5 2 2 2" xfId="18831" xr:uid="{220C7ABD-850F-419C-9322-8E1A3B07EF8B}"/>
    <cellStyle name="Normal 6 2 2 2 5 2 2 2 2" xfId="37262" xr:uid="{CBF57730-899F-4F85-87BB-9DBB269DF707}"/>
    <cellStyle name="Normal 6 2 2 2 5 2 2 3" xfId="28048" xr:uid="{73180066-93E1-4E89-8206-0FECE32B9461}"/>
    <cellStyle name="Normal 6 2 2 2 5 2 3" xfId="14109" xr:uid="{F413FD5D-27F2-4089-82AE-14B0B848A678}"/>
    <cellStyle name="Normal 6 2 2 2 5 2 3 2" xfId="32540" xr:uid="{ACFBCBAE-900E-4066-BF45-E40E46739DBC}"/>
    <cellStyle name="Normal 6 2 2 2 5 2 4" xfId="23326" xr:uid="{251F0566-E535-4C1C-9908-41F0D8610A72}"/>
    <cellStyle name="Normal 6 2 2 2 5 3" xfId="7280" xr:uid="{6C657CC7-80C5-46D3-BB8B-5CFDA27EDF7E}"/>
    <cellStyle name="Normal 6 2 2 2 5 3 2" xfId="16497" xr:uid="{9A98D984-1ABA-4C31-93CB-B7493D1F7A16}"/>
    <cellStyle name="Normal 6 2 2 2 5 3 2 2" xfId="34928" xr:uid="{507549A9-6138-4ACA-81E7-F1067EB45DE0}"/>
    <cellStyle name="Normal 6 2 2 2 5 3 3" xfId="25714" xr:uid="{3686A85E-7ABD-4075-B4AB-62AA41913935}"/>
    <cellStyle name="Normal 6 2 2 2 5 4" xfId="11923" xr:uid="{19B62375-DF8B-4918-BDF5-EFBBBC5A1E91}"/>
    <cellStyle name="Normal 6 2 2 2 5 4 2" xfId="30354" xr:uid="{A8F6B456-73B0-4A52-85BA-79C42900C57B}"/>
    <cellStyle name="Normal 6 2 2 2 5 5" xfId="21140" xr:uid="{DEBD5F16-B199-4582-A67C-7560B51E80E7}"/>
    <cellStyle name="Normal 6 2 2 2 6" xfId="3836" xr:uid="{C91CD890-7F37-4911-9324-A9164013C9B9}"/>
    <cellStyle name="Normal 6 2 2 2 6 2" xfId="8565" xr:uid="{EA629FAC-9AC2-4B82-BD5F-B8D10F746A20}"/>
    <cellStyle name="Normal 6 2 2 2 6 2 2" xfId="17781" xr:uid="{B88A69E4-A655-4BB1-B33A-791CAABF1C94}"/>
    <cellStyle name="Normal 6 2 2 2 6 2 2 2" xfId="36212" xr:uid="{65744EEE-3E00-4971-A6CB-AE91768EB193}"/>
    <cellStyle name="Normal 6 2 2 2 6 2 3" xfId="26998" xr:uid="{4E4FF8D2-5731-43CC-B68A-968B36536906}"/>
    <cellStyle name="Normal 6 2 2 2 6 3" xfId="13059" xr:uid="{FF563E06-7FB6-4484-8E49-2B684361543B}"/>
    <cellStyle name="Normal 6 2 2 2 6 3 2" xfId="31490" xr:uid="{A20D290F-3644-4834-8043-316EF4AC8BE0}"/>
    <cellStyle name="Normal 6 2 2 2 6 4" xfId="22276" xr:uid="{E5AC7D36-6E27-4820-84B2-E44CE171B344}"/>
    <cellStyle name="Normal 6 2 2 2 7" xfId="6142" xr:uid="{CF9D67A9-9E5C-4519-8142-2CBBF2652BD1}"/>
    <cellStyle name="Normal 6 2 2 2 7 2" xfId="15359" xr:uid="{18E75015-2BEA-4276-8EA3-F7E22291A496}"/>
    <cellStyle name="Normal 6 2 2 2 7 2 2" xfId="33790" xr:uid="{071307B3-8806-4C1E-B281-764CD8836131}"/>
    <cellStyle name="Normal 6 2 2 2 7 3" xfId="24576" xr:uid="{7402617E-E7AC-4B62-B3E2-869A5ED21DF1}"/>
    <cellStyle name="Normal 6 2 2 2 8" xfId="10873" xr:uid="{8DD16A07-9AD5-4528-9A3F-462EB1791474}"/>
    <cellStyle name="Normal 6 2 2 2 8 2" xfId="29304" xr:uid="{9989EF61-4DF4-4954-86B3-86D1CFA78855}"/>
    <cellStyle name="Normal 6 2 2 2 9" xfId="20090" xr:uid="{B5F85280-9698-4247-AAE5-4801C69AF746}"/>
    <cellStyle name="Normal 6 2 2 3" xfId="1701" xr:uid="{28FA0BCE-A929-4B7F-B12C-3D6319451EE6}"/>
    <cellStyle name="Normal 6 2 2 3 2" xfId="1866" xr:uid="{FC95D3DB-B7D1-493E-B902-D15607F9F8C3}"/>
    <cellStyle name="Normal 6 2 2 3 2 2" xfId="2389" xr:uid="{EA93B24F-5284-4290-8840-A0B95910A20D}"/>
    <cellStyle name="Normal 6 2 2 3 2 2 2" xfId="3439" xr:uid="{0E629315-3804-4466-8F28-CA79A73A21AA}"/>
    <cellStyle name="Normal 6 2 2 3 2 2 2 2" xfId="5630" xr:uid="{AE190AD1-673F-4DF8-9ABF-B2636FEECA1F}"/>
    <cellStyle name="Normal 6 2 2 3 2 2 2 2 2" xfId="10360" xr:uid="{04913B32-5833-4F30-B671-94DF6C1DF5D2}"/>
    <cellStyle name="Normal 6 2 2 3 2 2 2 2 2 2" xfId="19576" xr:uid="{1BFE85E0-449A-475A-9273-023487D1EA76}"/>
    <cellStyle name="Normal 6 2 2 3 2 2 2 2 2 2 2" xfId="38007" xr:uid="{D26745AB-1826-45BE-895D-F9061EA71A6E}"/>
    <cellStyle name="Normal 6 2 2 3 2 2 2 2 2 3" xfId="28793" xr:uid="{CE770094-36CF-4FF1-8B81-89E482D44ED2}"/>
    <cellStyle name="Normal 6 2 2 3 2 2 2 2 3" xfId="14854" xr:uid="{DEB11D30-3109-4C26-9437-9034E2A25D28}"/>
    <cellStyle name="Normal 6 2 2 3 2 2 2 2 3 2" xfId="33285" xr:uid="{F33DB207-ABC0-4DDF-9F23-7B5EFAC4F507}"/>
    <cellStyle name="Normal 6 2 2 3 2 2 2 2 4" xfId="24071" xr:uid="{6851C37D-FE87-44CE-A5C0-976862810770}"/>
    <cellStyle name="Normal 6 2 2 3 2 2 2 3" xfId="8025" xr:uid="{49975953-94B5-496D-87CA-8500AF162CAF}"/>
    <cellStyle name="Normal 6 2 2 3 2 2 2 3 2" xfId="17242" xr:uid="{F65ABE04-9B39-458F-A65D-8A2DE55840F5}"/>
    <cellStyle name="Normal 6 2 2 3 2 2 2 3 2 2" xfId="35673" xr:uid="{6AEA5F4A-E9B3-4F78-91B3-A1AAC14DCC9F}"/>
    <cellStyle name="Normal 6 2 2 3 2 2 2 3 3" xfId="26459" xr:uid="{D4051336-5D1B-41F5-80AD-E787C11D5325}"/>
    <cellStyle name="Normal 6 2 2 3 2 2 2 4" xfId="12668" xr:uid="{1AF93929-F7CF-4823-8C18-11BA178390DA}"/>
    <cellStyle name="Normal 6 2 2 3 2 2 2 4 2" xfId="31099" xr:uid="{6E331402-BABD-4991-A904-00699F9DE493}"/>
    <cellStyle name="Normal 6 2 2 3 2 2 2 5" xfId="21885" xr:uid="{A6B8E656-EFBC-40EF-90F0-569603CE15E3}"/>
    <cellStyle name="Normal 6 2 2 3 2 2 3" xfId="4580" xr:uid="{02492DB2-7009-40C6-BA19-1034967C295F}"/>
    <cellStyle name="Normal 6 2 2 3 2 2 3 2" xfId="9310" xr:uid="{69FBA4E4-BCCF-464F-AB14-CD9C899A53B6}"/>
    <cellStyle name="Normal 6 2 2 3 2 2 3 2 2" xfId="18526" xr:uid="{DB67BAC7-2CAF-43F6-827E-8AC5FDF8FBF2}"/>
    <cellStyle name="Normal 6 2 2 3 2 2 3 2 2 2" xfId="36957" xr:uid="{AFA6021D-AD74-4203-B709-A00B993C5D9B}"/>
    <cellStyle name="Normal 6 2 2 3 2 2 3 2 3" xfId="27743" xr:uid="{3577A6C5-F653-41D0-92D2-B3E06194506E}"/>
    <cellStyle name="Normal 6 2 2 3 2 2 3 3" xfId="13804" xr:uid="{8A2B414E-973D-4552-9960-F81045216ED2}"/>
    <cellStyle name="Normal 6 2 2 3 2 2 3 3 2" xfId="32235" xr:uid="{486CD57E-9EBC-4012-B12B-0B608F156E6D}"/>
    <cellStyle name="Normal 6 2 2 3 2 2 3 4" xfId="23021" xr:uid="{15BCD64C-B987-47DE-8EEE-0C023B15A86A}"/>
    <cellStyle name="Normal 6 2 2 3 2 2 4" xfId="6902" xr:uid="{0A92EED0-D1E5-4B32-9987-7C310FB33978}"/>
    <cellStyle name="Normal 6 2 2 3 2 2 4 2" xfId="16119" xr:uid="{7B208583-ABEB-4446-B569-22E8F549A604}"/>
    <cellStyle name="Normal 6 2 2 3 2 2 4 2 2" xfId="34550" xr:uid="{A0CD0F7C-0639-47A1-AB10-45813B9EF714}"/>
    <cellStyle name="Normal 6 2 2 3 2 2 4 3" xfId="25336" xr:uid="{7D28511F-723E-445F-BF6B-6D6D76362E21}"/>
    <cellStyle name="Normal 6 2 2 3 2 2 5" xfId="11618" xr:uid="{4934951A-2484-407B-90AA-01B6257697B1}"/>
    <cellStyle name="Normal 6 2 2 3 2 2 5 2" xfId="30049" xr:uid="{722A1E17-4F5A-4650-B801-CD992B1D1F51}"/>
    <cellStyle name="Normal 6 2 2 3 2 2 6" xfId="20835" xr:uid="{4AC08BBB-CCE7-458B-A3C6-669D61163559}"/>
    <cellStyle name="Normal 6 2 2 3 2 3" xfId="2914" xr:uid="{6E066B63-4827-4BAC-A60E-06686038D484}"/>
    <cellStyle name="Normal 6 2 2 3 2 3 2" xfId="5105" xr:uid="{2068721C-5748-4A1C-9B4A-BA8B194BD820}"/>
    <cellStyle name="Normal 6 2 2 3 2 3 2 2" xfId="9835" xr:uid="{1C0A856D-D2B0-4909-ABB8-E266E845066A}"/>
    <cellStyle name="Normal 6 2 2 3 2 3 2 2 2" xfId="19051" xr:uid="{91E978F7-321C-4BE0-BADE-2D5FDB6C98BC}"/>
    <cellStyle name="Normal 6 2 2 3 2 3 2 2 2 2" xfId="37482" xr:uid="{23E58A89-C362-4C73-8657-1789DB9AFC59}"/>
    <cellStyle name="Normal 6 2 2 3 2 3 2 2 3" xfId="28268" xr:uid="{5F4EF886-89E7-42DA-B970-9564FD2A9058}"/>
    <cellStyle name="Normal 6 2 2 3 2 3 2 3" xfId="14329" xr:uid="{2DA7E829-9442-4BCF-9FA5-7B35B7690384}"/>
    <cellStyle name="Normal 6 2 2 3 2 3 2 3 2" xfId="32760" xr:uid="{8D391DAF-B328-4309-8BCF-AF248EC4235C}"/>
    <cellStyle name="Normal 6 2 2 3 2 3 2 4" xfId="23546" xr:uid="{D5160723-A8EF-42DC-8EC7-D6D06C89DF51}"/>
    <cellStyle name="Normal 6 2 2 3 2 3 3" xfId="7500" xr:uid="{E9F03DA8-DE19-4D20-81DC-DD85D305E002}"/>
    <cellStyle name="Normal 6 2 2 3 2 3 3 2" xfId="16717" xr:uid="{939B6417-43AE-4B03-985A-0538112F8E8E}"/>
    <cellStyle name="Normal 6 2 2 3 2 3 3 2 2" xfId="35148" xr:uid="{69AF25DA-0463-4748-AC58-CBDC70567992}"/>
    <cellStyle name="Normal 6 2 2 3 2 3 3 3" xfId="25934" xr:uid="{3F370BD3-345C-4A6D-87DD-FAB637D841F7}"/>
    <cellStyle name="Normal 6 2 2 3 2 3 4" xfId="12143" xr:uid="{DFE6F5AB-8612-49FB-BFB9-33657AFE2863}"/>
    <cellStyle name="Normal 6 2 2 3 2 3 4 2" xfId="30574" xr:uid="{47307DBB-D06D-4315-8976-2B21CA588ECB}"/>
    <cellStyle name="Normal 6 2 2 3 2 3 5" xfId="21360" xr:uid="{F2E1CFF1-C12A-4A64-A4FA-B9BA040F025D}"/>
    <cellStyle name="Normal 6 2 2 3 2 4" xfId="4055" xr:uid="{F94FA0A6-A555-4E1E-8368-F7EF56E6BDC7}"/>
    <cellStyle name="Normal 6 2 2 3 2 4 2" xfId="8785" xr:uid="{310AB89B-5E27-41A1-805F-AE4D8483CEB4}"/>
    <cellStyle name="Normal 6 2 2 3 2 4 2 2" xfId="18001" xr:uid="{EE283F59-616B-4A82-A60E-5D1FB6665C23}"/>
    <cellStyle name="Normal 6 2 2 3 2 4 2 2 2" xfId="36432" xr:uid="{5BFA1777-CCCD-40DC-AE54-DC3C2B078589}"/>
    <cellStyle name="Normal 6 2 2 3 2 4 2 3" xfId="27218" xr:uid="{EECD6647-DB8D-43C7-9D57-73CCA29E0A5C}"/>
    <cellStyle name="Normal 6 2 2 3 2 4 3" xfId="13279" xr:uid="{E913D674-9EE0-4B96-A819-9D0C7E95EAC1}"/>
    <cellStyle name="Normal 6 2 2 3 2 4 3 2" xfId="31710" xr:uid="{6C0C8DED-47EC-430A-85EA-0C51672CA524}"/>
    <cellStyle name="Normal 6 2 2 3 2 4 4" xfId="22496" xr:uid="{C50C5A9C-DE6E-4611-AC31-C34DE63EF5D9}"/>
    <cellStyle name="Normal 6 2 2 3 2 5" xfId="6362" xr:uid="{92024F21-48A7-41F2-94D8-7D1ECABF1EAC}"/>
    <cellStyle name="Normal 6 2 2 3 2 5 2" xfId="15579" xr:uid="{C5AF1998-DABF-4017-85C1-FC782D76EB87}"/>
    <cellStyle name="Normal 6 2 2 3 2 5 2 2" xfId="34010" xr:uid="{D763B633-9A46-476D-8090-F340552C3237}"/>
    <cellStyle name="Normal 6 2 2 3 2 5 3" xfId="24796" xr:uid="{8A3C57B4-7CF4-4CB7-9463-E19E969DF3D7}"/>
    <cellStyle name="Normal 6 2 2 3 2 6" xfId="11093" xr:uid="{21EB6395-BEA9-4A74-8465-DC3C6DF66302}"/>
    <cellStyle name="Normal 6 2 2 3 2 6 2" xfId="29524" xr:uid="{47EE6B7D-B0AD-45EB-BA70-EED5A41775D3}"/>
    <cellStyle name="Normal 6 2 2 3 2 7" xfId="20310" xr:uid="{E1841ABA-BF0C-4F30-939E-B6E37994F9CF}"/>
    <cellStyle name="Normal 6 2 2 3 3" xfId="2034" xr:uid="{E462EF5D-731C-422D-BB9B-4A0A9FEAF332}"/>
    <cellStyle name="Normal 6 2 2 3 3 2" xfId="2557" xr:uid="{12640FA9-B2E9-42A8-8711-6B3B4D0F51AB}"/>
    <cellStyle name="Normal 6 2 2 3 3 2 2" xfId="3607" xr:uid="{D090C256-DBEA-4AD7-8608-9A426BB922C6}"/>
    <cellStyle name="Normal 6 2 2 3 3 2 2 2" xfId="5798" xr:uid="{CBFEFF43-C27C-4D13-8DD6-6E84CC043302}"/>
    <cellStyle name="Normal 6 2 2 3 3 2 2 2 2" xfId="10528" xr:uid="{2EF5BD0E-970E-4A9D-BC79-D7BADC89DB5E}"/>
    <cellStyle name="Normal 6 2 2 3 3 2 2 2 2 2" xfId="19744" xr:uid="{B4ED55E9-DC22-4617-ADF6-F8BD496CBBE9}"/>
    <cellStyle name="Normal 6 2 2 3 3 2 2 2 2 2 2" xfId="38175" xr:uid="{73679E3B-67B3-4314-88EE-5EE54494E75C}"/>
    <cellStyle name="Normal 6 2 2 3 3 2 2 2 2 3" xfId="28961" xr:uid="{BFBAA2C3-7460-4667-A305-65BD0B468D03}"/>
    <cellStyle name="Normal 6 2 2 3 3 2 2 2 3" xfId="15022" xr:uid="{EDCA021D-3E40-4BB4-B29F-9C4B224B9359}"/>
    <cellStyle name="Normal 6 2 2 3 3 2 2 2 3 2" xfId="33453" xr:uid="{2E6F13C1-2449-419D-875A-5C15344988F1}"/>
    <cellStyle name="Normal 6 2 2 3 3 2 2 2 4" xfId="24239" xr:uid="{9EF89F5A-FFCD-4659-A8C3-5E5CF3DC1C35}"/>
    <cellStyle name="Normal 6 2 2 3 3 2 2 3" xfId="8193" xr:uid="{B265F227-311D-4192-8BA1-C70A1A45EBC4}"/>
    <cellStyle name="Normal 6 2 2 3 3 2 2 3 2" xfId="17410" xr:uid="{5F2FC1CB-FE2D-4A2B-B2EF-573BA34F41C2}"/>
    <cellStyle name="Normal 6 2 2 3 3 2 2 3 2 2" xfId="35841" xr:uid="{805EA83E-FD7F-424F-804C-2DD11204D492}"/>
    <cellStyle name="Normal 6 2 2 3 3 2 2 3 3" xfId="26627" xr:uid="{ADC20DA7-1F08-40F6-B94A-D9035650CB06}"/>
    <cellStyle name="Normal 6 2 2 3 3 2 2 4" xfId="12836" xr:uid="{0D6421F1-7309-4D5A-A035-C8CD4F925732}"/>
    <cellStyle name="Normal 6 2 2 3 3 2 2 4 2" xfId="31267" xr:uid="{F16E74BA-8D9F-4CB0-81B1-A9E075F05924}"/>
    <cellStyle name="Normal 6 2 2 3 3 2 2 5" xfId="22053" xr:uid="{99DCA0D6-CC16-446B-A2FF-598A5F73AF9E}"/>
    <cellStyle name="Normal 6 2 2 3 3 2 3" xfId="4748" xr:uid="{C686302A-9000-415C-B5F3-39768DB98406}"/>
    <cellStyle name="Normal 6 2 2 3 3 2 3 2" xfId="9478" xr:uid="{3F199E21-188C-4C57-B9D1-DE9313231E2A}"/>
    <cellStyle name="Normal 6 2 2 3 3 2 3 2 2" xfId="18694" xr:uid="{5B0A9049-9253-4800-97A7-C7C478BEF977}"/>
    <cellStyle name="Normal 6 2 2 3 3 2 3 2 2 2" xfId="37125" xr:uid="{23195919-B9D0-434E-812B-D1598DD6FBB2}"/>
    <cellStyle name="Normal 6 2 2 3 3 2 3 2 3" xfId="27911" xr:uid="{BD419B46-8599-4E7D-8553-ED0488953F16}"/>
    <cellStyle name="Normal 6 2 2 3 3 2 3 3" xfId="13972" xr:uid="{2B7A1932-A117-4D4E-97EB-FF1A9507E0EB}"/>
    <cellStyle name="Normal 6 2 2 3 3 2 3 3 2" xfId="32403" xr:uid="{EFD55027-7BEE-4011-A397-1BF2F4DC624B}"/>
    <cellStyle name="Normal 6 2 2 3 3 2 3 4" xfId="23189" xr:uid="{036C0D8C-612A-43D2-AC2B-D361E02C0FB3}"/>
    <cellStyle name="Normal 6 2 2 3 3 2 4" xfId="7070" xr:uid="{6E427A6A-1CE6-41E2-ADB5-C0863541D052}"/>
    <cellStyle name="Normal 6 2 2 3 3 2 4 2" xfId="16287" xr:uid="{35AB461C-7049-4A64-8B1A-6A524F0AC39D}"/>
    <cellStyle name="Normal 6 2 2 3 3 2 4 2 2" xfId="34718" xr:uid="{A48C74F4-BCA1-4786-92CB-361B371B807F}"/>
    <cellStyle name="Normal 6 2 2 3 3 2 4 3" xfId="25504" xr:uid="{E0023524-D749-4F40-962A-081D20D34DF7}"/>
    <cellStyle name="Normal 6 2 2 3 3 2 5" xfId="11786" xr:uid="{527FA23F-F075-4091-AF4F-D6F462A1E2D8}"/>
    <cellStyle name="Normal 6 2 2 3 3 2 5 2" xfId="30217" xr:uid="{E5C47355-6AAC-45F0-A104-ACBCED61E1E9}"/>
    <cellStyle name="Normal 6 2 2 3 3 2 6" xfId="21003" xr:uid="{48A0C755-7103-4B4D-9AB8-EB1BBB8CAF33}"/>
    <cellStyle name="Normal 6 2 2 3 3 3" xfId="3082" xr:uid="{DA3008C1-037E-4B0F-A281-4B856D361E2A}"/>
    <cellStyle name="Normal 6 2 2 3 3 3 2" xfId="5273" xr:uid="{B9FC4032-C01C-4FF4-A17A-2F1342162115}"/>
    <cellStyle name="Normal 6 2 2 3 3 3 2 2" xfId="10003" xr:uid="{E9A4EB62-8F63-4B22-B690-390E148815D9}"/>
    <cellStyle name="Normal 6 2 2 3 3 3 2 2 2" xfId="19219" xr:uid="{23BC7C35-07AF-496B-A314-73B86C9F4CC5}"/>
    <cellStyle name="Normal 6 2 2 3 3 3 2 2 2 2" xfId="37650" xr:uid="{4BE10B23-773A-4F57-A59C-8B972F865926}"/>
    <cellStyle name="Normal 6 2 2 3 3 3 2 2 3" xfId="28436" xr:uid="{A785289A-2A94-47EB-A684-1D8B8E869F54}"/>
    <cellStyle name="Normal 6 2 2 3 3 3 2 3" xfId="14497" xr:uid="{F94724CF-B574-4772-BFDA-B260C2891DFC}"/>
    <cellStyle name="Normal 6 2 2 3 3 3 2 3 2" xfId="32928" xr:uid="{7FA58A31-15C3-4DCB-8BE9-F1EF8E494C10}"/>
    <cellStyle name="Normal 6 2 2 3 3 3 2 4" xfId="23714" xr:uid="{DFE12A41-4440-4581-8494-FD6E9F9F9D85}"/>
    <cellStyle name="Normal 6 2 2 3 3 3 3" xfId="7668" xr:uid="{F2C92394-4355-491F-9992-980B4F7D1441}"/>
    <cellStyle name="Normal 6 2 2 3 3 3 3 2" xfId="16885" xr:uid="{29ACA144-3408-45D9-AAF0-0DA709C70D39}"/>
    <cellStyle name="Normal 6 2 2 3 3 3 3 2 2" xfId="35316" xr:uid="{366E9BBA-7DC7-4FB6-89C2-AE8F15BC2B81}"/>
    <cellStyle name="Normal 6 2 2 3 3 3 3 3" xfId="26102" xr:uid="{F9EC5C1F-82F6-4026-B7F3-4182DE7D153A}"/>
    <cellStyle name="Normal 6 2 2 3 3 3 4" xfId="12311" xr:uid="{29CBF9D5-22AF-495B-BB6F-158A067E1A85}"/>
    <cellStyle name="Normal 6 2 2 3 3 3 4 2" xfId="30742" xr:uid="{58C99578-8787-4FB3-B9E4-22B2698A0AA7}"/>
    <cellStyle name="Normal 6 2 2 3 3 3 5" xfId="21528" xr:uid="{DD2ED691-C835-4894-8301-099A0B28A979}"/>
    <cellStyle name="Normal 6 2 2 3 3 4" xfId="4223" xr:uid="{88FAA893-4711-4035-9EA8-10410611E8E4}"/>
    <cellStyle name="Normal 6 2 2 3 3 4 2" xfId="8953" xr:uid="{D63EE7E3-66E8-43B2-88D0-7878E7868911}"/>
    <cellStyle name="Normal 6 2 2 3 3 4 2 2" xfId="18169" xr:uid="{F185F69D-D535-4098-B35B-10A4EEB39550}"/>
    <cellStyle name="Normal 6 2 2 3 3 4 2 2 2" xfId="36600" xr:uid="{AD36E66E-4DB8-4FA0-BB75-FCB0B8988D95}"/>
    <cellStyle name="Normal 6 2 2 3 3 4 2 3" xfId="27386" xr:uid="{3668C697-D01E-4F80-B537-5C66CA72B949}"/>
    <cellStyle name="Normal 6 2 2 3 3 4 3" xfId="13447" xr:uid="{32C06646-80BE-42BA-A69D-04121E97167C}"/>
    <cellStyle name="Normal 6 2 2 3 3 4 3 2" xfId="31878" xr:uid="{AD778B4B-903A-4B60-B521-524B27F8B292}"/>
    <cellStyle name="Normal 6 2 2 3 3 4 4" xfId="22664" xr:uid="{1A0E0264-E298-4EA7-8B49-3F66C95E2D8A}"/>
    <cellStyle name="Normal 6 2 2 3 3 5" xfId="6530" xr:uid="{E59B09E4-4079-487B-AD1B-2D16757D5C3A}"/>
    <cellStyle name="Normal 6 2 2 3 3 5 2" xfId="15747" xr:uid="{491B6F84-A7DA-46EF-8BD6-3957B2989B0F}"/>
    <cellStyle name="Normal 6 2 2 3 3 5 2 2" xfId="34178" xr:uid="{FF0EBBDB-03F4-4566-B39A-BAF3E6CA650C}"/>
    <cellStyle name="Normal 6 2 2 3 3 5 3" xfId="24964" xr:uid="{B5278B69-F5FB-4C98-965C-FD7EB02282DC}"/>
    <cellStyle name="Normal 6 2 2 3 3 6" xfId="11261" xr:uid="{B85A49B8-A1AC-4DF1-9CDE-C65D79066C74}"/>
    <cellStyle name="Normal 6 2 2 3 3 6 2" xfId="29692" xr:uid="{D74DDFF6-1B15-4B07-A651-E3FCDFD78045}"/>
    <cellStyle name="Normal 6 2 2 3 3 7" xfId="20478" xr:uid="{4202C658-5616-4AAE-A7F9-12A66FF47251}"/>
    <cellStyle name="Normal 6 2 2 3 4" xfId="2225" xr:uid="{40D1E81D-1E23-42E9-81A0-C6098D4F265F}"/>
    <cellStyle name="Normal 6 2 2 3 4 2" xfId="3273" xr:uid="{90DA2F11-23A7-490E-BF67-0547A97DD383}"/>
    <cellStyle name="Normal 6 2 2 3 4 2 2" xfId="5464" xr:uid="{4C97F62A-9579-41C0-A066-0C10F25EF885}"/>
    <cellStyle name="Normal 6 2 2 3 4 2 2 2" xfId="10194" xr:uid="{93785B4A-C176-41A4-AD7D-48EAF7A7B888}"/>
    <cellStyle name="Normal 6 2 2 3 4 2 2 2 2" xfId="19410" xr:uid="{48DE29D3-7373-4488-81FE-5D274905E52F}"/>
    <cellStyle name="Normal 6 2 2 3 4 2 2 2 2 2" xfId="37841" xr:uid="{112DA1EC-70C5-4D34-8EBD-CE4D9089CE79}"/>
    <cellStyle name="Normal 6 2 2 3 4 2 2 2 3" xfId="28627" xr:uid="{41F07794-7775-4B5E-B026-749C61EB56B9}"/>
    <cellStyle name="Normal 6 2 2 3 4 2 2 3" xfId="14688" xr:uid="{2B379CBD-1470-412B-9A61-748E0A48ACF5}"/>
    <cellStyle name="Normal 6 2 2 3 4 2 2 3 2" xfId="33119" xr:uid="{456D3DBE-EB7D-46F6-ADC9-42533F6BDA3B}"/>
    <cellStyle name="Normal 6 2 2 3 4 2 2 4" xfId="23905" xr:uid="{D8E006C6-A0C9-4ED1-9DB7-6619590F6E53}"/>
    <cellStyle name="Normal 6 2 2 3 4 2 3" xfId="7859" xr:uid="{4843A755-7294-4A17-A83A-7E72AF4C9B5A}"/>
    <cellStyle name="Normal 6 2 2 3 4 2 3 2" xfId="17076" xr:uid="{B9C63EAB-8B44-4CDA-949F-97C115AB9474}"/>
    <cellStyle name="Normal 6 2 2 3 4 2 3 2 2" xfId="35507" xr:uid="{51C1AC22-6802-4632-87C5-ECD6C0394E79}"/>
    <cellStyle name="Normal 6 2 2 3 4 2 3 3" xfId="26293" xr:uid="{26B50956-7CBA-40D2-A94A-36E8A4B6E7BC}"/>
    <cellStyle name="Normal 6 2 2 3 4 2 4" xfId="12502" xr:uid="{BBDA0276-75A0-4FEE-90B0-E6F6954EF85D}"/>
    <cellStyle name="Normal 6 2 2 3 4 2 4 2" xfId="30933" xr:uid="{A167AE24-D309-4E1E-9FE5-1B8242EFB1B7}"/>
    <cellStyle name="Normal 6 2 2 3 4 2 5" xfId="21719" xr:uid="{31B43B4D-63ED-4705-95BA-B13BE35C604B}"/>
    <cellStyle name="Normal 6 2 2 3 4 3" xfId="4414" xr:uid="{4FC11A73-ACD4-45A4-9BDE-64AF6C41FAE8}"/>
    <cellStyle name="Normal 6 2 2 3 4 3 2" xfId="9144" xr:uid="{234F7A7D-E395-4083-8BC1-C0458F0C8A0A}"/>
    <cellStyle name="Normal 6 2 2 3 4 3 2 2" xfId="18360" xr:uid="{6638B4AE-586D-4146-B646-9736223F013B}"/>
    <cellStyle name="Normal 6 2 2 3 4 3 2 2 2" xfId="36791" xr:uid="{488A8E21-948F-4A70-A198-C8C7C5705568}"/>
    <cellStyle name="Normal 6 2 2 3 4 3 2 3" xfId="27577" xr:uid="{C66CD2CD-A012-41F6-A422-2357EA7A07D7}"/>
    <cellStyle name="Normal 6 2 2 3 4 3 3" xfId="13638" xr:uid="{0DE2A479-E488-4913-8549-6538494A7F14}"/>
    <cellStyle name="Normal 6 2 2 3 4 3 3 2" xfId="32069" xr:uid="{355E43F7-AD20-4553-A106-63E08BACC705}"/>
    <cellStyle name="Normal 6 2 2 3 4 3 4" xfId="22855" xr:uid="{CCCB8125-66DB-4EB7-AC85-351FCA5E8C68}"/>
    <cellStyle name="Normal 6 2 2 3 4 4" xfId="6736" xr:uid="{27FD7460-3F45-4793-B9F2-5A2B176CED18}"/>
    <cellStyle name="Normal 6 2 2 3 4 4 2" xfId="15953" xr:uid="{635AD0CD-D79A-4C1A-88C9-8F9084F93FDA}"/>
    <cellStyle name="Normal 6 2 2 3 4 4 2 2" xfId="34384" xr:uid="{4CB82F70-FDD8-4732-A652-54E48EC190E8}"/>
    <cellStyle name="Normal 6 2 2 3 4 4 3" xfId="25170" xr:uid="{D52FEA67-6D99-48DE-BD62-BC7C97C792B4}"/>
    <cellStyle name="Normal 6 2 2 3 4 5" xfId="11452" xr:uid="{3BE41FDE-7E3A-445A-9197-0058072EFAA8}"/>
    <cellStyle name="Normal 6 2 2 3 4 5 2" xfId="29883" xr:uid="{B8B60E65-991C-42C0-83B1-59F2EC43BDE1}"/>
    <cellStyle name="Normal 6 2 2 3 4 6" xfId="20669" xr:uid="{B1E3A46B-04AE-4FD7-805D-4AF3329969DF}"/>
    <cellStyle name="Normal 6 2 2 3 5" xfId="2750" xr:uid="{74F6A695-5287-49F1-8EE9-2D45EC0582C4}"/>
    <cellStyle name="Normal 6 2 2 3 5 2" xfId="4939" xr:uid="{634DE39D-C32B-4990-98A3-1106D5CE10FC}"/>
    <cellStyle name="Normal 6 2 2 3 5 2 2" xfId="9669" xr:uid="{70CE8A0B-2EDD-4722-AF8F-A496CECACED4}"/>
    <cellStyle name="Normal 6 2 2 3 5 2 2 2" xfId="18885" xr:uid="{090A12AF-66E8-4EB7-996F-EF6754EC71C9}"/>
    <cellStyle name="Normal 6 2 2 3 5 2 2 2 2" xfId="37316" xr:uid="{C161E7C4-B59F-4916-A55F-7614B0ACC36B}"/>
    <cellStyle name="Normal 6 2 2 3 5 2 2 3" xfId="28102" xr:uid="{79E8FBF3-55EB-4672-92E8-DB441FE40790}"/>
    <cellStyle name="Normal 6 2 2 3 5 2 3" xfId="14163" xr:uid="{5A7DD5D8-F2B6-4265-AD6A-DD87C629D17B}"/>
    <cellStyle name="Normal 6 2 2 3 5 2 3 2" xfId="32594" xr:uid="{9CB86289-0327-4E3E-A4AE-DF785233273E}"/>
    <cellStyle name="Normal 6 2 2 3 5 2 4" xfId="23380" xr:uid="{8E34C2C4-855B-40E6-AA8D-F382898A82A8}"/>
    <cellStyle name="Normal 6 2 2 3 5 3" xfId="7334" xr:uid="{8E7B0910-8F81-4124-AA69-C672E101A946}"/>
    <cellStyle name="Normal 6 2 2 3 5 3 2" xfId="16551" xr:uid="{EB889F61-D2D6-4E62-8D1A-646F12AC9736}"/>
    <cellStyle name="Normal 6 2 2 3 5 3 2 2" xfId="34982" xr:uid="{EBBD07CB-4D5E-496D-BC30-7B3E8FB985D5}"/>
    <cellStyle name="Normal 6 2 2 3 5 3 3" xfId="25768" xr:uid="{EFDB2D40-BEC5-4817-BDD6-E1358362CF72}"/>
    <cellStyle name="Normal 6 2 2 3 5 4" xfId="11977" xr:uid="{E7455584-E72A-4EDD-B8E4-FC968A71BAC8}"/>
    <cellStyle name="Normal 6 2 2 3 5 4 2" xfId="30408" xr:uid="{918B9DE9-40E9-49FD-9AEB-6AD32AE364DB}"/>
    <cellStyle name="Normal 6 2 2 3 5 5" xfId="21194" xr:uid="{A3533967-82E2-4F16-B08F-4557BF013F71}"/>
    <cellStyle name="Normal 6 2 2 3 6" xfId="3890" xr:uid="{C73AB975-7805-4CCD-92A8-E2B5C29B5D10}"/>
    <cellStyle name="Normal 6 2 2 3 6 2" xfId="8619" xr:uid="{C6A44E23-5096-4670-A1DF-F11298CF876D}"/>
    <cellStyle name="Normal 6 2 2 3 6 2 2" xfId="17835" xr:uid="{45A35CE7-236B-4051-9469-56548CD08AB8}"/>
    <cellStyle name="Normal 6 2 2 3 6 2 2 2" xfId="36266" xr:uid="{12D50DC6-4E45-4474-8515-9AFA15B09BE7}"/>
    <cellStyle name="Normal 6 2 2 3 6 2 3" xfId="27052" xr:uid="{057FE4A6-7FDB-4539-B732-788DF3E5F7B7}"/>
    <cellStyle name="Normal 6 2 2 3 6 3" xfId="13113" xr:uid="{DFB71000-30BC-4EBF-A106-D5E1556924D5}"/>
    <cellStyle name="Normal 6 2 2 3 6 3 2" xfId="31544" xr:uid="{854A58C0-6B28-4F3D-BDB0-D63FCC77B558}"/>
    <cellStyle name="Normal 6 2 2 3 6 4" xfId="22330" xr:uid="{19EFF82C-EBED-4F40-8361-83E5E33977FA}"/>
    <cellStyle name="Normal 6 2 2 3 7" xfId="6196" xr:uid="{BF016C6F-34F5-41E6-9729-D6FB2774D2BB}"/>
    <cellStyle name="Normal 6 2 2 3 7 2" xfId="15413" xr:uid="{7E2BF135-0F55-4E80-B76F-2020B57269CD}"/>
    <cellStyle name="Normal 6 2 2 3 7 2 2" xfId="33844" xr:uid="{266979A8-817D-498B-95B6-B5A8F2AAA75D}"/>
    <cellStyle name="Normal 6 2 2 3 7 3" xfId="24630" xr:uid="{41D902E6-7129-4FE0-84E4-614D5DF6CC43}"/>
    <cellStyle name="Normal 6 2 2 3 8" xfId="10927" xr:uid="{F77EF214-E141-455C-BA52-AE5782BF1C99}"/>
    <cellStyle name="Normal 6 2 2 3 8 2" xfId="29358" xr:uid="{11CB10E0-C954-40FD-BAC0-6EBFC3E0B55A}"/>
    <cellStyle name="Normal 6 2 2 3 9" xfId="20144" xr:uid="{E7178AFA-F842-4AA0-968F-A0754EDDD73A}"/>
    <cellStyle name="Normal 6 2 2 4" xfId="1756" xr:uid="{6AC2578F-70B4-45AB-A0E3-1C14FD35B8DF}"/>
    <cellStyle name="Normal 6 2 2 4 2" xfId="2280" xr:uid="{3AC45BE5-9FC2-4820-B560-6CF81BA62511}"/>
    <cellStyle name="Normal 6 2 2 4 2 2" xfId="3329" xr:uid="{AA6ECB33-3162-4794-AC72-3854FED81807}"/>
    <cellStyle name="Normal 6 2 2 4 2 2 2" xfId="5520" xr:uid="{563A28AA-99A8-4A09-A1FB-B41A6C7EA8C0}"/>
    <cellStyle name="Normal 6 2 2 4 2 2 2 2" xfId="10250" xr:uid="{D3350C7C-62BF-4EB7-98C5-29920B843EF4}"/>
    <cellStyle name="Normal 6 2 2 4 2 2 2 2 2" xfId="19466" xr:uid="{8A588B0A-7821-4EE2-B0FE-64EDCCF5CB45}"/>
    <cellStyle name="Normal 6 2 2 4 2 2 2 2 2 2" xfId="37897" xr:uid="{64C3505E-423F-4AAD-B221-462E0A98D8AA}"/>
    <cellStyle name="Normal 6 2 2 4 2 2 2 2 3" xfId="28683" xr:uid="{BC942DAD-5C8F-4B42-BFCF-DF45019BCBEB}"/>
    <cellStyle name="Normal 6 2 2 4 2 2 2 3" xfId="14744" xr:uid="{E4D93C0F-D741-45D4-9AA4-66BF152964E3}"/>
    <cellStyle name="Normal 6 2 2 4 2 2 2 3 2" xfId="33175" xr:uid="{481D9E6C-4563-4984-977B-093B70F90CEB}"/>
    <cellStyle name="Normal 6 2 2 4 2 2 2 4" xfId="23961" xr:uid="{550F9EF8-F0C1-474A-8A00-97D12B52C2C0}"/>
    <cellStyle name="Normal 6 2 2 4 2 2 3" xfId="7915" xr:uid="{CF18AD91-AF61-4D92-8D96-8F34CB07BE0D}"/>
    <cellStyle name="Normal 6 2 2 4 2 2 3 2" xfId="17132" xr:uid="{2251B236-BE6A-463A-83F2-4DB99CF1CAD3}"/>
    <cellStyle name="Normal 6 2 2 4 2 2 3 2 2" xfId="35563" xr:uid="{F9C7CFD4-13F9-4A57-A980-B2CB4CAE677C}"/>
    <cellStyle name="Normal 6 2 2 4 2 2 3 3" xfId="26349" xr:uid="{DE0F665F-4C34-487A-979A-01B3EC3539D3}"/>
    <cellStyle name="Normal 6 2 2 4 2 2 4" xfId="12558" xr:uid="{AF9443A4-10BD-4E6A-9BE7-68D6F21789A9}"/>
    <cellStyle name="Normal 6 2 2 4 2 2 4 2" xfId="30989" xr:uid="{A77F62D5-E231-416D-B49F-57095F090195}"/>
    <cellStyle name="Normal 6 2 2 4 2 2 5" xfId="21775" xr:uid="{18895541-BF89-4F42-B03F-F7514A26C7E0}"/>
    <cellStyle name="Normal 6 2 2 4 2 3" xfId="4470" xr:uid="{47A0BDEC-FA28-4F9E-BE0A-3A2F22309974}"/>
    <cellStyle name="Normal 6 2 2 4 2 3 2" xfId="9200" xr:uid="{690A1A34-5B80-4204-833C-36A3F03E68B2}"/>
    <cellStyle name="Normal 6 2 2 4 2 3 2 2" xfId="18416" xr:uid="{70C353C2-4A09-4E7D-B3D2-C50051323794}"/>
    <cellStyle name="Normal 6 2 2 4 2 3 2 2 2" xfId="36847" xr:uid="{FB4A3053-5E69-4457-9313-83A3F6764C61}"/>
    <cellStyle name="Normal 6 2 2 4 2 3 2 3" xfId="27633" xr:uid="{40B040B2-4E05-41F8-B0B0-1A98CA8FE6B0}"/>
    <cellStyle name="Normal 6 2 2 4 2 3 3" xfId="13694" xr:uid="{014458FC-5015-456F-95DA-3959510C4D7E}"/>
    <cellStyle name="Normal 6 2 2 4 2 3 3 2" xfId="32125" xr:uid="{368690B2-1019-4A0D-9D7B-7920C3A611C3}"/>
    <cellStyle name="Normal 6 2 2 4 2 3 4" xfId="22911" xr:uid="{45342909-4F7B-4253-82B9-A3E5D84093E4}"/>
    <cellStyle name="Normal 6 2 2 4 2 4" xfId="6792" xr:uid="{276F189F-FDE7-4327-8CC0-E694BFC267C5}"/>
    <cellStyle name="Normal 6 2 2 4 2 4 2" xfId="16009" xr:uid="{E5FE1070-A784-4B9A-BC0C-4322DD0BF599}"/>
    <cellStyle name="Normal 6 2 2 4 2 4 2 2" xfId="34440" xr:uid="{D4284BEF-EB7F-4769-9BC8-A4E4F15B073C}"/>
    <cellStyle name="Normal 6 2 2 4 2 4 3" xfId="25226" xr:uid="{57B4E5DA-2FC8-4B6A-8CD7-3340CB84B105}"/>
    <cellStyle name="Normal 6 2 2 4 2 5" xfId="11508" xr:uid="{952B6C52-5FAE-43D9-A994-33DC0C48D968}"/>
    <cellStyle name="Normal 6 2 2 4 2 5 2" xfId="29939" xr:uid="{55B643BD-4857-4D5D-BF74-3A946B073E0E}"/>
    <cellStyle name="Normal 6 2 2 4 2 6" xfId="20725" xr:uid="{CD00C2CE-481F-475C-941C-01B1996981D5}"/>
    <cellStyle name="Normal 6 2 2 4 3" xfId="2805" xr:uid="{7361A248-2A7E-47C6-AB14-AB30680B4392}"/>
    <cellStyle name="Normal 6 2 2 4 3 2" xfId="4995" xr:uid="{E545E8EA-2AA6-4853-82FE-2B7F30EAAD9B}"/>
    <cellStyle name="Normal 6 2 2 4 3 2 2" xfId="9725" xr:uid="{8D26A08A-6BFF-4EF5-B950-D1A93ED955DC}"/>
    <cellStyle name="Normal 6 2 2 4 3 2 2 2" xfId="18941" xr:uid="{2A38D1BA-53C8-4A4C-9645-9C2691CFC999}"/>
    <cellStyle name="Normal 6 2 2 4 3 2 2 2 2" xfId="37372" xr:uid="{E56726E1-9C84-4CAC-AC6F-13BC9F05488D}"/>
    <cellStyle name="Normal 6 2 2 4 3 2 2 3" xfId="28158" xr:uid="{F62DF29A-E022-43DA-AEEF-462A0A8F1500}"/>
    <cellStyle name="Normal 6 2 2 4 3 2 3" xfId="14219" xr:uid="{A617F333-6E19-47A5-B185-A10F5DCE17E9}"/>
    <cellStyle name="Normal 6 2 2 4 3 2 3 2" xfId="32650" xr:uid="{C87D767C-9E20-4E32-8BFE-3FC26B0102A6}"/>
    <cellStyle name="Normal 6 2 2 4 3 2 4" xfId="23436" xr:uid="{2772C36D-5DDD-424C-8EB1-7E877D8C86DE}"/>
    <cellStyle name="Normal 6 2 2 4 3 3" xfId="7390" xr:uid="{21117591-DC46-4A06-8568-A0573D5ADE05}"/>
    <cellStyle name="Normal 6 2 2 4 3 3 2" xfId="16607" xr:uid="{A3E72F32-03E9-43E2-B800-AE70D2FF9D3F}"/>
    <cellStyle name="Normal 6 2 2 4 3 3 2 2" xfId="35038" xr:uid="{4C41B843-6741-4C18-9E08-9ADDE638546F}"/>
    <cellStyle name="Normal 6 2 2 4 3 3 3" xfId="25824" xr:uid="{E9245113-B8B2-4F9A-B303-C9A7704F0C19}"/>
    <cellStyle name="Normal 6 2 2 4 3 4" xfId="12033" xr:uid="{0F732E76-3C0D-4884-8176-3129980D64F9}"/>
    <cellStyle name="Normal 6 2 2 4 3 4 2" xfId="30464" xr:uid="{7E29A137-4C5F-4783-8352-CA56321090D6}"/>
    <cellStyle name="Normal 6 2 2 4 3 5" xfId="21250" xr:uid="{D88EBA38-03D0-4D75-9EE6-844A6466C1DA}"/>
    <cellStyle name="Normal 6 2 2 4 4" xfId="3946" xr:uid="{9E549F1E-CFAB-420B-B99C-4E013E839FA6}"/>
    <cellStyle name="Normal 6 2 2 4 4 2" xfId="8675" xr:uid="{2BD3BA31-6B37-4D07-AE18-1F5A3A31EB47}"/>
    <cellStyle name="Normal 6 2 2 4 4 2 2" xfId="17891" xr:uid="{23DA7C22-C12E-4CF9-8907-F47F446AE2D3}"/>
    <cellStyle name="Normal 6 2 2 4 4 2 2 2" xfId="36322" xr:uid="{166A5EAE-C953-4ACD-A352-DD615ADF1FC1}"/>
    <cellStyle name="Normal 6 2 2 4 4 2 3" xfId="27108" xr:uid="{08024F56-0357-4DB3-A1F7-B9E7F4EB3F31}"/>
    <cellStyle name="Normal 6 2 2 4 4 3" xfId="13169" xr:uid="{B78EAAC0-C7A9-4EAF-BDFD-1C3702D7F248}"/>
    <cellStyle name="Normal 6 2 2 4 4 3 2" xfId="31600" xr:uid="{9141E4D6-B706-49E4-9802-7003B5B6A193}"/>
    <cellStyle name="Normal 6 2 2 4 4 4" xfId="22386" xr:uid="{F8509814-3219-484E-91A7-22043F90E582}"/>
    <cellStyle name="Normal 6 2 2 4 5" xfId="6252" xr:uid="{90C288B3-A3FA-47F7-A590-E54E82DBDA97}"/>
    <cellStyle name="Normal 6 2 2 4 5 2" xfId="15469" xr:uid="{64F97F88-95FD-4D9E-B9AB-B65CC87E66FB}"/>
    <cellStyle name="Normal 6 2 2 4 5 2 2" xfId="33900" xr:uid="{E8448253-746F-410E-A823-E7561DBE8AF4}"/>
    <cellStyle name="Normal 6 2 2 4 5 3" xfId="24686" xr:uid="{F47C175E-2F10-4137-AAFF-E2865585B70D}"/>
    <cellStyle name="Normal 6 2 2 4 6" xfId="10983" xr:uid="{02A90DCF-65DC-4808-A3F2-B04F71D25792}"/>
    <cellStyle name="Normal 6 2 2 4 6 2" xfId="29414" xr:uid="{96CFE1DD-11C6-4B14-A1C5-B7439A7B0B1A}"/>
    <cellStyle name="Normal 6 2 2 4 7" xfId="20200" xr:uid="{A2B3C359-4E87-4A6B-9D0C-FCB9E4B851E5}"/>
    <cellStyle name="Normal 6 2 2 5" xfId="1924" xr:uid="{F17AB6D8-EF58-4D42-A774-69ADA574574A}"/>
    <cellStyle name="Normal 6 2 2 5 2" xfId="2447" xr:uid="{F0AABC57-2E8D-4A43-A5C3-3369C52604B6}"/>
    <cellStyle name="Normal 6 2 2 5 2 2" xfId="3497" xr:uid="{EEA7287A-A7EF-4625-AAB8-3AAD605BBD9B}"/>
    <cellStyle name="Normal 6 2 2 5 2 2 2" xfId="5688" xr:uid="{BF9AAE9D-7A50-4281-8257-4E798411082C}"/>
    <cellStyle name="Normal 6 2 2 5 2 2 2 2" xfId="10418" xr:uid="{97C22F0B-EB36-487F-A91F-C3D867084B59}"/>
    <cellStyle name="Normal 6 2 2 5 2 2 2 2 2" xfId="19634" xr:uid="{BADCED73-6A8C-4BE0-9E18-2EA3F1428C76}"/>
    <cellStyle name="Normal 6 2 2 5 2 2 2 2 2 2" xfId="38065" xr:uid="{771ABE81-33B4-4435-816D-A07C5DE03CD8}"/>
    <cellStyle name="Normal 6 2 2 5 2 2 2 2 3" xfId="28851" xr:uid="{45915CBF-4B85-42B6-91C8-03621A2A2721}"/>
    <cellStyle name="Normal 6 2 2 5 2 2 2 3" xfId="14912" xr:uid="{7F22ED05-668C-40CF-9B76-48BB8264E06A}"/>
    <cellStyle name="Normal 6 2 2 5 2 2 2 3 2" xfId="33343" xr:uid="{3FCE142E-5ED0-41CC-A801-E6CF683070F1}"/>
    <cellStyle name="Normal 6 2 2 5 2 2 2 4" xfId="24129" xr:uid="{695D7797-F9C7-4DAD-9033-1358D0852AE7}"/>
    <cellStyle name="Normal 6 2 2 5 2 2 3" xfId="8083" xr:uid="{3F8CFD0A-E08A-4DA6-8AE9-B7763652EB2C}"/>
    <cellStyle name="Normal 6 2 2 5 2 2 3 2" xfId="17300" xr:uid="{48D9E713-661D-4E72-9955-EBF9E35880E6}"/>
    <cellStyle name="Normal 6 2 2 5 2 2 3 2 2" xfId="35731" xr:uid="{BC4A8B85-2FD9-4705-A043-6FEA2D07D9D5}"/>
    <cellStyle name="Normal 6 2 2 5 2 2 3 3" xfId="26517" xr:uid="{FB4B96CC-AA74-47B5-B821-20E673974672}"/>
    <cellStyle name="Normal 6 2 2 5 2 2 4" xfId="12726" xr:uid="{F370EB51-8F78-4387-A38B-ECC9C4D2E30A}"/>
    <cellStyle name="Normal 6 2 2 5 2 2 4 2" xfId="31157" xr:uid="{D86EE343-84DF-487D-BB43-68E8DB197A16}"/>
    <cellStyle name="Normal 6 2 2 5 2 2 5" xfId="21943" xr:uid="{90F76286-6B8E-49D9-939E-4A5B7E0028A5}"/>
    <cellStyle name="Normal 6 2 2 5 2 3" xfId="4638" xr:uid="{EDDBF8AF-E708-4A13-BDF8-80B2F72AF7F8}"/>
    <cellStyle name="Normal 6 2 2 5 2 3 2" xfId="9368" xr:uid="{937996B1-FCC1-4489-A6BE-3163B32745FC}"/>
    <cellStyle name="Normal 6 2 2 5 2 3 2 2" xfId="18584" xr:uid="{06C0508A-F04E-4FD9-9BED-7B3B4C50D1B3}"/>
    <cellStyle name="Normal 6 2 2 5 2 3 2 2 2" xfId="37015" xr:uid="{A052B06B-5581-405C-9ED9-0A5639997195}"/>
    <cellStyle name="Normal 6 2 2 5 2 3 2 3" xfId="27801" xr:uid="{0DBDDC49-3908-433E-BB57-BA75EBB209FA}"/>
    <cellStyle name="Normal 6 2 2 5 2 3 3" xfId="13862" xr:uid="{3F2BB929-0FAF-4F0E-BD6D-16D199067404}"/>
    <cellStyle name="Normal 6 2 2 5 2 3 3 2" xfId="32293" xr:uid="{C27CCE75-2A98-4EF3-8089-12A740ADD781}"/>
    <cellStyle name="Normal 6 2 2 5 2 3 4" xfId="23079" xr:uid="{66C24F28-F2F2-4D7D-AC5F-5D79EC85924B}"/>
    <cellStyle name="Normal 6 2 2 5 2 4" xfId="6960" xr:uid="{1F272D30-4894-4A83-B697-F36F4CB8AA14}"/>
    <cellStyle name="Normal 6 2 2 5 2 4 2" xfId="16177" xr:uid="{FD241488-1B31-404C-A558-B7E7CBE944B3}"/>
    <cellStyle name="Normal 6 2 2 5 2 4 2 2" xfId="34608" xr:uid="{2159D8B0-1A64-4628-994D-2C802DA2B909}"/>
    <cellStyle name="Normal 6 2 2 5 2 4 3" xfId="25394" xr:uid="{FB731EAA-A940-4065-9871-1F6CA57FE6CB}"/>
    <cellStyle name="Normal 6 2 2 5 2 5" xfId="11676" xr:uid="{E736933E-D76A-4C84-BE97-3312FED8B1FF}"/>
    <cellStyle name="Normal 6 2 2 5 2 5 2" xfId="30107" xr:uid="{64D49C8A-14B5-457D-B81B-B3997B893631}"/>
    <cellStyle name="Normal 6 2 2 5 2 6" xfId="20893" xr:uid="{0553DE4E-BF79-425F-A08B-A32F4A3CDBA0}"/>
    <cellStyle name="Normal 6 2 2 5 3" xfId="2972" xr:uid="{52CD5D4E-614A-4BF5-BF04-BD6DFA0D17E1}"/>
    <cellStyle name="Normal 6 2 2 5 3 2" xfId="5163" xr:uid="{8116BF57-82CF-464B-958B-FE1337B7C7BF}"/>
    <cellStyle name="Normal 6 2 2 5 3 2 2" xfId="9893" xr:uid="{33542282-1E47-4C35-AE29-BD7B1014F559}"/>
    <cellStyle name="Normal 6 2 2 5 3 2 2 2" xfId="19109" xr:uid="{2A6C84BD-6961-4259-81AA-6BDE6D2D22C2}"/>
    <cellStyle name="Normal 6 2 2 5 3 2 2 2 2" xfId="37540" xr:uid="{79F79730-7CD9-49FC-AFD7-7AF1D83B4BDD}"/>
    <cellStyle name="Normal 6 2 2 5 3 2 2 3" xfId="28326" xr:uid="{6E028B04-0971-466A-851E-CAFB160216BC}"/>
    <cellStyle name="Normal 6 2 2 5 3 2 3" xfId="14387" xr:uid="{FEED4329-3223-41D3-BEF5-C75ED25C71B5}"/>
    <cellStyle name="Normal 6 2 2 5 3 2 3 2" xfId="32818" xr:uid="{82AACDF9-2EE4-4267-BE2C-377AF78D025E}"/>
    <cellStyle name="Normal 6 2 2 5 3 2 4" xfId="23604" xr:uid="{DC9C8EE8-A9A7-4E6F-8B7C-43584E49F0BE}"/>
    <cellStyle name="Normal 6 2 2 5 3 3" xfId="7558" xr:uid="{6A79D522-D34F-4D53-803F-CB483A825B2D}"/>
    <cellStyle name="Normal 6 2 2 5 3 3 2" xfId="16775" xr:uid="{20C63095-D31E-46D9-A473-2F895C862763}"/>
    <cellStyle name="Normal 6 2 2 5 3 3 2 2" xfId="35206" xr:uid="{CB5F4968-9445-4EEA-ACD9-89D578A8402E}"/>
    <cellStyle name="Normal 6 2 2 5 3 3 3" xfId="25992" xr:uid="{45C88E7F-972C-425E-91AA-00BAF8237ACF}"/>
    <cellStyle name="Normal 6 2 2 5 3 4" xfId="12201" xr:uid="{E8C0CF8A-AC1B-444F-BEB2-610153DC742C}"/>
    <cellStyle name="Normal 6 2 2 5 3 4 2" xfId="30632" xr:uid="{3B10995D-B002-4213-9297-6F349AA17C05}"/>
    <cellStyle name="Normal 6 2 2 5 3 5" xfId="21418" xr:uid="{E92394B8-D709-43D5-9605-B67367290EAB}"/>
    <cellStyle name="Normal 6 2 2 5 4" xfId="4113" xr:uid="{144C685E-22AC-440C-893B-F591ADB8523D}"/>
    <cellStyle name="Normal 6 2 2 5 4 2" xfId="8843" xr:uid="{C533F963-27CE-4AC0-BA1D-DC2BD4F0834E}"/>
    <cellStyle name="Normal 6 2 2 5 4 2 2" xfId="18059" xr:uid="{5DFCE9B0-ED55-4F53-9DA7-A1DDDB6F8F71}"/>
    <cellStyle name="Normal 6 2 2 5 4 2 2 2" xfId="36490" xr:uid="{32CF27EC-2E6D-4EE2-A00C-4A06EC44FF30}"/>
    <cellStyle name="Normal 6 2 2 5 4 2 3" xfId="27276" xr:uid="{82E7D781-0E19-4130-9EE1-CBDF315EF04D}"/>
    <cellStyle name="Normal 6 2 2 5 4 3" xfId="13337" xr:uid="{54FFD98B-221A-4057-B613-920CC989E1BB}"/>
    <cellStyle name="Normal 6 2 2 5 4 3 2" xfId="31768" xr:uid="{F160A2DB-E4D6-4D76-8B64-1A90C5A3589F}"/>
    <cellStyle name="Normal 6 2 2 5 4 4" xfId="22554" xr:uid="{F576E965-ECD2-4F83-A1A0-E7DA8DB21EF1}"/>
    <cellStyle name="Normal 6 2 2 5 5" xfId="6420" xr:uid="{EB38EE39-D9D4-4ABD-8343-F1B3C94237C4}"/>
    <cellStyle name="Normal 6 2 2 5 5 2" xfId="15637" xr:uid="{5947959F-D3C0-4B72-9CB0-2EC6F1F88969}"/>
    <cellStyle name="Normal 6 2 2 5 5 2 2" xfId="34068" xr:uid="{9ABD3E6F-3FB0-45CB-9EB5-9450A31EF99D}"/>
    <cellStyle name="Normal 6 2 2 5 5 3" xfId="24854" xr:uid="{B8FB948D-8E6E-4A18-A636-DB07FCBD71EF}"/>
    <cellStyle name="Normal 6 2 2 5 6" xfId="11151" xr:uid="{1B24A34C-62BB-44CE-BF82-A3C2C59EFB06}"/>
    <cellStyle name="Normal 6 2 2 5 6 2" xfId="29582" xr:uid="{B37B72CC-C9F5-4E93-9B49-43C3690222D5}"/>
    <cellStyle name="Normal 6 2 2 5 7" xfId="20368" xr:uid="{C18AE03C-9416-4FE4-8335-E98308639B66}"/>
    <cellStyle name="Normal 6 2 2 6" xfId="2117" xr:uid="{AA106D26-03A0-4C9D-A43D-10A7EE0BC99D}"/>
    <cellStyle name="Normal 6 2 2 6 2" xfId="3165" xr:uid="{38F8C371-4622-4852-B7D6-2A3CAB06087D}"/>
    <cellStyle name="Normal 6 2 2 6 2 2" xfId="5356" xr:uid="{26200B99-13A4-4A64-82FF-8545CCA5EFDB}"/>
    <cellStyle name="Normal 6 2 2 6 2 2 2" xfId="10086" xr:uid="{006443A8-1A0F-46DA-A641-F2B53B2795D4}"/>
    <cellStyle name="Normal 6 2 2 6 2 2 2 2" xfId="19302" xr:uid="{82FBCA12-C40D-4EE3-BC16-F70683962DB1}"/>
    <cellStyle name="Normal 6 2 2 6 2 2 2 2 2" xfId="37733" xr:uid="{00E796E1-6B05-4910-9F62-8F6F6D67B5A0}"/>
    <cellStyle name="Normal 6 2 2 6 2 2 2 3" xfId="28519" xr:uid="{69B232AE-FAC8-4E10-9FDD-9C00A35CBC5F}"/>
    <cellStyle name="Normal 6 2 2 6 2 2 3" xfId="14580" xr:uid="{191F53AF-B0C6-44E0-8E2A-C051A8F867B4}"/>
    <cellStyle name="Normal 6 2 2 6 2 2 3 2" xfId="33011" xr:uid="{FC365B15-7FB1-4256-AE26-35AF3267B98A}"/>
    <cellStyle name="Normal 6 2 2 6 2 2 4" xfId="23797" xr:uid="{FE1BC155-8769-43CC-9F80-7EA6F432CD67}"/>
    <cellStyle name="Normal 6 2 2 6 2 3" xfId="7751" xr:uid="{04D6ADDC-76B2-467A-96CC-624DC6C9A677}"/>
    <cellStyle name="Normal 6 2 2 6 2 3 2" xfId="16968" xr:uid="{05CAB0EF-8C42-4224-9799-4DDA8707BA6F}"/>
    <cellStyle name="Normal 6 2 2 6 2 3 2 2" xfId="35399" xr:uid="{2A01FEA4-0058-4A5A-826E-895AC01D8B6B}"/>
    <cellStyle name="Normal 6 2 2 6 2 3 3" xfId="26185" xr:uid="{26A7EB7C-ECFB-4732-8B5C-889248403893}"/>
    <cellStyle name="Normal 6 2 2 6 2 4" xfId="12394" xr:uid="{09D97321-5E24-4AE0-9084-B6722806F37E}"/>
    <cellStyle name="Normal 6 2 2 6 2 4 2" xfId="30825" xr:uid="{A6AEDF58-08BC-422E-A041-BAE9EEFF2D3F}"/>
    <cellStyle name="Normal 6 2 2 6 2 5" xfId="21611" xr:uid="{9F577278-379A-4D5B-A0C2-66D18E033D9C}"/>
    <cellStyle name="Normal 6 2 2 6 3" xfId="4306" xr:uid="{8BFFB640-1B72-4E1F-B3D8-5429B9E12EF2}"/>
    <cellStyle name="Normal 6 2 2 6 3 2" xfId="9036" xr:uid="{5FDE2FCD-246F-4B66-BB9F-E5D869FBF4C7}"/>
    <cellStyle name="Normal 6 2 2 6 3 2 2" xfId="18252" xr:uid="{2DA31FF5-25A8-4DBE-AE8A-4C75FDB21453}"/>
    <cellStyle name="Normal 6 2 2 6 3 2 2 2" xfId="36683" xr:uid="{99690A5B-8516-4983-94E0-3ACD0DC9A242}"/>
    <cellStyle name="Normal 6 2 2 6 3 2 3" xfId="27469" xr:uid="{C8B4E236-C552-404F-B312-4D87F7C5ACBF}"/>
    <cellStyle name="Normal 6 2 2 6 3 3" xfId="13530" xr:uid="{A47A05D5-94DA-4409-B4C9-C068AE80CFCC}"/>
    <cellStyle name="Normal 6 2 2 6 3 3 2" xfId="31961" xr:uid="{AB37F661-4AFA-401C-B8F3-3733FE2E3C85}"/>
    <cellStyle name="Normal 6 2 2 6 3 4" xfId="22747" xr:uid="{91ACC406-487C-4481-A80A-FD5D422456B1}"/>
    <cellStyle name="Normal 6 2 2 6 4" xfId="6628" xr:uid="{981B0B18-F2D3-487E-98A5-9062D8C0EF00}"/>
    <cellStyle name="Normal 6 2 2 6 4 2" xfId="15845" xr:uid="{19788EF2-DF6C-4413-9AC1-20B87945D77E}"/>
    <cellStyle name="Normal 6 2 2 6 4 2 2" xfId="34276" xr:uid="{0CC4532A-D18F-4DD8-825A-77E577698837}"/>
    <cellStyle name="Normal 6 2 2 6 4 3" xfId="25062" xr:uid="{B22081B4-5452-485D-8EC0-535E92F66BB0}"/>
    <cellStyle name="Normal 6 2 2 6 5" xfId="11344" xr:uid="{73A89E82-B7FC-48A6-950D-D24E08669E98}"/>
    <cellStyle name="Normal 6 2 2 6 5 2" xfId="29775" xr:uid="{72158374-342F-449F-94DF-BCAEF158FFCC}"/>
    <cellStyle name="Normal 6 2 2 6 6" xfId="20561" xr:uid="{274CDCB0-A332-421A-9951-4B3A884F763D}"/>
    <cellStyle name="Normal 6 2 2 7" xfId="2641" xr:uid="{840E3E67-7D80-4EAE-9936-039447808D9C}"/>
    <cellStyle name="Normal 6 2 2 7 2" xfId="4831" xr:uid="{2EDD50FC-4025-4EA7-AF7D-EE044615AE16}"/>
    <cellStyle name="Normal 6 2 2 7 2 2" xfId="9561" xr:uid="{6513EEA4-B226-416C-9977-3C306E34FAD3}"/>
    <cellStyle name="Normal 6 2 2 7 2 2 2" xfId="18777" xr:uid="{2841D325-696C-49E0-A5EE-734FB82ECC96}"/>
    <cellStyle name="Normal 6 2 2 7 2 2 2 2" xfId="37208" xr:uid="{DE3417B9-88EC-469B-AE15-95EA1B845B48}"/>
    <cellStyle name="Normal 6 2 2 7 2 2 3" xfId="27994" xr:uid="{3EBD9454-58AB-4378-9E6C-A6966E5E4A44}"/>
    <cellStyle name="Normal 6 2 2 7 2 3" xfId="14055" xr:uid="{EFA73FD2-CB1C-4846-97B4-C60FF17E1373}"/>
    <cellStyle name="Normal 6 2 2 7 2 3 2" xfId="32486" xr:uid="{5B6C8AC0-93B1-4F4A-A697-EE87CBA0B75A}"/>
    <cellStyle name="Normal 6 2 2 7 2 4" xfId="23272" xr:uid="{0C6DEF94-70FA-4B68-AC9C-6015A90EBBE9}"/>
    <cellStyle name="Normal 6 2 2 7 3" xfId="7226" xr:uid="{80D97A72-FBE8-4810-B58F-C6EE8EDFEAEC}"/>
    <cellStyle name="Normal 6 2 2 7 3 2" xfId="16443" xr:uid="{BB4865B3-59CF-413C-B0C6-12FF55625CED}"/>
    <cellStyle name="Normal 6 2 2 7 3 2 2" xfId="34874" xr:uid="{DF2BED23-A877-46DC-A32E-B99FF96FB81C}"/>
    <cellStyle name="Normal 6 2 2 7 3 3" xfId="25660" xr:uid="{6B645957-871C-477E-809A-A8947CEA4896}"/>
    <cellStyle name="Normal 6 2 2 7 4" xfId="11869" xr:uid="{3684937C-4550-46CC-A3AD-D86963E35F9B}"/>
    <cellStyle name="Normal 6 2 2 7 4 2" xfId="30300" xr:uid="{D355DBE9-24C6-4D53-AD50-E624B883BCAF}"/>
    <cellStyle name="Normal 6 2 2 7 5" xfId="21086" xr:uid="{6BCD4248-D433-4EAF-BF7E-1361E5FD1F6E}"/>
    <cellStyle name="Normal 6 2 2 8" xfId="3782" xr:uid="{C3970694-D8C0-46D5-83BF-B3637D8A0939}"/>
    <cellStyle name="Normal 6 2 2 8 2" xfId="8511" xr:uid="{196BDF73-B359-4CB9-89AF-E9F4FDFD22AD}"/>
    <cellStyle name="Normal 6 2 2 8 2 2" xfId="17727" xr:uid="{2AF46773-9FA9-4FA2-96CC-057031F56DCF}"/>
    <cellStyle name="Normal 6 2 2 8 2 2 2" xfId="36158" xr:uid="{5A0DB7B7-1930-4855-B6F0-0969ED6CC7F9}"/>
    <cellStyle name="Normal 6 2 2 8 2 3" xfId="26944" xr:uid="{7FB9E7E5-3919-4131-9C7B-53DD04B9E7F0}"/>
    <cellStyle name="Normal 6 2 2 8 3" xfId="13005" xr:uid="{F20863C2-A3A8-4CC7-809E-07674445B4D4}"/>
    <cellStyle name="Normal 6 2 2 8 3 2" xfId="31436" xr:uid="{E0E0CCA0-A39A-4DEA-A1C4-555F59972BD6}"/>
    <cellStyle name="Normal 6 2 2 8 4" xfId="22222" xr:uid="{6A589311-0386-4B69-9E57-61FE88A0AEB7}"/>
    <cellStyle name="Normal 6 2 2 9" xfId="6088" xr:uid="{54DF3747-07A5-4806-90B8-A94BA70C2437}"/>
    <cellStyle name="Normal 6 2 2 9 2" xfId="15305" xr:uid="{3CA6365A-F9AB-4A3A-B383-416898C43A92}"/>
    <cellStyle name="Normal 6 2 2 9 2 2" xfId="33736" xr:uid="{82F8F555-D999-4AF2-8772-CFADE5B57370}"/>
    <cellStyle name="Normal 6 2 2 9 3" xfId="24522" xr:uid="{B8E85CAB-A7C5-4885-A45C-A70DFA27C2E3}"/>
    <cellStyle name="Normal 6 2 3" xfId="1629" xr:uid="{C1E02919-EEAA-48C0-8C7B-136E47B6B94B}"/>
    <cellStyle name="Normal 6 2 3 2" xfId="1785" xr:uid="{0BC066B8-3FAD-4730-802C-EAB972378D92}"/>
    <cellStyle name="Normal 6 2 3 2 2" xfId="2308" xr:uid="{3C92229E-26B9-4CEE-B448-89C854C66016}"/>
    <cellStyle name="Normal 6 2 3 2 2 2" xfId="3358" xr:uid="{58AA056A-4615-46F4-8229-DAC9ED1C3383}"/>
    <cellStyle name="Normal 6 2 3 2 2 2 2" xfId="5549" xr:uid="{DBAF41B7-2394-4A4B-8D8B-584640055E24}"/>
    <cellStyle name="Normal 6 2 3 2 2 2 2 2" xfId="10279" xr:uid="{D29B942E-5786-44DA-942B-80DE5A972BC3}"/>
    <cellStyle name="Normal 6 2 3 2 2 2 2 2 2" xfId="19495" xr:uid="{7D7E8210-7410-4397-89E3-46623321F4E1}"/>
    <cellStyle name="Normal 6 2 3 2 2 2 2 2 2 2" xfId="37926" xr:uid="{F0E17076-5DA3-4807-AC89-4D9244D0AB92}"/>
    <cellStyle name="Normal 6 2 3 2 2 2 2 2 3" xfId="28712" xr:uid="{9280593B-925F-4110-8C06-541AFCA51C63}"/>
    <cellStyle name="Normal 6 2 3 2 2 2 2 3" xfId="14773" xr:uid="{87CE9960-546C-4A43-B695-276F30F87C85}"/>
    <cellStyle name="Normal 6 2 3 2 2 2 2 3 2" xfId="33204" xr:uid="{57AB4466-D7B5-40A3-9377-91C66FB70946}"/>
    <cellStyle name="Normal 6 2 3 2 2 2 2 4" xfId="23990" xr:uid="{0813D55E-C962-4582-B464-D2EBA8315C8F}"/>
    <cellStyle name="Normal 6 2 3 2 2 2 3" xfId="7944" xr:uid="{303A587B-71A2-4D2C-AFAC-484C76C0A6B3}"/>
    <cellStyle name="Normal 6 2 3 2 2 2 3 2" xfId="17161" xr:uid="{00195429-20D6-44EC-A6B7-CEA5A6D120EF}"/>
    <cellStyle name="Normal 6 2 3 2 2 2 3 2 2" xfId="35592" xr:uid="{CB931470-DD3C-477F-A76D-3AABDF25CA0B}"/>
    <cellStyle name="Normal 6 2 3 2 2 2 3 3" xfId="26378" xr:uid="{AC5414FC-317F-4FAA-97E1-2A5D1B52750B}"/>
    <cellStyle name="Normal 6 2 3 2 2 2 4" xfId="12587" xr:uid="{ECEC5E1A-95ED-4373-BA9E-DF4122879620}"/>
    <cellStyle name="Normal 6 2 3 2 2 2 4 2" xfId="31018" xr:uid="{773A5991-B4CD-47EB-8638-778B9A7DD3CD}"/>
    <cellStyle name="Normal 6 2 3 2 2 2 5" xfId="21804" xr:uid="{E6768830-EBD6-4ACC-86F5-E1A4B14982BD}"/>
    <cellStyle name="Normal 6 2 3 2 2 3" xfId="4499" xr:uid="{1C8A9960-80A0-4A42-A912-D3B46E5843DC}"/>
    <cellStyle name="Normal 6 2 3 2 2 3 2" xfId="9229" xr:uid="{746F7DB6-AA2E-44B6-A662-371AA443034E}"/>
    <cellStyle name="Normal 6 2 3 2 2 3 2 2" xfId="18445" xr:uid="{99F995E6-59E0-4C3F-95B7-DAFAA314AF79}"/>
    <cellStyle name="Normal 6 2 3 2 2 3 2 2 2" xfId="36876" xr:uid="{AC2A3C0D-0F5A-4435-91F7-CE19BCCF9510}"/>
    <cellStyle name="Normal 6 2 3 2 2 3 2 3" xfId="27662" xr:uid="{B6FC5F09-428B-46AC-9239-9C41D1D5EFA8}"/>
    <cellStyle name="Normal 6 2 3 2 2 3 3" xfId="13723" xr:uid="{00698A62-8BDD-4C43-9890-8FF7998C69C2}"/>
    <cellStyle name="Normal 6 2 3 2 2 3 3 2" xfId="32154" xr:uid="{C31B30A1-73E6-4D80-9F03-5AB60F40C279}"/>
    <cellStyle name="Normal 6 2 3 2 2 3 4" xfId="22940" xr:uid="{8C3921D0-E21B-43A4-9F67-9E0E1003FE8B}"/>
    <cellStyle name="Normal 6 2 3 2 2 4" xfId="6821" xr:uid="{EB231722-905D-46DC-9AB0-BEE1A0AE3600}"/>
    <cellStyle name="Normal 6 2 3 2 2 4 2" xfId="16038" xr:uid="{614D3B10-7BAF-4551-8DAC-F1F43B47CEE0}"/>
    <cellStyle name="Normal 6 2 3 2 2 4 2 2" xfId="34469" xr:uid="{C91A05E0-52EA-41BE-853A-060F1BDF5EF1}"/>
    <cellStyle name="Normal 6 2 3 2 2 4 3" xfId="25255" xr:uid="{CCBEF884-D341-4EDD-938D-5F386CE53E53}"/>
    <cellStyle name="Normal 6 2 3 2 2 5" xfId="11537" xr:uid="{10962426-6E6B-4A33-AA4E-4CA25DA38554}"/>
    <cellStyle name="Normal 6 2 3 2 2 5 2" xfId="29968" xr:uid="{5DEA96B1-77EB-4C2B-A366-0EBA89CDF0B4}"/>
    <cellStyle name="Normal 6 2 3 2 2 6" xfId="20754" xr:uid="{9409AE28-CA5D-4915-BEB6-DA31131EECB1}"/>
    <cellStyle name="Normal 6 2 3 2 3" xfId="2833" xr:uid="{0DD63C5E-7065-4CAB-9D06-DFDEBD780446}"/>
    <cellStyle name="Normal 6 2 3 2 3 2" xfId="5024" xr:uid="{995CA9C3-2225-4ED7-8781-F0A615999434}"/>
    <cellStyle name="Normal 6 2 3 2 3 2 2" xfId="9754" xr:uid="{E1C970BE-6B17-4EDC-ABD0-79D25A12FCD8}"/>
    <cellStyle name="Normal 6 2 3 2 3 2 2 2" xfId="18970" xr:uid="{97C10307-4C68-4C18-BBDD-B5873C251BAF}"/>
    <cellStyle name="Normal 6 2 3 2 3 2 2 2 2" xfId="37401" xr:uid="{FAC91C9A-3C73-4A2B-BA33-E5EA4586B0A9}"/>
    <cellStyle name="Normal 6 2 3 2 3 2 2 3" xfId="28187" xr:uid="{E6EC8723-85DB-4490-8492-82966F76CA0F}"/>
    <cellStyle name="Normal 6 2 3 2 3 2 3" xfId="14248" xr:uid="{070DA010-06C8-419C-9434-C2DB0DC11ECF}"/>
    <cellStyle name="Normal 6 2 3 2 3 2 3 2" xfId="32679" xr:uid="{92FEF64D-B6A8-4CEC-B1B6-A35088CF332F}"/>
    <cellStyle name="Normal 6 2 3 2 3 2 4" xfId="23465" xr:uid="{35A65DD1-869D-47B4-82B9-E939513F459A}"/>
    <cellStyle name="Normal 6 2 3 2 3 3" xfId="7419" xr:uid="{78A61B6E-11CB-48FE-AFD4-C0C99105671A}"/>
    <cellStyle name="Normal 6 2 3 2 3 3 2" xfId="16636" xr:uid="{28786CF2-4DEA-45AD-842A-8B118B8AE319}"/>
    <cellStyle name="Normal 6 2 3 2 3 3 2 2" xfId="35067" xr:uid="{485A62F5-917E-47C6-B65D-90375AA8D6AD}"/>
    <cellStyle name="Normal 6 2 3 2 3 3 3" xfId="25853" xr:uid="{F1E024E5-D297-4453-AA8E-6A691A57722B}"/>
    <cellStyle name="Normal 6 2 3 2 3 4" xfId="12062" xr:uid="{0558989D-ED0A-46FA-B222-6028B1C3D14D}"/>
    <cellStyle name="Normal 6 2 3 2 3 4 2" xfId="30493" xr:uid="{276C9198-16B0-40C3-B65F-03440DEC825B}"/>
    <cellStyle name="Normal 6 2 3 2 3 5" xfId="21279" xr:uid="{004995CD-65B5-4B5A-890C-F27B1E3BBE6D}"/>
    <cellStyle name="Normal 6 2 3 2 4" xfId="3974" xr:uid="{9BB630F0-4B21-430D-92B4-BCBB154EDD4F}"/>
    <cellStyle name="Normal 6 2 3 2 4 2" xfId="8704" xr:uid="{CA1DDD48-A0A8-48FD-9101-2BFE0EFCD646}"/>
    <cellStyle name="Normal 6 2 3 2 4 2 2" xfId="17920" xr:uid="{3374B4E1-958F-4C24-95A0-43E6B479DB78}"/>
    <cellStyle name="Normal 6 2 3 2 4 2 2 2" xfId="36351" xr:uid="{8A22A314-0FBA-4F07-B94F-63706BC28E77}"/>
    <cellStyle name="Normal 6 2 3 2 4 2 3" xfId="27137" xr:uid="{2AB92C8C-3801-4614-99FB-6595173FCF26}"/>
    <cellStyle name="Normal 6 2 3 2 4 3" xfId="13198" xr:uid="{45108FC4-9573-4D93-932D-DA3865D77FC1}"/>
    <cellStyle name="Normal 6 2 3 2 4 3 2" xfId="31629" xr:uid="{5C429C7C-BD5D-415F-AB0F-677B988009F9}"/>
    <cellStyle name="Normal 6 2 3 2 4 4" xfId="22415" xr:uid="{1AEE38D6-4F92-427E-AB07-298622737BFC}"/>
    <cellStyle name="Normal 6 2 3 2 5" xfId="6281" xr:uid="{514103B1-C5DE-461C-99E5-DE2B2C650663}"/>
    <cellStyle name="Normal 6 2 3 2 5 2" xfId="15498" xr:uid="{1643E831-C12B-424E-A89D-F082A109961E}"/>
    <cellStyle name="Normal 6 2 3 2 5 2 2" xfId="33929" xr:uid="{D60CF337-466F-46FF-8E49-B6C068FCE92E}"/>
    <cellStyle name="Normal 6 2 3 2 5 3" xfId="24715" xr:uid="{AFF62043-69C7-4062-B37E-1885FBA315F7}"/>
    <cellStyle name="Normal 6 2 3 2 6" xfId="11012" xr:uid="{D0A1190C-2189-4ACC-9A62-706593FC2082}"/>
    <cellStyle name="Normal 6 2 3 2 6 2" xfId="29443" xr:uid="{66235BE6-C921-41BB-87AC-74EC5B532C43}"/>
    <cellStyle name="Normal 6 2 3 2 7" xfId="20229" xr:uid="{08969CE5-A8AC-4DE0-8F10-CFD921451927}"/>
    <cellStyle name="Normal 6 2 3 3" xfId="1953" xr:uid="{9CD3F0DF-879E-4048-B406-50D3B101038F}"/>
    <cellStyle name="Normal 6 2 3 3 2" xfId="2476" xr:uid="{2FE3A11E-3DBA-46CF-A604-CD5F6C547906}"/>
    <cellStyle name="Normal 6 2 3 3 2 2" xfId="3526" xr:uid="{11AF5F10-7927-41C8-8DD5-2F56E41D5D1E}"/>
    <cellStyle name="Normal 6 2 3 3 2 2 2" xfId="5717" xr:uid="{88CAB345-4574-4E95-8C58-3F0E7DF11473}"/>
    <cellStyle name="Normal 6 2 3 3 2 2 2 2" xfId="10447" xr:uid="{7FA5882B-3B3D-4A69-8CBF-B0FB59D8CC0D}"/>
    <cellStyle name="Normal 6 2 3 3 2 2 2 2 2" xfId="19663" xr:uid="{14644510-BAA8-41BA-B36D-028C7DB2CE64}"/>
    <cellStyle name="Normal 6 2 3 3 2 2 2 2 2 2" xfId="38094" xr:uid="{E896D571-F957-4CAF-88D7-FC7F1B467A1D}"/>
    <cellStyle name="Normal 6 2 3 3 2 2 2 2 3" xfId="28880" xr:uid="{F87BD232-2C0F-4DAE-8589-7D61896E6BA4}"/>
    <cellStyle name="Normal 6 2 3 3 2 2 2 3" xfId="14941" xr:uid="{CC0BBF06-1765-4622-B969-D8C62C693AE5}"/>
    <cellStyle name="Normal 6 2 3 3 2 2 2 3 2" xfId="33372" xr:uid="{DECBBDB0-B6C0-4FD5-93C9-026F92B7D3C7}"/>
    <cellStyle name="Normal 6 2 3 3 2 2 2 4" xfId="24158" xr:uid="{C2DD4169-3217-4E89-B11F-A64EAF1F8181}"/>
    <cellStyle name="Normal 6 2 3 3 2 2 3" xfId="8112" xr:uid="{EF072F9F-AFDD-41A2-93F6-4B8E74EC4AFD}"/>
    <cellStyle name="Normal 6 2 3 3 2 2 3 2" xfId="17329" xr:uid="{B7199BA3-BE90-4940-AB6A-795EAD23AF84}"/>
    <cellStyle name="Normal 6 2 3 3 2 2 3 2 2" xfId="35760" xr:uid="{AFE578F8-F981-44E3-9ABD-D12D409D54F0}"/>
    <cellStyle name="Normal 6 2 3 3 2 2 3 3" xfId="26546" xr:uid="{B817BCC9-693B-49C9-A07C-03FE832D5E0B}"/>
    <cellStyle name="Normal 6 2 3 3 2 2 4" xfId="12755" xr:uid="{B1089017-3208-4E81-A30A-1BB66D637294}"/>
    <cellStyle name="Normal 6 2 3 3 2 2 4 2" xfId="31186" xr:uid="{0A64398B-4262-4F88-8732-4257323AD792}"/>
    <cellStyle name="Normal 6 2 3 3 2 2 5" xfId="21972" xr:uid="{555A8D21-7BA3-49FC-95F2-DB3EFC3C46BF}"/>
    <cellStyle name="Normal 6 2 3 3 2 3" xfId="4667" xr:uid="{56BCEFDD-CD4B-43B9-AB43-D824F68B1D2B}"/>
    <cellStyle name="Normal 6 2 3 3 2 3 2" xfId="9397" xr:uid="{DD760561-3743-4BA6-9292-3BEE237BC4F3}"/>
    <cellStyle name="Normal 6 2 3 3 2 3 2 2" xfId="18613" xr:uid="{254453F1-3035-4FB2-A36B-1EBF23713E15}"/>
    <cellStyle name="Normal 6 2 3 3 2 3 2 2 2" xfId="37044" xr:uid="{E50C6D16-83C9-4264-A5FC-10C893A36879}"/>
    <cellStyle name="Normal 6 2 3 3 2 3 2 3" xfId="27830" xr:uid="{9BC3585D-B2AF-4E6E-8021-64646762A4E5}"/>
    <cellStyle name="Normal 6 2 3 3 2 3 3" xfId="13891" xr:uid="{7E92C6AB-0ADB-493A-80C3-4CA168675140}"/>
    <cellStyle name="Normal 6 2 3 3 2 3 3 2" xfId="32322" xr:uid="{867B70B1-CACA-4A70-80A8-F8796592262B}"/>
    <cellStyle name="Normal 6 2 3 3 2 3 4" xfId="23108" xr:uid="{F7D1139D-F414-4F66-BCF7-E99E24B845DC}"/>
    <cellStyle name="Normal 6 2 3 3 2 4" xfId="6989" xr:uid="{18AEFF7B-AEFC-40CF-824A-C369DAA3F66F}"/>
    <cellStyle name="Normal 6 2 3 3 2 4 2" xfId="16206" xr:uid="{1C2111B7-7644-412A-B20C-B0E1FC1D7A1A}"/>
    <cellStyle name="Normal 6 2 3 3 2 4 2 2" xfId="34637" xr:uid="{876EC68A-E42A-4204-822B-DD0F5B73C7A3}"/>
    <cellStyle name="Normal 6 2 3 3 2 4 3" xfId="25423" xr:uid="{1634317E-1F85-4E02-8F16-04AD6B3E0D82}"/>
    <cellStyle name="Normal 6 2 3 3 2 5" xfId="11705" xr:uid="{0EB677D7-BDFD-42AD-92E0-29451387CB1B}"/>
    <cellStyle name="Normal 6 2 3 3 2 5 2" xfId="30136" xr:uid="{948825D1-5475-45A5-8ACE-CF080164E645}"/>
    <cellStyle name="Normal 6 2 3 3 2 6" xfId="20922" xr:uid="{F5A8D67B-963E-4AC0-8E2A-4A86C5CCAC2D}"/>
    <cellStyle name="Normal 6 2 3 3 3" xfId="3001" xr:uid="{7804C6D5-0274-4C5B-8760-5BE7BE3B74B1}"/>
    <cellStyle name="Normal 6 2 3 3 3 2" xfId="5192" xr:uid="{7410DC12-C0C2-4A4D-94B6-05C81F3441E6}"/>
    <cellStyle name="Normal 6 2 3 3 3 2 2" xfId="9922" xr:uid="{D6DB59FC-8904-4230-A526-A15715C20DA9}"/>
    <cellStyle name="Normal 6 2 3 3 3 2 2 2" xfId="19138" xr:uid="{66E1C78D-B5C1-488A-83E8-7D2153B14AB2}"/>
    <cellStyle name="Normal 6 2 3 3 3 2 2 2 2" xfId="37569" xr:uid="{AB28FDFD-769D-4111-A389-4FCAAF0D6833}"/>
    <cellStyle name="Normal 6 2 3 3 3 2 2 3" xfId="28355" xr:uid="{CD54E94D-E43B-4ADE-8B83-3670EC980635}"/>
    <cellStyle name="Normal 6 2 3 3 3 2 3" xfId="14416" xr:uid="{AEC2F033-D961-4E22-BBDD-BD94C3CC8217}"/>
    <cellStyle name="Normal 6 2 3 3 3 2 3 2" xfId="32847" xr:uid="{E503C76C-F376-4C27-A471-945653553602}"/>
    <cellStyle name="Normal 6 2 3 3 3 2 4" xfId="23633" xr:uid="{F6CFD35F-3757-4715-9DE8-BD3C53972B7B}"/>
    <cellStyle name="Normal 6 2 3 3 3 3" xfId="7587" xr:uid="{CAA2431C-F89F-4E16-8FA4-DD53F4BEFC90}"/>
    <cellStyle name="Normal 6 2 3 3 3 3 2" xfId="16804" xr:uid="{658A973C-366D-4103-AA6C-BEDFDB9EBD7F}"/>
    <cellStyle name="Normal 6 2 3 3 3 3 2 2" xfId="35235" xr:uid="{BF0EA463-13C3-4936-B3F2-35D3292990BE}"/>
    <cellStyle name="Normal 6 2 3 3 3 3 3" xfId="26021" xr:uid="{FE6CB3F8-3779-4214-B2D5-5FAEC32A46CB}"/>
    <cellStyle name="Normal 6 2 3 3 3 4" xfId="12230" xr:uid="{3F43C226-6CD7-4DB8-8BA4-2899569BC88B}"/>
    <cellStyle name="Normal 6 2 3 3 3 4 2" xfId="30661" xr:uid="{5336792E-C37B-4DE8-8235-B22DA3B914FF}"/>
    <cellStyle name="Normal 6 2 3 3 3 5" xfId="21447" xr:uid="{1246BBB4-DDAA-4B54-BD32-95376CF62C23}"/>
    <cellStyle name="Normal 6 2 3 3 4" xfId="4142" xr:uid="{4AF0A84D-B2DF-43CD-9CFA-C4658AF509C0}"/>
    <cellStyle name="Normal 6 2 3 3 4 2" xfId="8872" xr:uid="{4E41EBC3-C7A9-43F4-AE08-40D5AD9EFA94}"/>
    <cellStyle name="Normal 6 2 3 3 4 2 2" xfId="18088" xr:uid="{8D54E210-43BA-4612-8C2F-0F133A22C46B}"/>
    <cellStyle name="Normal 6 2 3 3 4 2 2 2" xfId="36519" xr:uid="{42D959B7-3E67-4327-AAF3-73BDD2676A31}"/>
    <cellStyle name="Normal 6 2 3 3 4 2 3" xfId="27305" xr:uid="{D7FE5D28-94D1-4A9D-87F3-B6B5A5AF0A86}"/>
    <cellStyle name="Normal 6 2 3 3 4 3" xfId="13366" xr:uid="{80650D7F-3073-4183-9803-B237D7843FC9}"/>
    <cellStyle name="Normal 6 2 3 3 4 3 2" xfId="31797" xr:uid="{A6CED42A-1D67-466D-90C3-962D862F3D83}"/>
    <cellStyle name="Normal 6 2 3 3 4 4" xfId="22583" xr:uid="{23DBF306-6512-4656-A4FB-4399663D19A0}"/>
    <cellStyle name="Normal 6 2 3 3 5" xfId="6449" xr:uid="{A2543AFA-CF70-40C5-9B51-7A1973A7A71C}"/>
    <cellStyle name="Normal 6 2 3 3 5 2" xfId="15666" xr:uid="{A1B8AF39-1F1B-4B92-B4FC-0CED95307A78}"/>
    <cellStyle name="Normal 6 2 3 3 5 2 2" xfId="34097" xr:uid="{C5296155-2851-41F6-86D8-EDB51F3B8213}"/>
    <cellStyle name="Normal 6 2 3 3 5 3" xfId="24883" xr:uid="{1D3E93A0-2E5B-4EE6-B7E4-1206BEF77E42}"/>
    <cellStyle name="Normal 6 2 3 3 6" xfId="11180" xr:uid="{C354C342-9E93-4BEB-B146-FDEA3DE6FA36}"/>
    <cellStyle name="Normal 6 2 3 3 6 2" xfId="29611" xr:uid="{8B61B9E2-5716-41C7-A2E0-72254C93E685}"/>
    <cellStyle name="Normal 6 2 3 3 7" xfId="20397" xr:uid="{0B48BF65-E828-40C8-A540-D0E5AA46BD6B}"/>
    <cellStyle name="Normal 6 2 3 4" xfId="2144" xr:uid="{D591DE54-B984-4042-A479-13F2197288DA}"/>
    <cellStyle name="Normal 6 2 3 4 2" xfId="3192" xr:uid="{642BB677-FCC2-42F5-B8F1-16C26BBCA964}"/>
    <cellStyle name="Normal 6 2 3 4 2 2" xfId="5383" xr:uid="{24AF0296-3B39-4991-B3DF-CF1CD17D3DC9}"/>
    <cellStyle name="Normal 6 2 3 4 2 2 2" xfId="10113" xr:uid="{62DCF741-E875-40DC-80CC-CCB06F5BC57E}"/>
    <cellStyle name="Normal 6 2 3 4 2 2 2 2" xfId="19329" xr:uid="{9561111B-D6B1-4629-8BC6-D03D1DEED1FB}"/>
    <cellStyle name="Normal 6 2 3 4 2 2 2 2 2" xfId="37760" xr:uid="{AEC2E14D-DDC3-49AA-A8A1-AD46229CB193}"/>
    <cellStyle name="Normal 6 2 3 4 2 2 2 3" xfId="28546" xr:uid="{064E75CC-CF6B-498B-8F16-7D4DED378754}"/>
    <cellStyle name="Normal 6 2 3 4 2 2 3" xfId="14607" xr:uid="{CAA8AC88-601A-483E-A455-783458A02D4E}"/>
    <cellStyle name="Normal 6 2 3 4 2 2 3 2" xfId="33038" xr:uid="{CF4B4050-10D1-4AD5-AA21-04CCD4251BF3}"/>
    <cellStyle name="Normal 6 2 3 4 2 2 4" xfId="23824" xr:uid="{47BB0D76-E4E4-4FBE-A9E7-2BC97E4B8416}"/>
    <cellStyle name="Normal 6 2 3 4 2 3" xfId="7778" xr:uid="{89352F6B-4E09-404F-8AF0-F525A3241286}"/>
    <cellStyle name="Normal 6 2 3 4 2 3 2" xfId="16995" xr:uid="{002747F3-5008-4A90-A9D2-75B216A728C5}"/>
    <cellStyle name="Normal 6 2 3 4 2 3 2 2" xfId="35426" xr:uid="{A5C337D2-9543-424E-9CC0-6106C6201C9E}"/>
    <cellStyle name="Normal 6 2 3 4 2 3 3" xfId="26212" xr:uid="{197C5D9F-48E7-413B-8EE3-8C7BE6BD2152}"/>
    <cellStyle name="Normal 6 2 3 4 2 4" xfId="12421" xr:uid="{9173FD00-2B58-4361-90F3-9F2D140896F5}"/>
    <cellStyle name="Normal 6 2 3 4 2 4 2" xfId="30852" xr:uid="{2CA8EBDD-8409-4DE1-9878-5FEA06E9D69B}"/>
    <cellStyle name="Normal 6 2 3 4 2 5" xfId="21638" xr:uid="{1E0EE16E-473F-4110-8A17-3785325F413C}"/>
    <cellStyle name="Normal 6 2 3 4 3" xfId="4333" xr:uid="{B3AED110-7B5C-45EC-931A-8FB246729F8C}"/>
    <cellStyle name="Normal 6 2 3 4 3 2" xfId="9063" xr:uid="{3AD468D5-4445-4932-A8FC-DF2D3B1FAC9F}"/>
    <cellStyle name="Normal 6 2 3 4 3 2 2" xfId="18279" xr:uid="{CDF26194-3C9F-41C1-AF20-B6D27CB031C3}"/>
    <cellStyle name="Normal 6 2 3 4 3 2 2 2" xfId="36710" xr:uid="{30CBCC47-C00C-482F-A0C7-8C9D9BAC4CE1}"/>
    <cellStyle name="Normal 6 2 3 4 3 2 3" xfId="27496" xr:uid="{0CC3AF29-5C6B-466D-A89E-358DA15E1ADD}"/>
    <cellStyle name="Normal 6 2 3 4 3 3" xfId="13557" xr:uid="{B86C50D1-A189-4138-93AA-53C8232D311F}"/>
    <cellStyle name="Normal 6 2 3 4 3 3 2" xfId="31988" xr:uid="{ACA673D2-55CB-40A3-BED9-E71903354532}"/>
    <cellStyle name="Normal 6 2 3 4 3 4" xfId="22774" xr:uid="{9A21B668-D8DB-4733-B9CF-B2429119589C}"/>
    <cellStyle name="Normal 6 2 3 4 4" xfId="6655" xr:uid="{07B0579D-1B03-4C68-A3A6-9A60F8614BF3}"/>
    <cellStyle name="Normal 6 2 3 4 4 2" xfId="15872" xr:uid="{D04E35F1-3874-40E7-8B12-78D3A0794B8E}"/>
    <cellStyle name="Normal 6 2 3 4 4 2 2" xfId="34303" xr:uid="{DA0CF092-07E6-45DA-839C-57ECF3417ABE}"/>
    <cellStyle name="Normal 6 2 3 4 4 3" xfId="25089" xr:uid="{6FB6FF67-CEAD-43D4-AD13-497645D846F8}"/>
    <cellStyle name="Normal 6 2 3 4 5" xfId="11371" xr:uid="{A493F939-C77C-4DD0-B5DD-66A44B3CE9E7}"/>
    <cellStyle name="Normal 6 2 3 4 5 2" xfId="29802" xr:uid="{DFB5CF7D-8212-4246-884B-D6F785E36C47}"/>
    <cellStyle name="Normal 6 2 3 4 6" xfId="20588" xr:uid="{7637F767-CDF5-44B3-A188-449A3AEE78AA}"/>
    <cellStyle name="Normal 6 2 3 5" xfId="2669" xr:uid="{93D5CD4E-3639-44A9-8F0E-6EF8BB0ED5EA}"/>
    <cellStyle name="Normal 6 2 3 5 2" xfId="4858" xr:uid="{F5815773-795E-4B1F-8AC5-B7505D5C9408}"/>
    <cellStyle name="Normal 6 2 3 5 2 2" xfId="9588" xr:uid="{35BDEBD9-82CA-4FF0-BE3B-5DF92DFE1507}"/>
    <cellStyle name="Normal 6 2 3 5 2 2 2" xfId="18804" xr:uid="{D7BCBACA-20BF-44BE-9DA7-B4CA193A5902}"/>
    <cellStyle name="Normal 6 2 3 5 2 2 2 2" xfId="37235" xr:uid="{B01EBBC7-B853-4A27-B4F6-7C9FE3BF31ED}"/>
    <cellStyle name="Normal 6 2 3 5 2 2 3" xfId="28021" xr:uid="{28DFEAC8-8B91-4D29-ACFA-B8A4DB58B2C6}"/>
    <cellStyle name="Normal 6 2 3 5 2 3" xfId="14082" xr:uid="{72B854F4-F0EB-4904-912B-CC289BA87271}"/>
    <cellStyle name="Normal 6 2 3 5 2 3 2" xfId="32513" xr:uid="{1BDA4998-15B6-4B74-A8DF-7ECCE96B0DF8}"/>
    <cellStyle name="Normal 6 2 3 5 2 4" xfId="23299" xr:uid="{69BBF4F9-5F88-4614-B5BC-CAA9AF778549}"/>
    <cellStyle name="Normal 6 2 3 5 3" xfId="7253" xr:uid="{804AAE88-77ED-493B-9B68-9B05DF88E59F}"/>
    <cellStyle name="Normal 6 2 3 5 3 2" xfId="16470" xr:uid="{225F2219-6945-45F7-BBE3-530E76D311C5}"/>
    <cellStyle name="Normal 6 2 3 5 3 2 2" xfId="34901" xr:uid="{B8F2C0C3-AA6F-4610-8DBB-0AE2662581DB}"/>
    <cellStyle name="Normal 6 2 3 5 3 3" xfId="25687" xr:uid="{F23B0D6C-BB0F-465B-AE4F-4052E9F0AE5E}"/>
    <cellStyle name="Normal 6 2 3 5 4" xfId="11896" xr:uid="{B351FC3B-2B39-4441-8A9D-073F4C223AA4}"/>
    <cellStyle name="Normal 6 2 3 5 4 2" xfId="30327" xr:uid="{84F61DF2-FCB4-4549-9E90-52E9D2231F01}"/>
    <cellStyle name="Normal 6 2 3 5 5" xfId="21113" xr:uid="{814C2108-45D5-4E5E-962A-951581AAB4C5}"/>
    <cellStyle name="Normal 6 2 3 6" xfId="3809" xr:uid="{A424D15B-B5AE-497C-AB1F-F44B89B99B42}"/>
    <cellStyle name="Normal 6 2 3 6 2" xfId="8538" xr:uid="{DD04B2C5-3FB4-4E0C-BE6D-8CC4ABA9A1F3}"/>
    <cellStyle name="Normal 6 2 3 6 2 2" xfId="17754" xr:uid="{94E87BC0-87A6-42F6-9002-66F11ECEA590}"/>
    <cellStyle name="Normal 6 2 3 6 2 2 2" xfId="36185" xr:uid="{8218F982-E379-4181-A89B-A51A859AAAC0}"/>
    <cellStyle name="Normal 6 2 3 6 2 3" xfId="26971" xr:uid="{B8703F21-EC02-4005-9C77-7C4FB8886EF8}"/>
    <cellStyle name="Normal 6 2 3 6 3" xfId="13032" xr:uid="{E36C4B2E-25E3-4A2E-B86D-19424D2E7483}"/>
    <cellStyle name="Normal 6 2 3 6 3 2" xfId="31463" xr:uid="{D453DED5-69EF-4F59-B15B-0F061FEC5BDA}"/>
    <cellStyle name="Normal 6 2 3 6 4" xfId="22249" xr:uid="{8583C91E-62CC-4435-BFDB-10F089779817}"/>
    <cellStyle name="Normal 6 2 3 7" xfId="6115" xr:uid="{A100873B-6A3F-469D-9296-83A1CDF20B2E}"/>
    <cellStyle name="Normal 6 2 3 7 2" xfId="15332" xr:uid="{1527722D-D8E4-4886-94C2-F06B1F5949CD}"/>
    <cellStyle name="Normal 6 2 3 7 2 2" xfId="33763" xr:uid="{F6086D43-0A4E-4AD8-87BD-0FA1AB4C2BB3}"/>
    <cellStyle name="Normal 6 2 3 7 3" xfId="24549" xr:uid="{D1B8FECB-73A8-4FA8-B2A1-321777F915FC}"/>
    <cellStyle name="Normal 6 2 3 8" xfId="10846" xr:uid="{E4BC6F4E-D428-4BB8-8829-A1C0D730A418}"/>
    <cellStyle name="Normal 6 2 3 8 2" xfId="29277" xr:uid="{E0B46B73-A4ED-4C42-A149-06B6661DDA2C}"/>
    <cellStyle name="Normal 6 2 3 9" xfId="20063" xr:uid="{3E705829-0F06-4AB7-B96B-037D67E6D834}"/>
    <cellStyle name="Normal 6 2 4" xfId="1676" xr:uid="{A6279BCF-D4BA-4E86-8E71-2D68CFFE6B6D}"/>
    <cellStyle name="Normal 6 2 4 2" xfId="1839" xr:uid="{911B2F68-39AB-474F-97E4-614B31238E40}"/>
    <cellStyle name="Normal 6 2 4 2 2" xfId="2362" xr:uid="{AE027855-3266-4BE2-AC4E-FA13A88EF728}"/>
    <cellStyle name="Normal 6 2 4 2 2 2" xfId="3412" xr:uid="{5F78A43B-3397-40F1-B789-82692D231527}"/>
    <cellStyle name="Normal 6 2 4 2 2 2 2" xfId="5603" xr:uid="{2D55F9C4-EAE6-4FDE-AF89-4D351B444DD5}"/>
    <cellStyle name="Normal 6 2 4 2 2 2 2 2" xfId="10333" xr:uid="{F1187AA5-5AEB-474D-931C-7E283CC8320D}"/>
    <cellStyle name="Normal 6 2 4 2 2 2 2 2 2" xfId="19549" xr:uid="{2B678DB7-D592-45E0-82FA-A209A80529F9}"/>
    <cellStyle name="Normal 6 2 4 2 2 2 2 2 2 2" xfId="37980" xr:uid="{A95A9245-4245-426C-8632-7DDC891F0A2A}"/>
    <cellStyle name="Normal 6 2 4 2 2 2 2 2 3" xfId="28766" xr:uid="{C49CA36A-5BEE-4C46-BF94-8F445B8E9900}"/>
    <cellStyle name="Normal 6 2 4 2 2 2 2 3" xfId="14827" xr:uid="{DD9373A6-EFCC-4A94-8551-838C9DE841B2}"/>
    <cellStyle name="Normal 6 2 4 2 2 2 2 3 2" xfId="33258" xr:uid="{E48A6368-550E-4CDE-9767-7B3BB654DE99}"/>
    <cellStyle name="Normal 6 2 4 2 2 2 2 4" xfId="24044" xr:uid="{8CDCE42E-4324-4FE3-A0D6-7DB2927ED239}"/>
    <cellStyle name="Normal 6 2 4 2 2 2 3" xfId="7998" xr:uid="{223FC3A9-629F-4399-BDE6-433FDCC62B20}"/>
    <cellStyle name="Normal 6 2 4 2 2 2 3 2" xfId="17215" xr:uid="{F95D8C1A-C1F0-4B45-A5AF-7EECCFFD7846}"/>
    <cellStyle name="Normal 6 2 4 2 2 2 3 2 2" xfId="35646" xr:uid="{F0DBE5C1-784E-485F-B042-47B847DC87CA}"/>
    <cellStyle name="Normal 6 2 4 2 2 2 3 3" xfId="26432" xr:uid="{BEEEE359-E0B4-4A60-8721-2B8CAB3C7835}"/>
    <cellStyle name="Normal 6 2 4 2 2 2 4" xfId="12641" xr:uid="{9158DC83-C4BB-4AD9-AD2C-E71F6E72E490}"/>
    <cellStyle name="Normal 6 2 4 2 2 2 4 2" xfId="31072" xr:uid="{B32394F7-B9A6-47C7-8D24-8C22F78824BC}"/>
    <cellStyle name="Normal 6 2 4 2 2 2 5" xfId="21858" xr:uid="{39113C08-CE95-4299-B7FE-C93C284E12D5}"/>
    <cellStyle name="Normal 6 2 4 2 2 3" xfId="4553" xr:uid="{4EDD6218-5954-4C3F-92FD-77E62C6FD960}"/>
    <cellStyle name="Normal 6 2 4 2 2 3 2" xfId="9283" xr:uid="{D9A276B4-84D8-4382-963D-99DF795DD432}"/>
    <cellStyle name="Normal 6 2 4 2 2 3 2 2" xfId="18499" xr:uid="{2F28FC45-4019-4FE1-AF23-F37A55C8F6FB}"/>
    <cellStyle name="Normal 6 2 4 2 2 3 2 2 2" xfId="36930" xr:uid="{B13BB544-D65D-4C07-A278-BBDD8D49ABB2}"/>
    <cellStyle name="Normal 6 2 4 2 2 3 2 3" xfId="27716" xr:uid="{75CE03CD-126D-4ABF-BD52-DB75A6EE5092}"/>
    <cellStyle name="Normal 6 2 4 2 2 3 3" xfId="13777" xr:uid="{FA27AF4C-2AD1-42A8-8B3F-49E43CB6F9BF}"/>
    <cellStyle name="Normal 6 2 4 2 2 3 3 2" xfId="32208" xr:uid="{2C61D113-4E23-483D-A8A7-5EE252742429}"/>
    <cellStyle name="Normal 6 2 4 2 2 3 4" xfId="22994" xr:uid="{4F354562-15BE-4EAE-AAED-09B06A0BCBF1}"/>
    <cellStyle name="Normal 6 2 4 2 2 4" xfId="6875" xr:uid="{3C9DB65E-04AC-429D-8BC1-5C2D89B0CF44}"/>
    <cellStyle name="Normal 6 2 4 2 2 4 2" xfId="16092" xr:uid="{74520E7B-0297-49E3-B659-630F8667804F}"/>
    <cellStyle name="Normal 6 2 4 2 2 4 2 2" xfId="34523" xr:uid="{0C214269-3D7F-4182-A2CF-14DDF6A2B5E9}"/>
    <cellStyle name="Normal 6 2 4 2 2 4 3" xfId="25309" xr:uid="{B14084B6-5E38-4248-A369-5BB36077DE03}"/>
    <cellStyle name="Normal 6 2 4 2 2 5" xfId="11591" xr:uid="{BA7E31B5-F284-4827-A78D-C3320953D02A}"/>
    <cellStyle name="Normal 6 2 4 2 2 5 2" xfId="30022" xr:uid="{151B46D5-06AB-45E0-A4A8-3BB2AD8FB507}"/>
    <cellStyle name="Normal 6 2 4 2 2 6" xfId="20808" xr:uid="{59140CCD-3AD1-4A27-835F-3A5786E81A8F}"/>
    <cellStyle name="Normal 6 2 4 2 3" xfId="2887" xr:uid="{79BA2468-DAE9-4810-8C9F-1E9F3DE59FE0}"/>
    <cellStyle name="Normal 6 2 4 2 3 2" xfId="5078" xr:uid="{819215D6-6346-465B-85E9-2B5C83BFD795}"/>
    <cellStyle name="Normal 6 2 4 2 3 2 2" xfId="9808" xr:uid="{5F40ED05-DC73-4571-B2FB-B5BA934B33CA}"/>
    <cellStyle name="Normal 6 2 4 2 3 2 2 2" xfId="19024" xr:uid="{2741D0FE-0154-46A2-B6F2-9680BB42502C}"/>
    <cellStyle name="Normal 6 2 4 2 3 2 2 2 2" xfId="37455" xr:uid="{10D6DBF1-2A0C-4DEB-B60E-EB302D8CBA5D}"/>
    <cellStyle name="Normal 6 2 4 2 3 2 2 3" xfId="28241" xr:uid="{87CE1128-9D35-44FF-A84B-39A29AD3750A}"/>
    <cellStyle name="Normal 6 2 4 2 3 2 3" xfId="14302" xr:uid="{2468ADB3-4CF8-4978-B978-25DF4FF48874}"/>
    <cellStyle name="Normal 6 2 4 2 3 2 3 2" xfId="32733" xr:uid="{AF78ED53-F225-4DD9-82D3-8E0E603EB822}"/>
    <cellStyle name="Normal 6 2 4 2 3 2 4" xfId="23519" xr:uid="{AAF6D036-D5AF-4497-B482-F8B7B7A7C5C8}"/>
    <cellStyle name="Normal 6 2 4 2 3 3" xfId="7473" xr:uid="{3371BAD1-0F2A-4890-B66E-9659811B4341}"/>
    <cellStyle name="Normal 6 2 4 2 3 3 2" xfId="16690" xr:uid="{D96F82F9-920A-48FF-B60A-CBCF551F6C61}"/>
    <cellStyle name="Normal 6 2 4 2 3 3 2 2" xfId="35121" xr:uid="{4379ABEA-8012-4BD8-80F6-5AF4237BA007}"/>
    <cellStyle name="Normal 6 2 4 2 3 3 3" xfId="25907" xr:uid="{B200EDB6-A1C5-4038-915B-31589CEB8842}"/>
    <cellStyle name="Normal 6 2 4 2 3 4" xfId="12116" xr:uid="{2FF8B55F-4100-4DC9-8AB7-D5A4A247B86E}"/>
    <cellStyle name="Normal 6 2 4 2 3 4 2" xfId="30547" xr:uid="{2EDD45DA-0ED6-4127-9C5C-6F6287CC4D31}"/>
    <cellStyle name="Normal 6 2 4 2 3 5" xfId="21333" xr:uid="{50FE18EA-6E7E-4D0F-BFF4-1383B2890F07}"/>
    <cellStyle name="Normal 6 2 4 2 4" xfId="4028" xr:uid="{C461AF8B-9B38-4598-86B5-E4B880FB0863}"/>
    <cellStyle name="Normal 6 2 4 2 4 2" xfId="8758" xr:uid="{974D41BB-9C83-46D4-84C5-DDF5008FEE40}"/>
    <cellStyle name="Normal 6 2 4 2 4 2 2" xfId="17974" xr:uid="{B0FA839B-8B39-425B-A306-D45E59C1557D}"/>
    <cellStyle name="Normal 6 2 4 2 4 2 2 2" xfId="36405" xr:uid="{DB5CCB6E-4E31-4339-B7F9-AA34CC6C0A71}"/>
    <cellStyle name="Normal 6 2 4 2 4 2 3" xfId="27191" xr:uid="{64F00472-3C31-4AD8-9BB1-E2F8C8B649EC}"/>
    <cellStyle name="Normal 6 2 4 2 4 3" xfId="13252" xr:uid="{8BCDB449-ED30-45D4-827C-9331728899DD}"/>
    <cellStyle name="Normal 6 2 4 2 4 3 2" xfId="31683" xr:uid="{84E56E92-263D-44A3-AB15-ECD076A4EF73}"/>
    <cellStyle name="Normal 6 2 4 2 4 4" xfId="22469" xr:uid="{75C99C65-25B1-4886-A6BB-D5E938A191E0}"/>
    <cellStyle name="Normal 6 2 4 2 5" xfId="6335" xr:uid="{8A6A4787-E008-4678-A480-1FDD086A8D60}"/>
    <cellStyle name="Normal 6 2 4 2 5 2" xfId="15552" xr:uid="{F5EE3177-CC70-44C1-AF8D-A8B0DA381BA2}"/>
    <cellStyle name="Normal 6 2 4 2 5 2 2" xfId="33983" xr:uid="{195F7978-1A2F-4D75-A53B-76D112C7E20B}"/>
    <cellStyle name="Normal 6 2 4 2 5 3" xfId="24769" xr:uid="{39B32EA0-51E4-457C-B28E-051B16C3C551}"/>
    <cellStyle name="Normal 6 2 4 2 6" xfId="11066" xr:uid="{04F4CF93-1A35-4A85-8C78-174B6ABE29A8}"/>
    <cellStyle name="Normal 6 2 4 2 6 2" xfId="29497" xr:uid="{24CF63D5-5136-4635-8013-5690560F3EA5}"/>
    <cellStyle name="Normal 6 2 4 2 7" xfId="20283" xr:uid="{89A596B7-B834-41DE-B352-B38E8591023C}"/>
    <cellStyle name="Normal 6 2 4 3" xfId="2007" xr:uid="{F675EC8B-1233-4003-9BDC-8FF33F79D317}"/>
    <cellStyle name="Normal 6 2 4 3 2" xfId="2530" xr:uid="{DA57217E-ACF9-46A1-944B-BC1772615DFF}"/>
    <cellStyle name="Normal 6 2 4 3 2 2" xfId="3580" xr:uid="{E5E5B6C3-E1F7-465E-989D-92F8D8B28A69}"/>
    <cellStyle name="Normal 6 2 4 3 2 2 2" xfId="5771" xr:uid="{1499140D-0CCC-4F63-AE0B-1218A31FE4BE}"/>
    <cellStyle name="Normal 6 2 4 3 2 2 2 2" xfId="10501" xr:uid="{3377337B-2FD4-4963-8F65-EC03219106D4}"/>
    <cellStyle name="Normal 6 2 4 3 2 2 2 2 2" xfId="19717" xr:uid="{01726315-6EAD-4803-B552-2916C850BB50}"/>
    <cellStyle name="Normal 6 2 4 3 2 2 2 2 2 2" xfId="38148" xr:uid="{E6FC4B13-C1C2-44CD-9C5C-B010F9615008}"/>
    <cellStyle name="Normal 6 2 4 3 2 2 2 2 3" xfId="28934" xr:uid="{D8C9EAED-9211-42FD-B249-19CBBBD4FEA3}"/>
    <cellStyle name="Normal 6 2 4 3 2 2 2 3" xfId="14995" xr:uid="{FEFE6319-9141-482B-98DE-F37022D36126}"/>
    <cellStyle name="Normal 6 2 4 3 2 2 2 3 2" xfId="33426" xr:uid="{ACFBD01A-4503-40FC-8ADB-0C42DAA07E45}"/>
    <cellStyle name="Normal 6 2 4 3 2 2 2 4" xfId="24212" xr:uid="{954985E6-7EA9-48FF-A552-F313AE01A222}"/>
    <cellStyle name="Normal 6 2 4 3 2 2 3" xfId="8166" xr:uid="{0EE38877-6DD5-4601-8CB5-F670118DAA0C}"/>
    <cellStyle name="Normal 6 2 4 3 2 2 3 2" xfId="17383" xr:uid="{4BC4AFD7-CBC4-4977-9666-26DA894DB40C}"/>
    <cellStyle name="Normal 6 2 4 3 2 2 3 2 2" xfId="35814" xr:uid="{6F94B26B-B84E-4430-90BA-5E0A7481D4B9}"/>
    <cellStyle name="Normal 6 2 4 3 2 2 3 3" xfId="26600" xr:uid="{A80C77F1-F3A3-42E5-BE21-31EC299A807D}"/>
    <cellStyle name="Normal 6 2 4 3 2 2 4" xfId="12809" xr:uid="{E796AD99-26DF-49A2-A7AB-2A432B341498}"/>
    <cellStyle name="Normal 6 2 4 3 2 2 4 2" xfId="31240" xr:uid="{594880FD-3AE2-4E12-AB33-3E2205A070FB}"/>
    <cellStyle name="Normal 6 2 4 3 2 2 5" xfId="22026" xr:uid="{F3565E0F-74BD-4641-920A-69772BB237C9}"/>
    <cellStyle name="Normal 6 2 4 3 2 3" xfId="4721" xr:uid="{C891BEB8-0FBE-4658-A789-823C82CA6C84}"/>
    <cellStyle name="Normal 6 2 4 3 2 3 2" xfId="9451" xr:uid="{A6C03554-7D68-4430-B2B3-58B179DC1984}"/>
    <cellStyle name="Normal 6 2 4 3 2 3 2 2" xfId="18667" xr:uid="{C83B770B-CF2B-40B9-99B9-1848DE24866F}"/>
    <cellStyle name="Normal 6 2 4 3 2 3 2 2 2" xfId="37098" xr:uid="{86D34E04-047C-4970-8A50-0FCA7E9815C8}"/>
    <cellStyle name="Normal 6 2 4 3 2 3 2 3" xfId="27884" xr:uid="{6D8EA9DF-EF00-4C60-B8BB-E67905B62BF4}"/>
    <cellStyle name="Normal 6 2 4 3 2 3 3" xfId="13945" xr:uid="{AF6DDBB7-1EA2-4DA1-A64D-5931FE1D1537}"/>
    <cellStyle name="Normal 6 2 4 3 2 3 3 2" xfId="32376" xr:uid="{AAB52564-9BF1-4106-B7DA-C8BBCB0C3516}"/>
    <cellStyle name="Normal 6 2 4 3 2 3 4" xfId="23162" xr:uid="{239BB9FC-B794-49B5-993B-35EA78FF9628}"/>
    <cellStyle name="Normal 6 2 4 3 2 4" xfId="7043" xr:uid="{A4293690-7758-4AE9-8BF5-B04BEDD0558B}"/>
    <cellStyle name="Normal 6 2 4 3 2 4 2" xfId="16260" xr:uid="{A106E6F2-3289-4EF9-9BBA-672620A245CF}"/>
    <cellStyle name="Normal 6 2 4 3 2 4 2 2" xfId="34691" xr:uid="{A2326893-B63F-4F36-B8AE-FAE27BB0009C}"/>
    <cellStyle name="Normal 6 2 4 3 2 4 3" xfId="25477" xr:uid="{4464DC10-0F9F-4244-B98F-9E4E99442149}"/>
    <cellStyle name="Normal 6 2 4 3 2 5" xfId="11759" xr:uid="{B7B96E8A-B466-441B-B510-AE0E0BD9DEBE}"/>
    <cellStyle name="Normal 6 2 4 3 2 5 2" xfId="30190" xr:uid="{F85340D3-5FFB-4ABB-A7B9-88E124E0C755}"/>
    <cellStyle name="Normal 6 2 4 3 2 6" xfId="20976" xr:uid="{2088117D-C89B-4A5A-9EE3-1DC0A15CE78C}"/>
    <cellStyle name="Normal 6 2 4 3 3" xfId="3055" xr:uid="{4B9F5B54-1577-4393-A623-7DC0088DDDFF}"/>
    <cellStyle name="Normal 6 2 4 3 3 2" xfId="5246" xr:uid="{D4378161-023F-4332-9443-AABDDB8CB29E}"/>
    <cellStyle name="Normal 6 2 4 3 3 2 2" xfId="9976" xr:uid="{4806F0F9-6304-439E-985B-0A108597EF8C}"/>
    <cellStyle name="Normal 6 2 4 3 3 2 2 2" xfId="19192" xr:uid="{FFE4336F-753A-4E4E-9C39-42022320ECF4}"/>
    <cellStyle name="Normal 6 2 4 3 3 2 2 2 2" xfId="37623" xr:uid="{0E019E48-D107-4C00-9CC8-B3F2BD7AEE14}"/>
    <cellStyle name="Normal 6 2 4 3 3 2 2 3" xfId="28409" xr:uid="{350E21AC-BD5D-459F-AE46-8BBD508B888E}"/>
    <cellStyle name="Normal 6 2 4 3 3 2 3" xfId="14470" xr:uid="{33B941A3-360E-4EA9-AAD4-CCA7D930A6C0}"/>
    <cellStyle name="Normal 6 2 4 3 3 2 3 2" xfId="32901" xr:uid="{91BEB4F5-8B12-4166-B6BF-F3A7B80669E1}"/>
    <cellStyle name="Normal 6 2 4 3 3 2 4" xfId="23687" xr:uid="{C06403A8-94C8-480A-B67D-7B7D13C89E42}"/>
    <cellStyle name="Normal 6 2 4 3 3 3" xfId="7641" xr:uid="{EAF8B490-5848-477D-9DA4-4B1751CFF9C7}"/>
    <cellStyle name="Normal 6 2 4 3 3 3 2" xfId="16858" xr:uid="{8961F4E5-D900-4AED-A195-D33E93A2D0EB}"/>
    <cellStyle name="Normal 6 2 4 3 3 3 2 2" xfId="35289" xr:uid="{60C969AC-1AAA-428D-BDFE-87BA148F08CF}"/>
    <cellStyle name="Normal 6 2 4 3 3 3 3" xfId="26075" xr:uid="{0B04DFBD-71FF-4378-B89C-69A41A556A3E}"/>
    <cellStyle name="Normal 6 2 4 3 3 4" xfId="12284" xr:uid="{75CA9682-8ABE-495F-9193-64D3F70C5E42}"/>
    <cellStyle name="Normal 6 2 4 3 3 4 2" xfId="30715" xr:uid="{C854B1AC-EB15-4145-970F-D0920E8B34C1}"/>
    <cellStyle name="Normal 6 2 4 3 3 5" xfId="21501" xr:uid="{D5A5640D-100F-48B9-A087-B04347A4B58D}"/>
    <cellStyle name="Normal 6 2 4 3 4" xfId="4196" xr:uid="{5201A81F-E09E-4822-83AF-2822ADD5A79E}"/>
    <cellStyle name="Normal 6 2 4 3 4 2" xfId="8926" xr:uid="{95702239-C42E-4685-9AC2-4A155383488C}"/>
    <cellStyle name="Normal 6 2 4 3 4 2 2" xfId="18142" xr:uid="{5C54E248-32BE-431D-8EFC-B27BA65A2D23}"/>
    <cellStyle name="Normal 6 2 4 3 4 2 2 2" xfId="36573" xr:uid="{D0D3124C-2CC4-44A1-8B90-30499BDE90CA}"/>
    <cellStyle name="Normal 6 2 4 3 4 2 3" xfId="27359" xr:uid="{02C0B1C7-DB5F-4555-BF21-9CF4C5CD684F}"/>
    <cellStyle name="Normal 6 2 4 3 4 3" xfId="13420" xr:uid="{4D71536B-410C-4690-A540-69C72E051C9C}"/>
    <cellStyle name="Normal 6 2 4 3 4 3 2" xfId="31851" xr:uid="{D90493F3-682E-4776-BF62-A1C4D48CBC75}"/>
    <cellStyle name="Normal 6 2 4 3 4 4" xfId="22637" xr:uid="{E17591BA-259F-4654-9D90-EADDF9151037}"/>
    <cellStyle name="Normal 6 2 4 3 5" xfId="6503" xr:uid="{F11F11C2-7E7E-4541-A2A5-366127468E3B}"/>
    <cellStyle name="Normal 6 2 4 3 5 2" xfId="15720" xr:uid="{D57B5B32-7587-4FD8-8173-7B4EC3832FE2}"/>
    <cellStyle name="Normal 6 2 4 3 5 2 2" xfId="34151" xr:uid="{BD507B56-20F7-4D26-81B3-080B45C09A99}"/>
    <cellStyle name="Normal 6 2 4 3 5 3" xfId="24937" xr:uid="{56EB3E7E-E59F-4DB4-B11A-DEAE3316C79A}"/>
    <cellStyle name="Normal 6 2 4 3 6" xfId="11234" xr:uid="{0756684C-9EFF-4084-9C09-091720D8CF7B}"/>
    <cellStyle name="Normal 6 2 4 3 6 2" xfId="29665" xr:uid="{13849A95-5516-41CB-BA90-5F83FA3C6349}"/>
    <cellStyle name="Normal 6 2 4 3 7" xfId="20451" xr:uid="{28DA18FE-606C-4D24-A3D5-F3F882533EF2}"/>
    <cellStyle name="Normal 6 2 4 4" xfId="2198" xr:uid="{28116C21-BE6F-4EB1-B084-BCA1C1EED798}"/>
    <cellStyle name="Normal 6 2 4 4 2" xfId="3246" xr:uid="{B27D676B-8DA3-4F3D-9224-45B9F2CEF369}"/>
    <cellStyle name="Normal 6 2 4 4 2 2" xfId="5437" xr:uid="{DA382A89-A061-4DB8-853F-96EA0B19C270}"/>
    <cellStyle name="Normal 6 2 4 4 2 2 2" xfId="10167" xr:uid="{34299C16-7268-4951-96C1-DC5B01966614}"/>
    <cellStyle name="Normal 6 2 4 4 2 2 2 2" xfId="19383" xr:uid="{87368344-2BCE-412A-B0A6-29AE184B88ED}"/>
    <cellStyle name="Normal 6 2 4 4 2 2 2 2 2" xfId="37814" xr:uid="{BE736BDA-9846-4AA4-B172-C64BEAFE4068}"/>
    <cellStyle name="Normal 6 2 4 4 2 2 2 3" xfId="28600" xr:uid="{0B260D96-42FC-4988-A010-53C383C86F59}"/>
    <cellStyle name="Normal 6 2 4 4 2 2 3" xfId="14661" xr:uid="{85AC8491-F33A-4429-8547-E81F6E6945F2}"/>
    <cellStyle name="Normal 6 2 4 4 2 2 3 2" xfId="33092" xr:uid="{EC6862AE-4133-401C-BAC8-CA7DE9A5FCDC}"/>
    <cellStyle name="Normal 6 2 4 4 2 2 4" xfId="23878" xr:uid="{BE5E4A73-77FB-4A5E-AE2A-A7ACCCDCED16}"/>
    <cellStyle name="Normal 6 2 4 4 2 3" xfId="7832" xr:uid="{CB0DD0B6-0ACA-4320-AE7F-9F0C0F0F2A41}"/>
    <cellStyle name="Normal 6 2 4 4 2 3 2" xfId="17049" xr:uid="{1DE573B2-1308-4239-95E7-04FBAF0BC81B}"/>
    <cellStyle name="Normal 6 2 4 4 2 3 2 2" xfId="35480" xr:uid="{DD6194D2-712A-483A-A3B8-A827AB648660}"/>
    <cellStyle name="Normal 6 2 4 4 2 3 3" xfId="26266" xr:uid="{208BC17B-C307-43E9-84C6-D5DFBACBBD6D}"/>
    <cellStyle name="Normal 6 2 4 4 2 4" xfId="12475" xr:uid="{7A8EEC19-D0CA-4DAF-972E-A5BBD62BFD62}"/>
    <cellStyle name="Normal 6 2 4 4 2 4 2" xfId="30906" xr:uid="{2C5F739B-69F6-46E7-836B-DEA3BC572DC1}"/>
    <cellStyle name="Normal 6 2 4 4 2 5" xfId="21692" xr:uid="{66017C33-3536-40AE-9C0F-CB20F2A9AD96}"/>
    <cellStyle name="Normal 6 2 4 4 3" xfId="4387" xr:uid="{411DE7B7-AE91-4B21-BC4E-1FAA8C16CB07}"/>
    <cellStyle name="Normal 6 2 4 4 3 2" xfId="9117" xr:uid="{A8DC32E4-78B5-4A67-A056-765AF9DAD442}"/>
    <cellStyle name="Normal 6 2 4 4 3 2 2" xfId="18333" xr:uid="{35094250-FC22-46F9-A576-1061F7C984F2}"/>
    <cellStyle name="Normal 6 2 4 4 3 2 2 2" xfId="36764" xr:uid="{7DC4307B-CD11-4BF4-BB03-B4E0A24EABDB}"/>
    <cellStyle name="Normal 6 2 4 4 3 2 3" xfId="27550" xr:uid="{829607E9-6302-49D2-B9E1-A663EE5587DF}"/>
    <cellStyle name="Normal 6 2 4 4 3 3" xfId="13611" xr:uid="{0C89CC75-40D0-42A5-8675-46AA9B7D1885}"/>
    <cellStyle name="Normal 6 2 4 4 3 3 2" xfId="32042" xr:uid="{6FDD87BC-8D0B-44EE-AF33-189E235692E1}"/>
    <cellStyle name="Normal 6 2 4 4 3 4" xfId="22828" xr:uid="{25268F27-ABB3-4449-BC43-7F461E91D423}"/>
    <cellStyle name="Normal 6 2 4 4 4" xfId="6709" xr:uid="{FC3AD19C-CA15-496C-9A5D-4326926FEB51}"/>
    <cellStyle name="Normal 6 2 4 4 4 2" xfId="15926" xr:uid="{3F4CA469-91D2-42B2-9EDB-1BE8973FAD36}"/>
    <cellStyle name="Normal 6 2 4 4 4 2 2" xfId="34357" xr:uid="{D0886D9C-63FE-4A68-B334-5B3B17B21AD9}"/>
    <cellStyle name="Normal 6 2 4 4 4 3" xfId="25143" xr:uid="{622FF04B-A155-42EC-841B-B11EE9553396}"/>
    <cellStyle name="Normal 6 2 4 4 5" xfId="11425" xr:uid="{3809CF32-5DBE-40FF-9BEB-445D58F587A6}"/>
    <cellStyle name="Normal 6 2 4 4 5 2" xfId="29856" xr:uid="{1F87ED7B-EC45-42E5-82FC-1C87F296321C}"/>
    <cellStyle name="Normal 6 2 4 4 6" xfId="20642" xr:uid="{91022340-0251-4C92-8C72-208EDD42A9D9}"/>
    <cellStyle name="Normal 6 2 4 5" xfId="2723" xr:uid="{BFD4BEBF-6F28-4835-9B8E-7249795ACBFB}"/>
    <cellStyle name="Normal 6 2 4 5 2" xfId="4912" xr:uid="{A9444E30-278B-4310-8524-2918E483755D}"/>
    <cellStyle name="Normal 6 2 4 5 2 2" xfId="9642" xr:uid="{F2BED41D-1196-4CB3-8CBA-C74316264BD6}"/>
    <cellStyle name="Normal 6 2 4 5 2 2 2" xfId="18858" xr:uid="{9CF5029F-F778-4CB8-92AE-6A919F4530CF}"/>
    <cellStyle name="Normal 6 2 4 5 2 2 2 2" xfId="37289" xr:uid="{E65B3B10-03A8-4E9B-9C33-C71F71CD1D2E}"/>
    <cellStyle name="Normal 6 2 4 5 2 2 3" xfId="28075" xr:uid="{A199C288-62A0-42E3-8A3C-8EFD28B45E9D}"/>
    <cellStyle name="Normal 6 2 4 5 2 3" xfId="14136" xr:uid="{68F8F3BF-18D9-4ACF-819F-4E868271C6C8}"/>
    <cellStyle name="Normal 6 2 4 5 2 3 2" xfId="32567" xr:uid="{24D0729A-CE22-470B-BFF2-D738DB691001}"/>
    <cellStyle name="Normal 6 2 4 5 2 4" xfId="23353" xr:uid="{032C8323-859F-45EB-8634-7A4C26FFFEB9}"/>
    <cellStyle name="Normal 6 2 4 5 3" xfId="7307" xr:uid="{4A7FB475-D1F7-4C00-8E6A-642D0746ED49}"/>
    <cellStyle name="Normal 6 2 4 5 3 2" xfId="16524" xr:uid="{2D353E7B-9903-423E-AC20-DC1A09EF0D36}"/>
    <cellStyle name="Normal 6 2 4 5 3 2 2" xfId="34955" xr:uid="{82649495-9DCB-4B8A-A9A7-348FCB77E1C3}"/>
    <cellStyle name="Normal 6 2 4 5 3 3" xfId="25741" xr:uid="{D014AD42-B3D4-42F3-A7F3-21CDB1C5810C}"/>
    <cellStyle name="Normal 6 2 4 5 4" xfId="11950" xr:uid="{D99A7289-7951-414E-9230-9074AD7F8CBE}"/>
    <cellStyle name="Normal 6 2 4 5 4 2" xfId="30381" xr:uid="{AD325B18-1E4D-49A1-9681-4A1C865C217B}"/>
    <cellStyle name="Normal 6 2 4 5 5" xfId="21167" xr:uid="{6548B1A2-F52D-421A-AB52-FDF2E2635A95}"/>
    <cellStyle name="Normal 6 2 4 6" xfId="3863" xr:uid="{C087EA67-FD6D-43B9-A43C-A321C80AA2B8}"/>
    <cellStyle name="Normal 6 2 4 6 2" xfId="8592" xr:uid="{1A29DB86-D595-451B-9E86-B2304920EA74}"/>
    <cellStyle name="Normal 6 2 4 6 2 2" xfId="17808" xr:uid="{5E545897-811E-4595-B915-875238181EC5}"/>
    <cellStyle name="Normal 6 2 4 6 2 2 2" xfId="36239" xr:uid="{90A75A72-CF96-4A24-BDD1-E2C5DEF4EFE0}"/>
    <cellStyle name="Normal 6 2 4 6 2 3" xfId="27025" xr:uid="{2CD93357-8292-4B2E-A40E-5C7CE58085B2}"/>
    <cellStyle name="Normal 6 2 4 6 3" xfId="13086" xr:uid="{2C492EF2-C8B5-4D26-BC21-AE0F3F2DA92A}"/>
    <cellStyle name="Normal 6 2 4 6 3 2" xfId="31517" xr:uid="{5E16D0C9-CCE1-4EF6-B480-650CC4C18199}"/>
    <cellStyle name="Normal 6 2 4 6 4" xfId="22303" xr:uid="{88F2DEDD-7213-42FC-B21E-72306FCABB67}"/>
    <cellStyle name="Normal 6 2 4 7" xfId="6169" xr:uid="{14FAF79F-120D-4CE1-962E-85BCACA63958}"/>
    <cellStyle name="Normal 6 2 4 7 2" xfId="15386" xr:uid="{567B782F-1135-453E-80A6-714D2038D761}"/>
    <cellStyle name="Normal 6 2 4 7 2 2" xfId="33817" xr:uid="{6072DE05-5E41-471A-A77F-5B076A3922A2}"/>
    <cellStyle name="Normal 6 2 4 7 3" xfId="24603" xr:uid="{B0D95CB5-C45A-46FD-9D2E-A925BB538DD4}"/>
    <cellStyle name="Normal 6 2 4 8" xfId="10900" xr:uid="{FBE87749-D978-461C-89BA-FC308571F55E}"/>
    <cellStyle name="Normal 6 2 4 8 2" xfId="29331" xr:uid="{6A85C71A-6C39-4014-96D9-666C9F5E6D22}"/>
    <cellStyle name="Normal 6 2 4 9" xfId="20117" xr:uid="{AAC6A51D-0992-448C-A41D-39E8E3DF3482}"/>
    <cellStyle name="Normal 6 2 5" xfId="1729" xr:uid="{0D9EB725-71FB-4335-8DFB-4C88C2C45BF9}"/>
    <cellStyle name="Normal 6 2 5 2" xfId="2062" xr:uid="{123B2B79-79BB-49C6-BB2D-0656F3572935}"/>
    <cellStyle name="Normal 6 2 5 2 2" xfId="2585" xr:uid="{8F859EAC-F17E-4CF0-956A-855A000F47B2}"/>
    <cellStyle name="Normal 6 2 5 2 2 2" xfId="3636" xr:uid="{23EB3809-D1B2-44D7-9179-44DADF1BF62F}"/>
    <cellStyle name="Normal 6 2 5 2 2 2 2" xfId="5827" xr:uid="{7A11133F-84E2-4C9E-BBC6-C911EFAF0C54}"/>
    <cellStyle name="Normal 6 2 5 2 2 2 2 2" xfId="10557" xr:uid="{FFC32051-C339-47D6-A44D-7745B18E6447}"/>
    <cellStyle name="Normal 6 2 5 2 2 2 2 2 2" xfId="19773" xr:uid="{3BB1F623-9B3A-4B7F-A669-9AA05BF7044C}"/>
    <cellStyle name="Normal 6 2 5 2 2 2 2 2 2 2" xfId="38204" xr:uid="{E8250B17-C445-4B0E-A471-4E289A3C8512}"/>
    <cellStyle name="Normal 6 2 5 2 2 2 2 2 3" xfId="28990" xr:uid="{9350BEDF-F5D7-43E4-8A3F-1BE5E02EFA49}"/>
    <cellStyle name="Normal 6 2 5 2 2 2 2 3" xfId="15051" xr:uid="{F9D40046-B814-4299-8E02-21D6194D975D}"/>
    <cellStyle name="Normal 6 2 5 2 2 2 2 3 2" xfId="33482" xr:uid="{3D277F1A-AF45-4316-8529-185AB301B0B5}"/>
    <cellStyle name="Normal 6 2 5 2 2 2 2 4" xfId="24268" xr:uid="{23229FF3-31E0-4473-AB31-466A34C6CAF0}"/>
    <cellStyle name="Normal 6 2 5 2 2 2 3" xfId="8222" xr:uid="{1001D66D-5128-482D-A360-E994BCE02B6F}"/>
    <cellStyle name="Normal 6 2 5 2 2 2 3 2" xfId="17439" xr:uid="{20044375-C22A-4803-A8B6-FBCD3098D620}"/>
    <cellStyle name="Normal 6 2 5 2 2 2 3 2 2" xfId="35870" xr:uid="{32143880-B568-488D-9BDC-E2B0A5352F26}"/>
    <cellStyle name="Normal 6 2 5 2 2 2 3 3" xfId="26656" xr:uid="{3C68BD16-C9B9-4B01-BB32-24F2496C5640}"/>
    <cellStyle name="Normal 6 2 5 2 2 2 4" xfId="12865" xr:uid="{FE68F034-0613-4971-8C83-6E6D89664C8B}"/>
    <cellStyle name="Normal 6 2 5 2 2 2 4 2" xfId="31296" xr:uid="{11136779-BD1D-4C15-9C86-BA96C58E5D96}"/>
    <cellStyle name="Normal 6 2 5 2 2 2 5" xfId="22082" xr:uid="{061F7476-C57B-4A58-A2A9-29724571679C}"/>
    <cellStyle name="Normal 6 2 5 2 2 3" xfId="4777" xr:uid="{736E6E5A-A246-40C9-BE02-5F1E729E1385}"/>
    <cellStyle name="Normal 6 2 5 2 2 3 2" xfId="9507" xr:uid="{95748DBD-7878-4410-B99A-57D96173536E}"/>
    <cellStyle name="Normal 6 2 5 2 2 3 2 2" xfId="18723" xr:uid="{50FFFE95-ED19-40B6-A98C-BDB735270A00}"/>
    <cellStyle name="Normal 6 2 5 2 2 3 2 2 2" xfId="37154" xr:uid="{7CFCAF12-6E40-4A0B-B722-08D3E7E20357}"/>
    <cellStyle name="Normal 6 2 5 2 2 3 2 3" xfId="27940" xr:uid="{FAEAE953-5F9F-4D03-B7C5-16582A059E59}"/>
    <cellStyle name="Normal 6 2 5 2 2 3 3" xfId="14001" xr:uid="{AF2D4B7B-4C11-436A-BF10-46D26AA4F39B}"/>
    <cellStyle name="Normal 6 2 5 2 2 3 3 2" xfId="32432" xr:uid="{5A1EBDD9-5332-427F-9DD2-8275DACB9BFB}"/>
    <cellStyle name="Normal 6 2 5 2 2 3 4" xfId="23218" xr:uid="{5B3641BE-CA6A-4D64-B498-0FD19D5D2592}"/>
    <cellStyle name="Normal 6 2 5 2 2 4" xfId="7099" xr:uid="{C88FC8B0-B788-4DCC-84FE-EDABEB1AFD7C}"/>
    <cellStyle name="Normal 6 2 5 2 2 4 2" xfId="16316" xr:uid="{AE4A6E28-5923-4E25-99BD-8D86D65303F5}"/>
    <cellStyle name="Normal 6 2 5 2 2 4 2 2" xfId="34747" xr:uid="{A7B1DE12-FE6A-4DA1-AA37-29F1DE2E11D5}"/>
    <cellStyle name="Normal 6 2 5 2 2 4 3" xfId="25533" xr:uid="{D8CAAFCF-1D75-438F-A4F9-EF4770C65BE8}"/>
    <cellStyle name="Normal 6 2 5 2 2 5" xfId="11815" xr:uid="{DEC2595F-88FA-4D8E-AE88-FDC14F64CFE3}"/>
    <cellStyle name="Normal 6 2 5 2 2 5 2" xfId="30246" xr:uid="{854529D1-DB08-4472-A84F-1C5551C42446}"/>
    <cellStyle name="Normal 6 2 5 2 2 6" xfId="21032" xr:uid="{9438DED1-EF5C-4AEC-81D6-0FFA3B79BAD2}"/>
    <cellStyle name="Normal 6 2 5 2 3" xfId="3111" xr:uid="{173CC67F-413C-4C4F-B061-18408507C4C4}"/>
    <cellStyle name="Normal 6 2 5 2 3 2" xfId="5302" xr:uid="{F0FD9B33-05D1-4B5A-9926-164C5AD4D7CD}"/>
    <cellStyle name="Normal 6 2 5 2 3 2 2" xfId="10032" xr:uid="{3639AF5C-BF54-4523-873F-319F69B5BC91}"/>
    <cellStyle name="Normal 6 2 5 2 3 2 2 2" xfId="19248" xr:uid="{A45EB805-60B7-4598-8EFD-56409D1C62C9}"/>
    <cellStyle name="Normal 6 2 5 2 3 2 2 2 2" xfId="37679" xr:uid="{D6317473-2F61-4163-BDD2-44CD222C8514}"/>
    <cellStyle name="Normal 6 2 5 2 3 2 2 3" xfId="28465" xr:uid="{3296385B-DE20-412E-9041-74F96068B03C}"/>
    <cellStyle name="Normal 6 2 5 2 3 2 3" xfId="14526" xr:uid="{5AE8F8E7-5641-4BD5-AE1F-074459C9009F}"/>
    <cellStyle name="Normal 6 2 5 2 3 2 3 2" xfId="32957" xr:uid="{6EA36241-54F7-48D8-A689-EC479698B711}"/>
    <cellStyle name="Normal 6 2 5 2 3 2 4" xfId="23743" xr:uid="{D4A2564F-DB47-4E18-8E2A-D0D72C381045}"/>
    <cellStyle name="Normal 6 2 5 2 3 3" xfId="7697" xr:uid="{B28C7252-A4A5-436C-BB47-3A01B9CE54E7}"/>
    <cellStyle name="Normal 6 2 5 2 3 3 2" xfId="16914" xr:uid="{C568B87D-86D2-4358-ADB6-62C4958F3DD9}"/>
    <cellStyle name="Normal 6 2 5 2 3 3 2 2" xfId="35345" xr:uid="{170415B4-6636-4F8C-A8D9-7BF07174D7A2}"/>
    <cellStyle name="Normal 6 2 5 2 3 3 3" xfId="26131" xr:uid="{FCC30E77-B19E-4D61-96CD-066516C57226}"/>
    <cellStyle name="Normal 6 2 5 2 3 4" xfId="12340" xr:uid="{7983CEA0-AE8B-4AA3-9EE3-F96E4CA16AB3}"/>
    <cellStyle name="Normal 6 2 5 2 3 4 2" xfId="30771" xr:uid="{CB05F4CE-2722-4F49-852B-7F6950FCD94B}"/>
    <cellStyle name="Normal 6 2 5 2 3 5" xfId="21557" xr:uid="{4680DF9A-5046-4F61-BA46-ACFE56E1DAE6}"/>
    <cellStyle name="Normal 6 2 5 2 4" xfId="4252" xr:uid="{A8700DED-5582-4D59-81D3-EC65D48AAAFA}"/>
    <cellStyle name="Normal 6 2 5 2 4 2" xfId="8982" xr:uid="{62EFFC2C-C014-4B6B-8454-A8D45A87A1F4}"/>
    <cellStyle name="Normal 6 2 5 2 4 2 2" xfId="18198" xr:uid="{97FEC219-AB6E-4CDA-9C20-10442604FFE0}"/>
    <cellStyle name="Normal 6 2 5 2 4 2 2 2" xfId="36629" xr:uid="{3A65FA19-A8B0-4FAF-9D7E-2F0392E43022}"/>
    <cellStyle name="Normal 6 2 5 2 4 2 3" xfId="27415" xr:uid="{D7070D7C-8C78-4EFB-8B90-ADE8B232ACAB}"/>
    <cellStyle name="Normal 6 2 5 2 4 3" xfId="13476" xr:uid="{F45206D0-CCA4-4971-A50A-2433EF5B8374}"/>
    <cellStyle name="Normal 6 2 5 2 4 3 2" xfId="31907" xr:uid="{0EDCBCDD-BBB8-4BC4-9FCE-F51C43AF5B9A}"/>
    <cellStyle name="Normal 6 2 5 2 4 4" xfId="22693" xr:uid="{3103133B-7CFD-49D8-A5CD-F1501F17D3FF}"/>
    <cellStyle name="Normal 6 2 5 2 5" xfId="6559" xr:uid="{510E6497-F3CE-4EFB-8D0D-2E2CE17882B8}"/>
    <cellStyle name="Normal 6 2 5 2 5 2" xfId="15776" xr:uid="{BE19B4BF-BF34-4B82-A9BD-B7BE36000529}"/>
    <cellStyle name="Normal 6 2 5 2 5 2 2" xfId="34207" xr:uid="{8F1ECC14-67D0-47D5-A683-3C144FA0B5D0}"/>
    <cellStyle name="Normal 6 2 5 2 5 3" xfId="24993" xr:uid="{D343FE96-814B-461F-AD72-DE22C1344102}"/>
    <cellStyle name="Normal 6 2 5 2 6" xfId="11290" xr:uid="{B1D1051D-8873-4784-BEB3-71F5A87BCF00}"/>
    <cellStyle name="Normal 6 2 5 2 6 2" xfId="29721" xr:uid="{4E8D30CE-0F20-47AD-8781-DE5573DB9BF3}"/>
    <cellStyle name="Normal 6 2 5 2 7" xfId="20507" xr:uid="{4EB6C416-42AD-494B-AE4A-C9AE86A230EC}"/>
    <cellStyle name="Normal 6 2 5 3" xfId="2253" xr:uid="{E4ADD87C-E1F4-4939-BD60-49E1FD209D10}"/>
    <cellStyle name="Normal 6 2 5 3 2" xfId="3302" xr:uid="{4A0409B0-BC81-456C-B316-DA06BC625B84}"/>
    <cellStyle name="Normal 6 2 5 3 2 2" xfId="5493" xr:uid="{4ECF4B5B-241D-4CC7-B9DD-415E6463B72F}"/>
    <cellStyle name="Normal 6 2 5 3 2 2 2" xfId="10223" xr:uid="{C53206F2-EE94-4E3B-860E-DD7990563744}"/>
    <cellStyle name="Normal 6 2 5 3 2 2 2 2" xfId="19439" xr:uid="{4D66882A-30FB-4A49-B2F1-35479DEE7828}"/>
    <cellStyle name="Normal 6 2 5 3 2 2 2 2 2" xfId="37870" xr:uid="{7D8378C7-4EB8-43D5-B76B-44F44F4FC230}"/>
    <cellStyle name="Normal 6 2 5 3 2 2 2 3" xfId="28656" xr:uid="{CBCA4C6A-EE29-4E7D-A65F-046CD5B64FF5}"/>
    <cellStyle name="Normal 6 2 5 3 2 2 3" xfId="14717" xr:uid="{E978E918-62F9-410B-8B22-64966A607713}"/>
    <cellStyle name="Normal 6 2 5 3 2 2 3 2" xfId="33148" xr:uid="{1AA1D430-18FF-47A6-9132-31A3FB9A76B8}"/>
    <cellStyle name="Normal 6 2 5 3 2 2 4" xfId="23934" xr:uid="{624C1B4C-3A52-4855-9517-A322825E959A}"/>
    <cellStyle name="Normal 6 2 5 3 2 3" xfId="7888" xr:uid="{3BE5137A-F92E-421A-AD56-0E92C8132A58}"/>
    <cellStyle name="Normal 6 2 5 3 2 3 2" xfId="17105" xr:uid="{BA70A1C5-1CCC-4D81-9237-99009EE5B3CD}"/>
    <cellStyle name="Normal 6 2 5 3 2 3 2 2" xfId="35536" xr:uid="{C94B8B63-96E6-4673-993B-273C1CB54516}"/>
    <cellStyle name="Normal 6 2 5 3 2 3 3" xfId="26322" xr:uid="{E2823C17-6A01-4416-BBB9-9E14EA05E394}"/>
    <cellStyle name="Normal 6 2 5 3 2 4" xfId="12531" xr:uid="{27A4DD3C-28F0-4A1E-8424-E228506E18F8}"/>
    <cellStyle name="Normal 6 2 5 3 2 4 2" xfId="30962" xr:uid="{C57C288B-68CC-4E20-B591-794BA41534BC}"/>
    <cellStyle name="Normal 6 2 5 3 2 5" xfId="21748" xr:uid="{0903F846-05C0-4A0D-912C-883B117C4936}"/>
    <cellStyle name="Normal 6 2 5 3 3" xfId="4443" xr:uid="{54B83487-1FD9-4D91-8C20-39D9604D1ABD}"/>
    <cellStyle name="Normal 6 2 5 3 3 2" xfId="9173" xr:uid="{E7AB81FB-0B34-4470-ABAA-A90DF709B688}"/>
    <cellStyle name="Normal 6 2 5 3 3 2 2" xfId="18389" xr:uid="{F9A7B816-DA03-4ABB-AD20-4CBB44A2F1D8}"/>
    <cellStyle name="Normal 6 2 5 3 3 2 2 2" xfId="36820" xr:uid="{3338871C-E8D5-40C0-AC9E-AC6E0BE8D68F}"/>
    <cellStyle name="Normal 6 2 5 3 3 2 3" xfId="27606" xr:uid="{D7A33280-7812-44AA-A122-C01D35862742}"/>
    <cellStyle name="Normal 6 2 5 3 3 3" xfId="13667" xr:uid="{5C0AA09E-B1F4-42F1-94B7-75611A3298C2}"/>
    <cellStyle name="Normal 6 2 5 3 3 3 2" xfId="32098" xr:uid="{CB1AF906-726E-4677-A773-B94AECDEEBA9}"/>
    <cellStyle name="Normal 6 2 5 3 3 4" xfId="22884" xr:uid="{00897884-9BA6-4BC8-8DF6-EE0ED9DC894E}"/>
    <cellStyle name="Normal 6 2 5 3 4" xfId="6765" xr:uid="{EC5A17D9-955E-4B8E-9F65-1BE241DE0112}"/>
    <cellStyle name="Normal 6 2 5 3 4 2" xfId="15982" xr:uid="{B3A2960D-BEFA-4790-A7F7-E38DB6C547FF}"/>
    <cellStyle name="Normal 6 2 5 3 4 2 2" xfId="34413" xr:uid="{0278D0E8-985F-49E7-A081-5313A8DEF356}"/>
    <cellStyle name="Normal 6 2 5 3 4 3" xfId="25199" xr:uid="{97709CF8-F385-485E-A01B-1ED0E5D2EBED}"/>
    <cellStyle name="Normal 6 2 5 3 5" xfId="11481" xr:uid="{33B88C25-1D1E-4BF3-AC26-A98224BED88A}"/>
    <cellStyle name="Normal 6 2 5 3 5 2" xfId="29912" xr:uid="{678FFAA1-2F80-4CF7-AA6B-307095FFE58D}"/>
    <cellStyle name="Normal 6 2 5 3 6" xfId="20698" xr:uid="{68A3E1AF-64A4-4666-BA8A-C86A9C7DAA1B}"/>
    <cellStyle name="Normal 6 2 5 4" xfId="2778" xr:uid="{5D5EE178-E3C3-4770-9ADA-E991FEAFDEC7}"/>
    <cellStyle name="Normal 6 2 5 4 2" xfId="4968" xr:uid="{9CDCB99C-AE60-4ED0-B13A-555364999D9B}"/>
    <cellStyle name="Normal 6 2 5 4 2 2" xfId="9698" xr:uid="{C8E88B0D-D31B-4C0A-8FF1-65B5EDCC6622}"/>
    <cellStyle name="Normal 6 2 5 4 2 2 2" xfId="18914" xr:uid="{DC8F5637-924B-4110-A8CC-828CDD786889}"/>
    <cellStyle name="Normal 6 2 5 4 2 2 2 2" xfId="37345" xr:uid="{9BD45F40-A8A6-4511-82D3-519B90094437}"/>
    <cellStyle name="Normal 6 2 5 4 2 2 3" xfId="28131" xr:uid="{6FBE5F82-D61D-4B97-B351-A521165BB5EF}"/>
    <cellStyle name="Normal 6 2 5 4 2 3" xfId="14192" xr:uid="{E0D35461-AA8A-4158-8A02-5202E30BA04F}"/>
    <cellStyle name="Normal 6 2 5 4 2 3 2" xfId="32623" xr:uid="{03DD028D-3571-4C72-930B-411B103CAF24}"/>
    <cellStyle name="Normal 6 2 5 4 2 4" xfId="23409" xr:uid="{2820A3C7-6239-4985-9CCD-C65D47C01543}"/>
    <cellStyle name="Normal 6 2 5 4 3" xfId="7363" xr:uid="{55E224EE-1804-432C-A11A-C3856E1742DB}"/>
    <cellStyle name="Normal 6 2 5 4 3 2" xfId="16580" xr:uid="{81F419FF-E956-4CEF-890F-667AD26C7915}"/>
    <cellStyle name="Normal 6 2 5 4 3 2 2" xfId="35011" xr:uid="{7F27592C-3BA1-4336-95AD-06781791888F}"/>
    <cellStyle name="Normal 6 2 5 4 3 3" xfId="25797" xr:uid="{5C5FE693-5A16-4EB4-A33E-F3A7B197FB0C}"/>
    <cellStyle name="Normal 6 2 5 4 4" xfId="12006" xr:uid="{5385006F-1B47-4542-B3C1-C9EDC6795BF0}"/>
    <cellStyle name="Normal 6 2 5 4 4 2" xfId="30437" xr:uid="{3A977C7E-1469-44A2-ABB4-28AFC904B2E5}"/>
    <cellStyle name="Normal 6 2 5 4 5" xfId="21223" xr:uid="{A21164EE-EEDB-479E-9E00-2890A62996F7}"/>
    <cellStyle name="Normal 6 2 5 5" xfId="3919" xr:uid="{54266928-D927-47EC-B1DF-939C1F9E3E41}"/>
    <cellStyle name="Normal 6 2 5 5 2" xfId="8648" xr:uid="{CEE45F59-711F-41BD-9077-62275C8F1461}"/>
    <cellStyle name="Normal 6 2 5 5 2 2" xfId="17864" xr:uid="{5B8A29D8-7ED5-43E4-AF0E-D67534933E93}"/>
    <cellStyle name="Normal 6 2 5 5 2 2 2" xfId="36295" xr:uid="{D151100B-BAD0-4619-B2A5-A31379F11612}"/>
    <cellStyle name="Normal 6 2 5 5 2 3" xfId="27081" xr:uid="{6CE401A6-2F3C-42A8-B25B-47A653F8C3EB}"/>
    <cellStyle name="Normal 6 2 5 5 3" xfId="13142" xr:uid="{D1D0CF0E-5E58-4B7C-BAF5-8E1881670258}"/>
    <cellStyle name="Normal 6 2 5 5 3 2" xfId="31573" xr:uid="{F70B2699-16C4-4687-8843-36308A4511C2}"/>
    <cellStyle name="Normal 6 2 5 5 4" xfId="22359" xr:uid="{F0511689-D890-484E-8C07-17F99A7A2901}"/>
    <cellStyle name="Normal 6 2 5 6" xfId="6225" xr:uid="{0092F519-92F7-4673-95D6-2A3DA4828A03}"/>
    <cellStyle name="Normal 6 2 5 6 2" xfId="15442" xr:uid="{D2A88A18-2424-463B-B8F2-2405BB73DF1D}"/>
    <cellStyle name="Normal 6 2 5 6 2 2" xfId="33873" xr:uid="{10BEC8A9-0917-4106-8A26-BF470F1C92BE}"/>
    <cellStyle name="Normal 6 2 5 6 3" xfId="24659" xr:uid="{A4CB82C1-4718-480E-8840-76A9E721EBE0}"/>
    <cellStyle name="Normal 6 2 5 7" xfId="10956" xr:uid="{6FE31AA0-50DD-4CDF-9DFE-2464CB134DFF}"/>
    <cellStyle name="Normal 6 2 5 7 2" xfId="29387" xr:uid="{1FA8BDCB-E55D-4F16-B8E2-F5614B8E2DB5}"/>
    <cellStyle name="Normal 6 2 5 8" xfId="20173" xr:uid="{009BD1CE-CFFA-4FD4-A6B6-55775321701B}"/>
    <cellStyle name="Normal 6 2 6" xfId="1897" xr:uid="{6C466A22-FEE4-4732-BBA8-55131E8FB759}"/>
    <cellStyle name="Normal 6 2 6 2" xfId="2420" xr:uid="{506F212F-500B-473E-89BD-3B50C0012C92}"/>
    <cellStyle name="Normal 6 2 6 2 2" xfId="3470" xr:uid="{258E4D5B-D454-4045-A187-E93E6F994165}"/>
    <cellStyle name="Normal 6 2 6 2 2 2" xfId="5661" xr:uid="{9CB436C3-2846-45A0-8D98-A104A53C3307}"/>
    <cellStyle name="Normal 6 2 6 2 2 2 2" xfId="10391" xr:uid="{E93AB6C5-EEC6-406D-9D2A-32C796BE5D23}"/>
    <cellStyle name="Normal 6 2 6 2 2 2 2 2" xfId="19607" xr:uid="{B37C7616-E8C0-406B-B5A2-8819FEA20947}"/>
    <cellStyle name="Normal 6 2 6 2 2 2 2 2 2" xfId="38038" xr:uid="{0735BB54-59AE-4BE4-AB51-DECAEB5D8790}"/>
    <cellStyle name="Normal 6 2 6 2 2 2 2 3" xfId="28824" xr:uid="{131290D7-0146-4D55-91B7-F8B7D57F1275}"/>
    <cellStyle name="Normal 6 2 6 2 2 2 3" xfId="14885" xr:uid="{CDB3A9CE-B0E0-4AF9-A720-4EB530532E23}"/>
    <cellStyle name="Normal 6 2 6 2 2 2 3 2" xfId="33316" xr:uid="{3EC4460C-A9FA-4079-B534-79F3F52D03B8}"/>
    <cellStyle name="Normal 6 2 6 2 2 2 4" xfId="24102" xr:uid="{4FD759A2-95D3-49FC-B358-606390E013A0}"/>
    <cellStyle name="Normal 6 2 6 2 2 3" xfId="8056" xr:uid="{4491702C-E0BB-4C77-93E6-07CA0E187F71}"/>
    <cellStyle name="Normal 6 2 6 2 2 3 2" xfId="17273" xr:uid="{2547E93E-0B9F-4B9D-A710-BD42A8E79B38}"/>
    <cellStyle name="Normal 6 2 6 2 2 3 2 2" xfId="35704" xr:uid="{B2D637F1-6DC1-4161-B948-B07CCA439DF7}"/>
    <cellStyle name="Normal 6 2 6 2 2 3 3" xfId="26490" xr:uid="{C90EDEFE-4F81-4BE3-A3C9-A8ADFCEBD143}"/>
    <cellStyle name="Normal 6 2 6 2 2 4" xfId="12699" xr:uid="{B5AE0715-E18E-4FE0-9647-4A02943D404A}"/>
    <cellStyle name="Normal 6 2 6 2 2 4 2" xfId="31130" xr:uid="{D76077D6-2370-4C95-85F3-8774F36227C8}"/>
    <cellStyle name="Normal 6 2 6 2 2 5" xfId="21916" xr:uid="{E33E84D1-9CE9-4E2D-9CBA-CA3AAE2AB545}"/>
    <cellStyle name="Normal 6 2 6 2 3" xfId="4611" xr:uid="{5FB05628-62B7-479D-93EA-017976E0F96B}"/>
    <cellStyle name="Normal 6 2 6 2 3 2" xfId="9341" xr:uid="{F86EFF25-8374-40BE-AA8D-644CDBE2286E}"/>
    <cellStyle name="Normal 6 2 6 2 3 2 2" xfId="18557" xr:uid="{66A05530-96C8-4FCF-A292-0F0FA197CAEC}"/>
    <cellStyle name="Normal 6 2 6 2 3 2 2 2" xfId="36988" xr:uid="{48D9C091-7532-4EE8-A778-1831AA586731}"/>
    <cellStyle name="Normal 6 2 6 2 3 2 3" xfId="27774" xr:uid="{15FB9C33-BADE-468E-AFAA-DFA9FE41DB90}"/>
    <cellStyle name="Normal 6 2 6 2 3 3" xfId="13835" xr:uid="{927F76D2-8870-416B-8D7D-74B83A543151}"/>
    <cellStyle name="Normal 6 2 6 2 3 3 2" xfId="32266" xr:uid="{3AA9B3EF-E731-41F4-87B0-69975EC054CA}"/>
    <cellStyle name="Normal 6 2 6 2 3 4" xfId="23052" xr:uid="{80153ED8-7959-47A8-817E-58490A94FF94}"/>
    <cellStyle name="Normal 6 2 6 2 4" xfId="6933" xr:uid="{03B0A17D-A2A1-40A8-88EA-59330E55CBAA}"/>
    <cellStyle name="Normal 6 2 6 2 4 2" xfId="16150" xr:uid="{DDD41CDC-FA98-49A0-8AA5-241D86D415F4}"/>
    <cellStyle name="Normal 6 2 6 2 4 2 2" xfId="34581" xr:uid="{4CEAAFA8-48E8-4E53-87C1-738208A4DD4A}"/>
    <cellStyle name="Normal 6 2 6 2 4 3" xfId="25367" xr:uid="{66402E60-5C37-421E-8BFD-894255552825}"/>
    <cellStyle name="Normal 6 2 6 2 5" xfId="11649" xr:uid="{F9313A6B-02FA-410D-B5EB-FA3F8E88E3CF}"/>
    <cellStyle name="Normal 6 2 6 2 5 2" xfId="30080" xr:uid="{5BD9D1A2-AE6E-4F06-8DD9-5503121C3E1B}"/>
    <cellStyle name="Normal 6 2 6 2 6" xfId="20866" xr:uid="{88FD0ABF-B110-4E6D-961F-CB048E16775A}"/>
    <cellStyle name="Normal 6 2 6 3" xfId="2945" xr:uid="{ADE9D0E3-F95E-47FF-A6CB-60A2D90B7937}"/>
    <cellStyle name="Normal 6 2 6 3 2" xfId="5136" xr:uid="{F982DDE3-A6BA-4034-8BFB-A4A26D88378F}"/>
    <cellStyle name="Normal 6 2 6 3 2 2" xfId="9866" xr:uid="{5221CD75-2648-44D1-8321-2182B12B8DA2}"/>
    <cellStyle name="Normal 6 2 6 3 2 2 2" xfId="19082" xr:uid="{03D8B640-E243-4520-AE2F-5E2F6749C3A3}"/>
    <cellStyle name="Normal 6 2 6 3 2 2 2 2" xfId="37513" xr:uid="{19522F31-8550-4C40-8033-228A1A5E49EB}"/>
    <cellStyle name="Normal 6 2 6 3 2 2 3" xfId="28299" xr:uid="{F839D6F2-2115-4141-8865-88EB377BF7F5}"/>
    <cellStyle name="Normal 6 2 6 3 2 3" xfId="14360" xr:uid="{8D0CB614-307F-4166-A235-31DEA23BC7E6}"/>
    <cellStyle name="Normal 6 2 6 3 2 3 2" xfId="32791" xr:uid="{24E086DA-EE46-4765-A00F-3B54C534C64F}"/>
    <cellStyle name="Normal 6 2 6 3 2 4" xfId="23577" xr:uid="{1DF2ECD1-FBAB-46BD-BAD5-D4023F547A6B}"/>
    <cellStyle name="Normal 6 2 6 3 3" xfId="7531" xr:uid="{D49A8390-32BA-485F-98E7-55A522845B41}"/>
    <cellStyle name="Normal 6 2 6 3 3 2" xfId="16748" xr:uid="{9102BC82-1171-4AB6-93C2-31744B9FCD99}"/>
    <cellStyle name="Normal 6 2 6 3 3 2 2" xfId="35179" xr:uid="{92B67978-4327-4985-AABE-25432DBD1E15}"/>
    <cellStyle name="Normal 6 2 6 3 3 3" xfId="25965" xr:uid="{FD95765D-FFEA-47E3-8D55-1657CBD49299}"/>
    <cellStyle name="Normal 6 2 6 3 4" xfId="12174" xr:uid="{2025E6E8-ABEC-4294-9CFD-14E03439D8AC}"/>
    <cellStyle name="Normal 6 2 6 3 4 2" xfId="30605" xr:uid="{74BFC4C4-3291-4FD0-ADD1-B1018A85272F}"/>
    <cellStyle name="Normal 6 2 6 3 5" xfId="21391" xr:uid="{338B64FB-F0DF-41C0-8DA2-035A3628231B}"/>
    <cellStyle name="Normal 6 2 6 4" xfId="4086" xr:uid="{367329ED-E9AF-4841-9074-F5CBFF3C9684}"/>
    <cellStyle name="Normal 6 2 6 4 2" xfId="8816" xr:uid="{2650ACF1-48B0-4BED-9827-840A06023F25}"/>
    <cellStyle name="Normal 6 2 6 4 2 2" xfId="18032" xr:uid="{11DF982C-3229-40E6-8563-840BEDA18124}"/>
    <cellStyle name="Normal 6 2 6 4 2 2 2" xfId="36463" xr:uid="{474A578B-468E-426D-9B36-C4C107E0E215}"/>
    <cellStyle name="Normal 6 2 6 4 2 3" xfId="27249" xr:uid="{00C4B5F5-CCD7-40A7-ADA8-6B13D363EF72}"/>
    <cellStyle name="Normal 6 2 6 4 3" xfId="13310" xr:uid="{792E3CF1-ACA7-414B-BCEE-A9E4D3702BE8}"/>
    <cellStyle name="Normal 6 2 6 4 3 2" xfId="31741" xr:uid="{C5CA074E-44E5-45B8-BD5F-9EE7ED6736F7}"/>
    <cellStyle name="Normal 6 2 6 4 4" xfId="22527" xr:uid="{FC7392F6-6AF0-4936-9C89-885B8C2985A5}"/>
    <cellStyle name="Normal 6 2 6 5" xfId="6393" xr:uid="{E4B477CD-1B04-4896-BA6F-24AC7DC9EEB9}"/>
    <cellStyle name="Normal 6 2 6 5 2" xfId="15610" xr:uid="{A2E2D7F4-13C1-457A-A609-58F25E8A2203}"/>
    <cellStyle name="Normal 6 2 6 5 2 2" xfId="34041" xr:uid="{4EDF953B-F3A6-4651-A10A-0D7E32B178D4}"/>
    <cellStyle name="Normal 6 2 6 5 3" xfId="24827" xr:uid="{5ED4D9AD-3B1E-41D9-B13F-5E001D8A663F}"/>
    <cellStyle name="Normal 6 2 6 6" xfId="11124" xr:uid="{1F7D6CD7-62DF-400E-8B3A-B94A12EDC0EC}"/>
    <cellStyle name="Normal 6 2 6 6 2" xfId="29555" xr:uid="{5DDF53B1-40AE-4AD6-923C-87C26DA78796}"/>
    <cellStyle name="Normal 6 2 6 7" xfId="20341" xr:uid="{9E937EFF-7E61-4D08-A0BA-7EBEDEEEFD1B}"/>
    <cellStyle name="Normal 6 2 7" xfId="2089" xr:uid="{01B9077E-861A-4E0B-A178-348981A39647}"/>
    <cellStyle name="Normal 6 2 7 2" xfId="3138" xr:uid="{FB0D7D50-55BE-4F2E-8375-7F0497EE78CC}"/>
    <cellStyle name="Normal 6 2 7 2 2" xfId="5329" xr:uid="{5ACC7764-3BE4-4319-B1CA-529C1D2BC083}"/>
    <cellStyle name="Normal 6 2 7 2 2 2" xfId="10059" xr:uid="{F1DA78C1-8F94-4B34-B030-107771C5E849}"/>
    <cellStyle name="Normal 6 2 7 2 2 2 2" xfId="19275" xr:uid="{E27FCCF1-A51A-4420-9D96-8A18C99EBF55}"/>
    <cellStyle name="Normal 6 2 7 2 2 2 2 2" xfId="37706" xr:uid="{BDF31BC4-1E11-4D20-9D0B-4D91549AB9B2}"/>
    <cellStyle name="Normal 6 2 7 2 2 2 3" xfId="28492" xr:uid="{58360E16-7572-4B58-88CE-DD4A12CF42A1}"/>
    <cellStyle name="Normal 6 2 7 2 2 3" xfId="14553" xr:uid="{899130D5-B3B7-4D9F-9CC8-D1B24FDAF62D}"/>
    <cellStyle name="Normal 6 2 7 2 2 3 2" xfId="32984" xr:uid="{4F55C021-364A-44D9-8823-E967C3DCB6C8}"/>
    <cellStyle name="Normal 6 2 7 2 2 4" xfId="23770" xr:uid="{B78AECD3-3E46-441F-A13C-67F8725840A0}"/>
    <cellStyle name="Normal 6 2 7 2 3" xfId="7724" xr:uid="{16973D4A-D09B-4B54-AAD6-5DB513703EB3}"/>
    <cellStyle name="Normal 6 2 7 2 3 2" xfId="16941" xr:uid="{38288F96-93B1-46D5-B38F-7A652AA2FB30}"/>
    <cellStyle name="Normal 6 2 7 2 3 2 2" xfId="35372" xr:uid="{51A680EB-9281-4CDA-B178-6346C080B20C}"/>
    <cellStyle name="Normal 6 2 7 2 3 3" xfId="26158" xr:uid="{CBF7228E-45A3-4493-BC94-1AD50CC2D0E9}"/>
    <cellStyle name="Normal 6 2 7 2 4" xfId="12367" xr:uid="{D5CEFFA5-C169-490C-869C-0FDC2F78DFA6}"/>
    <cellStyle name="Normal 6 2 7 2 4 2" xfId="30798" xr:uid="{12F689AB-9F26-4C12-B7FC-1FEDF1A7445D}"/>
    <cellStyle name="Normal 6 2 7 2 5" xfId="21584" xr:uid="{9A3EEBF8-418E-4396-B728-BCF6D7A5C087}"/>
    <cellStyle name="Normal 6 2 7 3" xfId="4279" xr:uid="{AA9A78BF-52BB-4090-AC1A-1392438326EA}"/>
    <cellStyle name="Normal 6 2 7 3 2" xfId="9009" xr:uid="{07A73A52-20C9-4DAC-BA23-5991FA748FD3}"/>
    <cellStyle name="Normal 6 2 7 3 2 2" xfId="18225" xr:uid="{05C9781A-7FE6-4288-AAF1-95187F27B70F}"/>
    <cellStyle name="Normal 6 2 7 3 2 2 2" xfId="36656" xr:uid="{13308848-C981-4869-B1F4-BAA5FDD55169}"/>
    <cellStyle name="Normal 6 2 7 3 2 3" xfId="27442" xr:uid="{5FE9CF25-F5C0-4677-AD39-383EAFA33256}"/>
    <cellStyle name="Normal 6 2 7 3 3" xfId="13503" xr:uid="{209C38AE-3AEA-4D7F-B916-9BF9D920BD72}"/>
    <cellStyle name="Normal 6 2 7 3 3 2" xfId="31934" xr:uid="{12951C94-73F1-4515-BCC3-F72C7EC89E7F}"/>
    <cellStyle name="Normal 6 2 7 3 4" xfId="22720" xr:uid="{831E292C-98A7-4F1A-A252-FD33532AD256}"/>
    <cellStyle name="Normal 6 2 7 4" xfId="6601" xr:uid="{94CDA7D4-8847-4F5A-AB1E-BF4CAD0779F7}"/>
    <cellStyle name="Normal 6 2 7 4 2" xfId="15818" xr:uid="{D2AC904E-2665-4C6C-BCB2-748983621DB3}"/>
    <cellStyle name="Normal 6 2 7 4 2 2" xfId="34249" xr:uid="{7682C6A5-3DA6-4C46-AF3A-C8E0C8FB1C60}"/>
    <cellStyle name="Normal 6 2 7 4 3" xfId="25035" xr:uid="{CEC04CE7-BC8E-4DBA-A51E-25E0CEF5B6EF}"/>
    <cellStyle name="Normal 6 2 7 5" xfId="11317" xr:uid="{2C9D7187-B75C-4B44-AC40-971774512F6D}"/>
    <cellStyle name="Normal 6 2 7 5 2" xfId="29748" xr:uid="{820D082C-9003-492C-A65D-1CA3B59CBD65}"/>
    <cellStyle name="Normal 6 2 7 6" xfId="20534" xr:uid="{54AA71E5-E438-4215-B58A-E18EC288F691}"/>
    <cellStyle name="Normal 6 2 8" xfId="2613" xr:uid="{ADFEFE4C-816B-4BC3-82D9-F10CC18605DF}"/>
    <cellStyle name="Normal 6 2 8 2" xfId="4804" xr:uid="{B30251DE-6381-4ED0-84B2-4248947924FD}"/>
    <cellStyle name="Normal 6 2 8 2 2" xfId="9534" xr:uid="{3E326512-317D-443D-8ECC-69314408B1D7}"/>
    <cellStyle name="Normal 6 2 8 2 2 2" xfId="18750" xr:uid="{CC788BEB-0872-4AAC-8900-2A67F34F2688}"/>
    <cellStyle name="Normal 6 2 8 2 2 2 2" xfId="37181" xr:uid="{DC74F2C3-CB57-4680-A026-86303781AB1F}"/>
    <cellStyle name="Normal 6 2 8 2 2 3" xfId="27967" xr:uid="{0155FADE-655A-42BD-9D1D-41B3428CD8A6}"/>
    <cellStyle name="Normal 6 2 8 2 3" xfId="14028" xr:uid="{7B310673-208A-42B1-A0EA-DBB12227107C}"/>
    <cellStyle name="Normal 6 2 8 2 3 2" xfId="32459" xr:uid="{BDE668AC-7D9C-434C-A22F-2C77F8458374}"/>
    <cellStyle name="Normal 6 2 8 2 4" xfId="23245" xr:uid="{319A119D-EAFC-40BC-984A-AB63AD89589D}"/>
    <cellStyle name="Normal 6 2 8 3" xfId="7199" xr:uid="{E8A05C24-C35A-4F0F-B3E4-48BBA7D7ECC7}"/>
    <cellStyle name="Normal 6 2 8 3 2" xfId="16416" xr:uid="{9ED003BB-F39D-44E4-8EFE-7274D1340FA3}"/>
    <cellStyle name="Normal 6 2 8 3 2 2" xfId="34847" xr:uid="{0A11CEF2-2BA9-4201-9E40-3EA303839DC7}"/>
    <cellStyle name="Normal 6 2 8 3 3" xfId="25633" xr:uid="{146936C0-77C3-42BD-8AF6-C0AD75D54ECA}"/>
    <cellStyle name="Normal 6 2 8 4" xfId="11842" xr:uid="{07A3E432-C1F5-4CEA-B76E-7288C0D8FDA4}"/>
    <cellStyle name="Normal 6 2 8 4 2" xfId="30273" xr:uid="{019EC586-E2CB-469A-B26D-7ECCFD3276B3}"/>
    <cellStyle name="Normal 6 2 8 5" xfId="21059" xr:uid="{83FAB161-DA79-4F74-9149-190A74099FFE}"/>
    <cellStyle name="Normal 6 2 9" xfId="3755" xr:uid="{86EBCD76-18BF-42B9-85C7-6D9D4EFECDA9}"/>
    <cellStyle name="Normal 6 2 9 2" xfId="8484" xr:uid="{E91CEF76-27D5-4DCA-A3FA-608B3B060A00}"/>
    <cellStyle name="Normal 6 2 9 2 2" xfId="17700" xr:uid="{D06D79E7-84D3-43A4-9467-1175C8E06614}"/>
    <cellStyle name="Normal 6 2 9 2 2 2" xfId="36131" xr:uid="{D6E516C2-D582-43F2-86B6-FE344159D8C8}"/>
    <cellStyle name="Normal 6 2 9 2 3" xfId="26917" xr:uid="{AB50C792-DAAC-40F4-9596-5228C81CE4FE}"/>
    <cellStyle name="Normal 6 2 9 3" xfId="12978" xr:uid="{B7975D9F-4933-4357-8D5D-D09A504E7538}"/>
    <cellStyle name="Normal 6 2 9 3 2" xfId="31409" xr:uid="{53340BF2-F48E-4277-80EA-989F2DBCC8CD}"/>
    <cellStyle name="Normal 6 2 9 4" xfId="22195" xr:uid="{A6813D6C-B2DB-4373-8824-E3EA711927E0}"/>
    <cellStyle name="Normal 6 3" xfId="1074" xr:uid="{16B3B704-CFD9-4253-8CDC-AB01F84401F4}"/>
    <cellStyle name="Normal 6 3 10" xfId="10807" xr:uid="{5D0ED474-B128-4F5A-B558-AADFC15E423C}"/>
    <cellStyle name="Normal 6 3 10 2" xfId="29238" xr:uid="{CF053F31-8AF7-49E6-B7D1-8B3A2C73C044}"/>
    <cellStyle name="Normal 6 3 11" xfId="20024" xr:uid="{7EB993C8-0D04-4CB7-8F03-A239FE1B41E5}"/>
    <cellStyle name="Normal 6 3 2" xfId="1643" xr:uid="{C65E6906-1ECC-4ACA-9BBC-3EA5E06EFF30}"/>
    <cellStyle name="Normal 6 3 2 2" xfId="1800" xr:uid="{CC8AFC2E-C119-4D44-B4F4-252E52469548}"/>
    <cellStyle name="Normal 6 3 2 2 2" xfId="2323" xr:uid="{1DB688C9-2C0A-4D5F-8FB8-AA05C05E26AC}"/>
    <cellStyle name="Normal 6 3 2 2 2 2" xfId="3373" xr:uid="{F6A62688-FB1A-4E78-90AE-D6ABBD08E9EB}"/>
    <cellStyle name="Normal 6 3 2 2 2 2 2" xfId="5564" xr:uid="{C97A9A28-6AE3-4E1F-8C45-042D5FEE5440}"/>
    <cellStyle name="Normal 6 3 2 2 2 2 2 2" xfId="10294" xr:uid="{B3797B7F-1399-44A4-A407-0D107145D491}"/>
    <cellStyle name="Normal 6 3 2 2 2 2 2 2 2" xfId="19510" xr:uid="{780D3208-8F87-43B4-998E-EB7FEB5CCE42}"/>
    <cellStyle name="Normal 6 3 2 2 2 2 2 2 2 2" xfId="37941" xr:uid="{21A675F1-D4E6-4A0E-A562-A299C52D4735}"/>
    <cellStyle name="Normal 6 3 2 2 2 2 2 2 3" xfId="28727" xr:uid="{00344F4C-116B-4C37-82DC-9EC6B06D1C84}"/>
    <cellStyle name="Normal 6 3 2 2 2 2 2 3" xfId="14788" xr:uid="{DEB67E63-53DA-41B0-8CB7-3267256D3464}"/>
    <cellStyle name="Normal 6 3 2 2 2 2 2 3 2" xfId="33219" xr:uid="{C8DB3596-7E89-4A40-8016-2705FB77F814}"/>
    <cellStyle name="Normal 6 3 2 2 2 2 2 4" xfId="24005" xr:uid="{3156ABA0-AA96-4EF4-9A3C-FEEF97D14FD5}"/>
    <cellStyle name="Normal 6 3 2 2 2 2 3" xfId="7959" xr:uid="{0C8E102E-8197-42AA-95C6-206170E147AF}"/>
    <cellStyle name="Normal 6 3 2 2 2 2 3 2" xfId="17176" xr:uid="{8E239D20-23AB-4189-A43E-32CB9C543D4F}"/>
    <cellStyle name="Normal 6 3 2 2 2 2 3 2 2" xfId="35607" xr:uid="{0BED2CA4-C746-41F8-BC30-BAAAC99A537A}"/>
    <cellStyle name="Normal 6 3 2 2 2 2 3 3" xfId="26393" xr:uid="{B087C7C8-C773-4923-92AF-8BEF4EBE30B0}"/>
    <cellStyle name="Normal 6 3 2 2 2 2 4" xfId="12602" xr:uid="{23BEF47B-2874-4287-9349-72725AD91888}"/>
    <cellStyle name="Normal 6 3 2 2 2 2 4 2" xfId="31033" xr:uid="{3CB4ACF5-F112-4839-B956-C34AD0D487C7}"/>
    <cellStyle name="Normal 6 3 2 2 2 2 5" xfId="21819" xr:uid="{66D903F8-D145-4950-85D3-7ABDBD9FF41B}"/>
    <cellStyle name="Normal 6 3 2 2 2 3" xfId="4514" xr:uid="{78079549-AE1E-4241-87DB-236E254B456E}"/>
    <cellStyle name="Normal 6 3 2 2 2 3 2" xfId="9244" xr:uid="{6825DE1A-8CBD-487B-A332-BD1AA9905F1C}"/>
    <cellStyle name="Normal 6 3 2 2 2 3 2 2" xfId="18460" xr:uid="{11089C22-4636-4D24-8289-BB3E60D33D11}"/>
    <cellStyle name="Normal 6 3 2 2 2 3 2 2 2" xfId="36891" xr:uid="{C1C09C99-4A93-4714-AF54-A87F1A17D23E}"/>
    <cellStyle name="Normal 6 3 2 2 2 3 2 3" xfId="27677" xr:uid="{8854B0C2-7783-42AD-B642-E026890DF802}"/>
    <cellStyle name="Normal 6 3 2 2 2 3 3" xfId="13738" xr:uid="{985D8A7D-5291-47AA-B906-EC26DC3DC1D4}"/>
    <cellStyle name="Normal 6 3 2 2 2 3 3 2" xfId="32169" xr:uid="{E2C34221-F010-4D92-AB90-D77F2189BF42}"/>
    <cellStyle name="Normal 6 3 2 2 2 3 4" xfId="22955" xr:uid="{3B06C410-FEAF-4C00-ABC3-1BA791B2D961}"/>
    <cellStyle name="Normal 6 3 2 2 2 4" xfId="6836" xr:uid="{0233F32B-90C4-42E3-AFD0-B7F497E8B1D6}"/>
    <cellStyle name="Normal 6 3 2 2 2 4 2" xfId="16053" xr:uid="{89F3166D-93CE-473E-AA8F-9D2AAA1DDA9D}"/>
    <cellStyle name="Normal 6 3 2 2 2 4 2 2" xfId="34484" xr:uid="{C5AC8018-5D65-4FAC-8A20-B121F49EB2D0}"/>
    <cellStyle name="Normal 6 3 2 2 2 4 3" xfId="25270" xr:uid="{925B1B41-71E7-4726-9F89-DC5FB0004B5B}"/>
    <cellStyle name="Normal 6 3 2 2 2 5" xfId="11552" xr:uid="{5008D667-23CE-451F-B465-171AE73A7255}"/>
    <cellStyle name="Normal 6 3 2 2 2 5 2" xfId="29983" xr:uid="{BDF83CDA-F94F-4648-A080-0485590A015A}"/>
    <cellStyle name="Normal 6 3 2 2 2 6" xfId="20769" xr:uid="{A30DC40A-E6FF-4D50-B43C-7298C512D7BF}"/>
    <cellStyle name="Normal 6 3 2 2 3" xfId="2848" xr:uid="{0EAC3676-8D8B-4A11-9D17-091170436B57}"/>
    <cellStyle name="Normal 6 3 2 2 3 2" xfId="5039" xr:uid="{0FEE57F0-9D54-44E0-8C94-C9C7E55938E2}"/>
    <cellStyle name="Normal 6 3 2 2 3 2 2" xfId="9769" xr:uid="{F40F63B5-6B71-4BEB-A3A7-F9C8A71D8D1B}"/>
    <cellStyle name="Normal 6 3 2 2 3 2 2 2" xfId="18985" xr:uid="{45F2AB87-8E48-45AC-9F42-42AAFB72CCEB}"/>
    <cellStyle name="Normal 6 3 2 2 3 2 2 2 2" xfId="37416" xr:uid="{A270281A-A373-4ECE-93A6-8856E9CA0C47}"/>
    <cellStyle name="Normal 6 3 2 2 3 2 2 3" xfId="28202" xr:uid="{565B7FFB-49FE-4A29-A2EC-236E3779E13C}"/>
    <cellStyle name="Normal 6 3 2 2 3 2 3" xfId="14263" xr:uid="{734E3088-C787-4B59-BBEC-4F37C2753D4E}"/>
    <cellStyle name="Normal 6 3 2 2 3 2 3 2" xfId="32694" xr:uid="{5580959D-9E95-40D1-A780-DBA37E3E039E}"/>
    <cellStyle name="Normal 6 3 2 2 3 2 4" xfId="23480" xr:uid="{B0EEBA41-6380-4DCE-B6A4-554B2B55F135}"/>
    <cellStyle name="Normal 6 3 2 2 3 3" xfId="7434" xr:uid="{7D740EBA-5FEB-4A1A-9991-302590BA83E0}"/>
    <cellStyle name="Normal 6 3 2 2 3 3 2" xfId="16651" xr:uid="{DD4BE017-EE08-4023-B9D5-6A51DDEFBEB2}"/>
    <cellStyle name="Normal 6 3 2 2 3 3 2 2" xfId="35082" xr:uid="{FEC3B871-B3DE-44C3-8414-78BBF59E9ED5}"/>
    <cellStyle name="Normal 6 3 2 2 3 3 3" xfId="25868" xr:uid="{94E61F5A-6984-46E7-B85B-FF4846E89492}"/>
    <cellStyle name="Normal 6 3 2 2 3 4" xfId="12077" xr:uid="{06840EF6-E878-43A2-9850-ACD6128F7476}"/>
    <cellStyle name="Normal 6 3 2 2 3 4 2" xfId="30508" xr:uid="{BE79D7A6-82C4-4988-ABED-91E72965A32B}"/>
    <cellStyle name="Normal 6 3 2 2 3 5" xfId="21294" xr:uid="{B472A87A-3AAD-4FC1-8AB2-6AE0BA5CFA04}"/>
    <cellStyle name="Normal 6 3 2 2 4" xfId="3989" xr:uid="{E5F4804D-A256-417B-85F1-EBB8EC2CC667}"/>
    <cellStyle name="Normal 6 3 2 2 4 2" xfId="8719" xr:uid="{18FF6087-2B08-48A3-9F4C-77B5E6E54B23}"/>
    <cellStyle name="Normal 6 3 2 2 4 2 2" xfId="17935" xr:uid="{A94BA6D8-1517-4D14-AA84-BDB9C8B60853}"/>
    <cellStyle name="Normal 6 3 2 2 4 2 2 2" xfId="36366" xr:uid="{96F3D41E-9279-4D9A-8C7B-E47BF18ECC57}"/>
    <cellStyle name="Normal 6 3 2 2 4 2 3" xfId="27152" xr:uid="{3FD63D79-FE63-41CD-9261-FD2639BEFA5D}"/>
    <cellStyle name="Normal 6 3 2 2 4 3" xfId="13213" xr:uid="{238347CC-BD35-4430-8B7B-6BC6EC99C7C4}"/>
    <cellStyle name="Normal 6 3 2 2 4 3 2" xfId="31644" xr:uid="{AED89D15-37DB-4245-8B5C-B50257F3AEC4}"/>
    <cellStyle name="Normal 6 3 2 2 4 4" xfId="22430" xr:uid="{4B72ACD5-2C66-47A4-B83A-72E6A88985A5}"/>
    <cellStyle name="Normal 6 3 2 2 5" xfId="6296" xr:uid="{B494E8D3-1CD0-42EB-B784-87255FC61E8B}"/>
    <cellStyle name="Normal 6 3 2 2 5 2" xfId="15513" xr:uid="{CD5C5E7E-7128-4047-A75B-E7D811201139}"/>
    <cellStyle name="Normal 6 3 2 2 5 2 2" xfId="33944" xr:uid="{EC574C87-D3D2-48EE-880E-557560767100}"/>
    <cellStyle name="Normal 6 3 2 2 5 3" xfId="24730" xr:uid="{DF5CD3C1-9385-4F0B-8DFA-4F8C71F51E55}"/>
    <cellStyle name="Normal 6 3 2 2 6" xfId="11027" xr:uid="{F82CC518-113B-4FB7-9374-CD2D6F99AFE2}"/>
    <cellStyle name="Normal 6 3 2 2 6 2" xfId="29458" xr:uid="{6CD364F4-1F2B-4477-B161-644E26FCBFC8}"/>
    <cellStyle name="Normal 6 3 2 2 7" xfId="20244" xr:uid="{A96623C4-010F-4152-B698-6766A89ADE43}"/>
    <cellStyle name="Normal 6 3 2 3" xfId="1968" xr:uid="{409C09C7-BAAB-444F-BF4A-65B9DEED4B8D}"/>
    <cellStyle name="Normal 6 3 2 3 2" xfId="2491" xr:uid="{A48E4471-5FCF-4A4A-B715-6EA80ECD6372}"/>
    <cellStyle name="Normal 6 3 2 3 2 2" xfId="3541" xr:uid="{E1F9E535-19E2-4277-94F8-25BA675A19E2}"/>
    <cellStyle name="Normal 6 3 2 3 2 2 2" xfId="5732" xr:uid="{45A56397-556B-4947-9EED-7A9D716D5DEA}"/>
    <cellStyle name="Normal 6 3 2 3 2 2 2 2" xfId="10462" xr:uid="{4832F4C6-7A81-4E28-B67D-2514330785CD}"/>
    <cellStyle name="Normal 6 3 2 3 2 2 2 2 2" xfId="19678" xr:uid="{52019C47-3AB2-46C6-842E-F42DCAAB2F63}"/>
    <cellStyle name="Normal 6 3 2 3 2 2 2 2 2 2" xfId="38109" xr:uid="{CDA427F0-0A3A-4E20-A292-DBC5391354B4}"/>
    <cellStyle name="Normal 6 3 2 3 2 2 2 2 3" xfId="28895" xr:uid="{87CD895B-EEAA-49FC-8E4C-A12544D611D8}"/>
    <cellStyle name="Normal 6 3 2 3 2 2 2 3" xfId="14956" xr:uid="{FCE59E32-7E6A-418B-8C94-0054279DD572}"/>
    <cellStyle name="Normal 6 3 2 3 2 2 2 3 2" xfId="33387" xr:uid="{9C69B1B9-ECA2-4E63-BB19-F51370CE593D}"/>
    <cellStyle name="Normal 6 3 2 3 2 2 2 4" xfId="24173" xr:uid="{778DB460-718A-433C-A532-34AA460F30C0}"/>
    <cellStyle name="Normal 6 3 2 3 2 2 3" xfId="8127" xr:uid="{D8C3B070-45C6-4396-B4C0-CE43E269C2FE}"/>
    <cellStyle name="Normal 6 3 2 3 2 2 3 2" xfId="17344" xr:uid="{6230C5D9-6A58-410A-8149-4D11F1816B87}"/>
    <cellStyle name="Normal 6 3 2 3 2 2 3 2 2" xfId="35775" xr:uid="{6DE930CE-7A4D-4120-84EE-1157CD51060D}"/>
    <cellStyle name="Normal 6 3 2 3 2 2 3 3" xfId="26561" xr:uid="{938398D3-2A08-427E-865C-D509015C3586}"/>
    <cellStyle name="Normal 6 3 2 3 2 2 4" xfId="12770" xr:uid="{5F828EEB-2FBB-4BF0-BDA8-7D0A01852B34}"/>
    <cellStyle name="Normal 6 3 2 3 2 2 4 2" xfId="31201" xr:uid="{7EEB1295-445E-4791-AC9F-79D06C44C542}"/>
    <cellStyle name="Normal 6 3 2 3 2 2 5" xfId="21987" xr:uid="{5DCB50CC-1A2C-437D-96BC-6172474EF728}"/>
    <cellStyle name="Normal 6 3 2 3 2 3" xfId="4682" xr:uid="{0EAEC463-A481-46B9-B0CA-A41AA23C49A2}"/>
    <cellStyle name="Normal 6 3 2 3 2 3 2" xfId="9412" xr:uid="{1E935D9A-3967-4D9A-A51D-871C2911B1A9}"/>
    <cellStyle name="Normal 6 3 2 3 2 3 2 2" xfId="18628" xr:uid="{AF2662DA-3E6E-417A-8EEF-7EDBCFE7619D}"/>
    <cellStyle name="Normal 6 3 2 3 2 3 2 2 2" xfId="37059" xr:uid="{744BF5D7-E34E-4444-BD3A-8C51CDC16DCE}"/>
    <cellStyle name="Normal 6 3 2 3 2 3 2 3" xfId="27845" xr:uid="{7591CAE6-FB02-430C-AE8D-0CB679A115F0}"/>
    <cellStyle name="Normal 6 3 2 3 2 3 3" xfId="13906" xr:uid="{A18E7B5B-97BD-4908-96FC-3024150031AD}"/>
    <cellStyle name="Normal 6 3 2 3 2 3 3 2" xfId="32337" xr:uid="{E956CE0B-39C8-4705-820A-B4260DAC8FEA}"/>
    <cellStyle name="Normal 6 3 2 3 2 3 4" xfId="23123" xr:uid="{16D77A41-D012-4C3B-BDBA-FF898E75F20B}"/>
    <cellStyle name="Normal 6 3 2 3 2 4" xfId="7004" xr:uid="{DEDAB3D5-7678-4FC9-B4C1-AF45D48B5E90}"/>
    <cellStyle name="Normal 6 3 2 3 2 4 2" xfId="16221" xr:uid="{D22EF3C7-A6DD-43C0-BFBE-7C5A82F90A49}"/>
    <cellStyle name="Normal 6 3 2 3 2 4 2 2" xfId="34652" xr:uid="{50BA9BB9-D4F2-441A-A475-46BB100EFC3E}"/>
    <cellStyle name="Normal 6 3 2 3 2 4 3" xfId="25438" xr:uid="{9A8490B3-4EA3-4BB3-94DB-F778AA312C73}"/>
    <cellStyle name="Normal 6 3 2 3 2 5" xfId="11720" xr:uid="{7234FC6B-2F9F-4CEF-9F29-54B37AEF8B9E}"/>
    <cellStyle name="Normal 6 3 2 3 2 5 2" xfId="30151" xr:uid="{7CDC8774-C25D-470C-865C-19B3F7D25BF1}"/>
    <cellStyle name="Normal 6 3 2 3 2 6" xfId="20937" xr:uid="{DBD5DEB1-3130-49E2-AF09-6898C3831A15}"/>
    <cellStyle name="Normal 6 3 2 3 3" xfId="3016" xr:uid="{4EACE16F-1BD9-4E88-8D56-D525A65A0B8D}"/>
    <cellStyle name="Normal 6 3 2 3 3 2" xfId="5207" xr:uid="{23B6EA38-8CB7-40FA-849B-F382E49A8D2A}"/>
    <cellStyle name="Normal 6 3 2 3 3 2 2" xfId="9937" xr:uid="{6B4FF8DC-BCE0-4D7B-B43C-DD18E291816E}"/>
    <cellStyle name="Normal 6 3 2 3 3 2 2 2" xfId="19153" xr:uid="{55BFE238-05FD-443D-AB5F-74A58AAD40C8}"/>
    <cellStyle name="Normal 6 3 2 3 3 2 2 2 2" xfId="37584" xr:uid="{D9AAE66A-A197-4F48-82F9-B6FC7798AD3F}"/>
    <cellStyle name="Normal 6 3 2 3 3 2 2 3" xfId="28370" xr:uid="{C09C7A1C-61D4-4424-BBDA-549D93BE0FFD}"/>
    <cellStyle name="Normal 6 3 2 3 3 2 3" xfId="14431" xr:uid="{6DD25F53-15E6-469E-9F07-02BAF9B150EA}"/>
    <cellStyle name="Normal 6 3 2 3 3 2 3 2" xfId="32862" xr:uid="{F8BC6342-FA2D-4CC7-880A-69C09B37520A}"/>
    <cellStyle name="Normal 6 3 2 3 3 2 4" xfId="23648" xr:uid="{71A2D439-67F3-48C9-9754-376338518E94}"/>
    <cellStyle name="Normal 6 3 2 3 3 3" xfId="7602" xr:uid="{20F87169-0F1E-45C4-9D21-50A5E0E4375B}"/>
    <cellStyle name="Normal 6 3 2 3 3 3 2" xfId="16819" xr:uid="{CAC34EC9-5C3F-40B8-A8CF-E739D5EE1582}"/>
    <cellStyle name="Normal 6 3 2 3 3 3 2 2" xfId="35250" xr:uid="{DE0FF99D-9035-4189-A36F-474BDAEFC5C5}"/>
    <cellStyle name="Normal 6 3 2 3 3 3 3" xfId="26036" xr:uid="{9A5EA30A-DA04-48CE-A360-7C92163F0F21}"/>
    <cellStyle name="Normal 6 3 2 3 3 4" xfId="12245" xr:uid="{51700332-486F-47AA-93A7-31AE8E3B2D18}"/>
    <cellStyle name="Normal 6 3 2 3 3 4 2" xfId="30676" xr:uid="{08948549-C8C8-4020-BB29-982D98091856}"/>
    <cellStyle name="Normal 6 3 2 3 3 5" xfId="21462" xr:uid="{A2E0CE92-2AF3-4AEE-BB55-7A66CB038AE9}"/>
    <cellStyle name="Normal 6 3 2 3 4" xfId="4157" xr:uid="{BEB42C13-638D-4356-8BF9-44F2A60DD0E3}"/>
    <cellStyle name="Normal 6 3 2 3 4 2" xfId="8887" xr:uid="{EE3A72BA-36F2-4C24-A623-5E6AA0ABBDEA}"/>
    <cellStyle name="Normal 6 3 2 3 4 2 2" xfId="18103" xr:uid="{720ABD2F-A809-4B6F-9F66-89E52FE85CB1}"/>
    <cellStyle name="Normal 6 3 2 3 4 2 2 2" xfId="36534" xr:uid="{AF33B5FE-DBA1-4599-9794-470B2BF6419E}"/>
    <cellStyle name="Normal 6 3 2 3 4 2 3" xfId="27320" xr:uid="{58C8C12A-5A06-43DC-8BB4-DFD9B911648B}"/>
    <cellStyle name="Normal 6 3 2 3 4 3" xfId="13381" xr:uid="{8513664C-43D9-40EC-AE5D-2DC932433EBE}"/>
    <cellStyle name="Normal 6 3 2 3 4 3 2" xfId="31812" xr:uid="{1B4E6BB5-063F-454D-808C-BC9530388774}"/>
    <cellStyle name="Normal 6 3 2 3 4 4" xfId="22598" xr:uid="{9DE4C9B1-615A-49ED-8E55-E064E69DC308}"/>
    <cellStyle name="Normal 6 3 2 3 5" xfId="6464" xr:uid="{B528B0B6-4B53-45C5-ACA3-87647F213AB9}"/>
    <cellStyle name="Normal 6 3 2 3 5 2" xfId="15681" xr:uid="{75212520-B88F-4506-8035-FF9D668CE852}"/>
    <cellStyle name="Normal 6 3 2 3 5 2 2" xfId="34112" xr:uid="{48D00D3F-921B-459E-B54D-529F9AC49BC7}"/>
    <cellStyle name="Normal 6 3 2 3 5 3" xfId="24898" xr:uid="{2290ED8F-8C48-4521-864C-5E46C5FCB3D5}"/>
    <cellStyle name="Normal 6 3 2 3 6" xfId="11195" xr:uid="{9120D51D-A58C-4970-A253-E1129B400CD3}"/>
    <cellStyle name="Normal 6 3 2 3 6 2" xfId="29626" xr:uid="{69927556-E14D-45BC-AAAD-4F473BC78F68}"/>
    <cellStyle name="Normal 6 3 2 3 7" xfId="20412" xr:uid="{4D00AED1-AF30-45F3-8B57-441AA20F3E09}"/>
    <cellStyle name="Normal 6 3 2 4" xfId="2159" xr:uid="{682EB698-BB2B-4DC1-858B-5ADF8A033F14}"/>
    <cellStyle name="Normal 6 3 2 4 2" xfId="3207" xr:uid="{2F547CD4-F008-43C3-BCF3-DCCE4CA70A05}"/>
    <cellStyle name="Normal 6 3 2 4 2 2" xfId="5398" xr:uid="{F3B37407-7DFB-40E1-B9BA-95E092A9F0D7}"/>
    <cellStyle name="Normal 6 3 2 4 2 2 2" xfId="10128" xr:uid="{A1462557-62A9-481D-A21D-F583330E9EA5}"/>
    <cellStyle name="Normal 6 3 2 4 2 2 2 2" xfId="19344" xr:uid="{6C27EA64-9704-4465-A75A-0988F6341F6D}"/>
    <cellStyle name="Normal 6 3 2 4 2 2 2 2 2" xfId="37775" xr:uid="{E2432999-FE2B-418D-A3EC-DE4E61037F61}"/>
    <cellStyle name="Normal 6 3 2 4 2 2 2 3" xfId="28561" xr:uid="{BBBF495B-9C0B-465A-921D-EE41C205DD72}"/>
    <cellStyle name="Normal 6 3 2 4 2 2 3" xfId="14622" xr:uid="{B14D5318-5045-47E7-94A2-BF7D1CF8570D}"/>
    <cellStyle name="Normal 6 3 2 4 2 2 3 2" xfId="33053" xr:uid="{699A1ADD-76A3-4ACF-9296-EA359BCFA2EB}"/>
    <cellStyle name="Normal 6 3 2 4 2 2 4" xfId="23839" xr:uid="{39385B9C-0D26-4056-8365-19464EBB398E}"/>
    <cellStyle name="Normal 6 3 2 4 2 3" xfId="7793" xr:uid="{479720A3-3369-4353-9442-20760105428F}"/>
    <cellStyle name="Normal 6 3 2 4 2 3 2" xfId="17010" xr:uid="{1D00BE4C-D4DA-4B83-8D98-1D49FF18F75F}"/>
    <cellStyle name="Normal 6 3 2 4 2 3 2 2" xfId="35441" xr:uid="{2FE5C9BE-39B1-4C28-A411-AB659417A22A}"/>
    <cellStyle name="Normal 6 3 2 4 2 3 3" xfId="26227" xr:uid="{2480B982-442F-4710-8D62-8D9A6CE3487B}"/>
    <cellStyle name="Normal 6 3 2 4 2 4" xfId="12436" xr:uid="{AB5A2D42-FDD8-411F-AF3C-485280F058C8}"/>
    <cellStyle name="Normal 6 3 2 4 2 4 2" xfId="30867" xr:uid="{2BB1B9F4-AA75-41A8-B23A-4F22B0B7AE5F}"/>
    <cellStyle name="Normal 6 3 2 4 2 5" xfId="21653" xr:uid="{F670D353-31B5-4032-8F8E-ADDC20EAC914}"/>
    <cellStyle name="Normal 6 3 2 4 3" xfId="4348" xr:uid="{E3BFFCEA-D57A-49D4-AAB5-63421EF4F54F}"/>
    <cellStyle name="Normal 6 3 2 4 3 2" xfId="9078" xr:uid="{1CB160F7-9713-4097-A7D1-86175F61679C}"/>
    <cellStyle name="Normal 6 3 2 4 3 2 2" xfId="18294" xr:uid="{761EA24B-DB9D-444F-BC2C-F881CD173E27}"/>
    <cellStyle name="Normal 6 3 2 4 3 2 2 2" xfId="36725" xr:uid="{DD8A5409-4F23-4CA9-B421-2559FCDBE18F}"/>
    <cellStyle name="Normal 6 3 2 4 3 2 3" xfId="27511" xr:uid="{92DF694E-DB80-4710-B566-302DC92AC4AF}"/>
    <cellStyle name="Normal 6 3 2 4 3 3" xfId="13572" xr:uid="{89AD03BA-A4DB-440F-B301-5DB6B6F898DA}"/>
    <cellStyle name="Normal 6 3 2 4 3 3 2" xfId="32003" xr:uid="{6C3427AA-6797-494E-9BBE-27FCA497C95F}"/>
    <cellStyle name="Normal 6 3 2 4 3 4" xfId="22789" xr:uid="{F0AF7DE1-53FC-4992-8228-ACC7A17CFD9A}"/>
    <cellStyle name="Normal 6 3 2 4 4" xfId="6670" xr:uid="{AFF59160-1143-4768-933D-D274413FBC44}"/>
    <cellStyle name="Normal 6 3 2 4 4 2" xfId="15887" xr:uid="{74C583A5-6FD1-49FF-9E59-40186BBA8662}"/>
    <cellStyle name="Normal 6 3 2 4 4 2 2" xfId="34318" xr:uid="{CCDA532E-B27C-49B3-B694-1A29F6AD813D}"/>
    <cellStyle name="Normal 6 3 2 4 4 3" xfId="25104" xr:uid="{1F8580D7-C732-4042-A9FA-BCEF875A450C}"/>
    <cellStyle name="Normal 6 3 2 4 5" xfId="11386" xr:uid="{B7FA7C01-2955-4602-8399-C38FB497FD42}"/>
    <cellStyle name="Normal 6 3 2 4 5 2" xfId="29817" xr:uid="{46F1B84D-C06A-4750-9863-9383BD1B0A7E}"/>
    <cellStyle name="Normal 6 3 2 4 6" xfId="20603" xr:uid="{14631840-217C-4DB7-A22F-6211432F6CBA}"/>
    <cellStyle name="Normal 6 3 2 5" xfId="2684" xr:uid="{2231662D-575F-4DC3-A609-2AD2058F0550}"/>
    <cellStyle name="Normal 6 3 2 5 2" xfId="4873" xr:uid="{96767B7D-2F9D-48F6-AC56-9D2697EF172C}"/>
    <cellStyle name="Normal 6 3 2 5 2 2" xfId="9603" xr:uid="{0AF806F2-CDB1-4430-AFD4-5DB8C6F28349}"/>
    <cellStyle name="Normal 6 3 2 5 2 2 2" xfId="18819" xr:uid="{08AFBA89-3795-4920-972F-CCEA926CED0F}"/>
    <cellStyle name="Normal 6 3 2 5 2 2 2 2" xfId="37250" xr:uid="{8A24EC33-BB48-490D-A9C9-A040B08A7470}"/>
    <cellStyle name="Normal 6 3 2 5 2 2 3" xfId="28036" xr:uid="{4BD6B721-7641-49F5-80F9-CF66BDC9FA69}"/>
    <cellStyle name="Normal 6 3 2 5 2 3" xfId="14097" xr:uid="{1A5EBB65-D05F-4AC1-BD66-63C0176B3962}"/>
    <cellStyle name="Normal 6 3 2 5 2 3 2" xfId="32528" xr:uid="{7982D696-E6A5-4190-B6E8-DA371B1F7F64}"/>
    <cellStyle name="Normal 6 3 2 5 2 4" xfId="23314" xr:uid="{9F92C338-5D71-45E7-A90E-A9AC884F9C64}"/>
    <cellStyle name="Normal 6 3 2 5 3" xfId="7268" xr:uid="{995DB970-19CB-4E31-856A-EA6ABAF75C55}"/>
    <cellStyle name="Normal 6 3 2 5 3 2" xfId="16485" xr:uid="{77A1F6DE-73A5-4BDA-89BD-751D848993DA}"/>
    <cellStyle name="Normal 6 3 2 5 3 2 2" xfId="34916" xr:uid="{83102FFF-AE18-4026-8B75-D6DB9A33C69C}"/>
    <cellStyle name="Normal 6 3 2 5 3 3" xfId="25702" xr:uid="{E280B6E1-86D6-42DD-8CCA-EBE9FE89DE02}"/>
    <cellStyle name="Normal 6 3 2 5 4" xfId="11911" xr:uid="{C6660F7B-6BD3-430B-A67D-2A6F2F8414B8}"/>
    <cellStyle name="Normal 6 3 2 5 4 2" xfId="30342" xr:uid="{CDC95E6C-DF73-4A52-854B-B3B15651B459}"/>
    <cellStyle name="Normal 6 3 2 5 5" xfId="21128" xr:uid="{63BEC1CC-011A-4795-A417-E2AFBD20195A}"/>
    <cellStyle name="Normal 6 3 2 6" xfId="3824" xr:uid="{A89D41BE-9E82-4FA6-9DA7-3CC17215D764}"/>
    <cellStyle name="Normal 6 3 2 6 2" xfId="8553" xr:uid="{8DC026FF-5A82-4D6F-A103-9D0A45C92AA5}"/>
    <cellStyle name="Normal 6 3 2 6 2 2" xfId="17769" xr:uid="{229EA2B8-8813-4906-81A8-AC77D6ED88AB}"/>
    <cellStyle name="Normal 6 3 2 6 2 2 2" xfId="36200" xr:uid="{21A71179-B7E9-475A-AFA3-6F6272398299}"/>
    <cellStyle name="Normal 6 3 2 6 2 3" xfId="26986" xr:uid="{2A37CC2A-F408-4A08-A622-0DC742DB9ED1}"/>
    <cellStyle name="Normal 6 3 2 6 3" xfId="13047" xr:uid="{D01012DF-EB67-4986-A9E7-0B79BCD77B0C}"/>
    <cellStyle name="Normal 6 3 2 6 3 2" xfId="31478" xr:uid="{2A5086F5-0C53-4DBB-9654-C47C2893CA8C}"/>
    <cellStyle name="Normal 6 3 2 6 4" xfId="22264" xr:uid="{74E98B68-9565-416B-8F09-6008D379C045}"/>
    <cellStyle name="Normal 6 3 2 7" xfId="6130" xr:uid="{ACA6D4E8-7CE5-4ED8-B50D-7B6A14CBE635}"/>
    <cellStyle name="Normal 6 3 2 7 2" xfId="15347" xr:uid="{34700EBD-0A55-491E-866C-74A477A2413A}"/>
    <cellStyle name="Normal 6 3 2 7 2 2" xfId="33778" xr:uid="{E62F5AA0-952E-42A0-AABB-546F7637A882}"/>
    <cellStyle name="Normal 6 3 2 7 3" xfId="24564" xr:uid="{ECE8B712-1790-4F88-8850-59578F1DDA31}"/>
    <cellStyle name="Normal 6 3 2 8" xfId="10861" xr:uid="{AFF1312F-6A0C-4076-A9F7-EBD04CAB0956}"/>
    <cellStyle name="Normal 6 3 2 8 2" xfId="29292" xr:uid="{D3D3BDAB-45F7-4ACB-9191-B37A618E9562}"/>
    <cellStyle name="Normal 6 3 2 9" xfId="20078" xr:uid="{B8C845C6-522B-4B70-A372-2D43418BFE05}"/>
    <cellStyle name="Normal 6 3 3" xfId="1690" xr:uid="{ABFB285A-29AB-436A-8092-45581519E1FE}"/>
    <cellStyle name="Normal 6 3 3 2" xfId="1854" xr:uid="{64C86E0C-5346-4716-8CFB-A04B28DCD549}"/>
    <cellStyle name="Normal 6 3 3 2 2" xfId="2377" xr:uid="{99F3C274-C8AC-4D5A-AD47-864637E1DB6E}"/>
    <cellStyle name="Normal 6 3 3 2 2 2" xfId="3427" xr:uid="{71650D5D-EDBB-4E76-8607-F330BB7A07D6}"/>
    <cellStyle name="Normal 6 3 3 2 2 2 2" xfId="5618" xr:uid="{F5FD584C-6C6D-43F4-8BDC-D3486285A945}"/>
    <cellStyle name="Normal 6 3 3 2 2 2 2 2" xfId="10348" xr:uid="{47DF8B32-43D1-40E1-AFD8-2D711D6C24ED}"/>
    <cellStyle name="Normal 6 3 3 2 2 2 2 2 2" xfId="19564" xr:uid="{1C151831-FF86-4912-9C7E-591E017CF9F9}"/>
    <cellStyle name="Normal 6 3 3 2 2 2 2 2 2 2" xfId="37995" xr:uid="{2D7EE192-FDDF-4421-A18C-F2D53CF848D5}"/>
    <cellStyle name="Normal 6 3 3 2 2 2 2 2 3" xfId="28781" xr:uid="{65388F4E-FC65-4CF3-A092-52318D31D755}"/>
    <cellStyle name="Normal 6 3 3 2 2 2 2 3" xfId="14842" xr:uid="{BBCA3A0B-2157-4E7E-B62A-98F008EA68F8}"/>
    <cellStyle name="Normal 6 3 3 2 2 2 2 3 2" xfId="33273" xr:uid="{D478915F-3AAD-4137-846A-0F83A31F8FD9}"/>
    <cellStyle name="Normal 6 3 3 2 2 2 2 4" xfId="24059" xr:uid="{E9CB526C-0A8C-4747-B2D2-04BE3A03F7A1}"/>
    <cellStyle name="Normal 6 3 3 2 2 2 3" xfId="8013" xr:uid="{747942C6-01B3-4659-9CCC-BD7DD4A610D3}"/>
    <cellStyle name="Normal 6 3 3 2 2 2 3 2" xfId="17230" xr:uid="{4EAE1A68-5FB6-449A-BAC2-E2B07E56374C}"/>
    <cellStyle name="Normal 6 3 3 2 2 2 3 2 2" xfId="35661" xr:uid="{BE64A2FF-A41C-4BE3-B39E-3521940C5867}"/>
    <cellStyle name="Normal 6 3 3 2 2 2 3 3" xfId="26447" xr:uid="{3DB28B5E-3923-47A4-BE94-ED934133B20B}"/>
    <cellStyle name="Normal 6 3 3 2 2 2 4" xfId="12656" xr:uid="{FD3AADE1-DE7C-475C-B2BA-F7CC9E4CD5C8}"/>
    <cellStyle name="Normal 6 3 3 2 2 2 4 2" xfId="31087" xr:uid="{FBE27085-E14B-4351-A4B8-996E3A7A592A}"/>
    <cellStyle name="Normal 6 3 3 2 2 2 5" xfId="21873" xr:uid="{51AC6E4D-8C1B-49E5-9BE2-5D71E7283BB3}"/>
    <cellStyle name="Normal 6 3 3 2 2 3" xfId="4568" xr:uid="{64F0FC4F-9CBA-4630-8B9B-FEC26D4EAE60}"/>
    <cellStyle name="Normal 6 3 3 2 2 3 2" xfId="9298" xr:uid="{DF3393C9-73D8-44D3-AEE3-E735DD10009D}"/>
    <cellStyle name="Normal 6 3 3 2 2 3 2 2" xfId="18514" xr:uid="{EC5031CE-C7C1-4C06-839D-6FE0CE0075EE}"/>
    <cellStyle name="Normal 6 3 3 2 2 3 2 2 2" xfId="36945" xr:uid="{E171F2B0-2DF2-4F9B-9C8E-9A606F005D8F}"/>
    <cellStyle name="Normal 6 3 3 2 2 3 2 3" xfId="27731" xr:uid="{379B96C7-7A39-474A-B057-A935F8ED0E77}"/>
    <cellStyle name="Normal 6 3 3 2 2 3 3" xfId="13792" xr:uid="{7B803FE1-DBD0-48A8-B266-5B2F3C4E5AD4}"/>
    <cellStyle name="Normal 6 3 3 2 2 3 3 2" xfId="32223" xr:uid="{20088D00-3BB9-452F-BA24-2B212502AFE4}"/>
    <cellStyle name="Normal 6 3 3 2 2 3 4" xfId="23009" xr:uid="{928740E9-A044-4CDF-BC3A-F4B915F1DF52}"/>
    <cellStyle name="Normal 6 3 3 2 2 4" xfId="6890" xr:uid="{D9FE6CD9-875D-4E36-879C-6F05B73569D6}"/>
    <cellStyle name="Normal 6 3 3 2 2 4 2" xfId="16107" xr:uid="{97765B82-837B-4E34-B4A8-57D121BE75D9}"/>
    <cellStyle name="Normal 6 3 3 2 2 4 2 2" xfId="34538" xr:uid="{35B67720-E0CF-48F7-85EC-6B89C14A0351}"/>
    <cellStyle name="Normal 6 3 3 2 2 4 3" xfId="25324" xr:uid="{9FE260F8-9DE2-4A48-AA71-83926A9D9EFF}"/>
    <cellStyle name="Normal 6 3 3 2 2 5" xfId="11606" xr:uid="{5F0EE2D5-BCAF-4009-B7DC-B603F506AF87}"/>
    <cellStyle name="Normal 6 3 3 2 2 5 2" xfId="30037" xr:uid="{C9D4E77D-0214-440E-900B-07DC6012D94A}"/>
    <cellStyle name="Normal 6 3 3 2 2 6" xfId="20823" xr:uid="{CFCE95B2-5A7D-4AAC-8B99-29D5783FF062}"/>
    <cellStyle name="Normal 6 3 3 2 3" xfId="2902" xr:uid="{06CD0BF3-5293-40AB-9492-00CF9A05C76B}"/>
    <cellStyle name="Normal 6 3 3 2 3 2" xfId="5093" xr:uid="{FFB306EC-467C-46AE-AA19-42C63EB8AEF0}"/>
    <cellStyle name="Normal 6 3 3 2 3 2 2" xfId="9823" xr:uid="{02671A2E-94F6-4CC0-B5F4-5740CDDFE184}"/>
    <cellStyle name="Normal 6 3 3 2 3 2 2 2" xfId="19039" xr:uid="{9B190597-2FEF-46FC-A991-8132AE3C0AEB}"/>
    <cellStyle name="Normal 6 3 3 2 3 2 2 2 2" xfId="37470" xr:uid="{C0F65C94-3F83-426A-82A2-5492DE07B1B3}"/>
    <cellStyle name="Normal 6 3 3 2 3 2 2 3" xfId="28256" xr:uid="{9D62150D-BDE6-4B77-818D-B293332F31F1}"/>
    <cellStyle name="Normal 6 3 3 2 3 2 3" xfId="14317" xr:uid="{CF79D5B7-242D-4C6D-AE3D-EAAFFB0C2170}"/>
    <cellStyle name="Normal 6 3 3 2 3 2 3 2" xfId="32748" xr:uid="{2C7C248D-495D-4149-AC5F-661FADD8D14D}"/>
    <cellStyle name="Normal 6 3 3 2 3 2 4" xfId="23534" xr:uid="{E8A80C23-9A0A-408D-AAD2-64401989E7A6}"/>
    <cellStyle name="Normal 6 3 3 2 3 3" xfId="7488" xr:uid="{855B7A90-8665-48C5-A653-82514B9B280D}"/>
    <cellStyle name="Normal 6 3 3 2 3 3 2" xfId="16705" xr:uid="{CF853004-3E6C-4C09-B105-B2DC4316177A}"/>
    <cellStyle name="Normal 6 3 3 2 3 3 2 2" xfId="35136" xr:uid="{53C5D93D-2CAB-4369-A6B9-50212EAE9D39}"/>
    <cellStyle name="Normal 6 3 3 2 3 3 3" xfId="25922" xr:uid="{64D6A871-51ED-46F7-A9BE-1893CBDD61AE}"/>
    <cellStyle name="Normal 6 3 3 2 3 4" xfId="12131" xr:uid="{BA9DA795-52F4-423B-BA5E-5A6E08F2D074}"/>
    <cellStyle name="Normal 6 3 3 2 3 4 2" xfId="30562" xr:uid="{09E062F9-99DF-4043-8D35-4FDA6EF8745D}"/>
    <cellStyle name="Normal 6 3 3 2 3 5" xfId="21348" xr:uid="{FB24DAD8-AFC8-40F7-88AF-F395F016FAAD}"/>
    <cellStyle name="Normal 6 3 3 2 4" xfId="4043" xr:uid="{65FF46F5-24CF-40CA-B994-D6CD9A7B069B}"/>
    <cellStyle name="Normal 6 3 3 2 4 2" xfId="8773" xr:uid="{CE77A03E-2F0E-4F50-98AF-7CBDA81C3374}"/>
    <cellStyle name="Normal 6 3 3 2 4 2 2" xfId="17989" xr:uid="{BC5920E7-FD28-4AB6-8A10-CA881936E12E}"/>
    <cellStyle name="Normal 6 3 3 2 4 2 2 2" xfId="36420" xr:uid="{3383C6B8-B4E6-4969-BD4A-53A303C16F45}"/>
    <cellStyle name="Normal 6 3 3 2 4 2 3" xfId="27206" xr:uid="{C5A717BA-952D-485E-B0D7-84DBD5BE1936}"/>
    <cellStyle name="Normal 6 3 3 2 4 3" xfId="13267" xr:uid="{94150D4D-3E0F-4463-88EB-3FF8F196D041}"/>
    <cellStyle name="Normal 6 3 3 2 4 3 2" xfId="31698" xr:uid="{173D1141-AC2C-4707-835E-638A8BF031C7}"/>
    <cellStyle name="Normal 6 3 3 2 4 4" xfId="22484" xr:uid="{10294573-8D90-46EF-8606-8A92F3579A24}"/>
    <cellStyle name="Normal 6 3 3 2 5" xfId="6350" xr:uid="{18487CD5-DEEE-41FA-8876-EC077DDCC7B0}"/>
    <cellStyle name="Normal 6 3 3 2 5 2" xfId="15567" xr:uid="{1F157783-5BCE-40D6-B029-20D407211A9E}"/>
    <cellStyle name="Normal 6 3 3 2 5 2 2" xfId="33998" xr:uid="{0153C340-F19B-4A44-A036-3D0A6F2455AF}"/>
    <cellStyle name="Normal 6 3 3 2 5 3" xfId="24784" xr:uid="{0516EC06-7EE5-4E85-A3C4-D020B2C09B58}"/>
    <cellStyle name="Normal 6 3 3 2 6" xfId="11081" xr:uid="{97DD597F-3E8B-4786-A908-1C1BC2FE2FCD}"/>
    <cellStyle name="Normal 6 3 3 2 6 2" xfId="29512" xr:uid="{3C2AB673-DEC9-44E6-9CCE-438BA5C51560}"/>
    <cellStyle name="Normal 6 3 3 2 7" xfId="20298" xr:uid="{53897F3D-D5C0-4BEF-A2EF-51DD97DF4871}"/>
    <cellStyle name="Normal 6 3 3 3" xfId="2022" xr:uid="{B5A27AD0-488F-4C0A-9C75-8551C035908D}"/>
    <cellStyle name="Normal 6 3 3 3 2" xfId="2545" xr:uid="{AABD41C9-A4BB-45AD-960A-3013F38C00E5}"/>
    <cellStyle name="Normal 6 3 3 3 2 2" xfId="3595" xr:uid="{32C9F873-239B-4718-BA03-5066C431CBDD}"/>
    <cellStyle name="Normal 6 3 3 3 2 2 2" xfId="5786" xr:uid="{062AC5E3-DF70-4AD7-88AD-592C7107031A}"/>
    <cellStyle name="Normal 6 3 3 3 2 2 2 2" xfId="10516" xr:uid="{ED01E22C-5F87-4ED2-A491-3D346A0C534A}"/>
    <cellStyle name="Normal 6 3 3 3 2 2 2 2 2" xfId="19732" xr:uid="{8BB79B89-3BE1-4CEB-8FAB-B65793307080}"/>
    <cellStyle name="Normal 6 3 3 3 2 2 2 2 2 2" xfId="38163" xr:uid="{59EC9701-8459-418C-A7E0-AE9652B9500F}"/>
    <cellStyle name="Normal 6 3 3 3 2 2 2 2 3" xfId="28949" xr:uid="{D8328121-CA4C-46EF-9F9F-C576968D2B7D}"/>
    <cellStyle name="Normal 6 3 3 3 2 2 2 3" xfId="15010" xr:uid="{A90327A4-536A-4657-995D-0D671092E317}"/>
    <cellStyle name="Normal 6 3 3 3 2 2 2 3 2" xfId="33441" xr:uid="{D003EF83-E857-402E-BD5A-BCE56F02FA3A}"/>
    <cellStyle name="Normal 6 3 3 3 2 2 2 4" xfId="24227" xr:uid="{01873151-5774-4401-9034-01852D2FBC23}"/>
    <cellStyle name="Normal 6 3 3 3 2 2 3" xfId="8181" xr:uid="{E9D34002-55FE-41D1-A61D-68991005A032}"/>
    <cellStyle name="Normal 6 3 3 3 2 2 3 2" xfId="17398" xr:uid="{FF2330E6-DADD-4178-B38C-C5A060005861}"/>
    <cellStyle name="Normal 6 3 3 3 2 2 3 2 2" xfId="35829" xr:uid="{7FFFC702-BE28-4252-AD23-5F27F720F961}"/>
    <cellStyle name="Normal 6 3 3 3 2 2 3 3" xfId="26615" xr:uid="{9E21FE7F-CF1E-43D6-8D5B-FF309185CA63}"/>
    <cellStyle name="Normal 6 3 3 3 2 2 4" xfId="12824" xr:uid="{84E6AAA8-8868-4EFC-913B-E5BEAD8CFA56}"/>
    <cellStyle name="Normal 6 3 3 3 2 2 4 2" xfId="31255" xr:uid="{0130B7D0-F5AC-4AA1-9F6F-585E18C1F1BA}"/>
    <cellStyle name="Normal 6 3 3 3 2 2 5" xfId="22041" xr:uid="{E92407DA-C2ED-488E-B4AA-4D6F8509B74F}"/>
    <cellStyle name="Normal 6 3 3 3 2 3" xfId="4736" xr:uid="{3DCB727E-F84B-40AF-B2F4-BE8374532873}"/>
    <cellStyle name="Normal 6 3 3 3 2 3 2" xfId="9466" xr:uid="{C11CDEB2-3E1E-4D6A-BBCF-E888FFEBD56B}"/>
    <cellStyle name="Normal 6 3 3 3 2 3 2 2" xfId="18682" xr:uid="{FF0B5A40-1B2D-4361-B256-48E6FD98489C}"/>
    <cellStyle name="Normal 6 3 3 3 2 3 2 2 2" xfId="37113" xr:uid="{96715766-22D4-4EE0-A7B0-33398B641336}"/>
    <cellStyle name="Normal 6 3 3 3 2 3 2 3" xfId="27899" xr:uid="{48E48D02-4E48-4F73-899C-77D71BBE2F0B}"/>
    <cellStyle name="Normal 6 3 3 3 2 3 3" xfId="13960" xr:uid="{DA615AD5-5806-45A5-BCCA-BA61C9DC2FE6}"/>
    <cellStyle name="Normal 6 3 3 3 2 3 3 2" xfId="32391" xr:uid="{A40652BA-4CAF-432F-B403-AB79A21DDE44}"/>
    <cellStyle name="Normal 6 3 3 3 2 3 4" xfId="23177" xr:uid="{14DF09EB-0ED5-4A51-8BE9-176407644C31}"/>
    <cellStyle name="Normal 6 3 3 3 2 4" xfId="7058" xr:uid="{D8F6FC50-33EB-4BE9-A739-FF545872DEB5}"/>
    <cellStyle name="Normal 6 3 3 3 2 4 2" xfId="16275" xr:uid="{F7F37D72-1A77-427C-BB93-97638F58C7CE}"/>
    <cellStyle name="Normal 6 3 3 3 2 4 2 2" xfId="34706" xr:uid="{B9127DF8-065A-4E79-8252-1C8F426DC305}"/>
    <cellStyle name="Normal 6 3 3 3 2 4 3" xfId="25492" xr:uid="{E4B36C66-42F9-4064-8BD5-195058E0DAC7}"/>
    <cellStyle name="Normal 6 3 3 3 2 5" xfId="11774" xr:uid="{AE78E702-20DD-431E-9181-5B0852E57551}"/>
    <cellStyle name="Normal 6 3 3 3 2 5 2" xfId="30205" xr:uid="{BEB147DE-2E62-4F07-9185-B9BD0F42B2DD}"/>
    <cellStyle name="Normal 6 3 3 3 2 6" xfId="20991" xr:uid="{226281C3-A0BF-46FD-8B70-67A223F710DB}"/>
    <cellStyle name="Normal 6 3 3 3 3" xfId="3070" xr:uid="{DD26461A-193A-40DE-BB4F-8200F561E618}"/>
    <cellStyle name="Normal 6 3 3 3 3 2" xfId="5261" xr:uid="{125109D3-D96E-41A1-BBB8-C439FC5BC3E4}"/>
    <cellStyle name="Normal 6 3 3 3 3 2 2" xfId="9991" xr:uid="{BE2DCAD3-490F-487E-94C8-2457C19F0B8A}"/>
    <cellStyle name="Normal 6 3 3 3 3 2 2 2" xfId="19207" xr:uid="{1C622ABD-846E-4EE8-9A02-7C59FD19A9D7}"/>
    <cellStyle name="Normal 6 3 3 3 3 2 2 2 2" xfId="37638" xr:uid="{BA540901-D76B-495D-A1C3-36465F882378}"/>
    <cellStyle name="Normal 6 3 3 3 3 2 2 3" xfId="28424" xr:uid="{D3293AF5-301C-4596-A31D-262B4B8079BB}"/>
    <cellStyle name="Normal 6 3 3 3 3 2 3" xfId="14485" xr:uid="{09F47AC9-4B71-4166-96F6-FB40BFF28306}"/>
    <cellStyle name="Normal 6 3 3 3 3 2 3 2" xfId="32916" xr:uid="{F3B2C100-9198-459D-8C91-13361A711E30}"/>
    <cellStyle name="Normal 6 3 3 3 3 2 4" xfId="23702" xr:uid="{8456A16C-18CA-46A9-9207-7CA48B17C7CC}"/>
    <cellStyle name="Normal 6 3 3 3 3 3" xfId="7656" xr:uid="{19A60BE7-AF3F-4F06-871E-F4434C4FC169}"/>
    <cellStyle name="Normal 6 3 3 3 3 3 2" xfId="16873" xr:uid="{3549075B-B7E8-44C7-8E67-605805987FAD}"/>
    <cellStyle name="Normal 6 3 3 3 3 3 2 2" xfId="35304" xr:uid="{BCD370ED-851B-42D8-AA87-13C093A7598F}"/>
    <cellStyle name="Normal 6 3 3 3 3 3 3" xfId="26090" xr:uid="{A3D4FFDE-77DD-4D63-82FF-610585631A51}"/>
    <cellStyle name="Normal 6 3 3 3 3 4" xfId="12299" xr:uid="{F47597A9-868A-4AC8-AC3C-37B7B8B89999}"/>
    <cellStyle name="Normal 6 3 3 3 3 4 2" xfId="30730" xr:uid="{A3440A10-48C3-4837-A0D0-F8E3A03F5C3D}"/>
    <cellStyle name="Normal 6 3 3 3 3 5" xfId="21516" xr:uid="{E4C0A207-75F6-49BD-94A7-4EBCCFA07389}"/>
    <cellStyle name="Normal 6 3 3 3 4" xfId="4211" xr:uid="{8A550BE6-DBB8-4BE1-8FC0-ADD883B0ED2A}"/>
    <cellStyle name="Normal 6 3 3 3 4 2" xfId="8941" xr:uid="{B099A20B-0C20-469B-A7C5-55A83385985E}"/>
    <cellStyle name="Normal 6 3 3 3 4 2 2" xfId="18157" xr:uid="{7437A0AC-DE14-4CC9-A945-9E79695D4B6C}"/>
    <cellStyle name="Normal 6 3 3 3 4 2 2 2" xfId="36588" xr:uid="{799C4B30-3532-4FA2-B768-B0EF5AB8E4AE}"/>
    <cellStyle name="Normal 6 3 3 3 4 2 3" xfId="27374" xr:uid="{6E2E9D1F-51C4-456E-A932-37934F7FDD6E}"/>
    <cellStyle name="Normal 6 3 3 3 4 3" xfId="13435" xr:uid="{EEC085BC-4D52-468E-852F-5318AD54EDC1}"/>
    <cellStyle name="Normal 6 3 3 3 4 3 2" xfId="31866" xr:uid="{E44535EC-5B16-4849-915A-F48E522D0B0E}"/>
    <cellStyle name="Normal 6 3 3 3 4 4" xfId="22652" xr:uid="{DD8FEE93-B7F5-4099-AA48-EEA4392052C8}"/>
    <cellStyle name="Normal 6 3 3 3 5" xfId="6518" xr:uid="{00C7540E-C194-4EFB-A526-3AAE13B8D5E8}"/>
    <cellStyle name="Normal 6 3 3 3 5 2" xfId="15735" xr:uid="{350E284C-4709-4901-95A1-1583C8EC702F}"/>
    <cellStyle name="Normal 6 3 3 3 5 2 2" xfId="34166" xr:uid="{6434E477-896A-47DB-A5A0-79C2CB8FDB9A}"/>
    <cellStyle name="Normal 6 3 3 3 5 3" xfId="24952" xr:uid="{9701133F-4B17-43F6-BD84-C9EFE0F460A7}"/>
    <cellStyle name="Normal 6 3 3 3 6" xfId="11249" xr:uid="{D936CE6B-CBED-4B86-8990-9781AF793DE4}"/>
    <cellStyle name="Normal 6 3 3 3 6 2" xfId="29680" xr:uid="{D9050BB5-229B-4324-9CF2-637122681FD4}"/>
    <cellStyle name="Normal 6 3 3 3 7" xfId="20466" xr:uid="{C47199C9-783C-4346-A379-93F9DB893577}"/>
    <cellStyle name="Normal 6 3 3 4" xfId="2213" xr:uid="{7BFBA548-2122-4FFD-B1C4-F549E97F8099}"/>
    <cellStyle name="Normal 6 3 3 4 2" xfId="3261" xr:uid="{384C6793-8B7D-41DA-9EAC-940396A3EFEE}"/>
    <cellStyle name="Normal 6 3 3 4 2 2" xfId="5452" xr:uid="{3A03AA99-7A9A-4C7E-995A-3F9614025112}"/>
    <cellStyle name="Normal 6 3 3 4 2 2 2" xfId="10182" xr:uid="{135B3DE2-2296-4085-8C64-C0EFDB68FBE5}"/>
    <cellStyle name="Normal 6 3 3 4 2 2 2 2" xfId="19398" xr:uid="{0BB5619A-EDA6-4880-AE76-A49FC8A1F5BD}"/>
    <cellStyle name="Normal 6 3 3 4 2 2 2 2 2" xfId="37829" xr:uid="{BD82579A-3B63-4C3D-BEF9-05032DDDF501}"/>
    <cellStyle name="Normal 6 3 3 4 2 2 2 3" xfId="28615" xr:uid="{1E2ABBAC-D9F5-46D8-B124-1999695000DB}"/>
    <cellStyle name="Normal 6 3 3 4 2 2 3" xfId="14676" xr:uid="{7BB62EB3-212F-4F2B-B4CC-7D7B38396FC4}"/>
    <cellStyle name="Normal 6 3 3 4 2 2 3 2" xfId="33107" xr:uid="{2E87BACB-2E81-4581-AF06-D3E42E06CA53}"/>
    <cellStyle name="Normal 6 3 3 4 2 2 4" xfId="23893" xr:uid="{7FED9256-8466-4E7C-AE39-C254079BFA50}"/>
    <cellStyle name="Normal 6 3 3 4 2 3" xfId="7847" xr:uid="{2909197F-83B8-44E3-B1BD-02BD189731BF}"/>
    <cellStyle name="Normal 6 3 3 4 2 3 2" xfId="17064" xr:uid="{98FBAE8B-BE1C-44D0-BA7E-7FC4EF6FB0A0}"/>
    <cellStyle name="Normal 6 3 3 4 2 3 2 2" xfId="35495" xr:uid="{0076D399-44FB-41F3-A1D2-FA7A4F6404B2}"/>
    <cellStyle name="Normal 6 3 3 4 2 3 3" xfId="26281" xr:uid="{D2831408-182A-4401-B530-A834D584B39F}"/>
    <cellStyle name="Normal 6 3 3 4 2 4" xfId="12490" xr:uid="{247B825E-EC64-4CA2-B5B1-CBFA12F9BA8A}"/>
    <cellStyle name="Normal 6 3 3 4 2 4 2" xfId="30921" xr:uid="{55E11745-1602-48E8-821D-498B10C903A9}"/>
    <cellStyle name="Normal 6 3 3 4 2 5" xfId="21707" xr:uid="{9CF80E3C-D8DE-4F06-8123-F47C8672CF0A}"/>
    <cellStyle name="Normal 6 3 3 4 3" xfId="4402" xr:uid="{E7A02A51-38FB-491C-A9B1-A74A7EA5F2A9}"/>
    <cellStyle name="Normal 6 3 3 4 3 2" xfId="9132" xr:uid="{A9A7CB10-BA71-408C-A150-348B7CF7480D}"/>
    <cellStyle name="Normal 6 3 3 4 3 2 2" xfId="18348" xr:uid="{AC02CEE5-D036-40B8-B9DA-03922CFA2EAD}"/>
    <cellStyle name="Normal 6 3 3 4 3 2 2 2" xfId="36779" xr:uid="{BB6C95C8-C0AE-4BD9-A28F-02549B9C1F9E}"/>
    <cellStyle name="Normal 6 3 3 4 3 2 3" xfId="27565" xr:uid="{3428494B-64A3-4201-BC37-DD191C0DC230}"/>
    <cellStyle name="Normal 6 3 3 4 3 3" xfId="13626" xr:uid="{903BABC7-590F-45E9-93FC-58C428B08230}"/>
    <cellStyle name="Normal 6 3 3 4 3 3 2" xfId="32057" xr:uid="{1BA58298-8EA7-4E12-B228-9C6760794863}"/>
    <cellStyle name="Normal 6 3 3 4 3 4" xfId="22843" xr:uid="{1E45852A-CF2E-4CB6-9D45-353CC92B08D1}"/>
    <cellStyle name="Normal 6 3 3 4 4" xfId="6724" xr:uid="{93737B73-2408-422E-B3EB-2B29E0DF746A}"/>
    <cellStyle name="Normal 6 3 3 4 4 2" xfId="15941" xr:uid="{98D9387F-AFBF-4C83-BF3E-19A6D12E53AB}"/>
    <cellStyle name="Normal 6 3 3 4 4 2 2" xfId="34372" xr:uid="{133BA5D0-FEAB-43C7-BB30-E28CF54A90FA}"/>
    <cellStyle name="Normal 6 3 3 4 4 3" xfId="25158" xr:uid="{FD127074-1C61-4921-80BB-8BEEB5E680A9}"/>
    <cellStyle name="Normal 6 3 3 4 5" xfId="11440" xr:uid="{0D4828D6-C94E-4111-A9DE-49E7099058AE}"/>
    <cellStyle name="Normal 6 3 3 4 5 2" xfId="29871" xr:uid="{B2E5A89C-1D64-480A-A1DB-3B12AE410DDC}"/>
    <cellStyle name="Normal 6 3 3 4 6" xfId="20657" xr:uid="{D8C6F103-30F5-47B1-A739-C94620588B76}"/>
    <cellStyle name="Normal 6 3 3 5" xfId="2738" xr:uid="{83A60AF6-A233-4921-B6A0-9C2EB3BBB51F}"/>
    <cellStyle name="Normal 6 3 3 5 2" xfId="4927" xr:uid="{3F5465C6-5A86-4BD9-A4B0-EDF4A741A84A}"/>
    <cellStyle name="Normal 6 3 3 5 2 2" xfId="9657" xr:uid="{E1AAF047-0150-4313-85CE-C205EF2AB17B}"/>
    <cellStyle name="Normal 6 3 3 5 2 2 2" xfId="18873" xr:uid="{22D6D26F-75E6-478C-B7C5-8840A4476814}"/>
    <cellStyle name="Normal 6 3 3 5 2 2 2 2" xfId="37304" xr:uid="{C3B02EB8-0972-4703-BF96-C84358895624}"/>
    <cellStyle name="Normal 6 3 3 5 2 2 3" xfId="28090" xr:uid="{767693FA-A2EA-42E5-86AB-1B5F114F0D60}"/>
    <cellStyle name="Normal 6 3 3 5 2 3" xfId="14151" xr:uid="{6C1AAF65-15E6-498E-AF39-03C46A37787D}"/>
    <cellStyle name="Normal 6 3 3 5 2 3 2" xfId="32582" xr:uid="{A278EEE3-928E-434C-8ACD-73353C41F65D}"/>
    <cellStyle name="Normal 6 3 3 5 2 4" xfId="23368" xr:uid="{E8265A16-8DD3-405F-8A9C-771B689C5139}"/>
    <cellStyle name="Normal 6 3 3 5 3" xfId="7322" xr:uid="{736B8353-B05C-41B2-8230-BF1D65A13F21}"/>
    <cellStyle name="Normal 6 3 3 5 3 2" xfId="16539" xr:uid="{82D2710E-EE71-4049-B191-4F7B64D71228}"/>
    <cellStyle name="Normal 6 3 3 5 3 2 2" xfId="34970" xr:uid="{72A14DB1-ACB7-403B-9DCF-1ED2ADB07938}"/>
    <cellStyle name="Normal 6 3 3 5 3 3" xfId="25756" xr:uid="{FE25D9B7-DC4C-49A1-A0A4-4E8C085FBE52}"/>
    <cellStyle name="Normal 6 3 3 5 4" xfId="11965" xr:uid="{81B0ACBD-F35F-41F8-A2C0-C6F7DFAFF959}"/>
    <cellStyle name="Normal 6 3 3 5 4 2" xfId="30396" xr:uid="{CA83301E-6A94-4560-9C40-D0A9783F487F}"/>
    <cellStyle name="Normal 6 3 3 5 5" xfId="21182" xr:uid="{044004A9-6644-4A94-A3CD-700E7D49DE5E}"/>
    <cellStyle name="Normal 6 3 3 6" xfId="3878" xr:uid="{6C3F9E24-B3C5-4C06-8EEC-8176DF9688CF}"/>
    <cellStyle name="Normal 6 3 3 6 2" xfId="8607" xr:uid="{A11144C0-5F1A-4169-8EFD-1A99934AE59F}"/>
    <cellStyle name="Normal 6 3 3 6 2 2" xfId="17823" xr:uid="{FE3A8307-735F-4194-B8D0-0720FF3B9B94}"/>
    <cellStyle name="Normal 6 3 3 6 2 2 2" xfId="36254" xr:uid="{BCADA3C1-6BEF-4EE9-9B67-6CC01C5CD38A}"/>
    <cellStyle name="Normal 6 3 3 6 2 3" xfId="27040" xr:uid="{D714F708-E02E-4C1A-BAA8-EBF33EBB5B60}"/>
    <cellStyle name="Normal 6 3 3 6 3" xfId="13101" xr:uid="{16110A57-4CD3-439C-813E-016A2C895A18}"/>
    <cellStyle name="Normal 6 3 3 6 3 2" xfId="31532" xr:uid="{5F5AF88F-2098-4C81-8F5D-1CE25328191F}"/>
    <cellStyle name="Normal 6 3 3 6 4" xfId="22318" xr:uid="{0938C270-E1A5-4D20-9B27-91569BE34E1A}"/>
    <cellStyle name="Normal 6 3 3 7" xfId="6184" xr:uid="{18DFD9A1-D490-4217-B171-31F8B943336B}"/>
    <cellStyle name="Normal 6 3 3 7 2" xfId="15401" xr:uid="{DD9BB359-AFBA-4D4C-9DAC-ACFACA5E380D}"/>
    <cellStyle name="Normal 6 3 3 7 2 2" xfId="33832" xr:uid="{FEAAAC66-D827-49DB-B000-FB9CBDED7C2B}"/>
    <cellStyle name="Normal 6 3 3 7 3" xfId="24618" xr:uid="{5438AD3A-80AE-415A-A2FB-06EFEB94C2D7}"/>
    <cellStyle name="Normal 6 3 3 8" xfId="10915" xr:uid="{23D59CA8-6465-41E5-B3FF-45DC8C9E25FD}"/>
    <cellStyle name="Normal 6 3 3 8 2" xfId="29346" xr:uid="{1B11CD89-5720-4A9E-B79E-2B2064EE7177}"/>
    <cellStyle name="Normal 6 3 3 9" xfId="20132" xr:uid="{72B9BCD5-A381-4854-B575-7B9ADA46782E}"/>
    <cellStyle name="Normal 6 3 4" xfId="1744" xr:uid="{6E7B296F-C085-47CD-87B6-D61B53168932}"/>
    <cellStyle name="Normal 6 3 4 2" xfId="2268" xr:uid="{F0B5ACFB-76E1-425B-A696-7DB2E06C2DBF}"/>
    <cellStyle name="Normal 6 3 4 2 2" xfId="3317" xr:uid="{253EB369-E445-4E5F-B8BE-863E01E7EC8F}"/>
    <cellStyle name="Normal 6 3 4 2 2 2" xfId="5508" xr:uid="{F48FF434-1E63-481E-9445-C4AFFD4F36C4}"/>
    <cellStyle name="Normal 6 3 4 2 2 2 2" xfId="10238" xr:uid="{3C0D38EE-4DEC-4107-8FCF-27C7E7EA8848}"/>
    <cellStyle name="Normal 6 3 4 2 2 2 2 2" xfId="19454" xr:uid="{63173ECA-9237-4EBF-8E51-4350DDEE54E0}"/>
    <cellStyle name="Normal 6 3 4 2 2 2 2 2 2" xfId="37885" xr:uid="{0F7C4CB4-4B3A-477C-AAF5-5D6A1F412D7F}"/>
    <cellStyle name="Normal 6 3 4 2 2 2 2 3" xfId="28671" xr:uid="{52DA91E0-3E55-4EDF-8A70-B4A64555F563}"/>
    <cellStyle name="Normal 6 3 4 2 2 2 3" xfId="14732" xr:uid="{F51B88C4-87C6-428D-B73B-B76E78897A23}"/>
    <cellStyle name="Normal 6 3 4 2 2 2 3 2" xfId="33163" xr:uid="{72092122-CF2D-4D9F-9BC6-DD0F31075E54}"/>
    <cellStyle name="Normal 6 3 4 2 2 2 4" xfId="23949" xr:uid="{70D537E0-D528-4FAC-88B6-6B3B1EBBAD13}"/>
    <cellStyle name="Normal 6 3 4 2 2 3" xfId="7903" xr:uid="{96E99C9C-A75E-4D89-9EE0-F02867AB2C0C}"/>
    <cellStyle name="Normal 6 3 4 2 2 3 2" xfId="17120" xr:uid="{A2F008CF-8BD7-4661-97AE-F31A2D2A8327}"/>
    <cellStyle name="Normal 6 3 4 2 2 3 2 2" xfId="35551" xr:uid="{8F9D7F66-2B20-48C3-BFE9-CA0E5A704E8B}"/>
    <cellStyle name="Normal 6 3 4 2 2 3 3" xfId="26337" xr:uid="{A20300B9-E947-4FD3-BE4D-078E626862CF}"/>
    <cellStyle name="Normal 6 3 4 2 2 4" xfId="12546" xr:uid="{3E365663-8212-4D8B-B835-D69BE3E9FD44}"/>
    <cellStyle name="Normal 6 3 4 2 2 4 2" xfId="30977" xr:uid="{6FD04185-A964-4609-B0B6-DDF622F480B6}"/>
    <cellStyle name="Normal 6 3 4 2 2 5" xfId="21763" xr:uid="{E713AE20-6EC8-48EE-8F3B-8CA59378301D}"/>
    <cellStyle name="Normal 6 3 4 2 3" xfId="4458" xr:uid="{A233263B-56C0-4D9F-BF7D-EDBE8EE1B45B}"/>
    <cellStyle name="Normal 6 3 4 2 3 2" xfId="9188" xr:uid="{ED4FE007-6482-4F7D-AD0A-1016AB541ECB}"/>
    <cellStyle name="Normal 6 3 4 2 3 2 2" xfId="18404" xr:uid="{C186443B-0B4E-4F7F-8B51-B724135A390D}"/>
    <cellStyle name="Normal 6 3 4 2 3 2 2 2" xfId="36835" xr:uid="{957AF95A-F327-4F86-9AC3-E8A9598D513A}"/>
    <cellStyle name="Normal 6 3 4 2 3 2 3" xfId="27621" xr:uid="{13DEB544-3502-4A2B-BFB2-BE34D1E19DBC}"/>
    <cellStyle name="Normal 6 3 4 2 3 3" xfId="13682" xr:uid="{B5298628-E077-45E0-A186-F318A0DBA298}"/>
    <cellStyle name="Normal 6 3 4 2 3 3 2" xfId="32113" xr:uid="{29F65216-14A9-4DDE-AD90-B871F4417286}"/>
    <cellStyle name="Normal 6 3 4 2 3 4" xfId="22899" xr:uid="{19CCB068-22B9-41F9-A409-37C41542F697}"/>
    <cellStyle name="Normal 6 3 4 2 4" xfId="6780" xr:uid="{7DCD77C0-2797-4E95-B19A-64FF4BD48126}"/>
    <cellStyle name="Normal 6 3 4 2 4 2" xfId="15997" xr:uid="{D53CF24F-2DBC-4FE9-9663-C182ADC22D47}"/>
    <cellStyle name="Normal 6 3 4 2 4 2 2" xfId="34428" xr:uid="{A83F7510-F3A6-4F92-B460-E381FD93551D}"/>
    <cellStyle name="Normal 6 3 4 2 4 3" xfId="25214" xr:uid="{280973DB-4435-4C45-B9E7-5AEFA25D4A59}"/>
    <cellStyle name="Normal 6 3 4 2 5" xfId="11496" xr:uid="{2166E421-1562-44DC-909C-3D7369B02F43}"/>
    <cellStyle name="Normal 6 3 4 2 5 2" xfId="29927" xr:uid="{AEC62D09-8C21-4D0B-972D-A32134DC0180}"/>
    <cellStyle name="Normal 6 3 4 2 6" xfId="20713" xr:uid="{5EF86406-FFF0-44DC-BF19-9851A13728BB}"/>
    <cellStyle name="Normal 6 3 4 3" xfId="2793" xr:uid="{5278341B-E1F9-48E7-AFDD-6FDDA6EFCADB}"/>
    <cellStyle name="Normal 6 3 4 3 2" xfId="4983" xr:uid="{3F131D3F-9E57-485C-90E0-B4D31365D63B}"/>
    <cellStyle name="Normal 6 3 4 3 2 2" xfId="9713" xr:uid="{B6BA4699-157A-4071-BBE9-21DF8674903C}"/>
    <cellStyle name="Normal 6 3 4 3 2 2 2" xfId="18929" xr:uid="{DFFBA165-A96D-493B-8957-EFA06F598812}"/>
    <cellStyle name="Normal 6 3 4 3 2 2 2 2" xfId="37360" xr:uid="{19185D2E-2AB8-45FE-93F0-D09DDC878451}"/>
    <cellStyle name="Normal 6 3 4 3 2 2 3" xfId="28146" xr:uid="{570F07F2-77A9-4DB5-B897-A62AC943F7EE}"/>
    <cellStyle name="Normal 6 3 4 3 2 3" xfId="14207" xr:uid="{E3A84CD9-07A1-4621-91D5-8F243661E1B5}"/>
    <cellStyle name="Normal 6 3 4 3 2 3 2" xfId="32638" xr:uid="{3303A0BD-2666-4048-8F20-22F44A48D0C4}"/>
    <cellStyle name="Normal 6 3 4 3 2 4" xfId="23424" xr:uid="{551BCC15-589B-4338-9387-CA4ED3593E29}"/>
    <cellStyle name="Normal 6 3 4 3 3" xfId="7378" xr:uid="{D24A0C08-D599-4370-9053-03F4C10D76B2}"/>
    <cellStyle name="Normal 6 3 4 3 3 2" xfId="16595" xr:uid="{6228CE6F-8EA8-4E48-9B5B-45B63D3A0253}"/>
    <cellStyle name="Normal 6 3 4 3 3 2 2" xfId="35026" xr:uid="{D5E35920-ED5A-4B36-AD58-E61379CB9826}"/>
    <cellStyle name="Normal 6 3 4 3 3 3" xfId="25812" xr:uid="{41A5B8E5-6421-4248-95F1-28EB00678ACF}"/>
    <cellStyle name="Normal 6 3 4 3 4" xfId="12021" xr:uid="{B1F1444B-CD32-43E6-BA0A-7EBF007B3746}"/>
    <cellStyle name="Normal 6 3 4 3 4 2" xfId="30452" xr:uid="{A1639222-E7DF-4857-A32B-81A3029E77C4}"/>
    <cellStyle name="Normal 6 3 4 3 5" xfId="21238" xr:uid="{B6612F48-603B-484F-A9F3-3CDA8F5B17FE}"/>
    <cellStyle name="Normal 6 3 4 4" xfId="3934" xr:uid="{066E0499-24EA-4560-A639-4FFBA124D9C9}"/>
    <cellStyle name="Normal 6 3 4 4 2" xfId="8663" xr:uid="{E8A2528E-B420-40F7-9055-35FF7D307581}"/>
    <cellStyle name="Normal 6 3 4 4 2 2" xfId="17879" xr:uid="{B762D6C1-F75B-4893-9EC0-978CD73DD507}"/>
    <cellStyle name="Normal 6 3 4 4 2 2 2" xfId="36310" xr:uid="{13677A7E-9A75-4EB9-A333-F4FFA3E67811}"/>
    <cellStyle name="Normal 6 3 4 4 2 3" xfId="27096" xr:uid="{8827145F-9E30-419A-9BAA-413A6BC3D2E7}"/>
    <cellStyle name="Normal 6 3 4 4 3" xfId="13157" xr:uid="{F563ADA7-6C23-40F9-ABD1-55316D65E2F1}"/>
    <cellStyle name="Normal 6 3 4 4 3 2" xfId="31588" xr:uid="{DC260190-5CEE-4CAD-A231-88858E6514AD}"/>
    <cellStyle name="Normal 6 3 4 4 4" xfId="22374" xr:uid="{8D4C35B3-7B27-4AD3-90EE-1CCBBD2A4BD2}"/>
    <cellStyle name="Normal 6 3 4 5" xfId="6240" xr:uid="{566C1183-D43A-4DC2-B349-324B464FD72A}"/>
    <cellStyle name="Normal 6 3 4 5 2" xfId="15457" xr:uid="{92B72793-702C-439E-A5DC-5D8B0667C582}"/>
    <cellStyle name="Normal 6 3 4 5 2 2" xfId="33888" xr:uid="{A0C06BFE-F446-4DA2-9822-14896D418BAE}"/>
    <cellStyle name="Normal 6 3 4 5 3" xfId="24674" xr:uid="{A0E459B2-E02D-4DB2-BB6D-E8C361A096F2}"/>
    <cellStyle name="Normal 6 3 4 6" xfId="10971" xr:uid="{5AB7F8BD-77C4-4576-9B71-6E73279396CB}"/>
    <cellStyle name="Normal 6 3 4 6 2" xfId="29402" xr:uid="{F1912D03-06F9-4E53-B728-E6E3160147BF}"/>
    <cellStyle name="Normal 6 3 4 7" xfId="20188" xr:uid="{72A7164C-AC51-4B88-95F9-FA9795750906}"/>
    <cellStyle name="Normal 6 3 5" xfId="1912" xr:uid="{AC1108B4-B6A6-43BD-9C4A-C765E92BECFC}"/>
    <cellStyle name="Normal 6 3 5 2" xfId="2435" xr:uid="{1F8CF296-C432-4B4F-B8BE-48A104DE79A7}"/>
    <cellStyle name="Normal 6 3 5 2 2" xfId="3485" xr:uid="{F4A3B09E-25A4-4247-89E7-D27B81754062}"/>
    <cellStyle name="Normal 6 3 5 2 2 2" xfId="5676" xr:uid="{D450DE33-EE66-4449-ADBA-91CC2D2A5B42}"/>
    <cellStyle name="Normal 6 3 5 2 2 2 2" xfId="10406" xr:uid="{B78439F8-561B-4AA0-B7B8-5E59BF44AD7C}"/>
    <cellStyle name="Normal 6 3 5 2 2 2 2 2" xfId="19622" xr:uid="{DD1CDF21-23D9-45C0-9C73-A160676B27D4}"/>
    <cellStyle name="Normal 6 3 5 2 2 2 2 2 2" xfId="38053" xr:uid="{696A4F6E-ACBB-4B3E-9B69-80056D5DAF00}"/>
    <cellStyle name="Normal 6 3 5 2 2 2 2 3" xfId="28839" xr:uid="{D7B4579D-663E-43D9-AAAB-F8C198D05BCA}"/>
    <cellStyle name="Normal 6 3 5 2 2 2 3" xfId="14900" xr:uid="{C0BC5305-BBFB-499E-9028-31B2F4E80052}"/>
    <cellStyle name="Normal 6 3 5 2 2 2 3 2" xfId="33331" xr:uid="{C27927DF-52CB-42AB-9B0F-72956025A125}"/>
    <cellStyle name="Normal 6 3 5 2 2 2 4" xfId="24117" xr:uid="{C803EE28-CD1E-4EE6-BD96-9D7658E56DB9}"/>
    <cellStyle name="Normal 6 3 5 2 2 3" xfId="8071" xr:uid="{F5C5C740-5E08-44BF-91D9-E79B69BB4F29}"/>
    <cellStyle name="Normal 6 3 5 2 2 3 2" xfId="17288" xr:uid="{94EE0CD7-32B5-45F2-8DCB-8FC668BA6B6B}"/>
    <cellStyle name="Normal 6 3 5 2 2 3 2 2" xfId="35719" xr:uid="{231E1BBD-D72E-4E1B-AF07-C5937A5100B1}"/>
    <cellStyle name="Normal 6 3 5 2 2 3 3" xfId="26505" xr:uid="{57B2FF6E-9BA8-47BE-9B83-DED2E817BFFC}"/>
    <cellStyle name="Normal 6 3 5 2 2 4" xfId="12714" xr:uid="{FB83C1AE-E12A-454D-A09E-821BB1632707}"/>
    <cellStyle name="Normal 6 3 5 2 2 4 2" xfId="31145" xr:uid="{F5BFFF1F-5643-412B-9F1F-C0734F819768}"/>
    <cellStyle name="Normal 6 3 5 2 2 5" xfId="21931" xr:uid="{3A198082-A5A6-4A6F-A0FB-31FF1671FE4B}"/>
    <cellStyle name="Normal 6 3 5 2 3" xfId="4626" xr:uid="{8BB82454-FC5E-444B-BE47-A47CA81C80E0}"/>
    <cellStyle name="Normal 6 3 5 2 3 2" xfId="9356" xr:uid="{5D7971E2-0ED9-49F2-8356-036747233FFD}"/>
    <cellStyle name="Normal 6 3 5 2 3 2 2" xfId="18572" xr:uid="{BCB4F3A5-9AB9-4C46-9F54-E2D5365D6FEB}"/>
    <cellStyle name="Normal 6 3 5 2 3 2 2 2" xfId="37003" xr:uid="{8DD39600-8C91-4BA8-8088-D3C628ED0645}"/>
    <cellStyle name="Normal 6 3 5 2 3 2 3" xfId="27789" xr:uid="{1812AEF9-02A6-410A-8771-3702E6FB0CDC}"/>
    <cellStyle name="Normal 6 3 5 2 3 3" xfId="13850" xr:uid="{0C6CC30C-ABB7-4C03-9E5A-39B16F9D9630}"/>
    <cellStyle name="Normal 6 3 5 2 3 3 2" xfId="32281" xr:uid="{374BB293-DFAF-4106-8E04-91A8967AF9B8}"/>
    <cellStyle name="Normal 6 3 5 2 3 4" xfId="23067" xr:uid="{C0CA0C25-F3EF-4C29-BCAF-0D47E6E6B348}"/>
    <cellStyle name="Normal 6 3 5 2 4" xfId="6948" xr:uid="{C94C93EE-3744-4A3D-AA74-B9D6F2A737CE}"/>
    <cellStyle name="Normal 6 3 5 2 4 2" xfId="16165" xr:uid="{C434BF59-510B-42ED-98F0-4742C1D3108E}"/>
    <cellStyle name="Normal 6 3 5 2 4 2 2" xfId="34596" xr:uid="{2FE81EC9-DECF-4FA5-BA1C-A665D2024A85}"/>
    <cellStyle name="Normal 6 3 5 2 4 3" xfId="25382" xr:uid="{A437FBD2-AA8F-47AB-85EC-882612B92272}"/>
    <cellStyle name="Normal 6 3 5 2 5" xfId="11664" xr:uid="{8C4E7AC1-64E6-4B4B-92A3-85B3C848459A}"/>
    <cellStyle name="Normal 6 3 5 2 5 2" xfId="30095" xr:uid="{4AFEA8CC-D6A7-4273-980A-D2FCA8C3E956}"/>
    <cellStyle name="Normal 6 3 5 2 6" xfId="20881" xr:uid="{5C07167A-F91D-4647-9BC2-DACCD6F725F2}"/>
    <cellStyle name="Normal 6 3 5 3" xfId="2960" xr:uid="{64135F55-365E-482A-9EB4-4A779C73B9D5}"/>
    <cellStyle name="Normal 6 3 5 3 2" xfId="5151" xr:uid="{C790F72A-4273-4B0E-84A1-FA8083412E8F}"/>
    <cellStyle name="Normal 6 3 5 3 2 2" xfId="9881" xr:uid="{F5006A9D-6833-49A4-9679-ADB98E1AF939}"/>
    <cellStyle name="Normal 6 3 5 3 2 2 2" xfId="19097" xr:uid="{06B20B02-12A4-4BE9-B453-22430A5B1714}"/>
    <cellStyle name="Normal 6 3 5 3 2 2 2 2" xfId="37528" xr:uid="{A780344B-D44B-44F4-A691-A46F118C4C8F}"/>
    <cellStyle name="Normal 6 3 5 3 2 2 3" xfId="28314" xr:uid="{FE28314C-881B-4583-B4A8-00BF5E3C1FCA}"/>
    <cellStyle name="Normal 6 3 5 3 2 3" xfId="14375" xr:uid="{EB89A719-7F43-40C9-A7C1-AC5DAAAD157C}"/>
    <cellStyle name="Normal 6 3 5 3 2 3 2" xfId="32806" xr:uid="{C6A42D0A-01C1-4788-9548-152A5D29D2C9}"/>
    <cellStyle name="Normal 6 3 5 3 2 4" xfId="23592" xr:uid="{2C6291D7-B1E1-451F-A0C5-83BA765DB290}"/>
    <cellStyle name="Normal 6 3 5 3 3" xfId="7546" xr:uid="{08CA6075-8689-4159-A3C6-08426636455A}"/>
    <cellStyle name="Normal 6 3 5 3 3 2" xfId="16763" xr:uid="{0BF4E268-8799-4AFC-99D7-B4408DD1CACA}"/>
    <cellStyle name="Normal 6 3 5 3 3 2 2" xfId="35194" xr:uid="{F1044241-CA30-495E-8A23-A40E429451D1}"/>
    <cellStyle name="Normal 6 3 5 3 3 3" xfId="25980" xr:uid="{082142AF-3B17-4835-AAB7-3DA52FDF5995}"/>
    <cellStyle name="Normal 6 3 5 3 4" xfId="12189" xr:uid="{7AF76ABF-C35E-4782-A3AB-18670AFBD635}"/>
    <cellStyle name="Normal 6 3 5 3 4 2" xfId="30620" xr:uid="{E97A7442-EB4A-4BE1-BF5F-04F1E0DFEB35}"/>
    <cellStyle name="Normal 6 3 5 3 5" xfId="21406" xr:uid="{C28D64F6-7FAF-43A3-9DB3-0DFDC9CF56C7}"/>
    <cellStyle name="Normal 6 3 5 4" xfId="4101" xr:uid="{65D4E476-E9A4-452A-BA28-CB0B5963C50A}"/>
    <cellStyle name="Normal 6 3 5 4 2" xfId="8831" xr:uid="{45223984-1BEA-4508-B1CF-943586B9E2EB}"/>
    <cellStyle name="Normal 6 3 5 4 2 2" xfId="18047" xr:uid="{9FE87546-94A1-4F57-91FB-60A1DEFD4EB1}"/>
    <cellStyle name="Normal 6 3 5 4 2 2 2" xfId="36478" xr:uid="{B4D69234-69FA-417A-AC60-765F96752D5E}"/>
    <cellStyle name="Normal 6 3 5 4 2 3" xfId="27264" xr:uid="{D5C686AE-ED0C-49F4-A480-A81B55B63176}"/>
    <cellStyle name="Normal 6 3 5 4 3" xfId="13325" xr:uid="{03289995-5F33-4AAF-9304-D8DC429B7691}"/>
    <cellStyle name="Normal 6 3 5 4 3 2" xfId="31756" xr:uid="{18B7BE30-A30E-4CBC-AB30-FCC9FB209034}"/>
    <cellStyle name="Normal 6 3 5 4 4" xfId="22542" xr:uid="{1062D36E-A974-43D0-855B-66CB0561BFF4}"/>
    <cellStyle name="Normal 6 3 5 5" xfId="6408" xr:uid="{D2DD2A25-01B0-4AAD-8F16-84EFD4026569}"/>
    <cellStyle name="Normal 6 3 5 5 2" xfId="15625" xr:uid="{72624D75-37D6-4B68-9893-65CC52255B55}"/>
    <cellStyle name="Normal 6 3 5 5 2 2" xfId="34056" xr:uid="{54367567-3A96-4C7F-98A1-3D483597B282}"/>
    <cellStyle name="Normal 6 3 5 5 3" xfId="24842" xr:uid="{9B4EFCF5-1C4F-4654-B580-B4FF0E3C1977}"/>
    <cellStyle name="Normal 6 3 5 6" xfId="11139" xr:uid="{7D8DDA25-EB89-49C8-AC18-DD0B70043D9A}"/>
    <cellStyle name="Normal 6 3 5 6 2" xfId="29570" xr:uid="{5B935D16-34F6-4287-A315-B668F14CA4BB}"/>
    <cellStyle name="Normal 6 3 5 7" xfId="20356" xr:uid="{037D5AAC-0467-4027-BC0F-B4DDAD29FF1E}"/>
    <cellStyle name="Normal 6 3 6" xfId="2105" xr:uid="{B9055686-81F4-4134-A3E5-F37C9F9A2123}"/>
    <cellStyle name="Normal 6 3 6 2" xfId="3153" xr:uid="{AE97234A-DFAC-46F6-8AD5-BFA55560B096}"/>
    <cellStyle name="Normal 6 3 6 2 2" xfId="5344" xr:uid="{AC3FC804-E10B-4B95-A053-4CA477D0BCBB}"/>
    <cellStyle name="Normal 6 3 6 2 2 2" xfId="10074" xr:uid="{B6B4149B-906D-40C9-A9E8-C2D6B2321AFD}"/>
    <cellStyle name="Normal 6 3 6 2 2 2 2" xfId="19290" xr:uid="{83F690C8-1BCC-4402-8024-1FA390938D30}"/>
    <cellStyle name="Normal 6 3 6 2 2 2 2 2" xfId="37721" xr:uid="{D8E2EAC5-7577-430B-BC8D-571BDA377DD4}"/>
    <cellStyle name="Normal 6 3 6 2 2 2 3" xfId="28507" xr:uid="{EC776243-69D5-4A3F-AAD0-593B0A04F13B}"/>
    <cellStyle name="Normal 6 3 6 2 2 3" xfId="14568" xr:uid="{0A0255F9-76D4-48A8-9CC0-DDEBE8BA1814}"/>
    <cellStyle name="Normal 6 3 6 2 2 3 2" xfId="32999" xr:uid="{B0631587-B55C-4425-A85A-26FBFC1C6A56}"/>
    <cellStyle name="Normal 6 3 6 2 2 4" xfId="23785" xr:uid="{55591792-E38A-41A7-B6BC-73738A1D6144}"/>
    <cellStyle name="Normal 6 3 6 2 3" xfId="7739" xr:uid="{22DE6364-81D5-477C-A143-7E3A11B43926}"/>
    <cellStyle name="Normal 6 3 6 2 3 2" xfId="16956" xr:uid="{D9E1C059-C811-4F7D-ABEE-5F5BEC2AE3BD}"/>
    <cellStyle name="Normal 6 3 6 2 3 2 2" xfId="35387" xr:uid="{9CAC2152-36F1-4480-9812-2F491F4BF5C6}"/>
    <cellStyle name="Normal 6 3 6 2 3 3" xfId="26173" xr:uid="{22670ED9-463B-4644-BFDC-FC64DEEA4D73}"/>
    <cellStyle name="Normal 6 3 6 2 4" xfId="12382" xr:uid="{749ECE5E-6484-49CE-A9E5-FC885A23F7CA}"/>
    <cellStyle name="Normal 6 3 6 2 4 2" xfId="30813" xr:uid="{91AE4F89-78C5-48A4-94CE-6DC37B70DE2A}"/>
    <cellStyle name="Normal 6 3 6 2 5" xfId="21599" xr:uid="{5DD76B86-ABD7-4FBE-9F3B-68F81686EC7F}"/>
    <cellStyle name="Normal 6 3 6 3" xfId="4294" xr:uid="{C18B2CA6-1B73-471D-8D09-CD0B5BCB62AD}"/>
    <cellStyle name="Normal 6 3 6 3 2" xfId="9024" xr:uid="{EA013381-DAC4-4FEE-9B83-87302CC850BA}"/>
    <cellStyle name="Normal 6 3 6 3 2 2" xfId="18240" xr:uid="{6A3E6843-4F33-40CB-97B4-0C6C4AB65522}"/>
    <cellStyle name="Normal 6 3 6 3 2 2 2" xfId="36671" xr:uid="{EDE5207A-38AA-4DC2-BE60-CF600AB9C90E}"/>
    <cellStyle name="Normal 6 3 6 3 2 3" xfId="27457" xr:uid="{769536B3-0E5F-4536-B2B6-2980B32A63DF}"/>
    <cellStyle name="Normal 6 3 6 3 3" xfId="13518" xr:uid="{2E2C65C8-D2E3-4825-A822-318DD3A3D2FA}"/>
    <cellStyle name="Normal 6 3 6 3 3 2" xfId="31949" xr:uid="{668D8D1A-20C0-4C96-8FB6-F7CECAFAEDF7}"/>
    <cellStyle name="Normal 6 3 6 3 4" xfId="22735" xr:uid="{78117A8B-D569-44E3-B2FF-A93C2DD7E4BD}"/>
    <cellStyle name="Normal 6 3 6 4" xfId="6616" xr:uid="{34E947FD-5B36-4F40-A668-205C8C14EC2A}"/>
    <cellStyle name="Normal 6 3 6 4 2" xfId="15833" xr:uid="{F430C365-4356-4E70-A898-5670796F338A}"/>
    <cellStyle name="Normal 6 3 6 4 2 2" xfId="34264" xr:uid="{51CBE9B0-D18C-493E-8FC9-81993B720BF1}"/>
    <cellStyle name="Normal 6 3 6 4 3" xfId="25050" xr:uid="{AA243292-74FA-4372-B4A1-00696725A24E}"/>
    <cellStyle name="Normal 6 3 6 5" xfId="11332" xr:uid="{73778FC1-1F85-4E29-B16E-5A393707D710}"/>
    <cellStyle name="Normal 6 3 6 5 2" xfId="29763" xr:uid="{46AF0C3A-D211-4398-9E52-6854F36AF5B5}"/>
    <cellStyle name="Normal 6 3 6 6" xfId="20549" xr:uid="{3F9BB166-0BD7-4F32-ADFC-79D6380A571E}"/>
    <cellStyle name="Normal 6 3 7" xfId="2629" xr:uid="{7637C443-8AC5-423F-B59B-0B7F45EDF7D9}"/>
    <cellStyle name="Normal 6 3 7 2" xfId="4819" xr:uid="{EC2394D3-AB3C-4B72-9DA4-25342A50BE43}"/>
    <cellStyle name="Normal 6 3 7 2 2" xfId="9549" xr:uid="{DEED38B5-A8B3-4680-9396-F4E2A196D83F}"/>
    <cellStyle name="Normal 6 3 7 2 2 2" xfId="18765" xr:uid="{AC5825C7-031B-4D4C-96D4-96C9485806F3}"/>
    <cellStyle name="Normal 6 3 7 2 2 2 2" xfId="37196" xr:uid="{06B5E087-DF6A-42F1-921E-77570CB9EC1B}"/>
    <cellStyle name="Normal 6 3 7 2 2 3" xfId="27982" xr:uid="{582D9A89-19A9-4B18-A732-C891599FD927}"/>
    <cellStyle name="Normal 6 3 7 2 3" xfId="14043" xr:uid="{15BF0A78-EDF1-4D01-BBEC-D08F46879EFA}"/>
    <cellStyle name="Normal 6 3 7 2 3 2" xfId="32474" xr:uid="{7FBB794A-9C79-4989-B6D7-C8D128932883}"/>
    <cellStyle name="Normal 6 3 7 2 4" xfId="23260" xr:uid="{9BD9DB32-4969-4ED9-A887-308B1D0481C6}"/>
    <cellStyle name="Normal 6 3 7 3" xfId="7214" xr:uid="{A15AB205-BA49-4791-BDD1-5FE5F5E2B2CB}"/>
    <cellStyle name="Normal 6 3 7 3 2" xfId="16431" xr:uid="{7EEA9178-B651-4B1D-B610-F28A405EC772}"/>
    <cellStyle name="Normal 6 3 7 3 2 2" xfId="34862" xr:uid="{F4B9E945-B5A4-4894-BB50-30BC061E4E51}"/>
    <cellStyle name="Normal 6 3 7 3 3" xfId="25648" xr:uid="{B2D8B6E5-A4F2-4943-B099-C64F118470F2}"/>
    <cellStyle name="Normal 6 3 7 4" xfId="11857" xr:uid="{83C51B5E-22EB-42CC-9C43-9659544826A9}"/>
    <cellStyle name="Normal 6 3 7 4 2" xfId="30288" xr:uid="{B48E4032-62BF-45E9-844F-483391D7A90D}"/>
    <cellStyle name="Normal 6 3 7 5" xfId="21074" xr:uid="{AC402B6D-8322-4689-AAEF-1E2A54E03306}"/>
    <cellStyle name="Normal 6 3 8" xfId="3770" xr:uid="{781796BC-986C-48E6-A6D4-4737B746414C}"/>
    <cellStyle name="Normal 6 3 8 2" xfId="8499" xr:uid="{AABE471E-A052-4AFB-A61F-1326D4494C04}"/>
    <cellStyle name="Normal 6 3 8 2 2" xfId="17715" xr:uid="{A8343E5F-A493-4A49-885C-D17AFC476063}"/>
    <cellStyle name="Normal 6 3 8 2 2 2" xfId="36146" xr:uid="{D7E4759A-D6AE-46AB-A776-92CCAC650D61}"/>
    <cellStyle name="Normal 6 3 8 2 3" xfId="26932" xr:uid="{A28BD2F1-4A12-4A04-AA4C-D64ECA605C40}"/>
    <cellStyle name="Normal 6 3 8 3" xfId="12993" xr:uid="{E636356F-BFC4-45B4-9CED-10755B5B8184}"/>
    <cellStyle name="Normal 6 3 8 3 2" xfId="31424" xr:uid="{AE5AA624-41EA-42E0-97EE-CBC00C40BBF6}"/>
    <cellStyle name="Normal 6 3 8 4" xfId="22210" xr:uid="{EF153CCD-8C5C-4E3F-8956-1BB0A009754F}"/>
    <cellStyle name="Normal 6 3 9" xfId="6076" xr:uid="{DF1A0C29-BAF0-48EA-9CD3-A1112F8D5253}"/>
    <cellStyle name="Normal 6 3 9 2" xfId="15293" xr:uid="{557344AE-A788-4409-A10F-493A902FE551}"/>
    <cellStyle name="Normal 6 3 9 2 2" xfId="33724" xr:uid="{68B17AA6-8F63-4356-8762-4B48D4633712}"/>
    <cellStyle name="Normal 6 3 9 3" xfId="24510" xr:uid="{BF7EE79C-969F-43BB-AFA9-62A2BABFDEEF}"/>
    <cellStyle name="Normal 6 4" xfId="1092" xr:uid="{5A819090-B397-48C9-8E97-E6F7D38885BA}"/>
    <cellStyle name="Normal 6 4 2" xfId="1773" xr:uid="{88DBCAAC-D792-4C94-B391-0268BF0CBE38}"/>
    <cellStyle name="Normal 6 4 2 2" xfId="2296" xr:uid="{B773EFBB-2F1C-41FC-9F12-5E64B66359F5}"/>
    <cellStyle name="Normal 6 4 2 2 2" xfId="3346" xr:uid="{CDB71F38-57DA-4142-8886-DC0B69D11B64}"/>
    <cellStyle name="Normal 6 4 2 2 2 2" xfId="5537" xr:uid="{E4D0259C-3CE4-4FBD-976E-15B46BCA01EC}"/>
    <cellStyle name="Normal 6 4 2 2 2 2 2" xfId="10267" xr:uid="{DFDFD58E-FBA4-4EC7-B95B-FA647B6F0ECC}"/>
    <cellStyle name="Normal 6 4 2 2 2 2 2 2" xfId="19483" xr:uid="{152928C6-E64A-4A9F-BD66-C09317478752}"/>
    <cellStyle name="Normal 6 4 2 2 2 2 2 2 2" xfId="37914" xr:uid="{C9621810-6D2B-4146-AF1B-2FE40D18F410}"/>
    <cellStyle name="Normal 6 4 2 2 2 2 2 3" xfId="28700" xr:uid="{4EF01B45-FDD1-41DF-9E9B-544845309AEA}"/>
    <cellStyle name="Normal 6 4 2 2 2 2 3" xfId="14761" xr:uid="{EA74E25E-161F-4AA7-AFB6-B5D2F2235B4D}"/>
    <cellStyle name="Normal 6 4 2 2 2 2 3 2" xfId="33192" xr:uid="{8A0101A1-BB6F-4DEA-A5B2-129C49AA4FEB}"/>
    <cellStyle name="Normal 6 4 2 2 2 2 4" xfId="23978" xr:uid="{A5E771F6-1907-4DA8-B725-3CA6569DEA94}"/>
    <cellStyle name="Normal 6 4 2 2 2 3" xfId="7932" xr:uid="{EC284A3A-3FB4-4EFC-8F37-5B755B473C2A}"/>
    <cellStyle name="Normal 6 4 2 2 2 3 2" xfId="17149" xr:uid="{0E87AF4D-48EB-421A-A9BC-1915451A1283}"/>
    <cellStyle name="Normal 6 4 2 2 2 3 2 2" xfId="35580" xr:uid="{DD640218-B159-4F53-B19E-18EE0C9E3834}"/>
    <cellStyle name="Normal 6 4 2 2 2 3 3" xfId="26366" xr:uid="{9FA6E91C-8F3D-4C2A-9844-39754CAD2363}"/>
    <cellStyle name="Normal 6 4 2 2 2 4" xfId="12575" xr:uid="{E2679BCE-0ADE-45CF-BC0F-0105515D9FFE}"/>
    <cellStyle name="Normal 6 4 2 2 2 4 2" xfId="31006" xr:uid="{04924F82-836B-43B5-95F7-A1BC4A8336A8}"/>
    <cellStyle name="Normal 6 4 2 2 2 5" xfId="21792" xr:uid="{F18EB1C9-D119-4E49-97C8-76E99235A8C1}"/>
    <cellStyle name="Normal 6 4 2 2 3" xfId="4487" xr:uid="{A4685BBD-6E51-4AD0-999C-D70A1AB44788}"/>
    <cellStyle name="Normal 6 4 2 2 3 2" xfId="9217" xr:uid="{9074C37C-D23C-4C40-BE7C-70464607BD5A}"/>
    <cellStyle name="Normal 6 4 2 2 3 2 2" xfId="18433" xr:uid="{624937F1-CB2E-44FC-92CA-8B1DF329FDF0}"/>
    <cellStyle name="Normal 6 4 2 2 3 2 2 2" xfId="36864" xr:uid="{D04DC6EA-60F8-4E50-B717-8E8A3293E0DA}"/>
    <cellStyle name="Normal 6 4 2 2 3 2 3" xfId="27650" xr:uid="{444FD01B-12D7-4C50-881C-2412E2E29071}"/>
    <cellStyle name="Normal 6 4 2 2 3 3" xfId="13711" xr:uid="{AA7C797E-495F-4576-A20A-DE69D9A2D979}"/>
    <cellStyle name="Normal 6 4 2 2 3 3 2" xfId="32142" xr:uid="{01E21EBE-65BC-468F-880C-83CB45C7544E}"/>
    <cellStyle name="Normal 6 4 2 2 3 4" xfId="22928" xr:uid="{B7E7362B-6773-451D-A743-0E4E4AE9239C}"/>
    <cellStyle name="Normal 6 4 2 2 4" xfId="6809" xr:uid="{A57CE30C-FD65-45A1-8057-F0E1F7364D3D}"/>
    <cellStyle name="Normal 6 4 2 2 4 2" xfId="16026" xr:uid="{F35E3D0F-C3D2-4357-B4F2-233EBF61206D}"/>
    <cellStyle name="Normal 6 4 2 2 4 2 2" xfId="34457" xr:uid="{EA007BC3-A6DA-4D3E-9155-63CF1CAB334A}"/>
    <cellStyle name="Normal 6 4 2 2 4 3" xfId="25243" xr:uid="{F1AD1618-34F6-498F-B4BD-B84EAE879835}"/>
    <cellStyle name="Normal 6 4 2 2 5" xfId="11525" xr:uid="{363B2B6A-2CFD-4868-8836-AF5B3422A6FD}"/>
    <cellStyle name="Normal 6 4 2 2 5 2" xfId="29956" xr:uid="{A2EABC9D-0AB5-4B66-9BF1-6BD681DCABA1}"/>
    <cellStyle name="Normal 6 4 2 2 6" xfId="20742" xr:uid="{D5D3C945-3F62-4431-A834-2F7CACFC6E2F}"/>
    <cellStyle name="Normal 6 4 2 3" xfId="2821" xr:uid="{FF20F609-B781-4159-8BA5-8B17DF669694}"/>
    <cellStyle name="Normal 6 4 2 3 2" xfId="5012" xr:uid="{B4777787-19AB-498D-979D-29AB1DBF039D}"/>
    <cellStyle name="Normal 6 4 2 3 2 2" xfId="9742" xr:uid="{35C82FE8-AE8F-4C6A-BF00-6FF75B3D0A3C}"/>
    <cellStyle name="Normal 6 4 2 3 2 2 2" xfId="18958" xr:uid="{F3ABE65F-29D6-4C35-8CE9-1387CB41A81E}"/>
    <cellStyle name="Normal 6 4 2 3 2 2 2 2" xfId="37389" xr:uid="{788A5FB8-0585-4520-B523-4091C4FF04EA}"/>
    <cellStyle name="Normal 6 4 2 3 2 2 3" xfId="28175" xr:uid="{D89371C8-A407-4A03-A05E-07E0E181616B}"/>
    <cellStyle name="Normal 6 4 2 3 2 3" xfId="14236" xr:uid="{3E2556C9-1C3B-4084-95E7-08614CA1EB17}"/>
    <cellStyle name="Normal 6 4 2 3 2 3 2" xfId="32667" xr:uid="{E222AE89-21B8-43D9-812F-4D91FD8E8BEF}"/>
    <cellStyle name="Normal 6 4 2 3 2 4" xfId="23453" xr:uid="{C9244B06-5F8E-4A83-871D-E16207743511}"/>
    <cellStyle name="Normal 6 4 2 3 3" xfId="7407" xr:uid="{802C7A2F-AA8A-4685-8F96-AD6A894EFC17}"/>
    <cellStyle name="Normal 6 4 2 3 3 2" xfId="16624" xr:uid="{4481E8CC-F8A0-4D95-B878-80F21A6672C6}"/>
    <cellStyle name="Normal 6 4 2 3 3 2 2" xfId="35055" xr:uid="{D99486DD-1403-4F25-80F5-CB1C6C462853}"/>
    <cellStyle name="Normal 6 4 2 3 3 3" xfId="25841" xr:uid="{5504B039-128D-46F7-A9B7-A54EEECE1A92}"/>
    <cellStyle name="Normal 6 4 2 3 4" xfId="12050" xr:uid="{FD629167-FE8E-4102-8F23-1880C101D301}"/>
    <cellStyle name="Normal 6 4 2 3 4 2" xfId="30481" xr:uid="{AEEB9095-E11B-4303-B4FC-34DEE8AFAE54}"/>
    <cellStyle name="Normal 6 4 2 3 5" xfId="21267" xr:uid="{39798863-8A78-4E7A-9FBF-ABAF756A662E}"/>
    <cellStyle name="Normal 6 4 2 4" xfId="3962" xr:uid="{7EF6CC09-861F-4559-BD3E-20897C19FB2B}"/>
    <cellStyle name="Normal 6 4 2 4 2" xfId="8692" xr:uid="{B6B0AD1F-E7A8-4839-BAE7-8BB9C9AE0AA1}"/>
    <cellStyle name="Normal 6 4 2 4 2 2" xfId="17908" xr:uid="{F794A065-236D-4CC2-BE88-890B2BBABDF9}"/>
    <cellStyle name="Normal 6 4 2 4 2 2 2" xfId="36339" xr:uid="{2C0EF549-6E5C-4811-A113-A66F16A97A6F}"/>
    <cellStyle name="Normal 6 4 2 4 2 3" xfId="27125" xr:uid="{3368978C-DEBF-448F-9602-4994611EA064}"/>
    <cellStyle name="Normal 6 4 2 4 3" xfId="13186" xr:uid="{CF408FB2-1F6F-49C3-9AA4-42B4C645AB9B}"/>
    <cellStyle name="Normal 6 4 2 4 3 2" xfId="31617" xr:uid="{316BF802-DF8A-4561-9E68-B61A6BD3CD4E}"/>
    <cellStyle name="Normal 6 4 2 4 4" xfId="22403" xr:uid="{48BBE7F7-6B5B-4529-861A-8FA5AB9C6C53}"/>
    <cellStyle name="Normal 6 4 2 5" xfId="6269" xr:uid="{BB9FF621-BB6C-437C-A3F8-8C440A54A951}"/>
    <cellStyle name="Normal 6 4 2 5 2" xfId="15486" xr:uid="{7AEC9C2D-041F-4347-9811-D87575031A45}"/>
    <cellStyle name="Normal 6 4 2 5 2 2" xfId="33917" xr:uid="{680EE91F-BE7C-4E91-8247-B33F963CA7D5}"/>
    <cellStyle name="Normal 6 4 2 5 3" xfId="24703" xr:uid="{16DB906D-C1D8-463A-90BE-0F2F46C7C274}"/>
    <cellStyle name="Normal 6 4 2 6" xfId="11000" xr:uid="{72024DDA-082C-47D9-B256-7914C162B100}"/>
    <cellStyle name="Normal 6 4 2 6 2" xfId="29431" xr:uid="{32CA2A2B-843D-4FB2-8537-00CDC7BEF2A7}"/>
    <cellStyle name="Normal 6 4 2 7" xfId="20217" xr:uid="{2FC7BBD0-BFA2-4273-9A35-9A8D26E98769}"/>
    <cellStyle name="Normal 6 4 3" xfId="1941" xr:uid="{0ED34C92-EAC5-430D-81F7-C1785F666A6B}"/>
    <cellStyle name="Normal 6 4 3 2" xfId="2464" xr:uid="{D9DC80D5-3B7F-47A2-A008-22EE73DC4E25}"/>
    <cellStyle name="Normal 6 4 3 2 2" xfId="3514" xr:uid="{1C35D4E3-1BB6-46CA-A939-CE7AAE2E95F9}"/>
    <cellStyle name="Normal 6 4 3 2 2 2" xfId="5705" xr:uid="{72C4A196-9BB5-4232-898F-9FBC16E484D3}"/>
    <cellStyle name="Normal 6 4 3 2 2 2 2" xfId="10435" xr:uid="{DBDFAB74-59FE-4532-97C0-C4A5022A205A}"/>
    <cellStyle name="Normal 6 4 3 2 2 2 2 2" xfId="19651" xr:uid="{D20A50CC-5534-4AC4-87AA-3D785DDC84B1}"/>
    <cellStyle name="Normal 6 4 3 2 2 2 2 2 2" xfId="38082" xr:uid="{FC589D18-DFB7-4FBA-897A-F3AB8A66E9D3}"/>
    <cellStyle name="Normal 6 4 3 2 2 2 2 3" xfId="28868" xr:uid="{3434C2B5-1AF0-4265-8723-78EE01B4FDFD}"/>
    <cellStyle name="Normal 6 4 3 2 2 2 3" xfId="14929" xr:uid="{9CAA6CB5-E75B-4A87-BF11-267C2AAEC8A5}"/>
    <cellStyle name="Normal 6 4 3 2 2 2 3 2" xfId="33360" xr:uid="{5A8E1351-AA41-4F52-AA1B-5AD5BC351082}"/>
    <cellStyle name="Normal 6 4 3 2 2 2 4" xfId="24146" xr:uid="{4DFDE12D-E175-41D4-8444-C07DACA22540}"/>
    <cellStyle name="Normal 6 4 3 2 2 3" xfId="8100" xr:uid="{A00586FD-C282-4618-83A2-B5A5B44A5A40}"/>
    <cellStyle name="Normal 6 4 3 2 2 3 2" xfId="17317" xr:uid="{68799211-C168-4B1C-BB54-F4E5854AD945}"/>
    <cellStyle name="Normal 6 4 3 2 2 3 2 2" xfId="35748" xr:uid="{22557103-5886-445F-8B3E-E3407B29A4E1}"/>
    <cellStyle name="Normal 6 4 3 2 2 3 3" xfId="26534" xr:uid="{723F3668-A2C8-4FAA-B515-89ADE85765D2}"/>
    <cellStyle name="Normal 6 4 3 2 2 4" xfId="12743" xr:uid="{D29E2054-BF4D-4896-A6A7-262CF5656DE4}"/>
    <cellStyle name="Normal 6 4 3 2 2 4 2" xfId="31174" xr:uid="{E6C81EB2-8C28-4F6F-ADE2-5F3FFF47E36A}"/>
    <cellStyle name="Normal 6 4 3 2 2 5" xfId="21960" xr:uid="{F9347AF8-5801-465A-9AFC-5BA6CCD48B8A}"/>
    <cellStyle name="Normal 6 4 3 2 3" xfId="4655" xr:uid="{D4C23DBE-36E8-4D81-B55A-CA2BA29BC215}"/>
    <cellStyle name="Normal 6 4 3 2 3 2" xfId="9385" xr:uid="{E9400674-7D36-41EE-8AD5-50B8D1075B3D}"/>
    <cellStyle name="Normal 6 4 3 2 3 2 2" xfId="18601" xr:uid="{B213807D-CA08-4F06-B039-44A9DCDE1BE1}"/>
    <cellStyle name="Normal 6 4 3 2 3 2 2 2" xfId="37032" xr:uid="{1FBC056D-213B-434A-B236-73B18946AC63}"/>
    <cellStyle name="Normal 6 4 3 2 3 2 3" xfId="27818" xr:uid="{5409C5DF-C976-420A-B1C7-7B630F00A5FF}"/>
    <cellStyle name="Normal 6 4 3 2 3 3" xfId="13879" xr:uid="{B50BC54A-DB43-4C31-9567-FE181C863436}"/>
    <cellStyle name="Normal 6 4 3 2 3 3 2" xfId="32310" xr:uid="{DEA81BC3-D09A-4BF5-B4DB-6D6586CED9C3}"/>
    <cellStyle name="Normal 6 4 3 2 3 4" xfId="23096" xr:uid="{C33FFBED-8BFB-458B-8E9A-24998B606DEA}"/>
    <cellStyle name="Normal 6 4 3 2 4" xfId="6977" xr:uid="{338F184E-864D-427B-B599-73BAC5BC490B}"/>
    <cellStyle name="Normal 6 4 3 2 4 2" xfId="16194" xr:uid="{684C412D-B495-4886-8B44-046E271E3374}"/>
    <cellStyle name="Normal 6 4 3 2 4 2 2" xfId="34625" xr:uid="{73EB8ECA-E4E2-4863-A931-CC1202D2BA33}"/>
    <cellStyle name="Normal 6 4 3 2 4 3" xfId="25411" xr:uid="{9CE16434-52CC-46BB-8135-C1DA88FFDF18}"/>
    <cellStyle name="Normal 6 4 3 2 5" xfId="11693" xr:uid="{41E7986C-6FAE-4399-B909-F07DA1DFADA3}"/>
    <cellStyle name="Normal 6 4 3 2 5 2" xfId="30124" xr:uid="{2B8227EF-CFDA-41CF-A8B1-9372DD0C6124}"/>
    <cellStyle name="Normal 6 4 3 2 6" xfId="20910" xr:uid="{3EF372F0-4F69-40E2-A366-77599B3D2C8D}"/>
    <cellStyle name="Normal 6 4 3 3" xfId="2989" xr:uid="{A0C7DEDA-AB31-4230-8874-2B76781B784C}"/>
    <cellStyle name="Normal 6 4 3 3 2" xfId="5180" xr:uid="{57FDE00D-2530-4356-A63F-C4D555100481}"/>
    <cellStyle name="Normal 6 4 3 3 2 2" xfId="9910" xr:uid="{D54EB481-DBCC-4A72-8D25-F4C6E787C1CD}"/>
    <cellStyle name="Normal 6 4 3 3 2 2 2" xfId="19126" xr:uid="{0835C745-CE18-4CA5-825C-409B0BB23785}"/>
    <cellStyle name="Normal 6 4 3 3 2 2 2 2" xfId="37557" xr:uid="{1B4F4DC3-35E3-45EC-A05B-3B415FB9EB03}"/>
    <cellStyle name="Normal 6 4 3 3 2 2 3" xfId="28343" xr:uid="{C92127AB-F32A-4BA9-8951-E6E960545CB1}"/>
    <cellStyle name="Normal 6 4 3 3 2 3" xfId="14404" xr:uid="{CE892B1B-B4CD-4621-A00B-BF9BDB3F604D}"/>
    <cellStyle name="Normal 6 4 3 3 2 3 2" xfId="32835" xr:uid="{803DC3F7-B42B-4D0C-8CA9-B923506D7F6F}"/>
    <cellStyle name="Normal 6 4 3 3 2 4" xfId="23621" xr:uid="{E36F1BB2-B3CA-49A3-A562-53BD318E6C33}"/>
    <cellStyle name="Normal 6 4 3 3 3" xfId="7575" xr:uid="{F2AA69DE-0E22-4672-A545-2BBA0B20A555}"/>
    <cellStyle name="Normal 6 4 3 3 3 2" xfId="16792" xr:uid="{83D03229-3294-4B80-BD4D-83B4A6628ADC}"/>
    <cellStyle name="Normal 6 4 3 3 3 2 2" xfId="35223" xr:uid="{D92B8357-F102-4E1C-8481-0814AFA29638}"/>
    <cellStyle name="Normal 6 4 3 3 3 3" xfId="26009" xr:uid="{91F3DB6E-234D-49FD-A1BA-8D04BB814430}"/>
    <cellStyle name="Normal 6 4 3 3 4" xfId="12218" xr:uid="{E30AED28-ACDA-42E4-B5DE-737DA7F91046}"/>
    <cellStyle name="Normal 6 4 3 3 4 2" xfId="30649" xr:uid="{EB74D58C-241A-431C-8FF6-FED03084BFA3}"/>
    <cellStyle name="Normal 6 4 3 3 5" xfId="21435" xr:uid="{AA3634E8-BA39-4840-BC1A-F9D9603F9259}"/>
    <cellStyle name="Normal 6 4 3 4" xfId="4130" xr:uid="{23AB3149-4A60-4D72-9E9F-530F9E029E92}"/>
    <cellStyle name="Normal 6 4 3 4 2" xfId="8860" xr:uid="{787EF8F5-AA5A-4CF8-A92D-DC533BF6DEBC}"/>
    <cellStyle name="Normal 6 4 3 4 2 2" xfId="18076" xr:uid="{0A91717B-575E-4A4F-B403-64DF15D03EFB}"/>
    <cellStyle name="Normal 6 4 3 4 2 2 2" xfId="36507" xr:uid="{800333EB-7399-4BC0-9468-3F17AC341AAE}"/>
    <cellStyle name="Normal 6 4 3 4 2 3" xfId="27293" xr:uid="{EEBF2BA8-A2FC-49B5-BD0B-EC8ACCE3F7A8}"/>
    <cellStyle name="Normal 6 4 3 4 3" xfId="13354" xr:uid="{216DC470-051F-4010-9B5D-454776E70948}"/>
    <cellStyle name="Normal 6 4 3 4 3 2" xfId="31785" xr:uid="{5394371E-92D1-4A99-8B86-0A1A4DCEE683}"/>
    <cellStyle name="Normal 6 4 3 4 4" xfId="22571" xr:uid="{EC5475CE-7861-4ADB-AD4C-08A2F745044C}"/>
    <cellStyle name="Normal 6 4 3 5" xfId="6437" xr:uid="{68B162B2-D29E-493F-8B20-3C91B3C4699F}"/>
    <cellStyle name="Normal 6 4 3 5 2" xfId="15654" xr:uid="{765AC72D-C850-4A0B-9190-834F20B49129}"/>
    <cellStyle name="Normal 6 4 3 5 2 2" xfId="34085" xr:uid="{BB8B5189-9955-4A4D-85FA-8087F8847960}"/>
    <cellStyle name="Normal 6 4 3 5 3" xfId="24871" xr:uid="{23641BF8-D588-4FCF-B7B6-DB2471B49734}"/>
    <cellStyle name="Normal 6 4 3 6" xfId="11168" xr:uid="{9780AF45-28A1-4F8A-BEC1-E26B7E5FB092}"/>
    <cellStyle name="Normal 6 4 3 6 2" xfId="29599" xr:uid="{6018CDCB-CD6E-4578-982A-AAE10125BC83}"/>
    <cellStyle name="Normal 6 4 3 7" xfId="20385" xr:uid="{9F7B08DB-9F0F-4D1C-B150-A5FEEDB7D9E9}"/>
    <cellStyle name="Normal 6 4 4" xfId="2132" xr:uid="{6A46D973-F175-440F-BA71-060F466670D3}"/>
    <cellStyle name="Normal 6 4 4 2" xfId="3180" xr:uid="{4F9A529E-C648-427F-A6FE-EFC6F3BE1994}"/>
    <cellStyle name="Normal 6 4 4 2 2" xfId="5371" xr:uid="{76ACF731-19E4-4438-ABDD-6C9F550AD26D}"/>
    <cellStyle name="Normal 6 4 4 2 2 2" xfId="10101" xr:uid="{D1FAAD67-D9C5-4724-AC0A-127F050B965D}"/>
    <cellStyle name="Normal 6 4 4 2 2 2 2" xfId="19317" xr:uid="{D650DD33-D718-4DA8-B45C-A0E76E0A2A9F}"/>
    <cellStyle name="Normal 6 4 4 2 2 2 2 2" xfId="37748" xr:uid="{77B0C4BB-3192-4A63-B2A5-B112D742C69A}"/>
    <cellStyle name="Normal 6 4 4 2 2 2 3" xfId="28534" xr:uid="{CF02C87F-9134-45F7-8FF6-BC60B57B8E2C}"/>
    <cellStyle name="Normal 6 4 4 2 2 3" xfId="14595" xr:uid="{09C65DB7-CBF9-480D-A9B7-082F18FF309A}"/>
    <cellStyle name="Normal 6 4 4 2 2 3 2" xfId="33026" xr:uid="{393D5E84-3507-4309-99E4-44E03D75721F}"/>
    <cellStyle name="Normal 6 4 4 2 2 4" xfId="23812" xr:uid="{FD9AEFBA-87B9-461F-B126-0E7990A747E9}"/>
    <cellStyle name="Normal 6 4 4 2 3" xfId="7766" xr:uid="{381ECD0F-9011-4D79-B4EF-E5193D3DFD0A}"/>
    <cellStyle name="Normal 6 4 4 2 3 2" xfId="16983" xr:uid="{62ADDB3A-882D-4126-BB6A-B713D0F0CB17}"/>
    <cellStyle name="Normal 6 4 4 2 3 2 2" xfId="35414" xr:uid="{49492887-AEC1-4327-8A89-ABC1FAE5EA87}"/>
    <cellStyle name="Normal 6 4 4 2 3 3" xfId="26200" xr:uid="{3C5B90C6-5C12-4070-AD95-40BD9DCE65CC}"/>
    <cellStyle name="Normal 6 4 4 2 4" xfId="12409" xr:uid="{D628BE7E-963D-4FDE-B909-2CD784E091A4}"/>
    <cellStyle name="Normal 6 4 4 2 4 2" xfId="30840" xr:uid="{2D42C803-0C2A-4656-BEE1-38FE92C677F1}"/>
    <cellStyle name="Normal 6 4 4 2 5" xfId="21626" xr:uid="{B77BE9BA-35ED-428A-9821-47C8A0D9488F}"/>
    <cellStyle name="Normal 6 4 4 3" xfId="4321" xr:uid="{41AF5E8A-A290-4963-B64B-D96731B96BF4}"/>
    <cellStyle name="Normal 6 4 4 3 2" xfId="9051" xr:uid="{9371674F-23D0-4BA6-9089-D8FCE4E116B4}"/>
    <cellStyle name="Normal 6 4 4 3 2 2" xfId="18267" xr:uid="{C3A3E7EA-0198-43E2-ABFB-F122D475C4FF}"/>
    <cellStyle name="Normal 6 4 4 3 2 2 2" xfId="36698" xr:uid="{642CA76E-2426-4564-A5FE-2AF5632BB72D}"/>
    <cellStyle name="Normal 6 4 4 3 2 3" xfId="27484" xr:uid="{E7A58C7B-5606-408A-955D-9985F31FFD00}"/>
    <cellStyle name="Normal 6 4 4 3 3" xfId="13545" xr:uid="{CE9A6789-5AFE-435B-B79F-80670C03AB20}"/>
    <cellStyle name="Normal 6 4 4 3 3 2" xfId="31976" xr:uid="{97DBF850-4897-4BDF-A931-8F7DAD331B84}"/>
    <cellStyle name="Normal 6 4 4 3 4" xfId="22762" xr:uid="{3AFC553D-F6D2-44FC-AE27-ACD2A70F9B8E}"/>
    <cellStyle name="Normal 6 4 4 4" xfId="6643" xr:uid="{2D168562-673B-47AA-87A8-2C108A996F52}"/>
    <cellStyle name="Normal 6 4 4 4 2" xfId="15860" xr:uid="{5AF5B2C4-DDFF-4A4C-9890-BE221719F216}"/>
    <cellStyle name="Normal 6 4 4 4 2 2" xfId="34291" xr:uid="{FB8C4D3F-EC8C-4086-A988-33ED145E8076}"/>
    <cellStyle name="Normal 6 4 4 4 3" xfId="25077" xr:uid="{13F450A3-3899-4C00-8BA3-F0619F4F1143}"/>
    <cellStyle name="Normal 6 4 4 5" xfId="11359" xr:uid="{26353393-8873-4B1C-94BC-7E75D187C571}"/>
    <cellStyle name="Normal 6 4 4 5 2" xfId="29790" xr:uid="{36DE7E1A-3A0F-4161-8E19-297F241A0E55}"/>
    <cellStyle name="Normal 6 4 4 6" xfId="20576" xr:uid="{F82F7B61-3A29-4F6B-B307-53FA863D1154}"/>
    <cellStyle name="Normal 6 4 5" xfId="2657" xr:uid="{879C645F-5F6A-448C-9A18-480CC49188E2}"/>
    <cellStyle name="Normal 6 4 5 2" xfId="4846" xr:uid="{79AF5F57-1148-48D5-A62B-41D601B92E1D}"/>
    <cellStyle name="Normal 6 4 5 2 2" xfId="9576" xr:uid="{2D44329B-6083-4484-81B5-53D621953537}"/>
    <cellStyle name="Normal 6 4 5 2 2 2" xfId="18792" xr:uid="{83365F09-657D-4C7A-9F14-20EE27A2FD24}"/>
    <cellStyle name="Normal 6 4 5 2 2 2 2" xfId="37223" xr:uid="{631E0FC4-9B5C-4D18-A03A-30BF203E3747}"/>
    <cellStyle name="Normal 6 4 5 2 2 3" xfId="28009" xr:uid="{0E945958-141F-4C64-8AE7-42626D896EEC}"/>
    <cellStyle name="Normal 6 4 5 2 3" xfId="14070" xr:uid="{D6BF696B-E8D8-405C-A39A-05DF7BDA11C0}"/>
    <cellStyle name="Normal 6 4 5 2 3 2" xfId="32501" xr:uid="{6F21D132-CAE0-497F-BCB5-D03E24EB4348}"/>
    <cellStyle name="Normal 6 4 5 2 4" xfId="23287" xr:uid="{7D592F95-6654-43F5-B2C0-7B40E2A7D406}"/>
    <cellStyle name="Normal 6 4 5 3" xfId="7241" xr:uid="{EA6CBCA5-817C-422E-B65B-749307F60E6C}"/>
    <cellStyle name="Normal 6 4 5 3 2" xfId="16458" xr:uid="{FC157037-A336-4532-9BD4-39D90C341353}"/>
    <cellStyle name="Normal 6 4 5 3 2 2" xfId="34889" xr:uid="{39094508-9D54-4E9A-BA65-C76232C5CE99}"/>
    <cellStyle name="Normal 6 4 5 3 3" xfId="25675" xr:uid="{ACD16E7F-E632-4E52-BEDC-0972E5503DE4}"/>
    <cellStyle name="Normal 6 4 5 4" xfId="11884" xr:uid="{BB3C46F6-B670-4F4A-8C01-2A48DA2466BB}"/>
    <cellStyle name="Normal 6 4 5 4 2" xfId="30315" xr:uid="{63BA3BE3-E6D1-4A6C-B26B-7785E40BF930}"/>
    <cellStyle name="Normal 6 4 5 5" xfId="21101" xr:uid="{813151CC-CAD3-4FD3-9EB5-5DDF6D3ACC58}"/>
    <cellStyle name="Normal 6 4 6" xfId="3797" xr:uid="{2FE89B89-219D-4157-8AE8-CB4D949907E0}"/>
    <cellStyle name="Normal 6 4 6 2" xfId="8526" xr:uid="{31153CC2-8E65-42F8-BD15-6600E90FBEF0}"/>
    <cellStyle name="Normal 6 4 6 2 2" xfId="17742" xr:uid="{F57D0310-0023-4A4D-BD30-A128CD5981A4}"/>
    <cellStyle name="Normal 6 4 6 2 2 2" xfId="36173" xr:uid="{DC7C8D3C-DD8A-4484-80E6-619CB5F2435A}"/>
    <cellStyle name="Normal 6 4 6 2 3" xfId="26959" xr:uid="{843E5084-1614-4900-8240-7B5A9C60868D}"/>
    <cellStyle name="Normal 6 4 6 3" xfId="13020" xr:uid="{30F1DE6D-7A3B-4D20-A43B-ACDBD1038F8A}"/>
    <cellStyle name="Normal 6 4 6 3 2" xfId="31451" xr:uid="{CB798BB2-52F8-4AB4-809B-C1C410698FBB}"/>
    <cellStyle name="Normal 6 4 6 4" xfId="22237" xr:uid="{23E75E46-EA23-41D1-9C47-F64978732217}"/>
    <cellStyle name="Normal 6 4 7" xfId="6103" xr:uid="{855453C1-EB7A-4BA3-9765-F498FF7FDBC7}"/>
    <cellStyle name="Normal 6 4 7 2" xfId="15320" xr:uid="{8499DE82-EB48-4F60-B69B-43B666001ACC}"/>
    <cellStyle name="Normal 6 4 7 2 2" xfId="33751" xr:uid="{9493B44A-BAF5-4E8B-8F4B-D11424BBA139}"/>
    <cellStyle name="Normal 6 4 7 3" xfId="24537" xr:uid="{DA52AF06-CED7-48A8-A2CB-E469CD1976D0}"/>
    <cellStyle name="Normal 6 4 8" xfId="10834" xr:uid="{F2F50908-655B-49A6-A233-4FE5B1E23930}"/>
    <cellStyle name="Normal 6 4 8 2" xfId="29265" xr:uid="{F7F7C512-66EF-4A9D-ADE7-27B25AE6038A}"/>
    <cellStyle name="Normal 6 4 9" xfId="20051" xr:uid="{09538900-0895-48F2-868A-D0FD6FF5323F}"/>
    <cellStyle name="Normal 6 5" xfId="939" xr:uid="{EEA6181A-34D3-4D8F-9340-3D1F34CE0BFC}"/>
    <cellStyle name="Normal 6 5 2" xfId="1827" xr:uid="{F24175D9-5FF6-4DCA-8FB1-E755FF80BC69}"/>
    <cellStyle name="Normal 6 5 2 2" xfId="2350" xr:uid="{4649FFE7-9269-48EA-9AB0-8557123DD449}"/>
    <cellStyle name="Normal 6 5 2 2 2" xfId="3400" xr:uid="{528BCFB8-0C08-4C9E-BC2D-2674CB5236A2}"/>
    <cellStyle name="Normal 6 5 2 2 2 2" xfId="5591" xr:uid="{5FDD6EDD-7E91-4E78-AB38-126C6F76AD43}"/>
    <cellStyle name="Normal 6 5 2 2 2 2 2" xfId="10321" xr:uid="{21B55CF6-4B64-4D80-AB30-6A5DFADED14B}"/>
    <cellStyle name="Normal 6 5 2 2 2 2 2 2" xfId="19537" xr:uid="{7EAC8943-1494-4FDD-BA3F-4588A7651EC4}"/>
    <cellStyle name="Normal 6 5 2 2 2 2 2 2 2" xfId="37968" xr:uid="{9618E538-DE21-4578-A3E2-08E59378F2FE}"/>
    <cellStyle name="Normal 6 5 2 2 2 2 2 3" xfId="28754" xr:uid="{727E1C46-29A3-4CFE-BB24-A55ABD6F9BF4}"/>
    <cellStyle name="Normal 6 5 2 2 2 2 3" xfId="14815" xr:uid="{85B4FF8A-91EA-42EE-A2F5-C6336DA409F9}"/>
    <cellStyle name="Normal 6 5 2 2 2 2 3 2" xfId="33246" xr:uid="{1C34E46B-112D-4564-8193-C720C59FDC99}"/>
    <cellStyle name="Normal 6 5 2 2 2 2 4" xfId="24032" xr:uid="{6A6617EF-B845-4D2E-ABC8-4D4857882602}"/>
    <cellStyle name="Normal 6 5 2 2 2 3" xfId="7986" xr:uid="{888C28D8-26F5-4D85-B073-72DD93B5B17C}"/>
    <cellStyle name="Normal 6 5 2 2 2 3 2" xfId="17203" xr:uid="{92518DA0-07D1-4C6B-8F7E-2114E0528556}"/>
    <cellStyle name="Normal 6 5 2 2 2 3 2 2" xfId="35634" xr:uid="{D85CDDA7-20A2-4EFB-A57E-6B7460E16BA4}"/>
    <cellStyle name="Normal 6 5 2 2 2 3 3" xfId="26420" xr:uid="{3AEC2DE4-7EB0-4C6B-8B71-D6C7D38C540A}"/>
    <cellStyle name="Normal 6 5 2 2 2 4" xfId="12629" xr:uid="{5D809157-3259-4DC7-8C48-7CC84F29ED44}"/>
    <cellStyle name="Normal 6 5 2 2 2 4 2" xfId="31060" xr:uid="{A76B23F9-0827-4A10-A5B3-239E21FE4356}"/>
    <cellStyle name="Normal 6 5 2 2 2 5" xfId="21846" xr:uid="{60E1FC62-DB92-4123-A1D1-A34965FA50AA}"/>
    <cellStyle name="Normal 6 5 2 2 3" xfId="4541" xr:uid="{EE078EC4-3F8D-47B6-9FA7-DE4ECAD293CF}"/>
    <cellStyle name="Normal 6 5 2 2 3 2" xfId="9271" xr:uid="{2F0CC7F0-F6AC-4FDB-8FA1-93AE4EFA6D5E}"/>
    <cellStyle name="Normal 6 5 2 2 3 2 2" xfId="18487" xr:uid="{8BF88D4A-B6D7-453E-AADC-5497ABA3482C}"/>
    <cellStyle name="Normal 6 5 2 2 3 2 2 2" xfId="36918" xr:uid="{C1950CD3-F784-4F13-A263-619110DA02BE}"/>
    <cellStyle name="Normal 6 5 2 2 3 2 3" xfId="27704" xr:uid="{F48CBF25-E339-4C16-A38B-185837357B0C}"/>
    <cellStyle name="Normal 6 5 2 2 3 3" xfId="13765" xr:uid="{9235D9EF-58CC-44F9-811C-7DEA56D08000}"/>
    <cellStyle name="Normal 6 5 2 2 3 3 2" xfId="32196" xr:uid="{37500B54-0AE4-4190-84D1-5AEEC121DD81}"/>
    <cellStyle name="Normal 6 5 2 2 3 4" xfId="22982" xr:uid="{954E0E87-26BE-452C-A4D8-FA6DAEEDAFA7}"/>
    <cellStyle name="Normal 6 5 2 2 4" xfId="6863" xr:uid="{DB3C6378-D668-40EB-8CA1-BF768D6BFB8E}"/>
    <cellStyle name="Normal 6 5 2 2 4 2" xfId="16080" xr:uid="{73B61FED-0732-47FA-93C2-F182EFC651F4}"/>
    <cellStyle name="Normal 6 5 2 2 4 2 2" xfId="34511" xr:uid="{17DDE468-07A7-442A-83F5-D052DA3099A0}"/>
    <cellStyle name="Normal 6 5 2 2 4 3" xfId="25297" xr:uid="{D460085D-B3BA-4B80-A061-2656B15A5872}"/>
    <cellStyle name="Normal 6 5 2 2 5" xfId="11579" xr:uid="{F4BBE18C-603B-44FA-8049-7B533FDE6F4C}"/>
    <cellStyle name="Normal 6 5 2 2 5 2" xfId="30010" xr:uid="{B5E7DC26-26DB-4EE4-A9B4-4345F85EAD25}"/>
    <cellStyle name="Normal 6 5 2 2 6" xfId="20796" xr:uid="{C706988F-7122-4EF2-991E-C229E2B902AC}"/>
    <cellStyle name="Normal 6 5 2 3" xfId="2875" xr:uid="{AA349738-B750-4AE3-A4A8-2A416E76B9E5}"/>
    <cellStyle name="Normal 6 5 2 3 2" xfId="5066" xr:uid="{C5A945D1-08D9-49A6-A913-C43296A8538F}"/>
    <cellStyle name="Normal 6 5 2 3 2 2" xfId="9796" xr:uid="{183AAF46-57BA-48B0-93D5-E2F884B76B87}"/>
    <cellStyle name="Normal 6 5 2 3 2 2 2" xfId="19012" xr:uid="{E44EF63D-E935-4423-B14E-59A38F02A00B}"/>
    <cellStyle name="Normal 6 5 2 3 2 2 2 2" xfId="37443" xr:uid="{A16343DC-B79C-4699-9E4A-EC0FF902AFFB}"/>
    <cellStyle name="Normal 6 5 2 3 2 2 3" xfId="28229" xr:uid="{5353158A-B845-48E7-9E8A-E42E63255C11}"/>
    <cellStyle name="Normal 6 5 2 3 2 3" xfId="14290" xr:uid="{FBFDA74C-1240-4F7E-A6FE-89E7C634811B}"/>
    <cellStyle name="Normal 6 5 2 3 2 3 2" xfId="32721" xr:uid="{8F4AC961-2BAD-4B9F-87F7-55969604BD2D}"/>
    <cellStyle name="Normal 6 5 2 3 2 4" xfId="23507" xr:uid="{4B15AC5B-917A-4504-80B2-07DC08F05130}"/>
    <cellStyle name="Normal 6 5 2 3 3" xfId="7461" xr:uid="{55AE266A-A7CB-4E86-994F-76C504F63C10}"/>
    <cellStyle name="Normal 6 5 2 3 3 2" xfId="16678" xr:uid="{5DEB2E0C-3F34-47EE-B34D-1116447575DB}"/>
    <cellStyle name="Normal 6 5 2 3 3 2 2" xfId="35109" xr:uid="{585664F4-C7EC-49F5-9E6C-170D0D8449D6}"/>
    <cellStyle name="Normal 6 5 2 3 3 3" xfId="25895" xr:uid="{F701B970-99AB-4FDC-80A7-7678695A10D5}"/>
    <cellStyle name="Normal 6 5 2 3 4" xfId="12104" xr:uid="{DF47D005-4799-4CD0-87F1-FE65B597297F}"/>
    <cellStyle name="Normal 6 5 2 3 4 2" xfId="30535" xr:uid="{9EB34F45-E486-49A2-A0A3-B6F02BFFE424}"/>
    <cellStyle name="Normal 6 5 2 3 5" xfId="21321" xr:uid="{6338499A-87C8-4A07-A77C-F3D408CED315}"/>
    <cellStyle name="Normal 6 5 2 4" xfId="4016" xr:uid="{063417BF-5EB7-49CE-9FE4-4BA938E4325A}"/>
    <cellStyle name="Normal 6 5 2 4 2" xfId="8746" xr:uid="{90663E2E-44C1-4F36-9EE0-12F92CA621D5}"/>
    <cellStyle name="Normal 6 5 2 4 2 2" xfId="17962" xr:uid="{68496AE2-C915-436C-BE36-9984F8806898}"/>
    <cellStyle name="Normal 6 5 2 4 2 2 2" xfId="36393" xr:uid="{377FDDB8-EEEE-4B55-BE83-F9EDFBCAB41A}"/>
    <cellStyle name="Normal 6 5 2 4 2 3" xfId="27179" xr:uid="{B0A6703B-241E-454D-9219-C19D3EA41E0C}"/>
    <cellStyle name="Normal 6 5 2 4 3" xfId="13240" xr:uid="{EB428545-E827-4C4B-819A-A0C16DDA25C1}"/>
    <cellStyle name="Normal 6 5 2 4 3 2" xfId="31671" xr:uid="{82E8ED45-03B4-44B5-B6D6-2DDE25FD5AFB}"/>
    <cellStyle name="Normal 6 5 2 4 4" xfId="22457" xr:uid="{D413BDCD-CF64-4B86-A020-0332964F6D17}"/>
    <cellStyle name="Normal 6 5 2 5" xfId="6323" xr:uid="{A80EF630-1C28-46B7-9C38-A72BB4291B6A}"/>
    <cellStyle name="Normal 6 5 2 5 2" xfId="15540" xr:uid="{0FE48EA1-DB17-427C-B65D-7F39E4A9AB62}"/>
    <cellStyle name="Normal 6 5 2 5 2 2" xfId="33971" xr:uid="{EB4839EF-F185-45AA-8FF0-81CD6D15D7A3}"/>
    <cellStyle name="Normal 6 5 2 5 3" xfId="24757" xr:uid="{4702AFE9-2DCA-4735-9F35-88FE966BA890}"/>
    <cellStyle name="Normal 6 5 2 6" xfId="11054" xr:uid="{42861D37-0865-49B2-BD19-73485034EE43}"/>
    <cellStyle name="Normal 6 5 2 6 2" xfId="29485" xr:uid="{5F0D679A-225A-45A0-87A7-ADBBBCE67723}"/>
    <cellStyle name="Normal 6 5 2 7" xfId="20271" xr:uid="{EA6FAB48-19DD-49C4-84C1-B99F0E142105}"/>
    <cellStyle name="Normal 6 5 3" xfId="1995" xr:uid="{6DAF8EEA-6963-4A3E-94F2-67EAAA9593A7}"/>
    <cellStyle name="Normal 6 5 3 2" xfId="2518" xr:uid="{143313AD-AE5B-48C9-B1A4-255D93258940}"/>
    <cellStyle name="Normal 6 5 3 2 2" xfId="3568" xr:uid="{376EC62C-159B-4644-BBB5-8CD7984CB9DF}"/>
    <cellStyle name="Normal 6 5 3 2 2 2" xfId="5759" xr:uid="{5879E902-8916-4862-BE30-44BE7C796CC3}"/>
    <cellStyle name="Normal 6 5 3 2 2 2 2" xfId="10489" xr:uid="{C4497F65-EFD4-47FE-A9DA-996D9D8E30CB}"/>
    <cellStyle name="Normal 6 5 3 2 2 2 2 2" xfId="19705" xr:uid="{86D2540A-2C27-43C8-9AD2-E0A38A4CCF43}"/>
    <cellStyle name="Normal 6 5 3 2 2 2 2 2 2" xfId="38136" xr:uid="{330A88F4-99D1-46BD-BE91-C2F6509C0ED5}"/>
    <cellStyle name="Normal 6 5 3 2 2 2 2 3" xfId="28922" xr:uid="{879D3168-48E1-4B4E-A755-B5FB45A718CF}"/>
    <cellStyle name="Normal 6 5 3 2 2 2 3" xfId="14983" xr:uid="{21A1ACAA-24D5-4105-97FC-19D50D6AB801}"/>
    <cellStyle name="Normal 6 5 3 2 2 2 3 2" xfId="33414" xr:uid="{132161D0-2115-4DC1-AC07-1541B3A9A1FB}"/>
    <cellStyle name="Normal 6 5 3 2 2 2 4" xfId="24200" xr:uid="{D5D3CACA-8DC2-4468-8D0A-0D3B49DEDD1F}"/>
    <cellStyle name="Normal 6 5 3 2 2 3" xfId="8154" xr:uid="{B0031126-F00E-43CF-8137-4A167DBD2069}"/>
    <cellStyle name="Normal 6 5 3 2 2 3 2" xfId="17371" xr:uid="{5130E01D-D69B-4176-BC12-76D518B38B65}"/>
    <cellStyle name="Normal 6 5 3 2 2 3 2 2" xfId="35802" xr:uid="{7ACE6E91-E755-420F-89F1-14ADF8BAD81F}"/>
    <cellStyle name="Normal 6 5 3 2 2 3 3" xfId="26588" xr:uid="{0C0AA281-6EE0-4E69-8941-019C5829CDC5}"/>
    <cellStyle name="Normal 6 5 3 2 2 4" xfId="12797" xr:uid="{8AE5AA0A-475C-42E7-B7C0-03C102EBA303}"/>
    <cellStyle name="Normal 6 5 3 2 2 4 2" xfId="31228" xr:uid="{69A7A722-64B4-47C8-9099-2B3A57FE3E87}"/>
    <cellStyle name="Normal 6 5 3 2 2 5" xfId="22014" xr:uid="{F7C5F6C6-EF0C-4697-B968-DC4DFBD37BD3}"/>
    <cellStyle name="Normal 6 5 3 2 3" xfId="4709" xr:uid="{30DD1012-8DA3-4B95-82AF-93624D6D9202}"/>
    <cellStyle name="Normal 6 5 3 2 3 2" xfId="9439" xr:uid="{5CD03C31-4E95-45C1-973E-86EF9940F6CC}"/>
    <cellStyle name="Normal 6 5 3 2 3 2 2" xfId="18655" xr:uid="{BD5A84F1-8503-4281-A354-2083E85D737E}"/>
    <cellStyle name="Normal 6 5 3 2 3 2 2 2" xfId="37086" xr:uid="{11FE8EDA-473B-409D-B6FB-9A38964F430A}"/>
    <cellStyle name="Normal 6 5 3 2 3 2 3" xfId="27872" xr:uid="{A36ADBE2-E498-495E-9100-059C7A9201E7}"/>
    <cellStyle name="Normal 6 5 3 2 3 3" xfId="13933" xr:uid="{F765BB0E-9FF9-4CBA-93B4-B46DF3B6B592}"/>
    <cellStyle name="Normal 6 5 3 2 3 3 2" xfId="32364" xr:uid="{E4AF101A-B8AF-46A0-9520-72FCD5382C0F}"/>
    <cellStyle name="Normal 6 5 3 2 3 4" xfId="23150" xr:uid="{919D826F-D8CC-4F5E-A9DA-AB604BB2EB4B}"/>
    <cellStyle name="Normal 6 5 3 2 4" xfId="7031" xr:uid="{6DD1D0D1-AEF4-475C-9A43-4AD7D0575DD0}"/>
    <cellStyle name="Normal 6 5 3 2 4 2" xfId="16248" xr:uid="{E928DFFA-728A-410A-B1A9-1144C607DDFF}"/>
    <cellStyle name="Normal 6 5 3 2 4 2 2" xfId="34679" xr:uid="{0ECB162E-4E5D-48C1-8DA8-21E9AD0980B4}"/>
    <cellStyle name="Normal 6 5 3 2 4 3" xfId="25465" xr:uid="{2D5ED5FC-DD42-4775-BFB1-64AAD60D368E}"/>
    <cellStyle name="Normal 6 5 3 2 5" xfId="11747" xr:uid="{E918C8B9-536E-4FA8-BD9F-1A86F0D6C8BE}"/>
    <cellStyle name="Normal 6 5 3 2 5 2" xfId="30178" xr:uid="{98B78D35-EEF0-45DA-8E35-FEE0EE141580}"/>
    <cellStyle name="Normal 6 5 3 2 6" xfId="20964" xr:uid="{4B2E3624-276C-44D1-9B82-CC1D63BC32E1}"/>
    <cellStyle name="Normal 6 5 3 3" xfId="3043" xr:uid="{0341C79C-5FEF-423F-A461-E15E3E56A9E8}"/>
    <cellStyle name="Normal 6 5 3 3 2" xfId="5234" xr:uid="{380C80A1-BE45-4A7B-984C-A35316F25B5D}"/>
    <cellStyle name="Normal 6 5 3 3 2 2" xfId="9964" xr:uid="{44BAA5F9-9411-4B11-B6D2-E4184E18E12B}"/>
    <cellStyle name="Normal 6 5 3 3 2 2 2" xfId="19180" xr:uid="{645ED124-F473-4DC7-BC07-5744B2036761}"/>
    <cellStyle name="Normal 6 5 3 3 2 2 2 2" xfId="37611" xr:uid="{25CDDD23-58A0-4F11-B1D9-44777B0B1DB5}"/>
    <cellStyle name="Normal 6 5 3 3 2 2 3" xfId="28397" xr:uid="{4650839B-F90C-47FB-869E-3BF2255291EC}"/>
    <cellStyle name="Normal 6 5 3 3 2 3" xfId="14458" xr:uid="{8C654602-96B3-4339-B589-649535836E83}"/>
    <cellStyle name="Normal 6 5 3 3 2 3 2" xfId="32889" xr:uid="{E507F21C-ED77-44E4-913C-23F2B1416B22}"/>
    <cellStyle name="Normal 6 5 3 3 2 4" xfId="23675" xr:uid="{10F6A0A9-0010-4BF1-B5EE-7461AB8C12F5}"/>
    <cellStyle name="Normal 6 5 3 3 3" xfId="7629" xr:uid="{720AF2AC-D597-4E6B-81E9-F97A49744822}"/>
    <cellStyle name="Normal 6 5 3 3 3 2" xfId="16846" xr:uid="{A363B702-CF23-4079-A05B-D5E71855D9B6}"/>
    <cellStyle name="Normal 6 5 3 3 3 2 2" xfId="35277" xr:uid="{F4613EBE-28A2-41D4-9F63-D10084701801}"/>
    <cellStyle name="Normal 6 5 3 3 3 3" xfId="26063" xr:uid="{F5E0276D-B36A-48E5-AB10-4959B2C575C6}"/>
    <cellStyle name="Normal 6 5 3 3 4" xfId="12272" xr:uid="{344D9340-3FD4-477F-B462-23517ADDFDF2}"/>
    <cellStyle name="Normal 6 5 3 3 4 2" xfId="30703" xr:uid="{E717589F-D170-4161-AB06-14A8CD23F8F3}"/>
    <cellStyle name="Normal 6 5 3 3 5" xfId="21489" xr:uid="{C5EBE22F-18F7-412B-AD84-6DED4DFC8CE3}"/>
    <cellStyle name="Normal 6 5 3 4" xfId="4184" xr:uid="{FAB53354-2E23-4489-B8DB-31B327304F7D}"/>
    <cellStyle name="Normal 6 5 3 4 2" xfId="8914" xr:uid="{B45BAE3D-9A55-433F-960E-A2195493BF85}"/>
    <cellStyle name="Normal 6 5 3 4 2 2" xfId="18130" xr:uid="{995DCBA2-F346-4FF4-A9C9-ECA39457CDC1}"/>
    <cellStyle name="Normal 6 5 3 4 2 2 2" xfId="36561" xr:uid="{77227470-0B9F-495B-9AB8-5F402B48A8D3}"/>
    <cellStyle name="Normal 6 5 3 4 2 3" xfId="27347" xr:uid="{01954099-B61E-4BCC-9ED4-3D222239B3C6}"/>
    <cellStyle name="Normal 6 5 3 4 3" xfId="13408" xr:uid="{CC703120-BDD2-4D14-BF05-87F969676692}"/>
    <cellStyle name="Normal 6 5 3 4 3 2" xfId="31839" xr:uid="{39188E9E-C41B-43D8-9309-22B994201996}"/>
    <cellStyle name="Normal 6 5 3 4 4" xfId="22625" xr:uid="{EC4058B5-1ABD-40CA-8234-37BA32FF6AE2}"/>
    <cellStyle name="Normal 6 5 3 5" xfId="6491" xr:uid="{25F1A310-774B-4941-B9DD-43F2B09F90DD}"/>
    <cellStyle name="Normal 6 5 3 5 2" xfId="15708" xr:uid="{C511DD00-3AD9-483E-950C-DA0B045EFCB7}"/>
    <cellStyle name="Normal 6 5 3 5 2 2" xfId="34139" xr:uid="{1E5E1752-CBBD-4195-80B1-9A7D158C217F}"/>
    <cellStyle name="Normal 6 5 3 5 3" xfId="24925" xr:uid="{B0F387C9-6189-418F-AD1B-DEFD2D56422E}"/>
    <cellStyle name="Normal 6 5 3 6" xfId="11222" xr:uid="{87210278-FBC7-4B33-B75A-15992D473268}"/>
    <cellStyle name="Normal 6 5 3 6 2" xfId="29653" xr:uid="{773390D7-2A44-472A-80CB-DFCC07A81467}"/>
    <cellStyle name="Normal 6 5 3 7" xfId="20439" xr:uid="{8669F403-8CDB-4B95-AFF9-4EA2C81129D1}"/>
    <cellStyle name="Normal 6 5 4" xfId="2186" xr:uid="{7A4FB802-CDA3-4524-ABBC-FA421EC99EAA}"/>
    <cellStyle name="Normal 6 5 4 2" xfId="3234" xr:uid="{25DAC6CF-B8BE-4396-A4B9-CBF5A1E99F50}"/>
    <cellStyle name="Normal 6 5 4 2 2" xfId="5425" xr:uid="{3DC3FA8F-5D5F-44CD-B4B8-391398BC0640}"/>
    <cellStyle name="Normal 6 5 4 2 2 2" xfId="10155" xr:uid="{44057E8B-4BF0-42D9-A6E8-FB4F8979EDD6}"/>
    <cellStyle name="Normal 6 5 4 2 2 2 2" xfId="19371" xr:uid="{BD89EBF4-B86A-45F6-9C12-FD215A9C94A3}"/>
    <cellStyle name="Normal 6 5 4 2 2 2 2 2" xfId="37802" xr:uid="{6D5B8AC1-2148-428E-9D1F-E4430708AF44}"/>
    <cellStyle name="Normal 6 5 4 2 2 2 3" xfId="28588" xr:uid="{CCEADD18-A551-47A0-95A2-D8178D496CB8}"/>
    <cellStyle name="Normal 6 5 4 2 2 3" xfId="14649" xr:uid="{957067D7-573C-4564-AA7F-1CE0E18044CC}"/>
    <cellStyle name="Normal 6 5 4 2 2 3 2" xfId="33080" xr:uid="{71B6F0D8-E3A6-4A55-BBF6-6CBFC0C1B0FE}"/>
    <cellStyle name="Normal 6 5 4 2 2 4" xfId="23866" xr:uid="{DC63C182-DE4C-487B-A3A9-FF1C3312E111}"/>
    <cellStyle name="Normal 6 5 4 2 3" xfId="7820" xr:uid="{CC2FEC40-84ED-429D-89A4-6E93BD954A36}"/>
    <cellStyle name="Normal 6 5 4 2 3 2" xfId="17037" xr:uid="{EF7AB25A-8D6C-47DC-87A3-A8AE95FDF674}"/>
    <cellStyle name="Normal 6 5 4 2 3 2 2" xfId="35468" xr:uid="{EA1BE92C-53D5-4A68-9313-7AE97AC2DE86}"/>
    <cellStyle name="Normal 6 5 4 2 3 3" xfId="26254" xr:uid="{ED8C40A4-CC86-4C28-95F4-F2F1EFA7CE81}"/>
    <cellStyle name="Normal 6 5 4 2 4" xfId="12463" xr:uid="{23C1179F-1DFA-4EB5-B37D-056D3DB4FB92}"/>
    <cellStyle name="Normal 6 5 4 2 4 2" xfId="30894" xr:uid="{74E6C890-34E2-4356-9F30-66B99A3B366B}"/>
    <cellStyle name="Normal 6 5 4 2 5" xfId="21680" xr:uid="{78F36450-92FF-414F-8501-25007DCE32E5}"/>
    <cellStyle name="Normal 6 5 4 3" xfId="4375" xr:uid="{BD33A7AF-BEB9-4A12-A460-8C6836FDB1E9}"/>
    <cellStyle name="Normal 6 5 4 3 2" xfId="9105" xr:uid="{49587BD8-E246-47CA-AA7F-5DFA5B52A82C}"/>
    <cellStyle name="Normal 6 5 4 3 2 2" xfId="18321" xr:uid="{077529B6-41F3-4AF3-88B3-736B150BA448}"/>
    <cellStyle name="Normal 6 5 4 3 2 2 2" xfId="36752" xr:uid="{C00B1C5A-B27D-4D44-A715-F0C31A8E1B4D}"/>
    <cellStyle name="Normal 6 5 4 3 2 3" xfId="27538" xr:uid="{2F2C4BCD-DD6E-4AD1-B2D8-A6802C0E4AB5}"/>
    <cellStyle name="Normal 6 5 4 3 3" xfId="13599" xr:uid="{FE1716EB-3820-4CDB-88CB-559B649A2E0E}"/>
    <cellStyle name="Normal 6 5 4 3 3 2" xfId="32030" xr:uid="{19CE56E3-DAAF-4B92-8DA9-84798C62D302}"/>
    <cellStyle name="Normal 6 5 4 3 4" xfId="22816" xr:uid="{482F7D93-3483-40E3-B88E-4DF98A39BD11}"/>
    <cellStyle name="Normal 6 5 4 4" xfId="6697" xr:uid="{91808EEB-EEFA-4394-ACC1-49385FD63DBD}"/>
    <cellStyle name="Normal 6 5 4 4 2" xfId="15914" xr:uid="{2F31C4A9-AA35-462D-94DC-4A120CE5D331}"/>
    <cellStyle name="Normal 6 5 4 4 2 2" xfId="34345" xr:uid="{61C313BC-E6EE-480C-8B1A-F371CF6310D9}"/>
    <cellStyle name="Normal 6 5 4 4 3" xfId="25131" xr:uid="{C5918997-A02D-4277-BB1D-44793F97B3A5}"/>
    <cellStyle name="Normal 6 5 4 5" xfId="11413" xr:uid="{38D73107-CA98-4D7E-B877-53C14724C1A2}"/>
    <cellStyle name="Normal 6 5 4 5 2" xfId="29844" xr:uid="{2E1B396A-A642-4F65-8E6F-7ED88C725F77}"/>
    <cellStyle name="Normal 6 5 4 6" xfId="20630" xr:uid="{22E860A0-F88D-40AE-A559-9B95DE069435}"/>
    <cellStyle name="Normal 6 5 5" xfId="2711" xr:uid="{25778177-7410-4DDA-813B-3C2330A6992C}"/>
    <cellStyle name="Normal 6 5 5 2" xfId="4900" xr:uid="{40A829E3-01C2-4EC3-87B2-0BDF24882BD7}"/>
    <cellStyle name="Normal 6 5 5 2 2" xfId="9630" xr:uid="{ED1F0F09-86B7-4479-9F50-8294E0CB3FA8}"/>
    <cellStyle name="Normal 6 5 5 2 2 2" xfId="18846" xr:uid="{85B2679F-6913-4EC6-83AE-F177C969AC3B}"/>
    <cellStyle name="Normal 6 5 5 2 2 2 2" xfId="37277" xr:uid="{BC5AA734-12D9-40D3-9C98-A064A462A5A7}"/>
    <cellStyle name="Normal 6 5 5 2 2 3" xfId="28063" xr:uid="{307F47C8-7C2A-4C30-A0A0-1F754888BE29}"/>
    <cellStyle name="Normal 6 5 5 2 3" xfId="14124" xr:uid="{83B0418D-ADED-4252-A52D-712F7904E1A1}"/>
    <cellStyle name="Normal 6 5 5 2 3 2" xfId="32555" xr:uid="{B09BC1AD-C831-44D0-B37B-9C79374B4B12}"/>
    <cellStyle name="Normal 6 5 5 2 4" xfId="23341" xr:uid="{2AA907D5-7D27-4590-81B1-BB7BDEF97C6F}"/>
    <cellStyle name="Normal 6 5 5 3" xfId="7295" xr:uid="{9A49B93D-3BA7-4631-8AF6-AE957B861519}"/>
    <cellStyle name="Normal 6 5 5 3 2" xfId="16512" xr:uid="{C29E9717-D171-416A-9254-A2D7D42DA7D2}"/>
    <cellStyle name="Normal 6 5 5 3 2 2" xfId="34943" xr:uid="{18BF3D7B-0441-4127-B4EC-64E50AB87456}"/>
    <cellStyle name="Normal 6 5 5 3 3" xfId="25729" xr:uid="{87B94B65-AAC4-4CC2-AAB5-212E1588DB02}"/>
    <cellStyle name="Normal 6 5 5 4" xfId="11938" xr:uid="{35119680-B7AA-4824-9CDE-EA9FE3AFDB29}"/>
    <cellStyle name="Normal 6 5 5 4 2" xfId="30369" xr:uid="{98506577-38F9-4B20-9FBC-7D0BABBDA8A9}"/>
    <cellStyle name="Normal 6 5 5 5" xfId="21155" xr:uid="{B2854C5B-1CE1-4F00-AFAF-25C2A6CC09A4}"/>
    <cellStyle name="Normal 6 5 6" xfId="3851" xr:uid="{4681F25A-D9F9-49ED-A430-9CA5B1175F5F}"/>
    <cellStyle name="Normal 6 5 6 2" xfId="8580" xr:uid="{92CDD99D-D3E4-40EB-ABCF-6E8E4C6B257A}"/>
    <cellStyle name="Normal 6 5 6 2 2" xfId="17796" xr:uid="{01E8F72A-C6F4-4A38-B9BC-E62F391434E2}"/>
    <cellStyle name="Normal 6 5 6 2 2 2" xfId="36227" xr:uid="{D527518C-D0A8-417F-8479-9000BDED1C6E}"/>
    <cellStyle name="Normal 6 5 6 2 3" xfId="27013" xr:uid="{CA753B0E-130A-4207-9578-7F9A71EA2F54}"/>
    <cellStyle name="Normal 6 5 6 3" xfId="13074" xr:uid="{7CDE6A10-0D1D-41DB-9004-50066845BCAA}"/>
    <cellStyle name="Normal 6 5 6 3 2" xfId="31505" xr:uid="{68CBA576-7E1E-43D2-814E-6208106A709B}"/>
    <cellStyle name="Normal 6 5 6 4" xfId="22291" xr:uid="{9035A8D0-8232-460A-96AE-7F3490F36E6A}"/>
    <cellStyle name="Normal 6 5 7" xfId="6157" xr:uid="{339FADF3-AF9F-4C6A-BA40-F33E4C6949CB}"/>
    <cellStyle name="Normal 6 5 7 2" xfId="15374" xr:uid="{28D1F285-DC4C-4BB4-95CB-DEBD03E2A5C9}"/>
    <cellStyle name="Normal 6 5 7 2 2" xfId="33805" xr:uid="{4058DACC-A9DF-454C-87FC-165A5EB31900}"/>
    <cellStyle name="Normal 6 5 7 3" xfId="24591" xr:uid="{AEF37A25-5368-4C4E-9169-E1F96C5B9342}"/>
    <cellStyle name="Normal 6 5 8" xfId="10888" xr:uid="{D2109AD3-11E2-4CD1-8804-B36F5DF3B433}"/>
    <cellStyle name="Normal 6 5 8 2" xfId="29319" xr:uid="{EE2A4798-B514-4D0E-892F-2B9D7CA4EF5A}"/>
    <cellStyle name="Normal 6 5 9" xfId="20105" xr:uid="{61CD86F6-1A1A-454C-BFA3-239F9D9C37BA}"/>
    <cellStyle name="Normal 6 6" xfId="1717" xr:uid="{1ED28206-4273-4830-BAE4-0B2467450FE7}"/>
    <cellStyle name="Normal 6 6 2" xfId="2050" xr:uid="{36BEF733-394E-410D-958F-C6A65A67940E}"/>
    <cellStyle name="Normal 6 6 2 2" xfId="2573" xr:uid="{592A97C7-DD06-42E2-BFD6-9B2C6276FDD6}"/>
    <cellStyle name="Normal 6 6 2 2 2" xfId="3624" xr:uid="{9BA4CFBB-7874-4AFF-8528-6CBB1717F742}"/>
    <cellStyle name="Normal 6 6 2 2 2 2" xfId="5815" xr:uid="{3F79BDF7-A6C5-4F5F-A612-1F85F70E08B3}"/>
    <cellStyle name="Normal 6 6 2 2 2 2 2" xfId="10545" xr:uid="{5CD71783-609D-4D81-AAFC-CCD202BBF94E}"/>
    <cellStyle name="Normal 6 6 2 2 2 2 2 2" xfId="19761" xr:uid="{7E232EE6-C6B7-42DA-8687-70C8B62DFBEB}"/>
    <cellStyle name="Normal 6 6 2 2 2 2 2 2 2" xfId="38192" xr:uid="{0FF1DE63-5691-41C4-9BF9-3D2234E59CB5}"/>
    <cellStyle name="Normal 6 6 2 2 2 2 2 3" xfId="28978" xr:uid="{B3B5A2C5-25E2-416A-B91B-21E00E043D88}"/>
    <cellStyle name="Normal 6 6 2 2 2 2 3" xfId="15039" xr:uid="{751953F8-7A23-4511-8E00-C14EC07E1F59}"/>
    <cellStyle name="Normal 6 6 2 2 2 2 3 2" xfId="33470" xr:uid="{BE23A49F-9575-47DB-B792-ABA32CBC6C23}"/>
    <cellStyle name="Normal 6 6 2 2 2 2 4" xfId="24256" xr:uid="{EB96914F-FD27-4413-9823-E575A913D81D}"/>
    <cellStyle name="Normal 6 6 2 2 2 3" xfId="8210" xr:uid="{7EE3822C-DE17-4624-8EEF-1B6102E92D71}"/>
    <cellStyle name="Normal 6 6 2 2 2 3 2" xfId="17427" xr:uid="{4BF01318-94DE-4413-A3F3-019C3E6A6E08}"/>
    <cellStyle name="Normal 6 6 2 2 2 3 2 2" xfId="35858" xr:uid="{4D9501DE-1A30-40F5-B421-70E75ACF0794}"/>
    <cellStyle name="Normal 6 6 2 2 2 3 3" xfId="26644" xr:uid="{0062924B-4F73-48E9-BE3F-3584E2B8B885}"/>
    <cellStyle name="Normal 6 6 2 2 2 4" xfId="12853" xr:uid="{4796798D-F216-4946-AFDF-BC821839D5E4}"/>
    <cellStyle name="Normal 6 6 2 2 2 4 2" xfId="31284" xr:uid="{71E37D0F-69EA-497C-A190-30A12EECA77E}"/>
    <cellStyle name="Normal 6 6 2 2 2 5" xfId="22070" xr:uid="{A213E309-931B-47F4-B52A-4507431D1D30}"/>
    <cellStyle name="Normal 6 6 2 2 3" xfId="4765" xr:uid="{B04CDFEC-EE63-48C0-8CC3-6D129FCB6EC8}"/>
    <cellStyle name="Normal 6 6 2 2 3 2" xfId="9495" xr:uid="{8B0CB0EA-9277-47F7-AF21-31D84A70D06D}"/>
    <cellStyle name="Normal 6 6 2 2 3 2 2" xfId="18711" xr:uid="{B59D1B14-6503-4B73-9AFC-94D6F7751753}"/>
    <cellStyle name="Normal 6 6 2 2 3 2 2 2" xfId="37142" xr:uid="{FABFBF37-A667-45E5-84F8-31341F594472}"/>
    <cellStyle name="Normal 6 6 2 2 3 2 3" xfId="27928" xr:uid="{B7D6E921-6D88-432E-B67E-619D0A9D9140}"/>
    <cellStyle name="Normal 6 6 2 2 3 3" xfId="13989" xr:uid="{33356C4A-8A83-4A6E-A257-853A395534C5}"/>
    <cellStyle name="Normal 6 6 2 2 3 3 2" xfId="32420" xr:uid="{27BE0309-8817-41D9-BA0B-E2C8AEB18980}"/>
    <cellStyle name="Normal 6 6 2 2 3 4" xfId="23206" xr:uid="{53FB8320-B233-44DD-BD73-6303F206083D}"/>
    <cellStyle name="Normal 6 6 2 2 4" xfId="7087" xr:uid="{8569D51B-4DD6-4D2A-BA0F-2DBA64CD5F38}"/>
    <cellStyle name="Normal 6 6 2 2 4 2" xfId="16304" xr:uid="{541FC975-FB74-41EB-AE79-997FCE5C4310}"/>
    <cellStyle name="Normal 6 6 2 2 4 2 2" xfId="34735" xr:uid="{E0FF5544-CC5C-427C-834E-9C013D72BB1D}"/>
    <cellStyle name="Normal 6 6 2 2 4 3" xfId="25521" xr:uid="{485216E6-5DEF-4E37-8094-97364F5A199C}"/>
    <cellStyle name="Normal 6 6 2 2 5" xfId="11803" xr:uid="{047402E8-65E1-47D7-95A9-009780C5EED8}"/>
    <cellStyle name="Normal 6 6 2 2 5 2" xfId="30234" xr:uid="{7004035F-40F7-4403-812F-56DCF261E899}"/>
    <cellStyle name="Normal 6 6 2 2 6" xfId="21020" xr:uid="{5E6F3166-1010-47FF-B79E-2CA488B79CF0}"/>
    <cellStyle name="Normal 6 6 2 3" xfId="3099" xr:uid="{FD9DDA93-3A6F-415C-B753-E4C8760DF3DA}"/>
    <cellStyle name="Normal 6 6 2 3 2" xfId="5290" xr:uid="{FDC8F56D-0E3B-419B-95C0-2043D1AE3C0A}"/>
    <cellStyle name="Normal 6 6 2 3 2 2" xfId="10020" xr:uid="{2FD9A735-1D7C-4130-A71C-14E262F7B296}"/>
    <cellStyle name="Normal 6 6 2 3 2 2 2" xfId="19236" xr:uid="{5F604FA4-D813-44EC-A589-B94469106378}"/>
    <cellStyle name="Normal 6 6 2 3 2 2 2 2" xfId="37667" xr:uid="{AB984605-D23F-40EA-9E82-BF909F146BEE}"/>
    <cellStyle name="Normal 6 6 2 3 2 2 3" xfId="28453" xr:uid="{684BBF2B-BFB6-4961-8F78-3FBB5D146820}"/>
    <cellStyle name="Normal 6 6 2 3 2 3" xfId="14514" xr:uid="{F92F7DF0-165D-4887-810F-3AE1BF0408AC}"/>
    <cellStyle name="Normal 6 6 2 3 2 3 2" xfId="32945" xr:uid="{11418488-B8DF-4DA7-A1F9-DA705BBC3C28}"/>
    <cellStyle name="Normal 6 6 2 3 2 4" xfId="23731" xr:uid="{77BAE19F-F730-4F67-A9FA-637C248CB2BD}"/>
    <cellStyle name="Normal 6 6 2 3 3" xfId="7685" xr:uid="{D45577FD-95FF-4B1F-8B40-B04DE23B8F4D}"/>
    <cellStyle name="Normal 6 6 2 3 3 2" xfId="16902" xr:uid="{3F8A67BA-9F71-4AE5-834E-4DDFE3C36F07}"/>
    <cellStyle name="Normal 6 6 2 3 3 2 2" xfId="35333" xr:uid="{EBABBFEA-3F97-45BA-B3BE-1979EC3299C2}"/>
    <cellStyle name="Normal 6 6 2 3 3 3" xfId="26119" xr:uid="{0649EA3F-69B7-4C00-9167-57BC1CB4CBDB}"/>
    <cellStyle name="Normal 6 6 2 3 4" xfId="12328" xr:uid="{879581B1-83B0-4C19-8238-43E559553411}"/>
    <cellStyle name="Normal 6 6 2 3 4 2" xfId="30759" xr:uid="{6D390AE1-C574-41C9-930D-4B21CD736D87}"/>
    <cellStyle name="Normal 6 6 2 3 5" xfId="21545" xr:uid="{18211032-726A-438F-A4BF-C74104E34A43}"/>
    <cellStyle name="Normal 6 6 2 4" xfId="4240" xr:uid="{B62A2F94-0AFD-400C-8E6A-8F9E85D3FF5A}"/>
    <cellStyle name="Normal 6 6 2 4 2" xfId="8970" xr:uid="{DE36D731-A9B1-4880-99A7-CD487C7F3FBE}"/>
    <cellStyle name="Normal 6 6 2 4 2 2" xfId="18186" xr:uid="{64EEE0A4-334C-4FC9-A1E2-D32BF1F2BB0E}"/>
    <cellStyle name="Normal 6 6 2 4 2 2 2" xfId="36617" xr:uid="{E71767D2-63BE-4F54-ABC4-55776A339C22}"/>
    <cellStyle name="Normal 6 6 2 4 2 3" xfId="27403" xr:uid="{7EDFFB30-9AB5-4ABD-95B6-8DEC34BE04DF}"/>
    <cellStyle name="Normal 6 6 2 4 3" xfId="13464" xr:uid="{C2E222B6-585E-4CED-9544-E0CF82FD044C}"/>
    <cellStyle name="Normal 6 6 2 4 3 2" xfId="31895" xr:uid="{0CCFE23E-0403-49D3-8CCB-C2DEEE3E7051}"/>
    <cellStyle name="Normal 6 6 2 4 4" xfId="22681" xr:uid="{D7FB7C07-5B16-4A3D-8C28-7A02C28AA798}"/>
    <cellStyle name="Normal 6 6 2 5" xfId="6547" xr:uid="{8B55E2E6-E809-4200-B4AB-4A9856E160F2}"/>
    <cellStyle name="Normal 6 6 2 5 2" xfId="15764" xr:uid="{8399C433-852C-4445-A243-DB62CA3BC371}"/>
    <cellStyle name="Normal 6 6 2 5 2 2" xfId="34195" xr:uid="{38B059C7-1558-4567-9D99-11620ED17E59}"/>
    <cellStyle name="Normal 6 6 2 5 3" xfId="24981" xr:uid="{2E8BBE40-78F2-4567-A8DC-9F2E258491B0}"/>
    <cellStyle name="Normal 6 6 2 6" xfId="11278" xr:uid="{EF427ADB-5A48-4E79-9396-1DB3C8DB2767}"/>
    <cellStyle name="Normal 6 6 2 6 2" xfId="29709" xr:uid="{883A77F4-192E-47E6-A064-2AD42F4D3426}"/>
    <cellStyle name="Normal 6 6 2 7" xfId="20495" xr:uid="{A05780F7-4E69-4A6C-8BF5-7F8260AAB7D2}"/>
    <cellStyle name="Normal 6 6 3" xfId="2241" xr:uid="{7A26DF9E-476F-41C0-A405-5F80C70EE53F}"/>
    <cellStyle name="Normal 6 6 3 2" xfId="3290" xr:uid="{57A351A5-5B81-49A5-A0C4-0B2DFFC69226}"/>
    <cellStyle name="Normal 6 6 3 2 2" xfId="5481" xr:uid="{2AAD7BDE-C48C-454A-BA86-749F83A860D0}"/>
    <cellStyle name="Normal 6 6 3 2 2 2" xfId="10211" xr:uid="{68E89135-F2A8-4F48-AF16-8E7F64156CBC}"/>
    <cellStyle name="Normal 6 6 3 2 2 2 2" xfId="19427" xr:uid="{89A1DDA8-2FC7-47F3-9A85-EDC41A220C9C}"/>
    <cellStyle name="Normal 6 6 3 2 2 2 2 2" xfId="37858" xr:uid="{91E8A146-C320-44B5-991D-AA7B76FCFAB9}"/>
    <cellStyle name="Normal 6 6 3 2 2 2 3" xfId="28644" xr:uid="{C9B82845-B565-4269-B047-71A71BA9D620}"/>
    <cellStyle name="Normal 6 6 3 2 2 3" xfId="14705" xr:uid="{21057C0F-2AA0-4DA8-9DFB-6B01B987DEA1}"/>
    <cellStyle name="Normal 6 6 3 2 2 3 2" xfId="33136" xr:uid="{7D7490F6-1387-4FA7-ADC2-A2D85AD8453F}"/>
    <cellStyle name="Normal 6 6 3 2 2 4" xfId="23922" xr:uid="{BF74EE74-C5E8-446F-9BA4-A9E170C3997E}"/>
    <cellStyle name="Normal 6 6 3 2 3" xfId="7876" xr:uid="{0F16DC36-A654-41BE-B7AD-FE96D51E3FB3}"/>
    <cellStyle name="Normal 6 6 3 2 3 2" xfId="17093" xr:uid="{E7E5E3C6-428B-41F1-9BCB-9DF3AD6E1074}"/>
    <cellStyle name="Normal 6 6 3 2 3 2 2" xfId="35524" xr:uid="{F53F436C-B49E-45A8-B430-FE46600FB085}"/>
    <cellStyle name="Normal 6 6 3 2 3 3" xfId="26310" xr:uid="{1E488E4A-F6A5-491C-8ABD-F6FABF553E1E}"/>
    <cellStyle name="Normal 6 6 3 2 4" xfId="12519" xr:uid="{D8D66776-2D1C-4833-AA44-6222BDA1D5C5}"/>
    <cellStyle name="Normal 6 6 3 2 4 2" xfId="30950" xr:uid="{425CCC7C-B525-4640-AF50-2090B12A9FD2}"/>
    <cellStyle name="Normal 6 6 3 2 5" xfId="21736" xr:uid="{53335B99-4366-4D77-B9EB-D0216BAFC181}"/>
    <cellStyle name="Normal 6 6 3 3" xfId="4431" xr:uid="{0BA49965-35B7-45EA-BC70-27882AD66420}"/>
    <cellStyle name="Normal 6 6 3 3 2" xfId="9161" xr:uid="{8A9F5103-9292-4BEA-9A50-2CB396F4A7CC}"/>
    <cellStyle name="Normal 6 6 3 3 2 2" xfId="18377" xr:uid="{4D9C28AF-0CC4-4467-A979-A5CA5218E72C}"/>
    <cellStyle name="Normal 6 6 3 3 2 2 2" xfId="36808" xr:uid="{274DA879-8C39-4331-BA61-44F298D319A2}"/>
    <cellStyle name="Normal 6 6 3 3 2 3" xfId="27594" xr:uid="{BF7EC10C-9280-45B0-B7C4-CCEFD3A19603}"/>
    <cellStyle name="Normal 6 6 3 3 3" xfId="13655" xr:uid="{FE658481-081A-413A-8856-06E895998913}"/>
    <cellStyle name="Normal 6 6 3 3 3 2" xfId="32086" xr:uid="{99F76ACB-D6B2-4D34-B325-6C30D2B73653}"/>
    <cellStyle name="Normal 6 6 3 3 4" xfId="22872" xr:uid="{EFD023F6-B7CE-493C-A9B4-C157173613B5}"/>
    <cellStyle name="Normal 6 6 3 4" xfId="6753" xr:uid="{83F1F212-F3A6-406F-A986-B224A29B8AF6}"/>
    <cellStyle name="Normal 6 6 3 4 2" xfId="15970" xr:uid="{D86BD422-A3B4-488C-906E-71E2F5423DD9}"/>
    <cellStyle name="Normal 6 6 3 4 2 2" xfId="34401" xr:uid="{35402002-58EF-4358-B47E-1EAB62084FB0}"/>
    <cellStyle name="Normal 6 6 3 4 3" xfId="25187" xr:uid="{B2897669-B335-44F9-B219-4ACDFF10924D}"/>
    <cellStyle name="Normal 6 6 3 5" xfId="11469" xr:uid="{68F5696D-8384-4548-9FBB-8415909B37B3}"/>
    <cellStyle name="Normal 6 6 3 5 2" xfId="29900" xr:uid="{904FDCE3-CFE9-411A-9547-F1B790E99E19}"/>
    <cellStyle name="Normal 6 6 3 6" xfId="20686" xr:uid="{9F73AFC7-AD02-46B1-925F-D226A50C2F54}"/>
    <cellStyle name="Normal 6 6 4" xfId="2766" xr:uid="{1D49E6A9-17DD-4923-B886-CCE94F18846C}"/>
    <cellStyle name="Normal 6 6 4 2" xfId="4956" xr:uid="{684F0FF0-E6E9-4044-AA5E-B1E2F1F5D682}"/>
    <cellStyle name="Normal 6 6 4 2 2" xfId="9686" xr:uid="{0E8C9CD9-D63D-4344-8DD5-ADA5E3E72C23}"/>
    <cellStyle name="Normal 6 6 4 2 2 2" xfId="18902" xr:uid="{384E19FB-1900-417B-983E-90D82366F669}"/>
    <cellStyle name="Normal 6 6 4 2 2 2 2" xfId="37333" xr:uid="{722C197B-0DF0-4CBD-BD58-76976BF73AED}"/>
    <cellStyle name="Normal 6 6 4 2 2 3" xfId="28119" xr:uid="{3F178669-C91F-4BBF-971D-9796D430D735}"/>
    <cellStyle name="Normal 6 6 4 2 3" xfId="14180" xr:uid="{D3050F23-CA04-45FA-A0E7-176B722D03AF}"/>
    <cellStyle name="Normal 6 6 4 2 3 2" xfId="32611" xr:uid="{414B0A90-530E-4E3D-80BC-D40A6E1295CE}"/>
    <cellStyle name="Normal 6 6 4 2 4" xfId="23397" xr:uid="{DE397AEF-4533-44D5-8FF7-4F7F1E8ECAB6}"/>
    <cellStyle name="Normal 6 6 4 3" xfId="7351" xr:uid="{203E962D-5B9C-4FD8-9494-7ACA0E4EB509}"/>
    <cellStyle name="Normal 6 6 4 3 2" xfId="16568" xr:uid="{10C21C5A-99C3-4424-B777-2963C02126A4}"/>
    <cellStyle name="Normal 6 6 4 3 2 2" xfId="34999" xr:uid="{542C5791-6FDA-40DB-8065-56B3B78589B0}"/>
    <cellStyle name="Normal 6 6 4 3 3" xfId="25785" xr:uid="{9706E77C-71EE-4BB4-8C30-D3091140FE27}"/>
    <cellStyle name="Normal 6 6 4 4" xfId="11994" xr:uid="{051FC7E5-2E9E-45CC-9A8E-8ADB509976C9}"/>
    <cellStyle name="Normal 6 6 4 4 2" xfId="30425" xr:uid="{58DF38F5-0A07-4F5C-9FBE-6B71CA1033CE}"/>
    <cellStyle name="Normal 6 6 4 5" xfId="21211" xr:uid="{B5481A6A-38D3-4BF7-B077-7F85D8B27E02}"/>
    <cellStyle name="Normal 6 6 5" xfId="3907" xr:uid="{09A5746A-438D-4559-AA50-D4E88D6E2D28}"/>
    <cellStyle name="Normal 6 6 5 2" xfId="8636" xr:uid="{7707313D-F3A3-45CF-B6D8-26B5B2B060F0}"/>
    <cellStyle name="Normal 6 6 5 2 2" xfId="17852" xr:uid="{EA9D10A3-DFC3-45EC-83F8-E06D67D8C95D}"/>
    <cellStyle name="Normal 6 6 5 2 2 2" xfId="36283" xr:uid="{E7592BCF-F33C-449C-99CE-2CA974068AD8}"/>
    <cellStyle name="Normal 6 6 5 2 3" xfId="27069" xr:uid="{C60E05BE-3252-4E1F-A733-4D8CFA6354AC}"/>
    <cellStyle name="Normal 6 6 5 3" xfId="13130" xr:uid="{F35CAF8A-984B-42BF-B0E3-F352FC214D79}"/>
    <cellStyle name="Normal 6 6 5 3 2" xfId="31561" xr:uid="{E3E39FE1-BB6F-4171-AEBF-2A4A6ADBE689}"/>
    <cellStyle name="Normal 6 6 5 4" xfId="22347" xr:uid="{DE5AF014-2865-4495-90C9-127C7D1C20FF}"/>
    <cellStyle name="Normal 6 6 6" xfId="6213" xr:uid="{EB2C7C1A-7E03-42D0-8AA3-CB716137030D}"/>
    <cellStyle name="Normal 6 6 6 2" xfId="15430" xr:uid="{E3D68897-F765-4075-A03E-6250927BD285}"/>
    <cellStyle name="Normal 6 6 6 2 2" xfId="33861" xr:uid="{15721FE2-73A0-45F2-AEB0-E00CF7E5B85C}"/>
    <cellStyle name="Normal 6 6 6 3" xfId="24647" xr:uid="{53ADD52C-4B35-448A-82FD-643D43505073}"/>
    <cellStyle name="Normal 6 6 7" xfId="10944" xr:uid="{7C8D3D8D-E16F-4CF5-9BAD-FADD4E63B492}"/>
    <cellStyle name="Normal 6 6 7 2" xfId="29375" xr:uid="{97EED5CF-FD2A-4E1A-976B-FDF6826E7108}"/>
    <cellStyle name="Normal 6 6 8" xfId="20161" xr:uid="{DBA395E7-B6D9-4FC3-910D-59D6221EFF5A}"/>
    <cellStyle name="Normal 6 7" xfId="1885" xr:uid="{DA091D43-0CBD-4B1A-9E19-530EB4BCF9A1}"/>
    <cellStyle name="Normal 6 7 2" xfId="2408" xr:uid="{74955F66-F064-4B87-A3E2-E62FA03B7303}"/>
    <cellStyle name="Normal 6 7 2 2" xfId="3458" xr:uid="{AE64C1E2-EABC-4321-BF89-0673A2CDEDA8}"/>
    <cellStyle name="Normal 6 7 2 2 2" xfId="5649" xr:uid="{BAE9EC47-2FE0-4426-99E4-BB0ED739DD77}"/>
    <cellStyle name="Normal 6 7 2 2 2 2" xfId="10379" xr:uid="{AFC98FF7-301C-49ED-AF67-3F361264156A}"/>
    <cellStyle name="Normal 6 7 2 2 2 2 2" xfId="19595" xr:uid="{1887B7D2-C836-4037-BD97-7D2A2FF003AC}"/>
    <cellStyle name="Normal 6 7 2 2 2 2 2 2" xfId="38026" xr:uid="{7BF826BE-4354-4E97-ADB0-7FECF15F5F49}"/>
    <cellStyle name="Normal 6 7 2 2 2 2 3" xfId="28812" xr:uid="{437DF8D4-446A-4213-AEE0-F79E6134DA0C}"/>
    <cellStyle name="Normal 6 7 2 2 2 3" xfId="14873" xr:uid="{DA647AD9-3D4B-4F5E-92EC-569AA8DAEF92}"/>
    <cellStyle name="Normal 6 7 2 2 2 3 2" xfId="33304" xr:uid="{ADF68A91-C263-4697-B453-F137C967CC89}"/>
    <cellStyle name="Normal 6 7 2 2 2 4" xfId="24090" xr:uid="{6C38BE63-9251-4205-91E1-027475B275C4}"/>
    <cellStyle name="Normal 6 7 2 2 3" xfId="8044" xr:uid="{F5A17264-876E-4CEC-8477-9C282F7D1B1A}"/>
    <cellStyle name="Normal 6 7 2 2 3 2" xfId="17261" xr:uid="{F5A22A1F-C382-42E9-A280-028F94A6415A}"/>
    <cellStyle name="Normal 6 7 2 2 3 2 2" xfId="35692" xr:uid="{6D917217-BB59-49BA-84EB-783F112A1E72}"/>
    <cellStyle name="Normal 6 7 2 2 3 3" xfId="26478" xr:uid="{E66D6A36-95CD-4723-B58E-E44E2B3AC3A1}"/>
    <cellStyle name="Normal 6 7 2 2 4" xfId="12687" xr:uid="{AAEDA247-2F50-4ED1-AC4D-7D05684030C8}"/>
    <cellStyle name="Normal 6 7 2 2 4 2" xfId="31118" xr:uid="{28E6C516-9224-475E-B667-74E508062A17}"/>
    <cellStyle name="Normal 6 7 2 2 5" xfId="21904" xr:uid="{C460E67F-9C1F-42A3-9B66-5A3FCDB889B2}"/>
    <cellStyle name="Normal 6 7 2 3" xfId="4599" xr:uid="{5170DC48-5362-4573-A981-3C9F6EEE14AF}"/>
    <cellStyle name="Normal 6 7 2 3 2" xfId="9329" xr:uid="{15033A39-DC9F-434B-80DB-6FEE86878929}"/>
    <cellStyle name="Normal 6 7 2 3 2 2" xfId="18545" xr:uid="{90AA8191-4284-45F0-9989-F178E865B736}"/>
    <cellStyle name="Normal 6 7 2 3 2 2 2" xfId="36976" xr:uid="{B7CD0D9D-323F-44A2-93BF-D612C999680C}"/>
    <cellStyle name="Normal 6 7 2 3 2 3" xfId="27762" xr:uid="{6F457468-BAEF-4FA0-8C3C-B12AA4083B16}"/>
    <cellStyle name="Normal 6 7 2 3 3" xfId="13823" xr:uid="{D1615161-5CDE-45D2-83D3-46AEAAFD0480}"/>
    <cellStyle name="Normal 6 7 2 3 3 2" xfId="32254" xr:uid="{6C313888-B386-4667-8FBF-16BB628972C8}"/>
    <cellStyle name="Normal 6 7 2 3 4" xfId="23040" xr:uid="{4900D649-35D2-42EA-9B85-71FA4FDD2740}"/>
    <cellStyle name="Normal 6 7 2 4" xfId="6921" xr:uid="{033D02A3-88F2-4E19-BFCE-9252D20A1764}"/>
    <cellStyle name="Normal 6 7 2 4 2" xfId="16138" xr:uid="{8A565137-1EC4-4BC7-A5E7-4335DA19F52A}"/>
    <cellStyle name="Normal 6 7 2 4 2 2" xfId="34569" xr:uid="{966B0F6D-B18C-45D3-A16C-18E03E93014C}"/>
    <cellStyle name="Normal 6 7 2 4 3" xfId="25355" xr:uid="{867F7D56-AADB-4B4F-85A7-702EF02D5B75}"/>
    <cellStyle name="Normal 6 7 2 5" xfId="11637" xr:uid="{4DD42FE2-2497-4FA8-B759-945CBFBCC122}"/>
    <cellStyle name="Normal 6 7 2 5 2" xfId="30068" xr:uid="{D5DAED78-103C-4D53-B13F-E44DCFB00F52}"/>
    <cellStyle name="Normal 6 7 2 6" xfId="20854" xr:uid="{4D1DA4DD-955D-43CA-A252-CDC1757A3114}"/>
    <cellStyle name="Normal 6 7 3" xfId="2933" xr:uid="{B72F140A-D93D-4A9E-8062-1ED8BD9E2688}"/>
    <cellStyle name="Normal 6 7 3 2" xfId="5124" xr:uid="{221BF71D-56D0-49AA-A2C0-E388004734B9}"/>
    <cellStyle name="Normal 6 7 3 2 2" xfId="9854" xr:uid="{A896D15D-1819-4164-AB90-545418011741}"/>
    <cellStyle name="Normal 6 7 3 2 2 2" xfId="19070" xr:uid="{C0362CCE-40C2-4AE7-9AA0-7A1FE1990686}"/>
    <cellStyle name="Normal 6 7 3 2 2 2 2" xfId="37501" xr:uid="{78054A21-5E31-43B6-9E5B-8D4F29565D8D}"/>
    <cellStyle name="Normal 6 7 3 2 2 3" xfId="28287" xr:uid="{980FAEDA-B334-4D81-B898-7424EE6A5FDF}"/>
    <cellStyle name="Normal 6 7 3 2 3" xfId="14348" xr:uid="{38BA5612-BCD9-4682-8F48-899A67913979}"/>
    <cellStyle name="Normal 6 7 3 2 3 2" xfId="32779" xr:uid="{1E34223C-C701-440B-8CE7-88CA6995288B}"/>
    <cellStyle name="Normal 6 7 3 2 4" xfId="23565" xr:uid="{A51077E3-9018-4B92-A4B8-188C66F15141}"/>
    <cellStyle name="Normal 6 7 3 3" xfId="7519" xr:uid="{28E3EA8F-807A-4927-A346-0A78F80C2EBF}"/>
    <cellStyle name="Normal 6 7 3 3 2" xfId="16736" xr:uid="{5FB8F74E-B064-435E-A56B-72120ABA6351}"/>
    <cellStyle name="Normal 6 7 3 3 2 2" xfId="35167" xr:uid="{0BC442EC-1386-4724-A72A-DF909EF01394}"/>
    <cellStyle name="Normal 6 7 3 3 3" xfId="25953" xr:uid="{3333C302-E0DA-4D9C-9CB6-3F41FC204EDF}"/>
    <cellStyle name="Normal 6 7 3 4" xfId="12162" xr:uid="{8D756DC1-1DD1-4FE5-A17E-73A799FA1714}"/>
    <cellStyle name="Normal 6 7 3 4 2" xfId="30593" xr:uid="{E15D2BB0-16F8-45A1-93C3-E19FB01E4246}"/>
    <cellStyle name="Normal 6 7 3 5" xfId="21379" xr:uid="{00C3BEDC-1239-4EBD-B132-EA8DB2410877}"/>
    <cellStyle name="Normal 6 7 4" xfId="4074" xr:uid="{2B3147D0-014E-4ED1-9170-E6BC3447C960}"/>
    <cellStyle name="Normal 6 7 4 2" xfId="8804" xr:uid="{27342102-DA86-4078-B29A-EC48DB6BBBF1}"/>
    <cellStyle name="Normal 6 7 4 2 2" xfId="18020" xr:uid="{E2FB3C66-6607-45A7-83E6-212C52179D23}"/>
    <cellStyle name="Normal 6 7 4 2 2 2" xfId="36451" xr:uid="{A15D0494-71C3-4CE2-B71D-1124DCE90DC3}"/>
    <cellStyle name="Normal 6 7 4 2 3" xfId="27237" xr:uid="{DF9BEF4E-4BA3-4AFA-9874-F0964D9C8A59}"/>
    <cellStyle name="Normal 6 7 4 3" xfId="13298" xr:uid="{AD0B9F51-754E-48CD-9B17-2E59F166A8AA}"/>
    <cellStyle name="Normal 6 7 4 3 2" xfId="31729" xr:uid="{D7C3DE2B-E31C-465C-95F5-E7FC927E231B}"/>
    <cellStyle name="Normal 6 7 4 4" xfId="22515" xr:uid="{17416063-3330-4768-A6E1-757E61D45CD2}"/>
    <cellStyle name="Normal 6 7 5" xfId="6381" xr:uid="{C141E926-D8F5-41DF-A5EA-462F45DFBDE6}"/>
    <cellStyle name="Normal 6 7 5 2" xfId="15598" xr:uid="{0097941A-CDFA-459A-90A0-D0E8934D1E5F}"/>
    <cellStyle name="Normal 6 7 5 2 2" xfId="34029" xr:uid="{79EB44F8-ACE7-4828-BA17-75FC80D9BAB3}"/>
    <cellStyle name="Normal 6 7 5 3" xfId="24815" xr:uid="{1E954D04-6BF9-4379-8421-25BF8F3939E4}"/>
    <cellStyle name="Normal 6 7 6" xfId="11112" xr:uid="{BF349057-89D4-4769-B1D0-67F6A4F268F4}"/>
    <cellStyle name="Normal 6 7 6 2" xfId="29543" xr:uid="{CAE00E2B-C8B3-41C2-9C1E-E1682179356D}"/>
    <cellStyle name="Normal 6 7 7" xfId="20329" xr:uid="{D42A287F-AE8B-4572-81CD-89D83DC802DA}"/>
    <cellStyle name="Normal 6 8" xfId="2077" xr:uid="{49449B4C-DC3F-406B-B391-19A3B98FA8EE}"/>
    <cellStyle name="Normal 6 8 2" xfId="3126" xr:uid="{1305AECF-6922-4F39-BBF5-B1F0B7417D21}"/>
    <cellStyle name="Normal 6 8 2 2" xfId="5317" xr:uid="{7ABAF513-8E8D-4409-A988-FD1477FAC50F}"/>
    <cellStyle name="Normal 6 8 2 2 2" xfId="10047" xr:uid="{CAECB119-77DF-444B-9060-6A34828533BB}"/>
    <cellStyle name="Normal 6 8 2 2 2 2" xfId="19263" xr:uid="{0B1E41AC-183A-45DC-8DE5-D3C62CC449F8}"/>
    <cellStyle name="Normal 6 8 2 2 2 2 2" xfId="37694" xr:uid="{94A0D352-C9A2-4ECB-81D8-EEBCDD5D5D18}"/>
    <cellStyle name="Normal 6 8 2 2 2 3" xfId="28480" xr:uid="{9F7AC8D7-A284-4D33-AD37-9905FFCB460E}"/>
    <cellStyle name="Normal 6 8 2 2 3" xfId="14541" xr:uid="{5451E25C-D6C2-4E52-9595-B475220C5784}"/>
    <cellStyle name="Normal 6 8 2 2 3 2" xfId="32972" xr:uid="{FE76304B-6826-4665-88EA-47D6B2791BDE}"/>
    <cellStyle name="Normal 6 8 2 2 4" xfId="23758" xr:uid="{8BA0E69D-1E37-490E-BB1B-89EDD1286231}"/>
    <cellStyle name="Normal 6 8 2 3" xfId="7712" xr:uid="{5DD348D9-9958-4D90-BD69-38F12E1A1422}"/>
    <cellStyle name="Normal 6 8 2 3 2" xfId="16929" xr:uid="{C022F75A-878D-4A47-B777-7F4225205201}"/>
    <cellStyle name="Normal 6 8 2 3 2 2" xfId="35360" xr:uid="{8F020AB5-2B2B-4644-B8BC-A431F7AAA664}"/>
    <cellStyle name="Normal 6 8 2 3 3" xfId="26146" xr:uid="{F57476F0-90F6-4AC6-89A2-4BD8258B06DA}"/>
    <cellStyle name="Normal 6 8 2 4" xfId="12355" xr:uid="{83EA7678-7B1B-4DBD-9A8F-EE8D47A802B0}"/>
    <cellStyle name="Normal 6 8 2 4 2" xfId="30786" xr:uid="{DA49CE20-110B-4296-8CE0-D0DA0C3484C7}"/>
    <cellStyle name="Normal 6 8 2 5" xfId="21572" xr:uid="{4BED0C6C-7C7A-441C-BA52-BD461989583C}"/>
    <cellStyle name="Normal 6 8 3" xfId="4267" xr:uid="{A83DD021-C5A4-4E1A-858D-938DCC3BCED2}"/>
    <cellStyle name="Normal 6 8 3 2" xfId="8997" xr:uid="{DFD38F8F-34F0-4C34-8619-F4D0E3CF23CA}"/>
    <cellStyle name="Normal 6 8 3 2 2" xfId="18213" xr:uid="{6BD8CAA7-4AC1-4EE4-9189-9137C4CA4F1E}"/>
    <cellStyle name="Normal 6 8 3 2 2 2" xfId="36644" xr:uid="{1605BD46-9671-4EE2-AC5C-BF81957204B3}"/>
    <cellStyle name="Normal 6 8 3 2 3" xfId="27430" xr:uid="{609BE484-7693-41D7-913E-F0E7AEACE54E}"/>
    <cellStyle name="Normal 6 8 3 3" xfId="13491" xr:uid="{D22EF010-E38A-49C2-8C57-1346FFA137E2}"/>
    <cellStyle name="Normal 6 8 3 3 2" xfId="31922" xr:uid="{6118D7B8-8134-49A3-AAA7-71ABE53DED00}"/>
    <cellStyle name="Normal 6 8 3 4" xfId="22708" xr:uid="{11F32527-3530-4F93-8C9F-74B1847D50BA}"/>
    <cellStyle name="Normal 6 8 4" xfId="6589" xr:uid="{A85A4A13-2F7E-474F-AD7D-6BCEFDC0259B}"/>
    <cellStyle name="Normal 6 8 4 2" xfId="15806" xr:uid="{C5BB95A4-6658-4C5D-9820-A92148FCEFB9}"/>
    <cellStyle name="Normal 6 8 4 2 2" xfId="34237" xr:uid="{6452DD10-755E-431C-8D12-AB0B0B7B166B}"/>
    <cellStyle name="Normal 6 8 4 3" xfId="25023" xr:uid="{C344155E-6DF7-49E7-BCE1-099B9498C01C}"/>
    <cellStyle name="Normal 6 8 5" xfId="11305" xr:uid="{38FB0989-76B9-4DCA-8619-452367D8A223}"/>
    <cellStyle name="Normal 6 8 5 2" xfId="29736" xr:uid="{400FCED7-B203-4974-B446-773FEE5D4FC9}"/>
    <cellStyle name="Normal 6 8 6" xfId="20522" xr:uid="{DC87D2F6-3471-4CD7-AF23-5A716C3D1B4A}"/>
    <cellStyle name="Normal 6 9" xfId="2601" xr:uid="{1E0FBB5F-4BDA-4A56-A4FF-BD047397E1E0}"/>
    <cellStyle name="Normal 6 9 2" xfId="4792" xr:uid="{613879ED-AEBC-4608-A2B3-D8A970D5FCF0}"/>
    <cellStyle name="Normal 6 9 2 2" xfId="9522" xr:uid="{678F0627-33AD-433D-AA19-9C3D90FE7C6D}"/>
    <cellStyle name="Normal 6 9 2 2 2" xfId="18738" xr:uid="{F2D065A1-248E-4CA4-905A-AAB7914F509B}"/>
    <cellStyle name="Normal 6 9 2 2 2 2" xfId="37169" xr:uid="{5E93A6A3-43C3-416D-87B8-202C70D4643B}"/>
    <cellStyle name="Normal 6 9 2 2 3" xfId="27955" xr:uid="{8D61DBE2-836D-451A-9C9C-59F0DE8713A3}"/>
    <cellStyle name="Normal 6 9 2 3" xfId="14016" xr:uid="{9D29A432-7585-4AA4-91C5-82E09162F44F}"/>
    <cellStyle name="Normal 6 9 2 3 2" xfId="32447" xr:uid="{DF9A9FB1-83BD-48E2-8B37-37F567A2D1A2}"/>
    <cellStyle name="Normal 6 9 2 4" xfId="23233" xr:uid="{B77E9D11-D403-494D-AD31-5E467E236794}"/>
    <cellStyle name="Normal 6 9 3" xfId="7187" xr:uid="{726F9519-B537-4D9F-A1E4-A46C7B28C1B5}"/>
    <cellStyle name="Normal 6 9 3 2" xfId="16404" xr:uid="{7B5DD66C-C820-445B-A96B-EE1AA1004EE8}"/>
    <cellStyle name="Normal 6 9 3 2 2" xfId="34835" xr:uid="{201C5CD2-982A-4229-B590-CB376DE0CA70}"/>
    <cellStyle name="Normal 6 9 3 3" xfId="25621" xr:uid="{7234FE80-7810-4A7C-829D-43B51C2E0CA0}"/>
    <cellStyle name="Normal 6 9 4" xfId="11830" xr:uid="{7E4D6922-0FDD-4366-8638-531897183C2C}"/>
    <cellStyle name="Normal 6 9 4 2" xfId="30261" xr:uid="{23A93737-2464-4171-9596-C312888824A0}"/>
    <cellStyle name="Normal 6 9 5" xfId="21047" xr:uid="{A04248BB-D4DE-4546-B2D2-4A35393E2D0A}"/>
    <cellStyle name="Normal 60" xfId="38456" xr:uid="{7C399CD0-FB26-4858-8376-9E2997B606FE}"/>
    <cellStyle name="Normal 601" xfId="578" xr:uid="{DE9F643C-8F18-4234-A8EB-B90E85B0A13D}"/>
    <cellStyle name="Normal 605" xfId="579" xr:uid="{F9917AB9-F486-4486-9E6A-CBDCC1D7176C}"/>
    <cellStyle name="Normal 606" xfId="580" xr:uid="{F976AE3F-7D5F-465F-A461-203E80590E03}"/>
    <cellStyle name="Normal 61" xfId="38457" xr:uid="{04C2F0C9-7E50-44A2-BCB4-720528A4974B}"/>
    <cellStyle name="Normal 62" xfId="38458" xr:uid="{A48E2B29-C5BA-45B8-B477-449DB66C9A41}"/>
    <cellStyle name="Normal 62 3" xfId="807" xr:uid="{E450E2C5-E86F-4E3F-8F05-919596DC1218}"/>
    <cellStyle name="Normal 62 3 2" xfId="1071" xr:uid="{5C1D31F9-7CB2-4B9A-8FC1-F9B514BD7EC4}"/>
    <cellStyle name="Normal 63" xfId="38459" xr:uid="{A58BA41F-75A9-4641-A6AE-F3038E8DFF82}"/>
    <cellStyle name="Normal 636" xfId="581" xr:uid="{F9D6C982-7C34-499A-A067-557428CB52B7}"/>
    <cellStyle name="Normal 64" xfId="38460" xr:uid="{79ADEB6C-D709-42A3-A329-9137E66EA1BF}"/>
    <cellStyle name="Normal 640" xfId="582" xr:uid="{32D5256A-8A26-49AF-9FE9-366E2308B8B4}"/>
    <cellStyle name="Normal 643" xfId="583" xr:uid="{E63D2CEB-F158-4771-AC1D-944B389513ED}"/>
    <cellStyle name="Normal 646" xfId="584" xr:uid="{25FCCECB-486C-482C-BB1B-2241FEE6B472}"/>
    <cellStyle name="Normal 647" xfId="585" xr:uid="{3C3DC9BD-1F74-4D33-AC8D-349584638EA4}"/>
    <cellStyle name="Normal 649" xfId="586" xr:uid="{FFF495E7-290E-4FCC-932F-FEEF9847DFC4}"/>
    <cellStyle name="Normal 65" xfId="38461" xr:uid="{8382F738-E9EB-4A50-BBC2-F78CB03A5040}"/>
    <cellStyle name="Normal 650" xfId="587" xr:uid="{B0674459-64AC-4BB9-88F7-9CBC48E47D41}"/>
    <cellStyle name="Normal 651" xfId="588" xr:uid="{2B6132DB-2ABD-4661-8354-4EB8651B201E}"/>
    <cellStyle name="Normal 652" xfId="589" xr:uid="{2B513539-0FEA-46FE-A6EE-C99B11C6EE71}"/>
    <cellStyle name="Normal 653" xfId="590" xr:uid="{A4B2E742-65CB-4C04-BF26-62613F2A453A}"/>
    <cellStyle name="Normal 654" xfId="591" xr:uid="{0C787BA0-6CCF-4D15-AA2E-B410124B746B}"/>
    <cellStyle name="Normal 655" xfId="592" xr:uid="{CA5C52C9-7DB0-4771-A251-E25B696C3BF3}"/>
    <cellStyle name="Normal 656" xfId="593" xr:uid="{86D1B4EC-B8E0-4652-A991-52627410EC50}"/>
    <cellStyle name="Normal 657" xfId="594" xr:uid="{ABC38D9A-15D5-4BBC-B666-0816F3A6ECF5}"/>
    <cellStyle name="Normal 658" xfId="595" xr:uid="{A4F3CE3B-441F-4635-AA9A-3BE20A80FAF2}"/>
    <cellStyle name="Normal 659" xfId="596" xr:uid="{2212B5CD-A8B6-4AAE-96CB-2FFF40F761C9}"/>
    <cellStyle name="Normal 66" xfId="38462" xr:uid="{0FC6F801-2AB3-407F-9CCC-A4F3D66BCB93}"/>
    <cellStyle name="Normal 66 2 2 2" xfId="775" xr:uid="{0A7D4003-A983-4425-A2D7-57C4E44F7933}"/>
    <cellStyle name="Normal 66 2 2 2 2" xfId="1073" xr:uid="{CEF15716-0425-480F-AD16-54E99CA05459}"/>
    <cellStyle name="Normal 660" xfId="597" xr:uid="{2DDCD074-15A7-456F-9906-2DD7192E9A4E}"/>
    <cellStyle name="Normal 662" xfId="598" xr:uid="{3BE2C703-31FD-405A-8C1E-1A28037DBA12}"/>
    <cellStyle name="Normal 663" xfId="599" xr:uid="{A8E536E4-36F3-4999-AEAC-B91BD7ECB569}"/>
    <cellStyle name="Normal 664" xfId="600" xr:uid="{603D2C5B-8383-447E-B3A4-734B60DF072B}"/>
    <cellStyle name="Normal 665" xfId="601" xr:uid="{3EE1E7CE-95CF-4655-AA01-72C56ED0EFEF}"/>
    <cellStyle name="Normal 667" xfId="602" xr:uid="{FC7E9C4D-E175-4F46-AFC4-456330E0B8D4}"/>
    <cellStyle name="Normal 67" xfId="1575" xr:uid="{320DEE8E-A086-4D4B-8628-DA0F0AE2D890}"/>
    <cellStyle name="Normal 673" xfId="603" xr:uid="{570692C0-C965-45B4-8C60-418999E535F5}"/>
    <cellStyle name="Normal 674" xfId="604" xr:uid="{62201BBA-9A16-4381-94E3-297C2D1A31CB}"/>
    <cellStyle name="Normal 675" xfId="605" xr:uid="{325ECC16-861C-4CE5-8C77-91157C8305E5}"/>
    <cellStyle name="Normal 676" xfId="606" xr:uid="{5885B2D5-CA63-4B9E-A9D4-EFAD9507E3D5}"/>
    <cellStyle name="Normal 677" xfId="607" xr:uid="{BB634AC6-7634-492F-960B-7BAEBD118305}"/>
    <cellStyle name="Normal 678" xfId="608" xr:uid="{B448EE1B-EE72-4387-A3C4-6AD63084E44B}"/>
    <cellStyle name="Normal 679" xfId="609" xr:uid="{B07E5C2F-2CD8-41B5-BA30-03D49B897CC4}"/>
    <cellStyle name="Normal 684" xfId="610" xr:uid="{FFC47AEB-C81E-47B5-8C7A-55259E8CB778}"/>
    <cellStyle name="Normal 7" xfId="983" xr:uid="{DB71C1D4-F0B1-4116-8C1B-5F2C732940AF}"/>
    <cellStyle name="Normal 7 10" xfId="3747" xr:uid="{FD1EB199-F787-4154-9F7E-CFA976D99991}"/>
    <cellStyle name="Normal 7 10 2" xfId="8476" xr:uid="{21AA8B93-FF1E-4A35-9A96-89978275D11C}"/>
    <cellStyle name="Normal 7 10 2 2" xfId="17692" xr:uid="{53CB72DB-7939-4E7E-8BD7-3E539D4819E1}"/>
    <cellStyle name="Normal 7 10 2 2 2" xfId="36123" xr:uid="{2DB2A6D0-1013-48A7-828D-CA300A4E5301}"/>
    <cellStyle name="Normal 7 10 2 3" xfId="26909" xr:uid="{FDE76510-12E8-484D-9FAF-5227E7898E9B}"/>
    <cellStyle name="Normal 7 10 3" xfId="12970" xr:uid="{6BB10547-3733-4400-9769-F5DD798B929F}"/>
    <cellStyle name="Normal 7 10 3 2" xfId="31401" xr:uid="{1D3E7497-73CD-4644-9E03-54A23C2756A2}"/>
    <cellStyle name="Normal 7 10 4" xfId="22187" xr:uid="{A3B50833-4F8B-4E15-8E35-F3D1F870E576}"/>
    <cellStyle name="Normal 7 11" xfId="6052" xr:uid="{F495DCB7-DDFA-4391-8D6F-C8780C3555F8}"/>
    <cellStyle name="Normal 7 11 2" xfId="15269" xr:uid="{0F1C3920-9DA7-412C-99B1-D24266FB6055}"/>
    <cellStyle name="Normal 7 11 2 2" xfId="33700" xr:uid="{A0666AC7-5EDA-4273-AFAB-5F630E65002A}"/>
    <cellStyle name="Normal 7 11 3" xfId="24486" xr:uid="{06210A44-DBA1-4237-98E6-7CDA325C53E4}"/>
    <cellStyle name="Normal 7 12" xfId="10783" xr:uid="{653D6092-00E6-4B49-A262-DC97FC405111}"/>
    <cellStyle name="Normal 7 12 2" xfId="29214" xr:uid="{42C1931A-1018-4594-A6A5-89DFCB55D29A}"/>
    <cellStyle name="Normal 7 13" xfId="20000" xr:uid="{D66F3FF1-ACD0-4FB8-BC90-1252B5969ADD}"/>
    <cellStyle name="Normal 7 2" xfId="1586" xr:uid="{7EBB6EAB-EBFD-41BA-8E1E-127FEABBC798}"/>
    <cellStyle name="Normal 7 2 10" xfId="6064" xr:uid="{27BC9337-9C12-468A-87AE-8A62F1D06C39}"/>
    <cellStyle name="Normal 7 2 10 2" xfId="15281" xr:uid="{C6A2EA4B-FC96-435F-940C-BC078DA6DFF8}"/>
    <cellStyle name="Normal 7 2 10 2 2" xfId="33712" xr:uid="{37B018BE-8C67-418B-86EB-507D6707E9C2}"/>
    <cellStyle name="Normal 7 2 10 3" xfId="24498" xr:uid="{D6202E4F-5C9A-4300-B1FF-042EFB2DA516}"/>
    <cellStyle name="Normal 7 2 11" xfId="10795" xr:uid="{441FFE96-8999-414B-842E-E838F9273202}"/>
    <cellStyle name="Normal 7 2 11 2" xfId="29226" xr:uid="{94B69BF4-C48D-45CA-A11E-00BA6D955C90}"/>
    <cellStyle name="Normal 7 2 12" xfId="20012" xr:uid="{FF3BA884-0CDD-45B9-9775-0AE43C817982}"/>
    <cellStyle name="Normal 7 2 2" xfId="1609" xr:uid="{56127EFC-49D4-4E94-B957-6EBDA832D940}"/>
    <cellStyle name="Normal 7 2 2 10" xfId="10823" xr:uid="{3DC09349-BA2B-4B4B-9E81-B000BB8174FC}"/>
    <cellStyle name="Normal 7 2 2 10 2" xfId="29254" xr:uid="{9684A133-71A8-48E8-BBA6-2AEC57177F6A}"/>
    <cellStyle name="Normal 7 2 2 11" xfId="20040" xr:uid="{117EFFC4-7DE5-4C8C-8311-D50707949EFB}"/>
    <cellStyle name="Normal 7 2 2 2" xfId="1656" xr:uid="{5A9AD15F-8D15-4879-8FA6-E4CF5375CDDF}"/>
    <cellStyle name="Normal 7 2 2 2 2" xfId="1816" xr:uid="{7B359CC9-787E-45BE-8C73-D7F16D6884A2}"/>
    <cellStyle name="Normal 7 2 2 2 2 2" xfId="2339" xr:uid="{D9AD2ED8-8359-4444-8F4C-CB28D277007D}"/>
    <cellStyle name="Normal 7 2 2 2 2 2 2" xfId="3389" xr:uid="{BC81FA68-0D1A-42C0-8D71-1F2D7A49E73E}"/>
    <cellStyle name="Normal 7 2 2 2 2 2 2 2" xfId="5580" xr:uid="{BC1EEBE8-D8BC-47B1-8A2E-7838B46E6413}"/>
    <cellStyle name="Normal 7 2 2 2 2 2 2 2 2" xfId="10310" xr:uid="{8E5B805C-88EB-4630-BFA3-1D19E389AAF7}"/>
    <cellStyle name="Normal 7 2 2 2 2 2 2 2 2 2" xfId="19526" xr:uid="{5F76F78E-A8CA-4513-9E48-0ADECA2442F8}"/>
    <cellStyle name="Normal 7 2 2 2 2 2 2 2 2 2 2" xfId="37957" xr:uid="{7D316CB1-D73E-44F4-B3BC-749713D15EA3}"/>
    <cellStyle name="Normal 7 2 2 2 2 2 2 2 2 3" xfId="28743" xr:uid="{6C3A6D32-0F51-4CDA-951A-532637105E01}"/>
    <cellStyle name="Normal 7 2 2 2 2 2 2 2 3" xfId="14804" xr:uid="{BEF2080A-7E0D-4315-8038-A54F6688ED9A}"/>
    <cellStyle name="Normal 7 2 2 2 2 2 2 2 3 2" xfId="33235" xr:uid="{44572C12-1FE2-4FE3-B1BF-2861D21F1046}"/>
    <cellStyle name="Normal 7 2 2 2 2 2 2 2 4" xfId="24021" xr:uid="{A922CDBE-EFC9-438A-8170-DA39B76CC83C}"/>
    <cellStyle name="Normal 7 2 2 2 2 2 2 3" xfId="7975" xr:uid="{D96F1FB4-FB9B-4642-847C-BCAFF8B0BA42}"/>
    <cellStyle name="Normal 7 2 2 2 2 2 2 3 2" xfId="17192" xr:uid="{23555239-F4A5-439E-ADE5-FCCBDE5A1A59}"/>
    <cellStyle name="Normal 7 2 2 2 2 2 2 3 2 2" xfId="35623" xr:uid="{3248D469-FE37-4A2E-BD79-FDF90B19F291}"/>
    <cellStyle name="Normal 7 2 2 2 2 2 2 3 3" xfId="26409" xr:uid="{84B82252-B609-4F1D-996E-60AD353C3722}"/>
    <cellStyle name="Normal 7 2 2 2 2 2 2 4" xfId="12618" xr:uid="{2D98986B-6E7D-493B-9243-3947AFECA140}"/>
    <cellStyle name="Normal 7 2 2 2 2 2 2 4 2" xfId="31049" xr:uid="{14A54411-C520-4DA5-B800-4B8D1A8FC782}"/>
    <cellStyle name="Normal 7 2 2 2 2 2 2 5" xfId="21835" xr:uid="{0476B9FA-98E7-4E0B-A3FD-CACB31C17F77}"/>
    <cellStyle name="Normal 7 2 2 2 2 2 3" xfId="4530" xr:uid="{412A5CEC-6B4F-43DE-8C91-8742E37F7364}"/>
    <cellStyle name="Normal 7 2 2 2 2 2 3 2" xfId="9260" xr:uid="{FDB28666-D41A-4CA5-A83D-15C53CA9CFA9}"/>
    <cellStyle name="Normal 7 2 2 2 2 2 3 2 2" xfId="18476" xr:uid="{8F273DA6-54B3-4E19-9856-4D11C4504A40}"/>
    <cellStyle name="Normal 7 2 2 2 2 2 3 2 2 2" xfId="36907" xr:uid="{1225FB65-C586-4A3F-9B39-DDA5FD1C09C6}"/>
    <cellStyle name="Normal 7 2 2 2 2 2 3 2 3" xfId="27693" xr:uid="{A4AFF8A3-BE1F-4C20-9A6B-FE92F62C5065}"/>
    <cellStyle name="Normal 7 2 2 2 2 2 3 3" xfId="13754" xr:uid="{3C537FF0-B800-4706-9A9B-D26175D536B3}"/>
    <cellStyle name="Normal 7 2 2 2 2 2 3 3 2" xfId="32185" xr:uid="{98DF6A20-7380-4589-A388-AA41E5633F8C}"/>
    <cellStyle name="Normal 7 2 2 2 2 2 3 4" xfId="22971" xr:uid="{B05E2BD8-CDBA-4703-8D0B-E9D4B21A8D81}"/>
    <cellStyle name="Normal 7 2 2 2 2 2 4" xfId="6852" xr:uid="{A3E440FF-F008-4691-89C1-C30AE411D437}"/>
    <cellStyle name="Normal 7 2 2 2 2 2 4 2" xfId="16069" xr:uid="{E41305A5-FB5F-4028-920F-A457EB349762}"/>
    <cellStyle name="Normal 7 2 2 2 2 2 4 2 2" xfId="34500" xr:uid="{0298DD55-50AC-49DA-ADF7-F030688AB732}"/>
    <cellStyle name="Normal 7 2 2 2 2 2 4 3" xfId="25286" xr:uid="{BF0B2089-463B-44E7-ABB0-BE5E87DBD418}"/>
    <cellStyle name="Normal 7 2 2 2 2 2 5" xfId="11568" xr:uid="{926D3804-6157-4737-AA07-8D90266BE59B}"/>
    <cellStyle name="Normal 7 2 2 2 2 2 5 2" xfId="29999" xr:uid="{1C810272-ABE0-49AC-B490-06F34997F89D}"/>
    <cellStyle name="Normal 7 2 2 2 2 2 6" xfId="20785" xr:uid="{0095EF36-29E2-41BF-81A1-1CCEBAC3CCA8}"/>
    <cellStyle name="Normal 7 2 2 2 2 3" xfId="2864" xr:uid="{30E07FA5-B3D1-438E-8456-433BDE2AF2AF}"/>
    <cellStyle name="Normal 7 2 2 2 2 3 2" xfId="5055" xr:uid="{852EC251-352B-44D9-899B-90A45020F519}"/>
    <cellStyle name="Normal 7 2 2 2 2 3 2 2" xfId="9785" xr:uid="{6AB8F029-97AE-43FD-9A1F-176E3286CBD5}"/>
    <cellStyle name="Normal 7 2 2 2 2 3 2 2 2" xfId="19001" xr:uid="{6871115C-D2DA-4CCF-9C4B-C5CE8E1B014D}"/>
    <cellStyle name="Normal 7 2 2 2 2 3 2 2 2 2" xfId="37432" xr:uid="{1337AEE0-C3EA-4CFB-9514-60FE714D143B}"/>
    <cellStyle name="Normal 7 2 2 2 2 3 2 2 3" xfId="28218" xr:uid="{6C1C2F7A-8A6C-4FFC-9144-8B73262636D7}"/>
    <cellStyle name="Normal 7 2 2 2 2 3 2 3" xfId="14279" xr:uid="{3A13482B-9163-4414-9BE5-1DE175B0FC3A}"/>
    <cellStyle name="Normal 7 2 2 2 2 3 2 3 2" xfId="32710" xr:uid="{CAC3CC99-F90A-41B2-B3E9-F8DEF1E1F304}"/>
    <cellStyle name="Normal 7 2 2 2 2 3 2 4" xfId="23496" xr:uid="{371B968A-14C1-405A-A120-7209C08E035A}"/>
    <cellStyle name="Normal 7 2 2 2 2 3 3" xfId="7450" xr:uid="{C8E86BEE-4214-4771-8748-5CDA4959393C}"/>
    <cellStyle name="Normal 7 2 2 2 2 3 3 2" xfId="16667" xr:uid="{AD9090D6-7F1D-4EFC-9C51-82D07278EB69}"/>
    <cellStyle name="Normal 7 2 2 2 2 3 3 2 2" xfId="35098" xr:uid="{DB42B7A3-99E1-4AF6-AC08-AB7E6CD0BECF}"/>
    <cellStyle name="Normal 7 2 2 2 2 3 3 3" xfId="25884" xr:uid="{0B3F4A35-A35A-4774-8479-B0D974DC3AAB}"/>
    <cellStyle name="Normal 7 2 2 2 2 3 4" xfId="12093" xr:uid="{74A30096-9ED3-4C30-9C12-3322E5D6169D}"/>
    <cellStyle name="Normal 7 2 2 2 2 3 4 2" xfId="30524" xr:uid="{7BE79D0B-284B-4290-9D6B-5BD73E7B93D2}"/>
    <cellStyle name="Normal 7 2 2 2 2 3 5" xfId="21310" xr:uid="{90A23F09-669C-4D6F-B769-A0530A2EBDDA}"/>
    <cellStyle name="Normal 7 2 2 2 2 4" xfId="4005" xr:uid="{3AED1D70-DB91-4EED-ACBF-83A7DF7E5306}"/>
    <cellStyle name="Normal 7 2 2 2 2 4 2" xfId="8735" xr:uid="{84D1D248-3277-42C0-842A-D5C090325E88}"/>
    <cellStyle name="Normal 7 2 2 2 2 4 2 2" xfId="17951" xr:uid="{D217BB7C-26DE-437B-97A7-3E906D84A084}"/>
    <cellStyle name="Normal 7 2 2 2 2 4 2 2 2" xfId="36382" xr:uid="{392E0C38-319A-4114-9567-B74ED4D4B8F2}"/>
    <cellStyle name="Normal 7 2 2 2 2 4 2 3" xfId="27168" xr:uid="{65A1D79A-C4D5-42B8-9806-EE2FC0F0D50D}"/>
    <cellStyle name="Normal 7 2 2 2 2 4 3" xfId="13229" xr:uid="{B2B0BFBE-32CD-4932-B2C1-1A2587E8BFDD}"/>
    <cellStyle name="Normal 7 2 2 2 2 4 3 2" xfId="31660" xr:uid="{22EF89CB-028C-414F-8961-6FFF560C8AE4}"/>
    <cellStyle name="Normal 7 2 2 2 2 4 4" xfId="22446" xr:uid="{CD3D9EEC-CD30-4D93-89DF-69C237F029F9}"/>
    <cellStyle name="Normal 7 2 2 2 2 5" xfId="6312" xr:uid="{0013B2E5-2512-47A3-9974-4E715BC76DA8}"/>
    <cellStyle name="Normal 7 2 2 2 2 5 2" xfId="15529" xr:uid="{6B570467-F23F-464A-A868-9E76755748C9}"/>
    <cellStyle name="Normal 7 2 2 2 2 5 2 2" xfId="33960" xr:uid="{71D03E16-2A9D-4336-BF73-3CEC59A31094}"/>
    <cellStyle name="Normal 7 2 2 2 2 5 3" xfId="24746" xr:uid="{E70202B7-23C1-4D4E-A6E1-F3EA31F6BC76}"/>
    <cellStyle name="Normal 7 2 2 2 2 6" xfId="11043" xr:uid="{CCF67BD5-F16F-4354-ADD9-B24F27877618}"/>
    <cellStyle name="Normal 7 2 2 2 2 6 2" xfId="29474" xr:uid="{D44C79A0-A219-43C2-82D1-540149501450}"/>
    <cellStyle name="Normal 7 2 2 2 2 7" xfId="20260" xr:uid="{366CDF89-181E-4A30-BEB8-239AB321D86D}"/>
    <cellStyle name="Normal 7 2 2 2 3" xfId="1984" xr:uid="{B93F21F1-EE42-4B69-8120-2FE58D5C4C08}"/>
    <cellStyle name="Normal 7 2 2 2 3 2" xfId="2507" xr:uid="{4A353E68-BE50-47F1-87F8-699B9CFBBC9C}"/>
    <cellStyle name="Normal 7 2 2 2 3 2 2" xfId="3557" xr:uid="{7EAEC748-8DDD-4FAA-8E60-D12DD1EF0CD8}"/>
    <cellStyle name="Normal 7 2 2 2 3 2 2 2" xfId="5748" xr:uid="{08BD1EF5-8AAC-4B39-88AE-8F06851A0135}"/>
    <cellStyle name="Normal 7 2 2 2 3 2 2 2 2" xfId="10478" xr:uid="{8DCA57B7-941A-4397-B926-3FE2B2EACBD0}"/>
    <cellStyle name="Normal 7 2 2 2 3 2 2 2 2 2" xfId="19694" xr:uid="{F676A113-0552-4D19-89A9-EE839AEF62F5}"/>
    <cellStyle name="Normal 7 2 2 2 3 2 2 2 2 2 2" xfId="38125" xr:uid="{A749B269-7A90-44D0-BEAA-EB8529A24D03}"/>
    <cellStyle name="Normal 7 2 2 2 3 2 2 2 2 3" xfId="28911" xr:uid="{73D7EE22-8680-4B06-96A5-696015B3F1FC}"/>
    <cellStyle name="Normal 7 2 2 2 3 2 2 2 3" xfId="14972" xr:uid="{45CC07A2-27C5-4A10-955A-AEDCF65BF7C2}"/>
    <cellStyle name="Normal 7 2 2 2 3 2 2 2 3 2" xfId="33403" xr:uid="{5E8B2D4F-9636-4CE2-BD50-F92C31240D33}"/>
    <cellStyle name="Normal 7 2 2 2 3 2 2 2 4" xfId="24189" xr:uid="{CEDEE528-C883-49B3-973B-B6AD8238269B}"/>
    <cellStyle name="Normal 7 2 2 2 3 2 2 3" xfId="8143" xr:uid="{9212AD6B-A8D7-49EE-8126-9BEA11A6C25C}"/>
    <cellStyle name="Normal 7 2 2 2 3 2 2 3 2" xfId="17360" xr:uid="{65CB9687-8EBB-4EE8-A0B3-F776062740D0}"/>
    <cellStyle name="Normal 7 2 2 2 3 2 2 3 2 2" xfId="35791" xr:uid="{37145D42-E375-4462-9DF3-37E3DDEA285D}"/>
    <cellStyle name="Normal 7 2 2 2 3 2 2 3 3" xfId="26577" xr:uid="{E0A42B75-8A25-4F69-A606-C5D9625D932B}"/>
    <cellStyle name="Normal 7 2 2 2 3 2 2 4" xfId="12786" xr:uid="{6D41422A-5358-45E5-97EF-C50D8E2CCC39}"/>
    <cellStyle name="Normal 7 2 2 2 3 2 2 4 2" xfId="31217" xr:uid="{44764376-C20A-4DFD-8380-0CEAEE219678}"/>
    <cellStyle name="Normal 7 2 2 2 3 2 2 5" xfId="22003" xr:uid="{37963DA7-11D9-45BF-881B-9925CFCA412A}"/>
    <cellStyle name="Normal 7 2 2 2 3 2 3" xfId="4698" xr:uid="{08860A99-79DB-4B71-AC09-98DAE0419419}"/>
    <cellStyle name="Normal 7 2 2 2 3 2 3 2" xfId="9428" xr:uid="{7C5CBCFF-8847-4EF2-9BD0-593750FE36D7}"/>
    <cellStyle name="Normal 7 2 2 2 3 2 3 2 2" xfId="18644" xr:uid="{C79650B6-25C0-46D5-A947-BC7D36FEC2F8}"/>
    <cellStyle name="Normal 7 2 2 2 3 2 3 2 2 2" xfId="37075" xr:uid="{34CEE075-D65F-4956-897F-4441376BA5F5}"/>
    <cellStyle name="Normal 7 2 2 2 3 2 3 2 3" xfId="27861" xr:uid="{4723C543-F9E2-4A4B-AD7D-F241B4A05351}"/>
    <cellStyle name="Normal 7 2 2 2 3 2 3 3" xfId="13922" xr:uid="{D1E2D5BB-6F5D-4B1C-9BE4-EEDFD930357F}"/>
    <cellStyle name="Normal 7 2 2 2 3 2 3 3 2" xfId="32353" xr:uid="{ECCDF1F3-E376-4A46-869A-388936E7EA70}"/>
    <cellStyle name="Normal 7 2 2 2 3 2 3 4" xfId="23139" xr:uid="{AC7A260A-83C7-4591-BE64-CBE59013FFDF}"/>
    <cellStyle name="Normal 7 2 2 2 3 2 4" xfId="7020" xr:uid="{1AF711B3-291F-488F-81C1-64B88B7F9DDA}"/>
    <cellStyle name="Normal 7 2 2 2 3 2 4 2" xfId="16237" xr:uid="{778DDE63-94C6-4567-8C0B-B11C252257B5}"/>
    <cellStyle name="Normal 7 2 2 2 3 2 4 2 2" xfId="34668" xr:uid="{46D88AA5-A3F2-4F14-AE96-77E56A71FDD7}"/>
    <cellStyle name="Normal 7 2 2 2 3 2 4 3" xfId="25454" xr:uid="{D117C45F-B5E2-40A7-91B8-72C9DAF5FEA6}"/>
    <cellStyle name="Normal 7 2 2 2 3 2 5" xfId="11736" xr:uid="{11A04720-8C43-4FCE-91D9-0E75A675935C}"/>
    <cellStyle name="Normal 7 2 2 2 3 2 5 2" xfId="30167" xr:uid="{10256686-67CF-4B23-AEDC-21589DD88F88}"/>
    <cellStyle name="Normal 7 2 2 2 3 2 6" xfId="20953" xr:uid="{5A417AF3-016C-40C5-A684-AC705E29A426}"/>
    <cellStyle name="Normal 7 2 2 2 3 3" xfId="3032" xr:uid="{88A8813F-8E11-43ED-A935-5E38DF45F1A7}"/>
    <cellStyle name="Normal 7 2 2 2 3 3 2" xfId="5223" xr:uid="{7F0D6D0C-1816-4359-BF29-C5C7C3555686}"/>
    <cellStyle name="Normal 7 2 2 2 3 3 2 2" xfId="9953" xr:uid="{F84F9A4B-7D7E-4572-A557-5E32B66B2D70}"/>
    <cellStyle name="Normal 7 2 2 2 3 3 2 2 2" xfId="19169" xr:uid="{9C4C5879-F0F1-434E-B5B5-921797F696D5}"/>
    <cellStyle name="Normal 7 2 2 2 3 3 2 2 2 2" xfId="37600" xr:uid="{F853C084-5965-4F9A-B8C2-30AA4DA3BD89}"/>
    <cellStyle name="Normal 7 2 2 2 3 3 2 2 3" xfId="28386" xr:uid="{803631BC-0DA7-4DCC-BC6C-8A9EEB3BE0EC}"/>
    <cellStyle name="Normal 7 2 2 2 3 3 2 3" xfId="14447" xr:uid="{C27B9271-B392-411B-86E2-282F0926AE7B}"/>
    <cellStyle name="Normal 7 2 2 2 3 3 2 3 2" xfId="32878" xr:uid="{E9B151B3-C63D-4B69-A1B6-49FA244EB11C}"/>
    <cellStyle name="Normal 7 2 2 2 3 3 2 4" xfId="23664" xr:uid="{48BFFD15-E01F-4CAF-88E5-8C864FA2CB28}"/>
    <cellStyle name="Normal 7 2 2 2 3 3 3" xfId="7618" xr:uid="{5EC72D02-7FC3-4AAE-B5C0-62B26845BAE1}"/>
    <cellStyle name="Normal 7 2 2 2 3 3 3 2" xfId="16835" xr:uid="{C1B20842-05BC-463A-8665-6279EACFC705}"/>
    <cellStyle name="Normal 7 2 2 2 3 3 3 2 2" xfId="35266" xr:uid="{5730BCD9-EADD-45F8-AC5E-DFB9D13A047A}"/>
    <cellStyle name="Normal 7 2 2 2 3 3 3 3" xfId="26052" xr:uid="{3B9EC3F0-0386-4A68-803E-FAEE99177BAE}"/>
    <cellStyle name="Normal 7 2 2 2 3 3 4" xfId="12261" xr:uid="{C8DC10F7-E7A5-403F-AFFA-5A976388AFF8}"/>
    <cellStyle name="Normal 7 2 2 2 3 3 4 2" xfId="30692" xr:uid="{01C1BB84-4AD6-4AED-99F2-678FBF201330}"/>
    <cellStyle name="Normal 7 2 2 2 3 3 5" xfId="21478" xr:uid="{1D8D7496-E892-4696-8C78-D7C6D7C1C7B2}"/>
    <cellStyle name="Normal 7 2 2 2 3 4" xfId="4173" xr:uid="{816F9669-DC21-4F05-AB09-DF3D88FA4EE1}"/>
    <cellStyle name="Normal 7 2 2 2 3 4 2" xfId="8903" xr:uid="{087EF367-7341-4957-8B3E-CEB3BDCF1DBC}"/>
    <cellStyle name="Normal 7 2 2 2 3 4 2 2" xfId="18119" xr:uid="{E0FA984E-F786-410D-AA02-0281A82A7C1D}"/>
    <cellStyle name="Normal 7 2 2 2 3 4 2 2 2" xfId="36550" xr:uid="{C0678062-763B-46B4-A105-1222D888CB27}"/>
    <cellStyle name="Normal 7 2 2 2 3 4 2 3" xfId="27336" xr:uid="{CAC1EED6-0642-4A1F-A9CF-704150E872BC}"/>
    <cellStyle name="Normal 7 2 2 2 3 4 3" xfId="13397" xr:uid="{1B41E986-061D-4622-A3D1-8C2E8ABD8555}"/>
    <cellStyle name="Normal 7 2 2 2 3 4 3 2" xfId="31828" xr:uid="{02F6D056-D432-486E-9EFD-126A7B06EFE0}"/>
    <cellStyle name="Normal 7 2 2 2 3 4 4" xfId="22614" xr:uid="{4084659C-E9CB-4B1B-9993-14C39F957430}"/>
    <cellStyle name="Normal 7 2 2 2 3 5" xfId="6480" xr:uid="{CB56ECD5-60DA-48E9-966C-29EDF22ED8E8}"/>
    <cellStyle name="Normal 7 2 2 2 3 5 2" xfId="15697" xr:uid="{52F4FC10-EE0B-4CC6-BAB1-9DA4AEE8EDC4}"/>
    <cellStyle name="Normal 7 2 2 2 3 5 2 2" xfId="34128" xr:uid="{D466907E-99EB-4807-A621-D8D4C1DB4471}"/>
    <cellStyle name="Normal 7 2 2 2 3 5 3" xfId="24914" xr:uid="{63F83D4E-9438-4BA5-ABE6-7085346003D7}"/>
    <cellStyle name="Normal 7 2 2 2 3 6" xfId="11211" xr:uid="{6FBB536E-567C-41F8-A027-6858F8D13864}"/>
    <cellStyle name="Normal 7 2 2 2 3 6 2" xfId="29642" xr:uid="{0FBECFC4-AA2A-4268-B707-F9355059F2F5}"/>
    <cellStyle name="Normal 7 2 2 2 3 7" xfId="20428" xr:uid="{E14071F7-770D-4E59-ADFA-DA2ED2924EE6}"/>
    <cellStyle name="Normal 7 2 2 2 4" xfId="2175" xr:uid="{54CC3951-68AD-4091-A8A0-DAD87DA996E6}"/>
    <cellStyle name="Normal 7 2 2 2 4 2" xfId="3223" xr:uid="{DCFF99E2-B459-4967-B142-D37809A35E7E}"/>
    <cellStyle name="Normal 7 2 2 2 4 2 2" xfId="5414" xr:uid="{14009AAB-5A1B-4195-B78C-92D059B7FDE2}"/>
    <cellStyle name="Normal 7 2 2 2 4 2 2 2" xfId="10144" xr:uid="{F29A8898-EC1D-43BE-B6F7-653020267D8D}"/>
    <cellStyle name="Normal 7 2 2 2 4 2 2 2 2" xfId="19360" xr:uid="{967A248D-A178-4B82-B998-294B9E240ABD}"/>
    <cellStyle name="Normal 7 2 2 2 4 2 2 2 2 2" xfId="37791" xr:uid="{56A301A2-AE8C-4EF4-9225-D0EC487D3989}"/>
    <cellStyle name="Normal 7 2 2 2 4 2 2 2 3" xfId="28577" xr:uid="{87721BEA-AC83-4E50-BC5E-F7EACEBA9B04}"/>
    <cellStyle name="Normal 7 2 2 2 4 2 2 3" xfId="14638" xr:uid="{A830878F-89C3-4F88-BAA3-6EBF8C0834F8}"/>
    <cellStyle name="Normal 7 2 2 2 4 2 2 3 2" xfId="33069" xr:uid="{7DAF7E9D-DECC-4D36-B779-FA61A90E3F3C}"/>
    <cellStyle name="Normal 7 2 2 2 4 2 2 4" xfId="23855" xr:uid="{AC756DDF-EDFE-4937-BBAC-D3299DE5B8AA}"/>
    <cellStyle name="Normal 7 2 2 2 4 2 3" xfId="7809" xr:uid="{43139BAB-AA80-4C9D-AA0C-366DBE78B092}"/>
    <cellStyle name="Normal 7 2 2 2 4 2 3 2" xfId="17026" xr:uid="{2C7053DE-DE5E-49DA-B7E7-CF7B03F7FA2D}"/>
    <cellStyle name="Normal 7 2 2 2 4 2 3 2 2" xfId="35457" xr:uid="{FC7BF6D6-6CCA-4506-B0EB-7560C33D25BD}"/>
    <cellStyle name="Normal 7 2 2 2 4 2 3 3" xfId="26243" xr:uid="{F306C46B-BF49-4CAF-AF10-6F6C2A940A15}"/>
    <cellStyle name="Normal 7 2 2 2 4 2 4" xfId="12452" xr:uid="{CB0E33D5-23B9-4BE2-A453-EED6CFC513AE}"/>
    <cellStyle name="Normal 7 2 2 2 4 2 4 2" xfId="30883" xr:uid="{36264A63-BAFF-472A-B47E-7787D8B9E859}"/>
    <cellStyle name="Normal 7 2 2 2 4 2 5" xfId="21669" xr:uid="{89EBDBFF-ECB8-455B-80DB-95B945EC2CD6}"/>
    <cellStyle name="Normal 7 2 2 2 4 3" xfId="4364" xr:uid="{803FC31F-5E69-4057-BE1B-3327FE48134F}"/>
    <cellStyle name="Normal 7 2 2 2 4 3 2" xfId="9094" xr:uid="{7F23538C-05CE-4A68-BA22-564F39922D5A}"/>
    <cellStyle name="Normal 7 2 2 2 4 3 2 2" xfId="18310" xr:uid="{FAADC6E4-3BC3-4784-B084-AEFC52B82571}"/>
    <cellStyle name="Normal 7 2 2 2 4 3 2 2 2" xfId="36741" xr:uid="{CF4AFD80-D1FF-4FA8-8874-162583F62A06}"/>
    <cellStyle name="Normal 7 2 2 2 4 3 2 3" xfId="27527" xr:uid="{41285209-8D01-43E6-BDCD-F8648633DD6C}"/>
    <cellStyle name="Normal 7 2 2 2 4 3 3" xfId="13588" xr:uid="{8A45F889-0D75-4C73-ADA2-82253E679324}"/>
    <cellStyle name="Normal 7 2 2 2 4 3 3 2" xfId="32019" xr:uid="{D9B37D2E-88A7-47D8-843C-B0CA3F6932D7}"/>
    <cellStyle name="Normal 7 2 2 2 4 3 4" xfId="22805" xr:uid="{FF663AF8-1D0B-417D-9589-97C867C3E2A2}"/>
    <cellStyle name="Normal 7 2 2 2 4 4" xfId="6686" xr:uid="{D3A06324-EF64-44E4-A877-A4B2FDEDB60A}"/>
    <cellStyle name="Normal 7 2 2 2 4 4 2" xfId="15903" xr:uid="{6B66D792-2ED7-48D8-978B-762619CD6211}"/>
    <cellStyle name="Normal 7 2 2 2 4 4 2 2" xfId="34334" xr:uid="{E096C02A-B2EB-4E45-AA53-FD38E51567DD}"/>
    <cellStyle name="Normal 7 2 2 2 4 4 3" xfId="25120" xr:uid="{90EC8BA4-A21D-4B0C-A18E-9DBCBF357A9F}"/>
    <cellStyle name="Normal 7 2 2 2 4 5" xfId="11402" xr:uid="{995CFDD9-BC79-4F21-B8B8-00D87DE07DBA}"/>
    <cellStyle name="Normal 7 2 2 2 4 5 2" xfId="29833" xr:uid="{BBC85157-D0D8-4107-A16C-B585FE7FE681}"/>
    <cellStyle name="Normal 7 2 2 2 4 6" xfId="20619" xr:uid="{C399C2B4-3490-40BA-A7AE-DAC46DC8E470}"/>
    <cellStyle name="Normal 7 2 2 2 5" xfId="2700" xr:uid="{34A3F006-0E25-486A-8211-7484B3C29DC5}"/>
    <cellStyle name="Normal 7 2 2 2 5 2" xfId="4889" xr:uid="{C943E83B-3252-4475-8C2C-237377C01E34}"/>
    <cellStyle name="Normal 7 2 2 2 5 2 2" xfId="9619" xr:uid="{AE0B604C-CE46-45C6-856F-2966C0893B53}"/>
    <cellStyle name="Normal 7 2 2 2 5 2 2 2" xfId="18835" xr:uid="{2CE9F4AD-A203-4E2E-AF9F-EE3B52C0D6F0}"/>
    <cellStyle name="Normal 7 2 2 2 5 2 2 2 2" xfId="37266" xr:uid="{C9B365DD-A55D-468B-A455-398713F42045}"/>
    <cellStyle name="Normal 7 2 2 2 5 2 2 3" xfId="28052" xr:uid="{6DA25D73-7CB7-479F-BCD5-415BE57A28CC}"/>
    <cellStyle name="Normal 7 2 2 2 5 2 3" xfId="14113" xr:uid="{D3F1783F-3F9D-4EE5-806E-047C9FC93E36}"/>
    <cellStyle name="Normal 7 2 2 2 5 2 3 2" xfId="32544" xr:uid="{B89A48D9-60DE-45A4-B922-0D417DDDBEEA}"/>
    <cellStyle name="Normal 7 2 2 2 5 2 4" xfId="23330" xr:uid="{FC2E3C04-0C32-49ED-B4D4-4CC0049ECC10}"/>
    <cellStyle name="Normal 7 2 2 2 5 3" xfId="7284" xr:uid="{E44E8D76-8CE5-4AE8-961D-8CECBA22BD09}"/>
    <cellStyle name="Normal 7 2 2 2 5 3 2" xfId="16501" xr:uid="{DA6B6EC8-8BD4-4619-A24B-C92DEB260D98}"/>
    <cellStyle name="Normal 7 2 2 2 5 3 2 2" xfId="34932" xr:uid="{6D2D7055-3AED-4BE3-8868-C8829D0B6D70}"/>
    <cellStyle name="Normal 7 2 2 2 5 3 3" xfId="25718" xr:uid="{A1E5689D-332D-47B5-940C-693E4E0A38F0}"/>
    <cellStyle name="Normal 7 2 2 2 5 4" xfId="11927" xr:uid="{67D2B1E3-5218-47F3-AFE5-18D01143F21D}"/>
    <cellStyle name="Normal 7 2 2 2 5 4 2" xfId="30358" xr:uid="{B40652A4-01F3-4601-856B-7979C1D93339}"/>
    <cellStyle name="Normal 7 2 2 2 5 5" xfId="21144" xr:uid="{6F86BB97-89ED-44C4-860C-B2B9CA59910F}"/>
    <cellStyle name="Normal 7 2 2 2 6" xfId="3840" xr:uid="{558C3ECF-063C-4E0C-96BD-EFCC30336672}"/>
    <cellStyle name="Normal 7 2 2 2 6 2" xfId="8569" xr:uid="{4FC13612-4385-4934-A12D-26FF456D923C}"/>
    <cellStyle name="Normal 7 2 2 2 6 2 2" xfId="17785" xr:uid="{F431DD9D-DDE9-4D41-A27E-B25DD0A63990}"/>
    <cellStyle name="Normal 7 2 2 2 6 2 2 2" xfId="36216" xr:uid="{C88437CE-7708-4732-9C1F-E400855B9BF7}"/>
    <cellStyle name="Normal 7 2 2 2 6 2 3" xfId="27002" xr:uid="{39F6AF10-352A-49A1-91C9-AA23823D6BE2}"/>
    <cellStyle name="Normal 7 2 2 2 6 3" xfId="13063" xr:uid="{45A48533-4CB2-441E-A285-2238DF252063}"/>
    <cellStyle name="Normal 7 2 2 2 6 3 2" xfId="31494" xr:uid="{0F78A42E-F1C1-4297-BEEE-7EEDD1D1E336}"/>
    <cellStyle name="Normal 7 2 2 2 6 4" xfId="22280" xr:uid="{7B2599BD-8EC8-4A79-B0E0-D544AA9F555B}"/>
    <cellStyle name="Normal 7 2 2 2 7" xfId="6146" xr:uid="{5677C07B-7A03-42DC-9A2F-A2BE8AE7A317}"/>
    <cellStyle name="Normal 7 2 2 2 7 2" xfId="15363" xr:uid="{2B647E10-AAFA-41E3-89DF-9DCD55463C22}"/>
    <cellStyle name="Normal 7 2 2 2 7 2 2" xfId="33794" xr:uid="{BDED8BBB-F276-4D0D-B577-B56D65711278}"/>
    <cellStyle name="Normal 7 2 2 2 7 3" xfId="24580" xr:uid="{EACA4EE9-894C-4615-9C7A-015B193C9421}"/>
    <cellStyle name="Normal 7 2 2 2 8" xfId="10877" xr:uid="{5546A690-0C23-45A8-A752-2AB17144D67B}"/>
    <cellStyle name="Normal 7 2 2 2 8 2" xfId="29308" xr:uid="{A8BA6CB1-765B-40EA-A9C8-2ABE2DD97AAA}"/>
    <cellStyle name="Normal 7 2 2 2 9" xfId="20094" xr:uid="{D9C51F19-AD59-4B6B-AD89-7F69D9EDE6ED}"/>
    <cellStyle name="Normal 7 2 2 3" xfId="1705" xr:uid="{CBFD65F1-0CD4-49A3-8853-ECD0CCC13218}"/>
    <cellStyle name="Normal 7 2 2 3 2" xfId="1870" xr:uid="{C25A3CC4-C0C4-4EBD-BF5B-DE9F301F6728}"/>
    <cellStyle name="Normal 7 2 2 3 2 2" xfId="2393" xr:uid="{95A2826C-E225-4705-8A15-969C0D5ACBB3}"/>
    <cellStyle name="Normal 7 2 2 3 2 2 2" xfId="3443" xr:uid="{9C60D918-996E-49CD-9196-E7E3FF43D1BD}"/>
    <cellStyle name="Normal 7 2 2 3 2 2 2 2" xfId="5634" xr:uid="{77D5842E-069F-4E82-A4B3-E68F441935FD}"/>
    <cellStyle name="Normal 7 2 2 3 2 2 2 2 2" xfId="10364" xr:uid="{B1E36FCA-440C-4A5A-A064-F175DC692632}"/>
    <cellStyle name="Normal 7 2 2 3 2 2 2 2 2 2" xfId="19580" xr:uid="{B30B975B-A56B-4718-8AC8-D23EC63113B8}"/>
    <cellStyle name="Normal 7 2 2 3 2 2 2 2 2 2 2" xfId="38011" xr:uid="{4870AA3D-4461-4BD0-8E42-10C512390F06}"/>
    <cellStyle name="Normal 7 2 2 3 2 2 2 2 2 3" xfId="28797" xr:uid="{8759B1FB-7943-45FE-A659-109325580CE7}"/>
    <cellStyle name="Normal 7 2 2 3 2 2 2 2 3" xfId="14858" xr:uid="{91221A14-012C-4932-BF1F-6F954428970D}"/>
    <cellStyle name="Normal 7 2 2 3 2 2 2 2 3 2" xfId="33289" xr:uid="{F242129C-CE52-4DEB-97F3-05D6E15B0B3C}"/>
    <cellStyle name="Normal 7 2 2 3 2 2 2 2 4" xfId="24075" xr:uid="{170604B1-A139-4485-BF9F-B201093184E5}"/>
    <cellStyle name="Normal 7 2 2 3 2 2 2 3" xfId="8029" xr:uid="{42E7BD43-BC46-4541-8A28-BC75329ECC16}"/>
    <cellStyle name="Normal 7 2 2 3 2 2 2 3 2" xfId="17246" xr:uid="{C4F29E59-1EB4-4927-93B8-5D5878C424F8}"/>
    <cellStyle name="Normal 7 2 2 3 2 2 2 3 2 2" xfId="35677" xr:uid="{4AC78C63-9187-47E6-AD82-3022A60BC613}"/>
    <cellStyle name="Normal 7 2 2 3 2 2 2 3 3" xfId="26463" xr:uid="{0058E3A9-0067-4DFE-A923-B0750089DE76}"/>
    <cellStyle name="Normal 7 2 2 3 2 2 2 4" xfId="12672" xr:uid="{F782BA9B-81FF-435F-B17A-56247E3BC5BF}"/>
    <cellStyle name="Normal 7 2 2 3 2 2 2 4 2" xfId="31103" xr:uid="{6D5B1327-F02D-42CD-BA70-7F27BBBEB219}"/>
    <cellStyle name="Normal 7 2 2 3 2 2 2 5" xfId="21889" xr:uid="{42BBA870-3842-4361-81A0-EFF65197F381}"/>
    <cellStyle name="Normal 7 2 2 3 2 2 3" xfId="4584" xr:uid="{D0548534-20E4-4A81-9B09-3FEF456A5BF0}"/>
    <cellStyle name="Normal 7 2 2 3 2 2 3 2" xfId="9314" xr:uid="{00172BCB-90BB-4ECE-BAFA-E86985E540D4}"/>
    <cellStyle name="Normal 7 2 2 3 2 2 3 2 2" xfId="18530" xr:uid="{08C4DA04-A300-4577-81FF-9B11CDC2101B}"/>
    <cellStyle name="Normal 7 2 2 3 2 2 3 2 2 2" xfId="36961" xr:uid="{6D7D619D-B5C9-48EF-83D9-4187E4D55E22}"/>
    <cellStyle name="Normal 7 2 2 3 2 2 3 2 3" xfId="27747" xr:uid="{E3D5EC68-8603-499E-BE0C-44A0E226EC13}"/>
    <cellStyle name="Normal 7 2 2 3 2 2 3 3" xfId="13808" xr:uid="{D9315DDC-A175-4E02-BC26-7E26F6AD07DD}"/>
    <cellStyle name="Normal 7 2 2 3 2 2 3 3 2" xfId="32239" xr:uid="{0398C499-9897-4566-8B74-503F657C74FC}"/>
    <cellStyle name="Normal 7 2 2 3 2 2 3 4" xfId="23025" xr:uid="{CF3AED32-F829-4583-A955-713ACABBEC58}"/>
    <cellStyle name="Normal 7 2 2 3 2 2 4" xfId="6906" xr:uid="{5B96CDB3-F062-4697-98FF-96F0ED5B3700}"/>
    <cellStyle name="Normal 7 2 2 3 2 2 4 2" xfId="16123" xr:uid="{7903AF62-5ED3-46C6-BDB7-DAD6F161CADA}"/>
    <cellStyle name="Normal 7 2 2 3 2 2 4 2 2" xfId="34554" xr:uid="{82330C32-1640-484F-ACC2-6550C7677D76}"/>
    <cellStyle name="Normal 7 2 2 3 2 2 4 3" xfId="25340" xr:uid="{939AA120-CFD1-4C79-A40A-8912A81BC762}"/>
    <cellStyle name="Normal 7 2 2 3 2 2 5" xfId="11622" xr:uid="{49BD7345-F213-445B-8A46-344226A45827}"/>
    <cellStyle name="Normal 7 2 2 3 2 2 5 2" xfId="30053" xr:uid="{158556D9-7558-48F8-9576-338E4380C78E}"/>
    <cellStyle name="Normal 7 2 2 3 2 2 6" xfId="20839" xr:uid="{3499F1E8-8FFB-4034-BA27-5A9F0048DA58}"/>
    <cellStyle name="Normal 7 2 2 3 2 3" xfId="2918" xr:uid="{51F79777-450C-42B9-965F-F22C0ABBB627}"/>
    <cellStyle name="Normal 7 2 2 3 2 3 2" xfId="5109" xr:uid="{B4D98F3D-FFB2-44BC-9A41-6D2281CB72BE}"/>
    <cellStyle name="Normal 7 2 2 3 2 3 2 2" xfId="9839" xr:uid="{BB3AF4F2-04A4-4673-A8F1-0AA277233D20}"/>
    <cellStyle name="Normal 7 2 2 3 2 3 2 2 2" xfId="19055" xr:uid="{0023E2DC-6073-4515-9827-CE34A3163E2B}"/>
    <cellStyle name="Normal 7 2 2 3 2 3 2 2 2 2" xfId="37486" xr:uid="{9C7241C4-EED0-4ADE-96E2-26D911BD6E0B}"/>
    <cellStyle name="Normal 7 2 2 3 2 3 2 2 3" xfId="28272" xr:uid="{1AEF4E26-F6FA-483E-8BC4-C519090D61C1}"/>
    <cellStyle name="Normal 7 2 2 3 2 3 2 3" xfId="14333" xr:uid="{3A9680D8-6273-4815-9D08-8D19408093CA}"/>
    <cellStyle name="Normal 7 2 2 3 2 3 2 3 2" xfId="32764" xr:uid="{3A98405F-9853-4011-BAB9-86CFA45B4B16}"/>
    <cellStyle name="Normal 7 2 2 3 2 3 2 4" xfId="23550" xr:uid="{2CCFAB69-B8F8-4941-AA7F-B361CE04BC57}"/>
    <cellStyle name="Normal 7 2 2 3 2 3 3" xfId="7504" xr:uid="{5A247CA5-A9B5-4C43-9BE3-7044505EF375}"/>
    <cellStyle name="Normal 7 2 2 3 2 3 3 2" xfId="16721" xr:uid="{F2A4A71D-A588-4796-9FB3-A94CA4AF2842}"/>
    <cellStyle name="Normal 7 2 2 3 2 3 3 2 2" xfId="35152" xr:uid="{A0317F60-5501-4C8E-BFEE-D85046CB1980}"/>
    <cellStyle name="Normal 7 2 2 3 2 3 3 3" xfId="25938" xr:uid="{EE91DBD1-9D08-4651-9032-ED0281DB783C}"/>
    <cellStyle name="Normal 7 2 2 3 2 3 4" xfId="12147" xr:uid="{7FE580E6-1BDE-465E-93F3-644EF4E23D13}"/>
    <cellStyle name="Normal 7 2 2 3 2 3 4 2" xfId="30578" xr:uid="{ECAA6E3D-444F-4764-90AA-F114131194DA}"/>
    <cellStyle name="Normal 7 2 2 3 2 3 5" xfId="21364" xr:uid="{F6FCDE3E-DF3F-49DA-BC20-B2F710AC032F}"/>
    <cellStyle name="Normal 7 2 2 3 2 4" xfId="4059" xr:uid="{7308EC61-4884-4046-80A3-1321A2578A72}"/>
    <cellStyle name="Normal 7 2 2 3 2 4 2" xfId="8789" xr:uid="{7EF6EC77-A39A-4DF7-AEE6-BAC4B682B902}"/>
    <cellStyle name="Normal 7 2 2 3 2 4 2 2" xfId="18005" xr:uid="{9D254550-4CCB-4F0D-9AB4-747033376295}"/>
    <cellStyle name="Normal 7 2 2 3 2 4 2 2 2" xfId="36436" xr:uid="{CC7E55CC-5EFF-48F1-BEE2-10ED5061F6F6}"/>
    <cellStyle name="Normal 7 2 2 3 2 4 2 3" xfId="27222" xr:uid="{A402C222-5A04-4867-AF04-9032372F96B7}"/>
    <cellStyle name="Normal 7 2 2 3 2 4 3" xfId="13283" xr:uid="{553B5170-6504-47FE-BBDF-68BEA7A35C1E}"/>
    <cellStyle name="Normal 7 2 2 3 2 4 3 2" xfId="31714" xr:uid="{429AB1CD-08C6-42C5-B20D-CF142FFB0BC5}"/>
    <cellStyle name="Normal 7 2 2 3 2 4 4" xfId="22500" xr:uid="{D42031A0-371F-4151-AE6D-22C2BC423381}"/>
    <cellStyle name="Normal 7 2 2 3 2 5" xfId="6366" xr:uid="{AFDE58EE-F97C-4E9D-9DB9-E6428719093A}"/>
    <cellStyle name="Normal 7 2 2 3 2 5 2" xfId="15583" xr:uid="{CC7372FD-8C58-4873-9EEE-61B6BCF15375}"/>
    <cellStyle name="Normal 7 2 2 3 2 5 2 2" xfId="34014" xr:uid="{68C422A4-FD3C-45E9-A96D-FCD3E1D11BDE}"/>
    <cellStyle name="Normal 7 2 2 3 2 5 3" xfId="24800" xr:uid="{1B6BD157-7274-432F-9759-448D8B523B3F}"/>
    <cellStyle name="Normal 7 2 2 3 2 6" xfId="11097" xr:uid="{5C3495E4-985D-47AA-8A80-E1A24FE972AB}"/>
    <cellStyle name="Normal 7 2 2 3 2 6 2" xfId="29528" xr:uid="{D654C13C-E618-4A4E-9355-BBC7AD9A0FBD}"/>
    <cellStyle name="Normal 7 2 2 3 2 7" xfId="20314" xr:uid="{A61ECD48-2F10-4815-B80C-AFFE47491A8D}"/>
    <cellStyle name="Normal 7 2 2 3 3" xfId="2038" xr:uid="{55720AB1-D5DB-40AF-ADB6-D7A50D70C804}"/>
    <cellStyle name="Normal 7 2 2 3 3 2" xfId="2561" xr:uid="{11ED5A07-85A9-4484-B129-7D86C2C263A7}"/>
    <cellStyle name="Normal 7 2 2 3 3 2 2" xfId="3611" xr:uid="{5D3BD667-4784-4D96-9935-A3E888D3EA20}"/>
    <cellStyle name="Normal 7 2 2 3 3 2 2 2" xfId="5802" xr:uid="{DD15E31A-06E8-47B1-8FC2-88247FC155A5}"/>
    <cellStyle name="Normal 7 2 2 3 3 2 2 2 2" xfId="10532" xr:uid="{259EE2A5-E4F8-4A82-B05D-C0B1CA1E14C6}"/>
    <cellStyle name="Normal 7 2 2 3 3 2 2 2 2 2" xfId="19748" xr:uid="{A80DEAEF-B97C-474B-9ADE-651AB71363AF}"/>
    <cellStyle name="Normal 7 2 2 3 3 2 2 2 2 2 2" xfId="38179" xr:uid="{7752F287-8A7E-478C-9083-75C9A00AF467}"/>
    <cellStyle name="Normal 7 2 2 3 3 2 2 2 2 3" xfId="28965" xr:uid="{AFDF16A2-F239-489C-9AD2-8493D3BDCBFA}"/>
    <cellStyle name="Normal 7 2 2 3 3 2 2 2 3" xfId="15026" xr:uid="{BE9B9184-CE8E-440C-B82C-774E66FAB808}"/>
    <cellStyle name="Normal 7 2 2 3 3 2 2 2 3 2" xfId="33457" xr:uid="{1B50C101-AC67-400D-A930-9E16087B7C53}"/>
    <cellStyle name="Normal 7 2 2 3 3 2 2 2 4" xfId="24243" xr:uid="{CFD4A00E-B433-42EC-BE65-EA82682A5602}"/>
    <cellStyle name="Normal 7 2 2 3 3 2 2 3" xfId="8197" xr:uid="{669787A8-C1DA-4E37-B915-1FD15F154D2F}"/>
    <cellStyle name="Normal 7 2 2 3 3 2 2 3 2" xfId="17414" xr:uid="{E2779122-1BCF-44BD-A2FA-08658164D5D3}"/>
    <cellStyle name="Normal 7 2 2 3 3 2 2 3 2 2" xfId="35845" xr:uid="{7DD3CBA7-DE19-4FFE-A143-1FDFC882C101}"/>
    <cellStyle name="Normal 7 2 2 3 3 2 2 3 3" xfId="26631" xr:uid="{8F1DFAA2-9A0F-4BC8-B8D8-D9F5BA14CB3F}"/>
    <cellStyle name="Normal 7 2 2 3 3 2 2 4" xfId="12840" xr:uid="{0673D3A7-0FE5-4C94-A509-245F2C24B995}"/>
    <cellStyle name="Normal 7 2 2 3 3 2 2 4 2" xfId="31271" xr:uid="{EBD3AB7E-76A5-4284-BF44-AAE89B81FD75}"/>
    <cellStyle name="Normal 7 2 2 3 3 2 2 5" xfId="22057" xr:uid="{F8471C2F-264F-4A87-8868-737E4ECBF318}"/>
    <cellStyle name="Normal 7 2 2 3 3 2 3" xfId="4752" xr:uid="{58E92010-B822-41EC-8E66-5EF3C6027C7E}"/>
    <cellStyle name="Normal 7 2 2 3 3 2 3 2" xfId="9482" xr:uid="{2528BDB7-CE9F-4C53-B9E1-42784E78A1FF}"/>
    <cellStyle name="Normal 7 2 2 3 3 2 3 2 2" xfId="18698" xr:uid="{A909CDBD-FD78-4E23-9B86-7FADCAA46386}"/>
    <cellStyle name="Normal 7 2 2 3 3 2 3 2 2 2" xfId="37129" xr:uid="{C1CE71E1-09EA-410D-A8C2-FD51CE757525}"/>
    <cellStyle name="Normal 7 2 2 3 3 2 3 2 3" xfId="27915" xr:uid="{03A619BF-AA4E-4230-BEFC-EBF8AF3A6FBA}"/>
    <cellStyle name="Normal 7 2 2 3 3 2 3 3" xfId="13976" xr:uid="{B14257EF-3448-4E87-9592-05625ECE4491}"/>
    <cellStyle name="Normal 7 2 2 3 3 2 3 3 2" xfId="32407" xr:uid="{4B7CAA79-ED03-497A-8838-571BC17B1D8D}"/>
    <cellStyle name="Normal 7 2 2 3 3 2 3 4" xfId="23193" xr:uid="{D996DB48-CCD8-4C05-82C8-30F9D354C483}"/>
    <cellStyle name="Normal 7 2 2 3 3 2 4" xfId="7074" xr:uid="{174BE962-59DC-47EC-AC00-EA40368A5D4A}"/>
    <cellStyle name="Normal 7 2 2 3 3 2 4 2" xfId="16291" xr:uid="{96F19226-2897-40BD-A4BE-D8607EC768F6}"/>
    <cellStyle name="Normal 7 2 2 3 3 2 4 2 2" xfId="34722" xr:uid="{6DD4116C-26E4-418C-9E49-DB6ECB0B0B7D}"/>
    <cellStyle name="Normal 7 2 2 3 3 2 4 3" xfId="25508" xr:uid="{2F80074C-3375-4B5C-92A3-9FED4E6E61CB}"/>
    <cellStyle name="Normal 7 2 2 3 3 2 5" xfId="11790" xr:uid="{3FE2E4D1-10C2-4A6D-B989-E99382268AD0}"/>
    <cellStyle name="Normal 7 2 2 3 3 2 5 2" xfId="30221" xr:uid="{D44BB7E5-B1A4-4C78-A01B-01EC6FA2C60C}"/>
    <cellStyle name="Normal 7 2 2 3 3 2 6" xfId="21007" xr:uid="{CB399836-8697-4E72-82C1-243999D0B83A}"/>
    <cellStyle name="Normal 7 2 2 3 3 3" xfId="3086" xr:uid="{E9316E02-C366-4C31-A49B-5A88E29DE5AD}"/>
    <cellStyle name="Normal 7 2 2 3 3 3 2" xfId="5277" xr:uid="{AEB76586-CCFD-4784-8B63-CD4D04CEC683}"/>
    <cellStyle name="Normal 7 2 2 3 3 3 2 2" xfId="10007" xr:uid="{1ABC606E-C5C0-4878-A722-DF7EBB5BC585}"/>
    <cellStyle name="Normal 7 2 2 3 3 3 2 2 2" xfId="19223" xr:uid="{23B2923E-7C17-430C-84AA-291115DD07FF}"/>
    <cellStyle name="Normal 7 2 2 3 3 3 2 2 2 2" xfId="37654" xr:uid="{829C0819-FA4E-40DD-8836-73F7B32A26AC}"/>
    <cellStyle name="Normal 7 2 2 3 3 3 2 2 3" xfId="28440" xr:uid="{2D8A4A32-5D96-499D-B5AA-0F6DF483A1B2}"/>
    <cellStyle name="Normal 7 2 2 3 3 3 2 3" xfId="14501" xr:uid="{2E0723DD-D9FA-4698-AAB7-1B710DDA78D1}"/>
    <cellStyle name="Normal 7 2 2 3 3 3 2 3 2" xfId="32932" xr:uid="{2EEA7D03-4680-4464-9633-F12C8B0E1323}"/>
    <cellStyle name="Normal 7 2 2 3 3 3 2 4" xfId="23718" xr:uid="{66FE887C-8AD9-40EA-B73F-45BF7C43E2AE}"/>
    <cellStyle name="Normal 7 2 2 3 3 3 3" xfId="7672" xr:uid="{5E32A882-9884-4924-83EC-AF85E89063F9}"/>
    <cellStyle name="Normal 7 2 2 3 3 3 3 2" xfId="16889" xr:uid="{FED57E38-8C16-4AFB-B4DD-AFF8867372EB}"/>
    <cellStyle name="Normal 7 2 2 3 3 3 3 2 2" xfId="35320" xr:uid="{6AAF3058-D8A4-4DFD-88D5-C17A01A47BD5}"/>
    <cellStyle name="Normal 7 2 2 3 3 3 3 3" xfId="26106" xr:uid="{4F33C691-34FD-4C04-82BB-F9CA6DE5250C}"/>
    <cellStyle name="Normal 7 2 2 3 3 3 4" xfId="12315" xr:uid="{18B37839-B14F-457B-8DA3-DD8E45C95B63}"/>
    <cellStyle name="Normal 7 2 2 3 3 3 4 2" xfId="30746" xr:uid="{13B8DDB8-BCE5-452E-8A84-A37B741E5F15}"/>
    <cellStyle name="Normal 7 2 2 3 3 3 5" xfId="21532" xr:uid="{13BBA8B7-AF0A-47F7-AF12-7A3F0D00C8AD}"/>
    <cellStyle name="Normal 7 2 2 3 3 4" xfId="4227" xr:uid="{7E4AB50C-3277-4BA2-B974-40C7912829BA}"/>
    <cellStyle name="Normal 7 2 2 3 3 4 2" xfId="8957" xr:uid="{40694284-C87A-432C-AF6C-D7DB4E10BD7A}"/>
    <cellStyle name="Normal 7 2 2 3 3 4 2 2" xfId="18173" xr:uid="{77A0DE5E-62B4-4188-95F5-FFE02D75326B}"/>
    <cellStyle name="Normal 7 2 2 3 3 4 2 2 2" xfId="36604" xr:uid="{9B5F1906-AADA-4785-9D72-0307BCA00057}"/>
    <cellStyle name="Normal 7 2 2 3 3 4 2 3" xfId="27390" xr:uid="{E1BDDF84-5EFA-445E-AE3F-EB35870A3CAC}"/>
    <cellStyle name="Normal 7 2 2 3 3 4 3" xfId="13451" xr:uid="{3E617FC3-5E80-4284-AFA9-E2FD266E0107}"/>
    <cellStyle name="Normal 7 2 2 3 3 4 3 2" xfId="31882" xr:uid="{AB1466E4-CCD0-495D-8688-092E577F230E}"/>
    <cellStyle name="Normal 7 2 2 3 3 4 4" xfId="22668" xr:uid="{82BC2661-5FB1-4C95-B725-6A429493A289}"/>
    <cellStyle name="Normal 7 2 2 3 3 5" xfId="6534" xr:uid="{3C8D7B88-1656-494B-A758-3B28ACEE0E90}"/>
    <cellStyle name="Normal 7 2 2 3 3 5 2" xfId="15751" xr:uid="{FA56A210-B86E-4425-8A50-387DA9C56AF1}"/>
    <cellStyle name="Normal 7 2 2 3 3 5 2 2" xfId="34182" xr:uid="{1230032B-624C-471E-8A9D-526E3E277033}"/>
    <cellStyle name="Normal 7 2 2 3 3 5 3" xfId="24968" xr:uid="{038BCDC2-76E1-4F97-939C-A4E33F8DE19D}"/>
    <cellStyle name="Normal 7 2 2 3 3 6" xfId="11265" xr:uid="{20A105E8-7C20-45FD-8C42-589665F29806}"/>
    <cellStyle name="Normal 7 2 2 3 3 6 2" xfId="29696" xr:uid="{0CB0BCA8-7ECF-4B50-9FDE-C2BA442766E3}"/>
    <cellStyle name="Normal 7 2 2 3 3 7" xfId="20482" xr:uid="{E39D3531-5E43-4F7C-8964-D752630742D9}"/>
    <cellStyle name="Normal 7 2 2 3 4" xfId="2229" xr:uid="{3FBBBCAB-A348-4B8C-B910-6CCD1D78736F}"/>
    <cellStyle name="Normal 7 2 2 3 4 2" xfId="3277" xr:uid="{36A4146B-484F-41B4-AC17-65D02FFD9BE1}"/>
    <cellStyle name="Normal 7 2 2 3 4 2 2" xfId="5468" xr:uid="{B89F6D9E-22D1-48B0-ABA2-79A837C37F67}"/>
    <cellStyle name="Normal 7 2 2 3 4 2 2 2" xfId="10198" xr:uid="{F5205EBA-D181-47D5-9612-F60B705EA7F6}"/>
    <cellStyle name="Normal 7 2 2 3 4 2 2 2 2" xfId="19414" xr:uid="{0B387672-23A2-4B25-8619-257D96429B14}"/>
    <cellStyle name="Normal 7 2 2 3 4 2 2 2 2 2" xfId="37845" xr:uid="{72D14A19-3347-4D86-8221-8D8EB32B2C78}"/>
    <cellStyle name="Normal 7 2 2 3 4 2 2 2 3" xfId="28631" xr:uid="{6AA93500-B58B-454C-A599-B94E787CA2B9}"/>
    <cellStyle name="Normal 7 2 2 3 4 2 2 3" xfId="14692" xr:uid="{A36BD5C7-7B69-4209-A430-7769E2A22690}"/>
    <cellStyle name="Normal 7 2 2 3 4 2 2 3 2" xfId="33123" xr:uid="{876FE19D-E103-4546-8B0C-9793A8754403}"/>
    <cellStyle name="Normal 7 2 2 3 4 2 2 4" xfId="23909" xr:uid="{AD0E150B-BC8F-4372-A5F8-39A2BF93F497}"/>
    <cellStyle name="Normal 7 2 2 3 4 2 3" xfId="7863" xr:uid="{257BBA7C-8A96-4DB5-9988-CF8B330DDA39}"/>
    <cellStyle name="Normal 7 2 2 3 4 2 3 2" xfId="17080" xr:uid="{8DB50CC6-AD49-4230-8653-EC8E5DB96584}"/>
    <cellStyle name="Normal 7 2 2 3 4 2 3 2 2" xfId="35511" xr:uid="{C567233B-DF79-4AFD-A8D9-198BB118AFE5}"/>
    <cellStyle name="Normal 7 2 2 3 4 2 3 3" xfId="26297" xr:uid="{D62FEE42-9664-433B-ACBD-0862BCD176FA}"/>
    <cellStyle name="Normal 7 2 2 3 4 2 4" xfId="12506" xr:uid="{5AC438CA-7376-4B9D-B28A-1C5D73CCC7FB}"/>
    <cellStyle name="Normal 7 2 2 3 4 2 4 2" xfId="30937" xr:uid="{43EB7A2A-21B8-4C1D-970F-A9E0DDA9B57F}"/>
    <cellStyle name="Normal 7 2 2 3 4 2 5" xfId="21723" xr:uid="{9C3852E0-9D45-4447-9548-1DA2620DA190}"/>
    <cellStyle name="Normal 7 2 2 3 4 3" xfId="4418" xr:uid="{75D78B28-F2F5-4DCE-AAD2-70F46B85CAEA}"/>
    <cellStyle name="Normal 7 2 2 3 4 3 2" xfId="9148" xr:uid="{659165A4-8A98-4EEF-84B3-DBAE06F7F817}"/>
    <cellStyle name="Normal 7 2 2 3 4 3 2 2" xfId="18364" xr:uid="{761C2052-6992-4B14-AF96-A498D155551F}"/>
    <cellStyle name="Normal 7 2 2 3 4 3 2 2 2" xfId="36795" xr:uid="{58758F22-FE46-45AD-A97C-8F2F78B07A96}"/>
    <cellStyle name="Normal 7 2 2 3 4 3 2 3" xfId="27581" xr:uid="{02F79CBB-AD3F-4CFF-95C5-245AAD5358E7}"/>
    <cellStyle name="Normal 7 2 2 3 4 3 3" xfId="13642" xr:uid="{1BA5A152-4C13-4239-BC9A-3A4FC9C20DD9}"/>
    <cellStyle name="Normal 7 2 2 3 4 3 3 2" xfId="32073" xr:uid="{A57AC354-3F0E-432D-B707-A5A875429C58}"/>
    <cellStyle name="Normal 7 2 2 3 4 3 4" xfId="22859" xr:uid="{F9511222-8CE7-4B3B-8BA8-508C419E7527}"/>
    <cellStyle name="Normal 7 2 2 3 4 4" xfId="6740" xr:uid="{163A3904-3300-47AB-A03F-DF06643764CA}"/>
    <cellStyle name="Normal 7 2 2 3 4 4 2" xfId="15957" xr:uid="{6CD3F3EA-39D9-4734-A2C1-527397A1DBD6}"/>
    <cellStyle name="Normal 7 2 2 3 4 4 2 2" xfId="34388" xr:uid="{94B59BD0-4D33-4F44-B5D6-7FECAFE5191A}"/>
    <cellStyle name="Normal 7 2 2 3 4 4 3" xfId="25174" xr:uid="{68A77307-D7B1-4465-BA26-8174B3E49781}"/>
    <cellStyle name="Normal 7 2 2 3 4 5" xfId="11456" xr:uid="{33EDC4FE-016B-40A7-A824-C1A88AE74E2D}"/>
    <cellStyle name="Normal 7 2 2 3 4 5 2" xfId="29887" xr:uid="{C00871AF-CF14-486C-BADB-E114DBAEBE20}"/>
    <cellStyle name="Normal 7 2 2 3 4 6" xfId="20673" xr:uid="{8E2E8341-7578-4976-AC2E-9B2D4E41D3D5}"/>
    <cellStyle name="Normal 7 2 2 3 5" xfId="2754" xr:uid="{BE7EB781-113C-450E-BBF3-25404C09AC0B}"/>
    <cellStyle name="Normal 7 2 2 3 5 2" xfId="4943" xr:uid="{B287BBE5-B9EF-46F7-8EFB-F32D4C3B4CBD}"/>
    <cellStyle name="Normal 7 2 2 3 5 2 2" xfId="9673" xr:uid="{ADFDFDEA-A28B-4DE9-8BBC-758DF340775A}"/>
    <cellStyle name="Normal 7 2 2 3 5 2 2 2" xfId="18889" xr:uid="{E85A76FF-F091-4560-89DA-68D11ED8BED0}"/>
    <cellStyle name="Normal 7 2 2 3 5 2 2 2 2" xfId="37320" xr:uid="{078B1CE8-D15D-48B8-88A7-26DD782ADA64}"/>
    <cellStyle name="Normal 7 2 2 3 5 2 2 3" xfId="28106" xr:uid="{79E7FB07-F0D4-4F2D-95AF-849A2588F6F5}"/>
    <cellStyle name="Normal 7 2 2 3 5 2 3" xfId="14167" xr:uid="{5C3E6BF0-F2BC-4C31-B002-B204912D1727}"/>
    <cellStyle name="Normal 7 2 2 3 5 2 3 2" xfId="32598" xr:uid="{E7ACBE84-D1C4-4937-A743-0F7369F41D88}"/>
    <cellStyle name="Normal 7 2 2 3 5 2 4" xfId="23384" xr:uid="{1307D9FF-5DC0-4556-B79C-94275581E56B}"/>
    <cellStyle name="Normal 7 2 2 3 5 3" xfId="7338" xr:uid="{621EA03F-989D-465E-BBEF-F621F7A749D1}"/>
    <cellStyle name="Normal 7 2 2 3 5 3 2" xfId="16555" xr:uid="{CF54A5C2-BBFB-47F1-AD61-8F69BDC88E8A}"/>
    <cellStyle name="Normal 7 2 2 3 5 3 2 2" xfId="34986" xr:uid="{0136571A-AB39-4484-B32D-C853D358552D}"/>
    <cellStyle name="Normal 7 2 2 3 5 3 3" xfId="25772" xr:uid="{171F52F8-03DD-4FE4-9AA9-1A02ECDC28FB}"/>
    <cellStyle name="Normal 7 2 2 3 5 4" xfId="11981" xr:uid="{1BD38244-20F3-4963-9DA7-9C8A7BA4B4B1}"/>
    <cellStyle name="Normal 7 2 2 3 5 4 2" xfId="30412" xr:uid="{EC387192-F7AE-4978-BB9B-D474CAC4A6D5}"/>
    <cellStyle name="Normal 7 2 2 3 5 5" xfId="21198" xr:uid="{0D490402-B66B-4FA1-B90B-9BB9E18F56C4}"/>
    <cellStyle name="Normal 7 2 2 3 6" xfId="3894" xr:uid="{45458172-ECD1-434C-9DF8-6ECD7D7DB4C1}"/>
    <cellStyle name="Normal 7 2 2 3 6 2" xfId="8623" xr:uid="{454A649C-4FF5-42F9-8845-1E604E6BD83B}"/>
    <cellStyle name="Normal 7 2 2 3 6 2 2" xfId="17839" xr:uid="{E3B617AC-64D3-4AB8-938C-8CEA163E116C}"/>
    <cellStyle name="Normal 7 2 2 3 6 2 2 2" xfId="36270" xr:uid="{E4366DDD-ADAD-49BB-8761-23754BA2FB59}"/>
    <cellStyle name="Normal 7 2 2 3 6 2 3" xfId="27056" xr:uid="{993A3F41-4FDD-4AD4-8E73-7780FAA89CA1}"/>
    <cellStyle name="Normal 7 2 2 3 6 3" xfId="13117" xr:uid="{F7A78AE5-3CBD-4FD4-BF54-D235186D6A48}"/>
    <cellStyle name="Normal 7 2 2 3 6 3 2" xfId="31548" xr:uid="{A2584FD4-EBEF-4A67-9DB2-0CB10D6CC08F}"/>
    <cellStyle name="Normal 7 2 2 3 6 4" xfId="22334" xr:uid="{EB42CC8F-8A4D-4A93-B116-2C9BBF77D483}"/>
    <cellStyle name="Normal 7 2 2 3 7" xfId="6200" xr:uid="{3A2F0310-B8D1-4A29-9246-1AD34AFE74BE}"/>
    <cellStyle name="Normal 7 2 2 3 7 2" xfId="15417" xr:uid="{57E1C512-9B6A-4D8F-85CA-A8F45D8F49BD}"/>
    <cellStyle name="Normal 7 2 2 3 7 2 2" xfId="33848" xr:uid="{5D705277-A558-43C4-AFD0-011BA606F339}"/>
    <cellStyle name="Normal 7 2 2 3 7 3" xfId="24634" xr:uid="{D8F5FC95-F8B7-460E-9B00-54AA5D0F1979}"/>
    <cellStyle name="Normal 7 2 2 3 8" xfId="10931" xr:uid="{4D2847DF-BF22-42E5-85F3-C71478AEF420}"/>
    <cellStyle name="Normal 7 2 2 3 8 2" xfId="29362" xr:uid="{50864062-5599-47DB-8349-1EFD955014A6}"/>
    <cellStyle name="Normal 7 2 2 3 9" xfId="20148" xr:uid="{0383420C-E2B0-4511-96AC-841FE2D3E2A8}"/>
    <cellStyle name="Normal 7 2 2 4" xfId="1760" xr:uid="{1B20B1D0-E671-41E8-8F63-C7F06233CE4F}"/>
    <cellStyle name="Normal 7 2 2 4 2" xfId="2284" xr:uid="{8B857B5C-14CE-4865-906E-75BD9C41209D}"/>
    <cellStyle name="Normal 7 2 2 4 2 2" xfId="3333" xr:uid="{0BB1F87A-B100-4955-8A31-C817848766A2}"/>
    <cellStyle name="Normal 7 2 2 4 2 2 2" xfId="5524" xr:uid="{6F9E6C20-23F3-4294-A9F5-B814913BE17B}"/>
    <cellStyle name="Normal 7 2 2 4 2 2 2 2" xfId="10254" xr:uid="{5F855008-BB4D-4441-A74B-DA18A3523309}"/>
    <cellStyle name="Normal 7 2 2 4 2 2 2 2 2" xfId="19470" xr:uid="{D64014B5-BD74-4E77-B7EC-A31D63AF5E31}"/>
    <cellStyle name="Normal 7 2 2 4 2 2 2 2 2 2" xfId="37901" xr:uid="{22943F7A-06F4-4972-9C27-10073320ADB6}"/>
    <cellStyle name="Normal 7 2 2 4 2 2 2 2 3" xfId="28687" xr:uid="{9BAF0E62-6679-4C01-8A05-0BC45C568DF7}"/>
    <cellStyle name="Normal 7 2 2 4 2 2 2 3" xfId="14748" xr:uid="{081FC590-60E8-48CC-92B5-DA441359D1F5}"/>
    <cellStyle name="Normal 7 2 2 4 2 2 2 3 2" xfId="33179" xr:uid="{83F57BCD-CF90-48E6-9A22-6B2B81792721}"/>
    <cellStyle name="Normal 7 2 2 4 2 2 2 4" xfId="23965" xr:uid="{B87E41EA-E362-4D2F-B37E-4EB71682E85E}"/>
    <cellStyle name="Normal 7 2 2 4 2 2 3" xfId="7919" xr:uid="{2CAF5278-18F7-481F-A757-F09BD58C0410}"/>
    <cellStyle name="Normal 7 2 2 4 2 2 3 2" xfId="17136" xr:uid="{8736BF9B-B160-4ED0-A2A1-8D466439F085}"/>
    <cellStyle name="Normal 7 2 2 4 2 2 3 2 2" xfId="35567" xr:uid="{C5CC464A-7E33-4418-B775-14D5582D963D}"/>
    <cellStyle name="Normal 7 2 2 4 2 2 3 3" xfId="26353" xr:uid="{559E23ED-02FE-4ACE-9CDA-E59A473871E5}"/>
    <cellStyle name="Normal 7 2 2 4 2 2 4" xfId="12562" xr:uid="{03696DE7-192B-4F9E-A56B-EDC27BF3E602}"/>
    <cellStyle name="Normal 7 2 2 4 2 2 4 2" xfId="30993" xr:uid="{08396713-F215-4493-8F7E-EC26E8A2D84A}"/>
    <cellStyle name="Normal 7 2 2 4 2 2 5" xfId="21779" xr:uid="{7A9422C5-1237-4750-8F1E-92112B40BAE2}"/>
    <cellStyle name="Normal 7 2 2 4 2 3" xfId="4474" xr:uid="{F5FBE804-4259-4794-8E38-F2563599EF1A}"/>
    <cellStyle name="Normal 7 2 2 4 2 3 2" xfId="9204" xr:uid="{184F3060-6331-4495-861E-10F947FE8556}"/>
    <cellStyle name="Normal 7 2 2 4 2 3 2 2" xfId="18420" xr:uid="{D08E09CA-98E3-49FE-90D3-10554848432B}"/>
    <cellStyle name="Normal 7 2 2 4 2 3 2 2 2" xfId="36851" xr:uid="{E97C0326-342D-44B4-9916-57B76294B78B}"/>
    <cellStyle name="Normal 7 2 2 4 2 3 2 3" xfId="27637" xr:uid="{67B95A8A-3F9E-49E7-B491-5787273CE766}"/>
    <cellStyle name="Normal 7 2 2 4 2 3 3" xfId="13698" xr:uid="{28D7C356-51DF-4287-AF0C-5E40E8103211}"/>
    <cellStyle name="Normal 7 2 2 4 2 3 3 2" xfId="32129" xr:uid="{3F286DC0-05F6-4A4A-A684-AAB93B097A56}"/>
    <cellStyle name="Normal 7 2 2 4 2 3 4" xfId="22915" xr:uid="{FA9C32AB-BA18-432F-B243-4BA45D2A4A59}"/>
    <cellStyle name="Normal 7 2 2 4 2 4" xfId="6796" xr:uid="{8780A98D-496D-4B38-8E52-38A17E144BB9}"/>
    <cellStyle name="Normal 7 2 2 4 2 4 2" xfId="16013" xr:uid="{B05D8518-3957-46D2-AA08-0E606C2C09BE}"/>
    <cellStyle name="Normal 7 2 2 4 2 4 2 2" xfId="34444" xr:uid="{7254558C-9302-4CFB-BCF8-90E17895EADE}"/>
    <cellStyle name="Normal 7 2 2 4 2 4 3" xfId="25230" xr:uid="{E418F3F8-7896-4108-81A5-3ADFF4700714}"/>
    <cellStyle name="Normal 7 2 2 4 2 5" xfId="11512" xr:uid="{10ECA55A-1195-40CC-9B0F-A7118CAC2FD8}"/>
    <cellStyle name="Normal 7 2 2 4 2 5 2" xfId="29943" xr:uid="{D0F3E2B6-F511-41EF-943C-D43DEDE500FE}"/>
    <cellStyle name="Normal 7 2 2 4 2 6" xfId="20729" xr:uid="{900DF9C3-1FA2-4423-9C01-0B436230C84F}"/>
    <cellStyle name="Normal 7 2 2 4 3" xfId="2809" xr:uid="{90335EB1-C362-430E-A781-5CC3F61438A3}"/>
    <cellStyle name="Normal 7 2 2 4 3 2" xfId="4999" xr:uid="{80FC81EA-14D3-4AB3-A856-3E6BEF66E8A2}"/>
    <cellStyle name="Normal 7 2 2 4 3 2 2" xfId="9729" xr:uid="{76B19FA1-5071-45B8-B768-1BFF655BB7C8}"/>
    <cellStyle name="Normal 7 2 2 4 3 2 2 2" xfId="18945" xr:uid="{676C019A-D9E1-42EB-A3F6-3080497A57B4}"/>
    <cellStyle name="Normal 7 2 2 4 3 2 2 2 2" xfId="37376" xr:uid="{F03741E0-B06B-4CB6-962C-642F13D7D90B}"/>
    <cellStyle name="Normal 7 2 2 4 3 2 2 3" xfId="28162" xr:uid="{BAFB5521-177C-4402-B197-623186C034E8}"/>
    <cellStyle name="Normal 7 2 2 4 3 2 3" xfId="14223" xr:uid="{61D3FF2F-BDB8-4A3D-AB61-4D835390B775}"/>
    <cellStyle name="Normal 7 2 2 4 3 2 3 2" xfId="32654" xr:uid="{6A24132D-E46D-4EFE-8E86-49B6F5E33F35}"/>
    <cellStyle name="Normal 7 2 2 4 3 2 4" xfId="23440" xr:uid="{031FE159-104A-412D-9BF4-1664C2F76826}"/>
    <cellStyle name="Normal 7 2 2 4 3 3" xfId="7394" xr:uid="{3586773B-351C-4393-B8BC-BF760F747330}"/>
    <cellStyle name="Normal 7 2 2 4 3 3 2" xfId="16611" xr:uid="{E9B6CDBF-5AA6-434E-BD6A-B9B22DA8A849}"/>
    <cellStyle name="Normal 7 2 2 4 3 3 2 2" xfId="35042" xr:uid="{F0B11800-3DFD-4189-B7A1-A65656E58B56}"/>
    <cellStyle name="Normal 7 2 2 4 3 3 3" xfId="25828" xr:uid="{0D0BD911-0DA3-44D2-AF4A-7758A25CCF39}"/>
    <cellStyle name="Normal 7 2 2 4 3 4" xfId="12037" xr:uid="{B1640302-77B8-4FA5-9B28-ED0BDEE2DD16}"/>
    <cellStyle name="Normal 7 2 2 4 3 4 2" xfId="30468" xr:uid="{91FDF650-5AE8-46D6-8467-E4E1AF745A4E}"/>
    <cellStyle name="Normal 7 2 2 4 3 5" xfId="21254" xr:uid="{8102FBB6-C0BE-4F3B-82DF-45E65E1B53DF}"/>
    <cellStyle name="Normal 7 2 2 4 4" xfId="3950" xr:uid="{0E048017-ADBC-42F6-8C9D-4E0BF30A25C6}"/>
    <cellStyle name="Normal 7 2 2 4 4 2" xfId="8679" xr:uid="{3B15D2D9-2CB3-4826-9D0D-20597969C74A}"/>
    <cellStyle name="Normal 7 2 2 4 4 2 2" xfId="17895" xr:uid="{E7537270-5FA0-4FCF-AC46-3289E5ED1EC8}"/>
    <cellStyle name="Normal 7 2 2 4 4 2 2 2" xfId="36326" xr:uid="{E50FAC62-C408-4386-BC93-5CBBB3CA8507}"/>
    <cellStyle name="Normal 7 2 2 4 4 2 3" xfId="27112" xr:uid="{882B65DF-2EAD-41BC-A59B-69F0D91D9C6F}"/>
    <cellStyle name="Normal 7 2 2 4 4 3" xfId="13173" xr:uid="{4499BC65-9343-4D3D-9EE7-A3DF24624FBD}"/>
    <cellStyle name="Normal 7 2 2 4 4 3 2" xfId="31604" xr:uid="{57B16882-78FC-4438-8786-6EE3EF9D0A8D}"/>
    <cellStyle name="Normal 7 2 2 4 4 4" xfId="22390" xr:uid="{46877189-EAA2-4581-9691-C55B2D097291}"/>
    <cellStyle name="Normal 7 2 2 4 5" xfId="6256" xr:uid="{C059ABAF-8846-48FB-9BD8-FFF1E91C621B}"/>
    <cellStyle name="Normal 7 2 2 4 5 2" xfId="15473" xr:uid="{574B732B-F109-45B8-935F-DB6ED38C4445}"/>
    <cellStyle name="Normal 7 2 2 4 5 2 2" xfId="33904" xr:uid="{2FFF55E2-DFB7-4000-8638-F935D8349E99}"/>
    <cellStyle name="Normal 7 2 2 4 5 3" xfId="24690" xr:uid="{1FE6201A-A630-4D3D-80DE-C335E3B2E8BE}"/>
    <cellStyle name="Normal 7 2 2 4 6" xfId="10987" xr:uid="{3DC16F6B-161C-4550-885E-CB59849531E1}"/>
    <cellStyle name="Normal 7 2 2 4 6 2" xfId="29418" xr:uid="{7630C745-799F-4A13-8F5C-218EF086A9F8}"/>
    <cellStyle name="Normal 7 2 2 4 7" xfId="20204" xr:uid="{117442FD-38B1-4231-B802-FBEF1FB96597}"/>
    <cellStyle name="Normal 7 2 2 5" xfId="1928" xr:uid="{EA6BF74C-15CB-4D39-808B-029F7AB8C792}"/>
    <cellStyle name="Normal 7 2 2 5 2" xfId="2451" xr:uid="{0F5C9222-96F0-4709-B02C-D5132965C916}"/>
    <cellStyle name="Normal 7 2 2 5 2 2" xfId="3501" xr:uid="{4A91D9A9-A322-43E5-B971-7FE9F307311E}"/>
    <cellStyle name="Normal 7 2 2 5 2 2 2" xfId="5692" xr:uid="{D735AEF1-0481-4647-848F-27EB82C2984B}"/>
    <cellStyle name="Normal 7 2 2 5 2 2 2 2" xfId="10422" xr:uid="{ACEB3666-7CE9-4EC3-859E-4055C370A970}"/>
    <cellStyle name="Normal 7 2 2 5 2 2 2 2 2" xfId="19638" xr:uid="{BCDF98C8-14FC-4B30-BCFA-371B72B835FD}"/>
    <cellStyle name="Normal 7 2 2 5 2 2 2 2 2 2" xfId="38069" xr:uid="{9766D411-997C-47E6-B1BA-5B083FCF531F}"/>
    <cellStyle name="Normal 7 2 2 5 2 2 2 2 3" xfId="28855" xr:uid="{A02AAB17-024D-4E57-A1F9-F4D59CA0B51F}"/>
    <cellStyle name="Normal 7 2 2 5 2 2 2 3" xfId="14916" xr:uid="{0EE5D7DF-025F-4BF1-9A89-882CCFA57DB4}"/>
    <cellStyle name="Normal 7 2 2 5 2 2 2 3 2" xfId="33347" xr:uid="{F4DF1015-A0B3-45CB-B168-7DF8B9D4852F}"/>
    <cellStyle name="Normal 7 2 2 5 2 2 2 4" xfId="24133" xr:uid="{15919589-C071-4DF9-B29E-D4F4F5B7625D}"/>
    <cellStyle name="Normal 7 2 2 5 2 2 3" xfId="8087" xr:uid="{C3995173-2D88-428F-946A-BD8B4AEF96BC}"/>
    <cellStyle name="Normal 7 2 2 5 2 2 3 2" xfId="17304" xr:uid="{FDFA93DC-C78A-4050-A408-A1A6B7A26C5A}"/>
    <cellStyle name="Normal 7 2 2 5 2 2 3 2 2" xfId="35735" xr:uid="{B4C98520-EC51-41FC-99D9-47127D1F7823}"/>
    <cellStyle name="Normal 7 2 2 5 2 2 3 3" xfId="26521" xr:uid="{B085AA6C-0496-49FF-AB40-5E5A808D1D99}"/>
    <cellStyle name="Normal 7 2 2 5 2 2 4" xfId="12730" xr:uid="{0C407EF4-9056-4EF3-BF1E-64B3444743AF}"/>
    <cellStyle name="Normal 7 2 2 5 2 2 4 2" xfId="31161" xr:uid="{FBFBDE24-C5D0-48BD-BB01-0CDF857E159D}"/>
    <cellStyle name="Normal 7 2 2 5 2 2 5" xfId="21947" xr:uid="{04C58B27-1A86-4B16-9386-6F0C0A3B6272}"/>
    <cellStyle name="Normal 7 2 2 5 2 3" xfId="4642" xr:uid="{E9EE3B56-09E8-457C-940F-A5556B4848FC}"/>
    <cellStyle name="Normal 7 2 2 5 2 3 2" xfId="9372" xr:uid="{52AB8D43-EA00-41AD-84D3-9DEA42F9CCCF}"/>
    <cellStyle name="Normal 7 2 2 5 2 3 2 2" xfId="18588" xr:uid="{1C24B639-13A1-4A42-BE71-9469D0DD5BD2}"/>
    <cellStyle name="Normal 7 2 2 5 2 3 2 2 2" xfId="37019" xr:uid="{5C34606B-2418-4B91-B38E-44648A8290BD}"/>
    <cellStyle name="Normal 7 2 2 5 2 3 2 3" xfId="27805" xr:uid="{FEA87F00-A238-4B7B-AA83-409853E94E57}"/>
    <cellStyle name="Normal 7 2 2 5 2 3 3" xfId="13866" xr:uid="{147BAEA0-408F-437A-9382-40478B9D3E43}"/>
    <cellStyle name="Normal 7 2 2 5 2 3 3 2" xfId="32297" xr:uid="{D869D389-65F9-449E-945E-3B236B282184}"/>
    <cellStyle name="Normal 7 2 2 5 2 3 4" xfId="23083" xr:uid="{E5AA0FF2-D890-4BEB-93CD-CA9977002655}"/>
    <cellStyle name="Normal 7 2 2 5 2 4" xfId="6964" xr:uid="{0F7A8EFE-2A3F-4619-94E4-92A93D504A50}"/>
    <cellStyle name="Normal 7 2 2 5 2 4 2" xfId="16181" xr:uid="{C9EED74B-6938-4DD0-A0DA-65C6864B6786}"/>
    <cellStyle name="Normal 7 2 2 5 2 4 2 2" xfId="34612" xr:uid="{EAC6EDDE-C1E5-445C-A7F6-C0306FA41380}"/>
    <cellStyle name="Normal 7 2 2 5 2 4 3" xfId="25398" xr:uid="{F2A02CAD-2A2A-47C9-A2F6-49B6425C747C}"/>
    <cellStyle name="Normal 7 2 2 5 2 5" xfId="11680" xr:uid="{11685450-B1B0-46FB-876F-BD11F682498C}"/>
    <cellStyle name="Normal 7 2 2 5 2 5 2" xfId="30111" xr:uid="{BE210906-4159-4F1F-B54A-3566EAF915DE}"/>
    <cellStyle name="Normal 7 2 2 5 2 6" xfId="20897" xr:uid="{F696B8DA-81D6-4FDB-9F62-05AA91E563CB}"/>
    <cellStyle name="Normal 7 2 2 5 3" xfId="2976" xr:uid="{FE105799-040D-4275-87FC-FA26661BE721}"/>
    <cellStyle name="Normal 7 2 2 5 3 2" xfId="5167" xr:uid="{D1B082CC-AB26-4EBE-8E94-93B461D8FA26}"/>
    <cellStyle name="Normal 7 2 2 5 3 2 2" xfId="9897" xr:uid="{633CF2BC-8AF0-4C0C-A784-FE3E0B76FD35}"/>
    <cellStyle name="Normal 7 2 2 5 3 2 2 2" xfId="19113" xr:uid="{5F13A91D-46C0-4445-8C64-AC10EBD7232B}"/>
    <cellStyle name="Normal 7 2 2 5 3 2 2 2 2" xfId="37544" xr:uid="{DD22BBE2-BEAF-4C38-8E0D-B7D4C3CABACE}"/>
    <cellStyle name="Normal 7 2 2 5 3 2 2 3" xfId="28330" xr:uid="{B54EC77D-E69C-40D0-A1C8-B8D1A9AFE6C8}"/>
    <cellStyle name="Normal 7 2 2 5 3 2 3" xfId="14391" xr:uid="{A493624A-D7AF-4739-BF84-C706F7C26B70}"/>
    <cellStyle name="Normal 7 2 2 5 3 2 3 2" xfId="32822" xr:uid="{E7C49DB0-F60E-4BDF-81ED-8DF3CA971DFF}"/>
    <cellStyle name="Normal 7 2 2 5 3 2 4" xfId="23608" xr:uid="{49A9A63D-EF32-423B-8C55-9A96C64262AA}"/>
    <cellStyle name="Normal 7 2 2 5 3 3" xfId="7562" xr:uid="{188E3753-C202-4F12-9BA3-C58CC7D7B836}"/>
    <cellStyle name="Normal 7 2 2 5 3 3 2" xfId="16779" xr:uid="{B60A01A2-EBFF-4CE4-90E0-929C0AF499EB}"/>
    <cellStyle name="Normal 7 2 2 5 3 3 2 2" xfId="35210" xr:uid="{0C0DC78F-990D-4C63-ADF2-2410E84B8034}"/>
    <cellStyle name="Normal 7 2 2 5 3 3 3" xfId="25996" xr:uid="{C0B8ED40-6D1A-46C9-94A9-8B35B9F7C596}"/>
    <cellStyle name="Normal 7 2 2 5 3 4" xfId="12205" xr:uid="{408749A1-9793-423E-949E-75BF38516AC3}"/>
    <cellStyle name="Normal 7 2 2 5 3 4 2" xfId="30636" xr:uid="{F407AA4E-FCFF-4CC5-AD37-8E3C9716E20E}"/>
    <cellStyle name="Normal 7 2 2 5 3 5" xfId="21422" xr:uid="{D98BD05D-D6F5-4B56-B660-6A92E13A6D70}"/>
    <cellStyle name="Normal 7 2 2 5 4" xfId="4117" xr:uid="{43373F26-2058-4D63-9FDC-9EF32C760C91}"/>
    <cellStyle name="Normal 7 2 2 5 4 2" xfId="8847" xr:uid="{85C84920-E10A-47F4-9584-076C3CE54BCC}"/>
    <cellStyle name="Normal 7 2 2 5 4 2 2" xfId="18063" xr:uid="{146C5C56-FA59-47B3-8F81-F590DAB0480A}"/>
    <cellStyle name="Normal 7 2 2 5 4 2 2 2" xfId="36494" xr:uid="{64E5D998-3904-4F1A-B605-E7F6E79350B5}"/>
    <cellStyle name="Normal 7 2 2 5 4 2 3" xfId="27280" xr:uid="{FF79269A-B9C5-4D6B-9377-F0B6F60E1CDD}"/>
    <cellStyle name="Normal 7 2 2 5 4 3" xfId="13341" xr:uid="{DA915C5D-E964-481F-ABA0-F184C43F8CBC}"/>
    <cellStyle name="Normal 7 2 2 5 4 3 2" xfId="31772" xr:uid="{5AE67CEF-E672-428F-B983-55F77B193770}"/>
    <cellStyle name="Normal 7 2 2 5 4 4" xfId="22558" xr:uid="{A27EE686-0438-4A40-8CD4-C0C6C0CDC377}"/>
    <cellStyle name="Normal 7 2 2 5 5" xfId="6424" xr:uid="{1945AB4C-F15C-40A7-9889-09D50FF8F5F9}"/>
    <cellStyle name="Normal 7 2 2 5 5 2" xfId="15641" xr:uid="{C455FFDA-7414-4E8F-AE35-EC3FA5DA4718}"/>
    <cellStyle name="Normal 7 2 2 5 5 2 2" xfId="34072" xr:uid="{A645BEB0-B5F7-4F41-8E2E-06428C8F3205}"/>
    <cellStyle name="Normal 7 2 2 5 5 3" xfId="24858" xr:uid="{EC8246FE-EB8B-41B7-B88D-065017FCB276}"/>
    <cellStyle name="Normal 7 2 2 5 6" xfId="11155" xr:uid="{0B3B1907-8AE8-4254-8BCD-23B1DFAF3D09}"/>
    <cellStyle name="Normal 7 2 2 5 6 2" xfId="29586" xr:uid="{720DBCE3-1732-41C8-B72B-99C5D5C14C65}"/>
    <cellStyle name="Normal 7 2 2 5 7" xfId="20372" xr:uid="{03175FBF-0AB9-40B5-844C-69242151DB40}"/>
    <cellStyle name="Normal 7 2 2 6" xfId="2121" xr:uid="{146CA685-9655-4C0C-B78C-4B3E8927336C}"/>
    <cellStyle name="Normal 7 2 2 6 2" xfId="3169" xr:uid="{3C1A1B51-C5AF-4F34-A8A3-23B522F3E9B4}"/>
    <cellStyle name="Normal 7 2 2 6 2 2" xfId="5360" xr:uid="{01454C55-E245-46C6-929B-3E5DC0EE2B5D}"/>
    <cellStyle name="Normal 7 2 2 6 2 2 2" xfId="10090" xr:uid="{927A935F-2ECC-488C-BBD8-A524D32AF454}"/>
    <cellStyle name="Normal 7 2 2 6 2 2 2 2" xfId="19306" xr:uid="{17E8C85C-FB12-4531-A619-1273559F00E6}"/>
    <cellStyle name="Normal 7 2 2 6 2 2 2 2 2" xfId="37737" xr:uid="{647CD98F-270D-4BB7-9175-2AB4E7A8B69A}"/>
    <cellStyle name="Normal 7 2 2 6 2 2 2 3" xfId="28523" xr:uid="{1CCF6311-ADD6-4033-9051-A9CEEC214389}"/>
    <cellStyle name="Normal 7 2 2 6 2 2 3" xfId="14584" xr:uid="{95CC3A99-EE62-4B86-87C0-A6849F848E0D}"/>
    <cellStyle name="Normal 7 2 2 6 2 2 3 2" xfId="33015" xr:uid="{BDD2E7D1-5748-41C1-90E5-993F83844A91}"/>
    <cellStyle name="Normal 7 2 2 6 2 2 4" xfId="23801" xr:uid="{9F510770-8917-4595-B6D5-ABD128D19EB0}"/>
    <cellStyle name="Normal 7 2 2 6 2 3" xfId="7755" xr:uid="{5E0328F0-D2CE-427F-B57A-D8159A8D225A}"/>
    <cellStyle name="Normal 7 2 2 6 2 3 2" xfId="16972" xr:uid="{A026D975-BD29-4572-9EC5-74638D7EC373}"/>
    <cellStyle name="Normal 7 2 2 6 2 3 2 2" xfId="35403" xr:uid="{49AC9DCE-79EF-4021-93CA-883B1F98C37C}"/>
    <cellStyle name="Normal 7 2 2 6 2 3 3" xfId="26189" xr:uid="{20CC1DAC-0EC3-4F7E-BB7F-377DC310BE5A}"/>
    <cellStyle name="Normal 7 2 2 6 2 4" xfId="12398" xr:uid="{3E36DAD0-4944-4A8F-BA50-6EDBD676FC44}"/>
    <cellStyle name="Normal 7 2 2 6 2 4 2" xfId="30829" xr:uid="{AE9E609A-CA84-46C2-B8AE-73635C23DA29}"/>
    <cellStyle name="Normal 7 2 2 6 2 5" xfId="21615" xr:uid="{5EB99EA0-CEA8-4252-8F2E-7735C6CD04B9}"/>
    <cellStyle name="Normal 7 2 2 6 3" xfId="4310" xr:uid="{047D1A35-DB35-4EBB-A12F-0F744F93CC7A}"/>
    <cellStyle name="Normal 7 2 2 6 3 2" xfId="9040" xr:uid="{5969578B-BB36-4A1E-9E9D-38C5656A5613}"/>
    <cellStyle name="Normal 7 2 2 6 3 2 2" xfId="18256" xr:uid="{082D7FF5-9808-492A-AF1D-AE2A786D988E}"/>
    <cellStyle name="Normal 7 2 2 6 3 2 2 2" xfId="36687" xr:uid="{C61E12A7-3C10-4DD9-807F-733BDBCE56B2}"/>
    <cellStyle name="Normal 7 2 2 6 3 2 3" xfId="27473" xr:uid="{B2D26CD8-5837-4D75-9E8C-DF7C15912FB7}"/>
    <cellStyle name="Normal 7 2 2 6 3 3" xfId="13534" xr:uid="{C1C78377-3CF4-4663-8FAB-5131B7D6BA22}"/>
    <cellStyle name="Normal 7 2 2 6 3 3 2" xfId="31965" xr:uid="{9039915B-9481-403D-BE57-41E09ABD2C80}"/>
    <cellStyle name="Normal 7 2 2 6 3 4" xfId="22751" xr:uid="{7DE2AF0F-FA44-404B-9489-E34BE3147A6B}"/>
    <cellStyle name="Normal 7 2 2 6 4" xfId="6632" xr:uid="{3F73E5A2-8941-4C90-8F06-8A730409F530}"/>
    <cellStyle name="Normal 7 2 2 6 4 2" xfId="15849" xr:uid="{4031C10F-75F0-4FAA-A0F2-4CAA78B24FAE}"/>
    <cellStyle name="Normal 7 2 2 6 4 2 2" xfId="34280" xr:uid="{6F8E9741-994F-4DD5-BDE2-028AAC8B5DAF}"/>
    <cellStyle name="Normal 7 2 2 6 4 3" xfId="25066" xr:uid="{37425A08-430D-43E2-BFC9-6A4CE943A18B}"/>
    <cellStyle name="Normal 7 2 2 6 5" xfId="11348" xr:uid="{87B1B479-7897-4EE4-AB03-4A78A00EFB36}"/>
    <cellStyle name="Normal 7 2 2 6 5 2" xfId="29779" xr:uid="{709B8761-6038-4928-A920-73270765E216}"/>
    <cellStyle name="Normal 7 2 2 6 6" xfId="20565" xr:uid="{E41A93A4-8266-4BF2-B665-06447A6B2A7C}"/>
    <cellStyle name="Normal 7 2 2 7" xfId="2645" xr:uid="{2265DCEB-3A56-4AAE-8299-1CCD3DAC3BA0}"/>
    <cellStyle name="Normal 7 2 2 7 2" xfId="4835" xr:uid="{5314A529-F95C-443D-9172-14E117D2CC2E}"/>
    <cellStyle name="Normal 7 2 2 7 2 2" xfId="9565" xr:uid="{691414D7-D64B-42EB-9B4F-82D41660F240}"/>
    <cellStyle name="Normal 7 2 2 7 2 2 2" xfId="18781" xr:uid="{D5547A4F-D685-405E-ADA0-32CE10B2683D}"/>
    <cellStyle name="Normal 7 2 2 7 2 2 2 2" xfId="37212" xr:uid="{A49AE52D-1B8A-4FEE-8CCA-02B43BF23256}"/>
    <cellStyle name="Normal 7 2 2 7 2 2 3" xfId="27998" xr:uid="{A60C8104-7D5F-4245-93A3-34081B663D4A}"/>
    <cellStyle name="Normal 7 2 2 7 2 3" xfId="14059" xr:uid="{21EB0B9F-1A82-46B1-9171-20FDE277C047}"/>
    <cellStyle name="Normal 7 2 2 7 2 3 2" xfId="32490" xr:uid="{ABA953C7-9ED8-4872-B71F-FEFEAC6F507A}"/>
    <cellStyle name="Normal 7 2 2 7 2 4" xfId="23276" xr:uid="{6AF8FAAF-A8BE-4A2B-9D45-842AE1C7F049}"/>
    <cellStyle name="Normal 7 2 2 7 3" xfId="7230" xr:uid="{99B74060-86B8-4FA1-A62D-2246B9DAD7E8}"/>
    <cellStyle name="Normal 7 2 2 7 3 2" xfId="16447" xr:uid="{82732FBE-E500-4DB9-9817-0BD1346E8254}"/>
    <cellStyle name="Normal 7 2 2 7 3 2 2" xfId="34878" xr:uid="{6C68BCDA-5393-4C0E-925D-2828AFA809F1}"/>
    <cellStyle name="Normal 7 2 2 7 3 3" xfId="25664" xr:uid="{EA0D992D-C5A3-42C9-8F50-FDE2064E3D9B}"/>
    <cellStyle name="Normal 7 2 2 7 4" xfId="11873" xr:uid="{632B91F1-6CDB-4F28-8E70-EEC98F41DEAF}"/>
    <cellStyle name="Normal 7 2 2 7 4 2" xfId="30304" xr:uid="{71AF098E-17A8-46A4-A3A3-B65EE2FE1AE6}"/>
    <cellStyle name="Normal 7 2 2 7 5" xfId="21090" xr:uid="{83F1678D-C51A-43CF-8E53-6AFEB95BE43B}"/>
    <cellStyle name="Normal 7 2 2 8" xfId="3786" xr:uid="{4441D72F-B5B3-42FD-9AB5-B1D52BA1D9B9}"/>
    <cellStyle name="Normal 7 2 2 8 2" xfId="8515" xr:uid="{90CCAC8E-4F7F-4CE4-A796-2958EA231245}"/>
    <cellStyle name="Normal 7 2 2 8 2 2" xfId="17731" xr:uid="{96E78D1D-AF92-4C70-B3E2-04668429705E}"/>
    <cellStyle name="Normal 7 2 2 8 2 2 2" xfId="36162" xr:uid="{FA3CD215-47EC-4973-B3E9-97CC71123E70}"/>
    <cellStyle name="Normal 7 2 2 8 2 3" xfId="26948" xr:uid="{63A18758-98E2-4CC7-BA6F-854BD93CE3E8}"/>
    <cellStyle name="Normal 7 2 2 8 3" xfId="13009" xr:uid="{B32BD0AE-2A54-49E8-B38D-6C67BC5587DA}"/>
    <cellStyle name="Normal 7 2 2 8 3 2" xfId="31440" xr:uid="{47C605A3-348C-4BC0-9805-D9FE33D4CDED}"/>
    <cellStyle name="Normal 7 2 2 8 4" xfId="22226" xr:uid="{B92D7AD1-8DE2-41C5-979D-81F8D53ABC9C}"/>
    <cellStyle name="Normal 7 2 2 9" xfId="6092" xr:uid="{70538ADE-09DC-498E-9CD9-EFB43E30346D}"/>
    <cellStyle name="Normal 7 2 2 9 2" xfId="15309" xr:uid="{F33F370E-D0ED-41AB-949B-14973EF09BDF}"/>
    <cellStyle name="Normal 7 2 2 9 2 2" xfId="33740" xr:uid="{F6496725-4100-49FD-9C3F-71EFCC2B1CF7}"/>
    <cellStyle name="Normal 7 2 2 9 3" xfId="24526" xr:uid="{4F22090A-0A64-4616-AF2D-2A5585B02A40}"/>
    <cellStyle name="Normal 7 2 3" xfId="1631" xr:uid="{25923EEA-CC38-45C2-A15F-EB64E7E064E8}"/>
    <cellStyle name="Normal 7 2 3 2" xfId="1788" xr:uid="{9C5EDA46-63C5-4821-A2AF-B516E1CAE78E}"/>
    <cellStyle name="Normal 7 2 3 2 2" xfId="2311" xr:uid="{A6438791-F495-4097-8CB0-4C830072DED5}"/>
    <cellStyle name="Normal 7 2 3 2 2 2" xfId="3361" xr:uid="{303972D0-D102-4BA6-B24D-8DC97E387BEE}"/>
    <cellStyle name="Normal 7 2 3 2 2 2 2" xfId="5552" xr:uid="{87767552-9D23-4F69-9984-C72B1D614BB1}"/>
    <cellStyle name="Normal 7 2 3 2 2 2 2 2" xfId="10282" xr:uid="{5DE93C4C-CCF4-41F0-8232-6FB971C26F32}"/>
    <cellStyle name="Normal 7 2 3 2 2 2 2 2 2" xfId="19498" xr:uid="{483BEA2D-42C8-447A-9EB2-9DC062AE68A7}"/>
    <cellStyle name="Normal 7 2 3 2 2 2 2 2 2 2" xfId="37929" xr:uid="{82F93320-483C-450E-9FD2-C0F2F175FEB8}"/>
    <cellStyle name="Normal 7 2 3 2 2 2 2 2 3" xfId="28715" xr:uid="{01D12C7E-20C5-4B0E-B94D-ACB1D8D65298}"/>
    <cellStyle name="Normal 7 2 3 2 2 2 2 3" xfId="14776" xr:uid="{E11C726A-8E4F-4015-964A-30A7E42CAF51}"/>
    <cellStyle name="Normal 7 2 3 2 2 2 2 3 2" xfId="33207" xr:uid="{5AA4E105-7733-413E-AF2C-1B5A81DC06E9}"/>
    <cellStyle name="Normal 7 2 3 2 2 2 2 4" xfId="23993" xr:uid="{5048BFB4-C555-45B1-8447-200AAA7EBE37}"/>
    <cellStyle name="Normal 7 2 3 2 2 2 3" xfId="7947" xr:uid="{F9282A44-598D-4A0D-90BA-CD7ACC130F48}"/>
    <cellStyle name="Normal 7 2 3 2 2 2 3 2" xfId="17164" xr:uid="{BE4C8E50-D791-4D98-A40E-96A8D5DDE3F9}"/>
    <cellStyle name="Normal 7 2 3 2 2 2 3 2 2" xfId="35595" xr:uid="{3C8E9028-C1CC-4A11-B9BA-2A2F23240E39}"/>
    <cellStyle name="Normal 7 2 3 2 2 2 3 3" xfId="26381" xr:uid="{97B12E88-0A51-4FB5-BEE2-E4CDCCC6FD51}"/>
    <cellStyle name="Normal 7 2 3 2 2 2 4" xfId="12590" xr:uid="{54F41D82-99A9-4AD8-950B-DF5E558D14B8}"/>
    <cellStyle name="Normal 7 2 3 2 2 2 4 2" xfId="31021" xr:uid="{6137ADE3-3C97-4A04-88B0-A6B8921CDADE}"/>
    <cellStyle name="Normal 7 2 3 2 2 2 5" xfId="21807" xr:uid="{7EB463C3-3B10-429F-8FB9-EF1B12ADAEE6}"/>
    <cellStyle name="Normal 7 2 3 2 2 3" xfId="4502" xr:uid="{7E6DA550-3A99-4242-A91E-3EBB0A4FBAFE}"/>
    <cellStyle name="Normal 7 2 3 2 2 3 2" xfId="9232" xr:uid="{AA289F46-EE21-4E77-AF43-B3CBA70BC199}"/>
    <cellStyle name="Normal 7 2 3 2 2 3 2 2" xfId="18448" xr:uid="{4A3EB6B7-CD92-4352-B132-AE5DAB747B17}"/>
    <cellStyle name="Normal 7 2 3 2 2 3 2 2 2" xfId="36879" xr:uid="{EC49C34A-F368-4DD4-AF2B-08025CEACB09}"/>
    <cellStyle name="Normal 7 2 3 2 2 3 2 3" xfId="27665" xr:uid="{060C1D3F-6064-45E5-9438-9BD61B51746D}"/>
    <cellStyle name="Normal 7 2 3 2 2 3 3" xfId="13726" xr:uid="{D6DF5C54-42F7-4CE1-B0C2-75AC15DE3834}"/>
    <cellStyle name="Normal 7 2 3 2 2 3 3 2" xfId="32157" xr:uid="{E6109CA1-2A66-4085-993E-24BE383789FA}"/>
    <cellStyle name="Normal 7 2 3 2 2 3 4" xfId="22943" xr:uid="{912E82A8-E017-41B7-87C1-1C453EDC061C}"/>
    <cellStyle name="Normal 7 2 3 2 2 4" xfId="6824" xr:uid="{624DF332-2FA4-4335-BB6B-EC293146A9C0}"/>
    <cellStyle name="Normal 7 2 3 2 2 4 2" xfId="16041" xr:uid="{42960FE3-7E5C-4057-B2C7-C9B530281D96}"/>
    <cellStyle name="Normal 7 2 3 2 2 4 2 2" xfId="34472" xr:uid="{7A4FB8B2-3267-425A-8F88-6070FFFCAF5C}"/>
    <cellStyle name="Normal 7 2 3 2 2 4 3" xfId="25258" xr:uid="{4EC08F20-D6EB-4381-870F-9603240C4E58}"/>
    <cellStyle name="Normal 7 2 3 2 2 5" xfId="11540" xr:uid="{8CA7A3DB-A3A1-482D-B10E-872D3E3A9F5D}"/>
    <cellStyle name="Normal 7 2 3 2 2 5 2" xfId="29971" xr:uid="{C2AE72BD-8CB3-4806-858F-61DE5E676D7F}"/>
    <cellStyle name="Normal 7 2 3 2 2 6" xfId="20757" xr:uid="{AEA2C4D7-6891-4C1F-9A89-5518C9D91640}"/>
    <cellStyle name="Normal 7 2 3 2 3" xfId="2836" xr:uid="{DF42EF71-FD60-42C9-9FB3-D0E4BCC58B6C}"/>
    <cellStyle name="Normal 7 2 3 2 3 2" xfId="5027" xr:uid="{7F2B1625-DEBC-407E-9320-0A0ACC11780A}"/>
    <cellStyle name="Normal 7 2 3 2 3 2 2" xfId="9757" xr:uid="{6C29D624-47CA-4DB3-9677-85E6E187468F}"/>
    <cellStyle name="Normal 7 2 3 2 3 2 2 2" xfId="18973" xr:uid="{DA181F79-1830-4A8A-AE13-DDD5785D080F}"/>
    <cellStyle name="Normal 7 2 3 2 3 2 2 2 2" xfId="37404" xr:uid="{322CBAB0-920A-46B4-8619-B854D08DA84B}"/>
    <cellStyle name="Normal 7 2 3 2 3 2 2 3" xfId="28190" xr:uid="{8CAD6FC5-E9EC-4A9A-9B14-2F1B85478568}"/>
    <cellStyle name="Normal 7 2 3 2 3 2 3" xfId="14251" xr:uid="{101EBB9A-9DEF-4265-B6E5-943734ACCE49}"/>
    <cellStyle name="Normal 7 2 3 2 3 2 3 2" xfId="32682" xr:uid="{31E1605D-EBD9-4B0B-9414-F58A2105290C}"/>
    <cellStyle name="Normal 7 2 3 2 3 2 4" xfId="23468" xr:uid="{7C028284-454B-42A5-A58F-D06C527EEF94}"/>
    <cellStyle name="Normal 7 2 3 2 3 3" xfId="7422" xr:uid="{C1C9A6EF-4A03-4FFE-8589-58268518371A}"/>
    <cellStyle name="Normal 7 2 3 2 3 3 2" xfId="16639" xr:uid="{F69EB98E-750E-4347-A0BD-83D18BF1EB03}"/>
    <cellStyle name="Normal 7 2 3 2 3 3 2 2" xfId="35070" xr:uid="{1AA2A5AE-3CF7-45AE-8D57-C4FEF7DB8D86}"/>
    <cellStyle name="Normal 7 2 3 2 3 3 3" xfId="25856" xr:uid="{747A68BC-F35E-4ABA-B5B0-4B22E9F4B564}"/>
    <cellStyle name="Normal 7 2 3 2 3 4" xfId="12065" xr:uid="{ABE18656-803A-4542-A788-C0C7222E21C5}"/>
    <cellStyle name="Normal 7 2 3 2 3 4 2" xfId="30496" xr:uid="{202E2C20-81AE-4D77-9CBB-B5CD1E53A64D}"/>
    <cellStyle name="Normal 7 2 3 2 3 5" xfId="21282" xr:uid="{07829245-57F9-420F-8854-D4D736AD7A6C}"/>
    <cellStyle name="Normal 7 2 3 2 4" xfId="3977" xr:uid="{08C9B237-09C9-497E-90FD-A69D15A9312E}"/>
    <cellStyle name="Normal 7 2 3 2 4 2" xfId="8707" xr:uid="{94502ACD-8801-40A5-9265-B0C7E83BC052}"/>
    <cellStyle name="Normal 7 2 3 2 4 2 2" xfId="17923" xr:uid="{B2D701D4-CBF2-455D-93E5-76DCE0A7CBBE}"/>
    <cellStyle name="Normal 7 2 3 2 4 2 2 2" xfId="36354" xr:uid="{A662D67A-9F12-4A7A-9A4B-3C97207D59F9}"/>
    <cellStyle name="Normal 7 2 3 2 4 2 3" xfId="27140" xr:uid="{6B9AF3B3-8C45-484A-BE99-8173AB4BB338}"/>
    <cellStyle name="Normal 7 2 3 2 4 3" xfId="13201" xr:uid="{7DE7C5E7-4350-47A1-BC02-4ED666651D6F}"/>
    <cellStyle name="Normal 7 2 3 2 4 3 2" xfId="31632" xr:uid="{FD0E5558-C5E7-4BC1-854E-E722BBC6BA7E}"/>
    <cellStyle name="Normal 7 2 3 2 4 4" xfId="22418" xr:uid="{569B30E2-23AA-4FDC-A18E-C58BE6B7445D}"/>
    <cellStyle name="Normal 7 2 3 2 5" xfId="6284" xr:uid="{2744BDA2-26BB-4F23-BDD6-AA52BDBB9433}"/>
    <cellStyle name="Normal 7 2 3 2 5 2" xfId="15501" xr:uid="{DDF99598-8DE0-4FFF-B117-C60171AC3650}"/>
    <cellStyle name="Normal 7 2 3 2 5 2 2" xfId="33932" xr:uid="{1D8ADCF5-4679-4A8A-A847-54F4F33B25D7}"/>
    <cellStyle name="Normal 7 2 3 2 5 3" xfId="24718" xr:uid="{A81D4DEE-C430-4D1F-87D6-06B30DEC85D2}"/>
    <cellStyle name="Normal 7 2 3 2 6" xfId="11015" xr:uid="{495DD038-152A-49F1-8CA6-91FB349D12A5}"/>
    <cellStyle name="Normal 7 2 3 2 6 2" xfId="29446" xr:uid="{C6C4498E-DC59-4D83-B6AB-D679E56B17A4}"/>
    <cellStyle name="Normal 7 2 3 2 7" xfId="20232" xr:uid="{0F0D955C-C6CE-450B-9233-0E16CF94640E}"/>
    <cellStyle name="Normal 7 2 3 3" xfId="1956" xr:uid="{D5155587-FA09-4DE7-8C51-AECD7FAC8A42}"/>
    <cellStyle name="Normal 7 2 3 3 2" xfId="2479" xr:uid="{4385BBC7-0798-4974-AF02-0CBF34C30358}"/>
    <cellStyle name="Normal 7 2 3 3 2 2" xfId="3529" xr:uid="{1DB2B1E8-1BAA-47E5-B712-EFFE1A909631}"/>
    <cellStyle name="Normal 7 2 3 3 2 2 2" xfId="5720" xr:uid="{648A0D92-D270-4A77-9CC1-508E7DE835B2}"/>
    <cellStyle name="Normal 7 2 3 3 2 2 2 2" xfId="10450" xr:uid="{F330274E-F297-464C-878D-1767A88AA2C0}"/>
    <cellStyle name="Normal 7 2 3 3 2 2 2 2 2" xfId="19666" xr:uid="{11B7F5E9-486E-4A95-80F0-8EFDA664CCBB}"/>
    <cellStyle name="Normal 7 2 3 3 2 2 2 2 2 2" xfId="38097" xr:uid="{8AE8F3AD-3164-4241-BC02-75550F5407F5}"/>
    <cellStyle name="Normal 7 2 3 3 2 2 2 2 3" xfId="28883" xr:uid="{EB4D3B4C-B6CF-4B60-80CD-7E89C7679291}"/>
    <cellStyle name="Normal 7 2 3 3 2 2 2 3" xfId="14944" xr:uid="{501CAB8D-259F-4A65-8F87-EFBBB9B17147}"/>
    <cellStyle name="Normal 7 2 3 3 2 2 2 3 2" xfId="33375" xr:uid="{C663B31C-981E-4676-BB84-E25E6C763418}"/>
    <cellStyle name="Normal 7 2 3 3 2 2 2 4" xfId="24161" xr:uid="{42EBF161-949D-4232-81F9-5E055DF1A12A}"/>
    <cellStyle name="Normal 7 2 3 3 2 2 3" xfId="8115" xr:uid="{327AFAD3-2B36-4FCE-B807-2396A8B740C9}"/>
    <cellStyle name="Normal 7 2 3 3 2 2 3 2" xfId="17332" xr:uid="{CA9074AE-A095-427A-A610-5D6F2337C8DE}"/>
    <cellStyle name="Normal 7 2 3 3 2 2 3 2 2" xfId="35763" xr:uid="{435B0A2C-1A44-483E-8868-944C90A2DF67}"/>
    <cellStyle name="Normal 7 2 3 3 2 2 3 3" xfId="26549" xr:uid="{1A953C51-C2F8-4A98-9F10-7F7D5DD2C5E9}"/>
    <cellStyle name="Normal 7 2 3 3 2 2 4" xfId="12758" xr:uid="{9818802C-79B8-423E-ADEF-6796474B442C}"/>
    <cellStyle name="Normal 7 2 3 3 2 2 4 2" xfId="31189" xr:uid="{12B4B947-CA4B-469C-8AEE-CF65AE23F437}"/>
    <cellStyle name="Normal 7 2 3 3 2 2 5" xfId="21975" xr:uid="{A7C25B4A-FA80-4677-8999-DC3C83EBC1AA}"/>
    <cellStyle name="Normal 7 2 3 3 2 3" xfId="4670" xr:uid="{C167E3E2-6239-4558-B8C0-ED32349F31A5}"/>
    <cellStyle name="Normal 7 2 3 3 2 3 2" xfId="9400" xr:uid="{1F3F1D7A-893E-4EAC-8513-C3A2939EAE84}"/>
    <cellStyle name="Normal 7 2 3 3 2 3 2 2" xfId="18616" xr:uid="{A63DCEB7-3081-4E89-BAF0-64F6909E3606}"/>
    <cellStyle name="Normal 7 2 3 3 2 3 2 2 2" xfId="37047" xr:uid="{3672297B-292E-4F0A-A88F-85B95F570AED}"/>
    <cellStyle name="Normal 7 2 3 3 2 3 2 3" xfId="27833" xr:uid="{02B80E64-5D54-4072-8186-9B387E748BD0}"/>
    <cellStyle name="Normal 7 2 3 3 2 3 3" xfId="13894" xr:uid="{A4FD17C0-A7BA-42E3-B801-B52E395D723A}"/>
    <cellStyle name="Normal 7 2 3 3 2 3 3 2" xfId="32325" xr:uid="{EB137AE9-2EE7-4156-A8CE-E44EAE18E03A}"/>
    <cellStyle name="Normal 7 2 3 3 2 3 4" xfId="23111" xr:uid="{4FC06EA0-1906-449B-8FC8-2159179682BE}"/>
    <cellStyle name="Normal 7 2 3 3 2 4" xfId="6992" xr:uid="{64DF4468-A4DD-4F2F-B98C-650F44F9629A}"/>
    <cellStyle name="Normal 7 2 3 3 2 4 2" xfId="16209" xr:uid="{D97D241A-2287-4B5B-90C8-789894FEFE7B}"/>
    <cellStyle name="Normal 7 2 3 3 2 4 2 2" xfId="34640" xr:uid="{2A933BBF-579F-4FC7-805E-939C3784C53F}"/>
    <cellStyle name="Normal 7 2 3 3 2 4 3" xfId="25426" xr:uid="{76B40EDA-89DD-4BB4-AC81-8EEE1E8E8BCF}"/>
    <cellStyle name="Normal 7 2 3 3 2 5" xfId="11708" xr:uid="{6326879A-3B48-4FC6-9E66-F98BF70137B0}"/>
    <cellStyle name="Normal 7 2 3 3 2 5 2" xfId="30139" xr:uid="{D0168E54-D82F-46A1-A5A2-7D216866BEE4}"/>
    <cellStyle name="Normal 7 2 3 3 2 6" xfId="20925" xr:uid="{80EA7F6A-FE6C-4A82-AD4D-DBCF5CAF932F}"/>
    <cellStyle name="Normal 7 2 3 3 3" xfId="3004" xr:uid="{C26FFA01-599C-43FB-B55D-2DD3397FBBE5}"/>
    <cellStyle name="Normal 7 2 3 3 3 2" xfId="5195" xr:uid="{4BE039D4-C453-471F-8CAD-801AA88A8D03}"/>
    <cellStyle name="Normal 7 2 3 3 3 2 2" xfId="9925" xr:uid="{85F12F10-5B32-4619-B6B4-8E2E6CDC8EC7}"/>
    <cellStyle name="Normal 7 2 3 3 3 2 2 2" xfId="19141" xr:uid="{BB694BD0-9A8C-4213-9E88-7692A8B630A5}"/>
    <cellStyle name="Normal 7 2 3 3 3 2 2 2 2" xfId="37572" xr:uid="{F365C137-1358-4A6C-96A4-A7BF0F174935}"/>
    <cellStyle name="Normal 7 2 3 3 3 2 2 3" xfId="28358" xr:uid="{BB2D6B3C-26DA-4719-BFDE-BC2D74C278A8}"/>
    <cellStyle name="Normal 7 2 3 3 3 2 3" xfId="14419" xr:uid="{47FD79C1-A2E6-4833-960F-41F8A5EC8EB8}"/>
    <cellStyle name="Normal 7 2 3 3 3 2 3 2" xfId="32850" xr:uid="{C6D871BF-EC73-4A27-9E9F-79CE1109AA6E}"/>
    <cellStyle name="Normal 7 2 3 3 3 2 4" xfId="23636" xr:uid="{D7D708EA-EE94-4367-BE48-7A55B8691F04}"/>
    <cellStyle name="Normal 7 2 3 3 3 3" xfId="7590" xr:uid="{E6BA1F81-1A36-45C7-8E38-7EB46DEAFA01}"/>
    <cellStyle name="Normal 7 2 3 3 3 3 2" xfId="16807" xr:uid="{0A81EA97-8B13-42FE-94F0-19D33D0D2F58}"/>
    <cellStyle name="Normal 7 2 3 3 3 3 2 2" xfId="35238" xr:uid="{5864CF8C-55C2-457F-848A-F6CC353D4AA0}"/>
    <cellStyle name="Normal 7 2 3 3 3 3 3" xfId="26024" xr:uid="{31AEF6F6-B1AB-4913-83A2-F414F7A77909}"/>
    <cellStyle name="Normal 7 2 3 3 3 4" xfId="12233" xr:uid="{50FA4E5E-E174-4890-9862-1ED7F042B4BB}"/>
    <cellStyle name="Normal 7 2 3 3 3 4 2" xfId="30664" xr:uid="{A13999C9-B70C-4690-A2A6-F98BA34AD7EB}"/>
    <cellStyle name="Normal 7 2 3 3 3 5" xfId="21450" xr:uid="{EB7C03FE-7274-4A61-8BBF-DC912665CD81}"/>
    <cellStyle name="Normal 7 2 3 3 4" xfId="4145" xr:uid="{C9689836-D52C-4219-A42C-191932602205}"/>
    <cellStyle name="Normal 7 2 3 3 4 2" xfId="8875" xr:uid="{DAAA6D72-722B-4C84-808D-F42C56162FF6}"/>
    <cellStyle name="Normal 7 2 3 3 4 2 2" xfId="18091" xr:uid="{355632A3-368B-4D91-97E3-E2F65CB58F51}"/>
    <cellStyle name="Normal 7 2 3 3 4 2 2 2" xfId="36522" xr:uid="{4BBD9C31-DAE4-4BFF-A297-97F27B0B9E76}"/>
    <cellStyle name="Normal 7 2 3 3 4 2 3" xfId="27308" xr:uid="{A331F6E9-CFB5-4F3A-842C-279A72060E63}"/>
    <cellStyle name="Normal 7 2 3 3 4 3" xfId="13369" xr:uid="{09C2B286-BCDC-4C6E-84ED-6C03F666A293}"/>
    <cellStyle name="Normal 7 2 3 3 4 3 2" xfId="31800" xr:uid="{C3C29012-4057-444F-AFF5-51CE422F9F95}"/>
    <cellStyle name="Normal 7 2 3 3 4 4" xfId="22586" xr:uid="{8E4BD16F-DCF1-48D9-A71D-2CDAB7FD7D13}"/>
    <cellStyle name="Normal 7 2 3 3 5" xfId="6452" xr:uid="{CF9F33BD-F154-49F6-A51E-8149D4E8CD6D}"/>
    <cellStyle name="Normal 7 2 3 3 5 2" xfId="15669" xr:uid="{5AB28627-010C-497A-83C4-FBD0772334B2}"/>
    <cellStyle name="Normal 7 2 3 3 5 2 2" xfId="34100" xr:uid="{BB1A910B-9DB9-4A22-9B24-7BA1DA5357FF}"/>
    <cellStyle name="Normal 7 2 3 3 5 3" xfId="24886" xr:uid="{FC0E9C9F-A228-48F7-B7F7-FF43E7715CDF}"/>
    <cellStyle name="Normal 7 2 3 3 6" xfId="11183" xr:uid="{55251340-63C3-4FDA-B151-D2F8131FCA31}"/>
    <cellStyle name="Normal 7 2 3 3 6 2" xfId="29614" xr:uid="{C2D85AE6-CD94-4E38-A0BF-BE52BCC8DB77}"/>
    <cellStyle name="Normal 7 2 3 3 7" xfId="20400" xr:uid="{840EB34E-9685-4615-90BC-29DA9CA7A41E}"/>
    <cellStyle name="Normal 7 2 3 4" xfId="2147" xr:uid="{E6A38044-A30A-4334-984D-389DDE0001CB}"/>
    <cellStyle name="Normal 7 2 3 4 2" xfId="3195" xr:uid="{397297D4-05D7-4C3E-83E5-CBD84FC0C99B}"/>
    <cellStyle name="Normal 7 2 3 4 2 2" xfId="5386" xr:uid="{3C41FAA0-4EA0-49EC-BCB4-07F1E76C3BDE}"/>
    <cellStyle name="Normal 7 2 3 4 2 2 2" xfId="10116" xr:uid="{8B3CF5C5-25B9-4CFF-8B3D-10532D3D3980}"/>
    <cellStyle name="Normal 7 2 3 4 2 2 2 2" xfId="19332" xr:uid="{461DAE7B-9635-4667-BC8D-BE2888A2D23E}"/>
    <cellStyle name="Normal 7 2 3 4 2 2 2 2 2" xfId="37763" xr:uid="{13F25FB6-DDC3-48E6-B6E1-8E0B40B3F99F}"/>
    <cellStyle name="Normal 7 2 3 4 2 2 2 3" xfId="28549" xr:uid="{036AA805-9258-408F-AF35-AAEC0DB45247}"/>
    <cellStyle name="Normal 7 2 3 4 2 2 3" xfId="14610" xr:uid="{8C742C17-3313-4706-8413-3B82E4F16B61}"/>
    <cellStyle name="Normal 7 2 3 4 2 2 3 2" xfId="33041" xr:uid="{74247C1E-997D-42D5-A126-0BD0E99166F6}"/>
    <cellStyle name="Normal 7 2 3 4 2 2 4" xfId="23827" xr:uid="{74727572-1044-4920-BCB5-AA12535E02AE}"/>
    <cellStyle name="Normal 7 2 3 4 2 3" xfId="7781" xr:uid="{AC3115C2-A3AE-4B60-9D2D-8EC0C88AA8F6}"/>
    <cellStyle name="Normal 7 2 3 4 2 3 2" xfId="16998" xr:uid="{E5092487-66C1-4649-AD47-43A8F97F1ED0}"/>
    <cellStyle name="Normal 7 2 3 4 2 3 2 2" xfId="35429" xr:uid="{038D64F1-FA38-440C-A762-83DD6C81A8B1}"/>
    <cellStyle name="Normal 7 2 3 4 2 3 3" xfId="26215" xr:uid="{BC3BB201-FCFF-4A0D-AE9F-6FF90D2422BF}"/>
    <cellStyle name="Normal 7 2 3 4 2 4" xfId="12424" xr:uid="{4CA207D2-3B0E-402A-AEEF-574CE67A1462}"/>
    <cellStyle name="Normal 7 2 3 4 2 4 2" xfId="30855" xr:uid="{B8169D97-80B7-4F30-BAEF-B2FA37DA5E85}"/>
    <cellStyle name="Normal 7 2 3 4 2 5" xfId="21641" xr:uid="{5298D8D5-C943-445C-B31D-AA2FFA9BC120}"/>
    <cellStyle name="Normal 7 2 3 4 3" xfId="4336" xr:uid="{CFF5F993-BF8C-4973-AB20-C635D73070E4}"/>
    <cellStyle name="Normal 7 2 3 4 3 2" xfId="9066" xr:uid="{48A2EEAD-893A-430B-8142-EADFCC0B6C3E}"/>
    <cellStyle name="Normal 7 2 3 4 3 2 2" xfId="18282" xr:uid="{EBB86347-03E8-408B-8ABF-50D314A36A70}"/>
    <cellStyle name="Normal 7 2 3 4 3 2 2 2" xfId="36713" xr:uid="{1830E70F-15AA-48C9-987C-9D9007DC5082}"/>
    <cellStyle name="Normal 7 2 3 4 3 2 3" xfId="27499" xr:uid="{7DF2F5BC-233D-44B5-A39A-1764A8D09AE9}"/>
    <cellStyle name="Normal 7 2 3 4 3 3" xfId="13560" xr:uid="{BF5E65B4-6750-4B0B-9396-E2FF79D081BE}"/>
    <cellStyle name="Normal 7 2 3 4 3 3 2" xfId="31991" xr:uid="{99753AD1-9350-4A22-8970-98F0EB0DD896}"/>
    <cellStyle name="Normal 7 2 3 4 3 4" xfId="22777" xr:uid="{9863B195-DE67-48AC-816E-5D7246211734}"/>
    <cellStyle name="Normal 7 2 3 4 4" xfId="6658" xr:uid="{803A41EE-644A-42C1-81A2-45E683E1B975}"/>
    <cellStyle name="Normal 7 2 3 4 4 2" xfId="15875" xr:uid="{B320EE28-D314-48F9-9ED7-2D4AC209D95F}"/>
    <cellStyle name="Normal 7 2 3 4 4 2 2" xfId="34306" xr:uid="{28ADFA93-D882-4D34-AE58-E945A568C1BB}"/>
    <cellStyle name="Normal 7 2 3 4 4 3" xfId="25092" xr:uid="{DB62A33B-5910-42AA-B747-4A9471FFAE78}"/>
    <cellStyle name="Normal 7 2 3 4 5" xfId="11374" xr:uid="{6AA3D671-BD36-4A5D-AB20-4B07461FBB5F}"/>
    <cellStyle name="Normal 7 2 3 4 5 2" xfId="29805" xr:uid="{7E86A156-F9A0-4281-9489-9323E4456856}"/>
    <cellStyle name="Normal 7 2 3 4 6" xfId="20591" xr:uid="{B55F67E3-EF90-4FD2-8079-0FC15626AA96}"/>
    <cellStyle name="Normal 7 2 3 5" xfId="2672" xr:uid="{6463F3E6-B37F-4C53-A781-B2F615BABD8B}"/>
    <cellStyle name="Normal 7 2 3 5 2" xfId="4861" xr:uid="{CA641FF8-BB41-460C-833C-0D764E31BEBE}"/>
    <cellStyle name="Normal 7 2 3 5 2 2" xfId="9591" xr:uid="{FA6AA5D7-E348-4547-92BC-A31FE9312385}"/>
    <cellStyle name="Normal 7 2 3 5 2 2 2" xfId="18807" xr:uid="{F589E949-84BA-4124-9D89-3497C9E2993F}"/>
    <cellStyle name="Normal 7 2 3 5 2 2 2 2" xfId="37238" xr:uid="{7CDAC166-A7AC-49A1-9FF6-360AB0756DCE}"/>
    <cellStyle name="Normal 7 2 3 5 2 2 3" xfId="28024" xr:uid="{778CF199-17D4-428E-AC73-0C4C09D20D2B}"/>
    <cellStyle name="Normal 7 2 3 5 2 3" xfId="14085" xr:uid="{33911421-A60D-4487-AA25-5310C54BBF7A}"/>
    <cellStyle name="Normal 7 2 3 5 2 3 2" xfId="32516" xr:uid="{C8C147D7-CD7A-4B40-AE44-A02BB0093A4A}"/>
    <cellStyle name="Normal 7 2 3 5 2 4" xfId="23302" xr:uid="{6846EB43-6022-4E6B-8BB7-92FA697FB3FF}"/>
    <cellStyle name="Normal 7 2 3 5 3" xfId="7256" xr:uid="{B1CC11B6-763C-49D2-BE9F-243788B748C4}"/>
    <cellStyle name="Normal 7 2 3 5 3 2" xfId="16473" xr:uid="{944BE560-3FAF-480D-97B0-E0B1A3ECFF91}"/>
    <cellStyle name="Normal 7 2 3 5 3 2 2" xfId="34904" xr:uid="{E933E414-BD5A-40EC-A3F7-8DA0190A78A2}"/>
    <cellStyle name="Normal 7 2 3 5 3 3" xfId="25690" xr:uid="{6BF55909-9897-41CE-99CF-1CD78FCDACD5}"/>
    <cellStyle name="Normal 7 2 3 5 4" xfId="11899" xr:uid="{C2F7A857-05D5-446A-A3E9-3BDB9F79B2B2}"/>
    <cellStyle name="Normal 7 2 3 5 4 2" xfId="30330" xr:uid="{D73D4015-7752-4F37-8276-C22E96CA1D11}"/>
    <cellStyle name="Normal 7 2 3 5 5" xfId="21116" xr:uid="{847A9256-5E4E-480F-9E41-65CD1FC2DD2F}"/>
    <cellStyle name="Normal 7 2 3 6" xfId="3812" xr:uid="{BAF538FC-3C64-457D-A51F-56586693389E}"/>
    <cellStyle name="Normal 7 2 3 6 2" xfId="8541" xr:uid="{B450F706-E768-4884-B7C3-ACC6CC2F2AF3}"/>
    <cellStyle name="Normal 7 2 3 6 2 2" xfId="17757" xr:uid="{7DDC3300-EED9-4145-B78B-549E1001A1BC}"/>
    <cellStyle name="Normal 7 2 3 6 2 2 2" xfId="36188" xr:uid="{9C60EA9B-A48C-4441-83E2-113543FC775B}"/>
    <cellStyle name="Normal 7 2 3 6 2 3" xfId="26974" xr:uid="{F3808198-36D9-4374-B57F-48BDB0F1A56B}"/>
    <cellStyle name="Normal 7 2 3 6 3" xfId="13035" xr:uid="{69E833F8-141B-4F0F-A7D6-CAA06C2CD1BD}"/>
    <cellStyle name="Normal 7 2 3 6 3 2" xfId="31466" xr:uid="{2549B43F-0A40-4B43-A1CC-6B7CBE8DA5AB}"/>
    <cellStyle name="Normal 7 2 3 6 4" xfId="22252" xr:uid="{2D9E4E09-7860-44EF-AAB0-373612A1AF6A}"/>
    <cellStyle name="Normal 7 2 3 7" xfId="6118" xr:uid="{FA990151-4FA3-40F4-B6DC-C60857CE800A}"/>
    <cellStyle name="Normal 7 2 3 7 2" xfId="15335" xr:uid="{2615406E-1A5D-4784-9BC6-F2D2EE4E2593}"/>
    <cellStyle name="Normal 7 2 3 7 2 2" xfId="33766" xr:uid="{5F9B0380-B669-4640-8058-39E0550F4782}"/>
    <cellStyle name="Normal 7 2 3 7 3" xfId="24552" xr:uid="{5D7B9C5E-08B7-4EF6-8E22-E11E70E6035D}"/>
    <cellStyle name="Normal 7 2 3 8" xfId="10849" xr:uid="{B0E29D33-B4F6-41C3-A4AF-50A43A0A1FFC}"/>
    <cellStyle name="Normal 7 2 3 8 2" xfId="29280" xr:uid="{D6764C45-CB21-4906-8A6D-83F027CEE2B4}"/>
    <cellStyle name="Normal 7 2 3 9" xfId="20066" xr:uid="{E255E364-6280-43CA-9F23-8905AF08C15C}"/>
    <cellStyle name="Normal 7 2 4" xfId="1678" xr:uid="{987654AA-F64C-4EE7-89EB-44EFBCD44098}"/>
    <cellStyle name="Normal 7 2 4 2" xfId="1842" xr:uid="{6B42AF50-A60B-413F-A61E-2A8E98537012}"/>
    <cellStyle name="Normal 7 2 4 2 2" xfId="2365" xr:uid="{E123D0C4-BAF4-4ECC-A781-3556B7E7DD46}"/>
    <cellStyle name="Normal 7 2 4 2 2 2" xfId="3415" xr:uid="{DC798067-7759-4CA5-916B-72ABEFEA664E}"/>
    <cellStyle name="Normal 7 2 4 2 2 2 2" xfId="5606" xr:uid="{5094F021-07BB-4A12-998A-096129B9701A}"/>
    <cellStyle name="Normal 7 2 4 2 2 2 2 2" xfId="10336" xr:uid="{454794B1-9718-4130-8DC9-C3A1676B837A}"/>
    <cellStyle name="Normal 7 2 4 2 2 2 2 2 2" xfId="19552" xr:uid="{67C9CD5A-5389-4362-B215-0442AE6247F2}"/>
    <cellStyle name="Normal 7 2 4 2 2 2 2 2 2 2" xfId="37983" xr:uid="{542C1D33-3C47-44A2-B668-CA3335BA80DC}"/>
    <cellStyle name="Normal 7 2 4 2 2 2 2 2 3" xfId="28769" xr:uid="{0CDB7D16-01BA-4C24-8C72-DC49512960ED}"/>
    <cellStyle name="Normal 7 2 4 2 2 2 2 3" xfId="14830" xr:uid="{303C53EB-710A-4F3A-8DF5-E5EAAB55D755}"/>
    <cellStyle name="Normal 7 2 4 2 2 2 2 3 2" xfId="33261" xr:uid="{25FA024D-4D91-4B55-96AE-5EE661FC594E}"/>
    <cellStyle name="Normal 7 2 4 2 2 2 2 4" xfId="24047" xr:uid="{10ACEB48-C656-4DCA-80C0-773D93209178}"/>
    <cellStyle name="Normal 7 2 4 2 2 2 3" xfId="8001" xr:uid="{864B31F9-3D79-4D91-A8AC-1562113CBBBF}"/>
    <cellStyle name="Normal 7 2 4 2 2 2 3 2" xfId="17218" xr:uid="{FFA163C8-5159-4AB5-83CA-DE45A279EA30}"/>
    <cellStyle name="Normal 7 2 4 2 2 2 3 2 2" xfId="35649" xr:uid="{055E84EC-95E2-4067-A989-5D7502BC0087}"/>
    <cellStyle name="Normal 7 2 4 2 2 2 3 3" xfId="26435" xr:uid="{BEA4EEFE-AFB8-42FB-B6CF-AB23F49BFFAE}"/>
    <cellStyle name="Normal 7 2 4 2 2 2 4" xfId="12644" xr:uid="{41883AC9-2197-4AAA-83C7-013BE4CDC5B7}"/>
    <cellStyle name="Normal 7 2 4 2 2 2 4 2" xfId="31075" xr:uid="{E718F359-DC65-4687-89D7-33F3DF58545F}"/>
    <cellStyle name="Normal 7 2 4 2 2 2 5" xfId="21861" xr:uid="{CF4F5858-6AFD-4B0D-81AA-BD13922DBA2C}"/>
    <cellStyle name="Normal 7 2 4 2 2 3" xfId="4556" xr:uid="{9C872337-D66E-441C-880A-8EB69F05664A}"/>
    <cellStyle name="Normal 7 2 4 2 2 3 2" xfId="9286" xr:uid="{579188EE-7DB7-4D6E-990B-B38E0DC96218}"/>
    <cellStyle name="Normal 7 2 4 2 2 3 2 2" xfId="18502" xr:uid="{AB9CE6A3-173C-458A-8B89-D89AE98C8DB6}"/>
    <cellStyle name="Normal 7 2 4 2 2 3 2 2 2" xfId="36933" xr:uid="{632ABDD3-872F-4B15-8858-E7666ACF1A7D}"/>
    <cellStyle name="Normal 7 2 4 2 2 3 2 3" xfId="27719" xr:uid="{007FEE5A-2C30-4F8C-BA57-7982DFB2139F}"/>
    <cellStyle name="Normal 7 2 4 2 2 3 3" xfId="13780" xr:uid="{C301F6BD-F496-4D90-8D4C-1488F61B2D04}"/>
    <cellStyle name="Normal 7 2 4 2 2 3 3 2" xfId="32211" xr:uid="{C891324E-4B26-4D9F-85BF-29AE0A80C41E}"/>
    <cellStyle name="Normal 7 2 4 2 2 3 4" xfId="22997" xr:uid="{37A3CE74-0DF5-406E-AD74-3A56A2F9AC0B}"/>
    <cellStyle name="Normal 7 2 4 2 2 4" xfId="6878" xr:uid="{E25E25AB-1299-4686-A5DD-29DD76C99CEB}"/>
    <cellStyle name="Normal 7 2 4 2 2 4 2" xfId="16095" xr:uid="{B34FF3F7-7376-4387-B089-E855A6F24410}"/>
    <cellStyle name="Normal 7 2 4 2 2 4 2 2" xfId="34526" xr:uid="{17A9C7AC-AB41-42F7-8657-B38CE156BC7B}"/>
    <cellStyle name="Normal 7 2 4 2 2 4 3" xfId="25312" xr:uid="{FDFDDF6A-5853-49BF-97F4-AA33F7719DCF}"/>
    <cellStyle name="Normal 7 2 4 2 2 5" xfId="11594" xr:uid="{72264C04-B19B-4668-A093-6DDC1BCF49FC}"/>
    <cellStyle name="Normal 7 2 4 2 2 5 2" xfId="30025" xr:uid="{51FAC042-976E-4EE9-90A0-9BEBDB950C1A}"/>
    <cellStyle name="Normal 7 2 4 2 2 6" xfId="20811" xr:uid="{289776E2-9CA3-4F8A-A6EA-92EC5FA195B9}"/>
    <cellStyle name="Normal 7 2 4 2 3" xfId="2890" xr:uid="{9211097B-2160-4853-B86C-97A9328E02D2}"/>
    <cellStyle name="Normal 7 2 4 2 3 2" xfId="5081" xr:uid="{265FF714-4DD7-4AB9-BC3F-A6D8DE0385DF}"/>
    <cellStyle name="Normal 7 2 4 2 3 2 2" xfId="9811" xr:uid="{874BCC60-E141-4507-990C-12FA3E3B6028}"/>
    <cellStyle name="Normal 7 2 4 2 3 2 2 2" xfId="19027" xr:uid="{9BC1AA79-733A-45D4-A4B5-F231AC766DDC}"/>
    <cellStyle name="Normal 7 2 4 2 3 2 2 2 2" xfId="37458" xr:uid="{B9D6E290-F134-4200-B7F1-5DA838AFA4FB}"/>
    <cellStyle name="Normal 7 2 4 2 3 2 2 3" xfId="28244" xr:uid="{6F25B5BE-EAE9-4248-A50C-D7108D31330F}"/>
    <cellStyle name="Normal 7 2 4 2 3 2 3" xfId="14305" xr:uid="{7D694297-39A7-4B37-BAD4-92A1B4F4DE7E}"/>
    <cellStyle name="Normal 7 2 4 2 3 2 3 2" xfId="32736" xr:uid="{E5834E79-55A2-4F46-80BF-9ABC58901B87}"/>
    <cellStyle name="Normal 7 2 4 2 3 2 4" xfId="23522" xr:uid="{E1FD1C2A-B250-4B37-BBA6-1DE76133B6FB}"/>
    <cellStyle name="Normal 7 2 4 2 3 3" xfId="7476" xr:uid="{A2951F7A-56EE-4C84-A945-252F5A960C1C}"/>
    <cellStyle name="Normal 7 2 4 2 3 3 2" xfId="16693" xr:uid="{AF297739-62BD-4627-8714-63B388EB11C9}"/>
    <cellStyle name="Normal 7 2 4 2 3 3 2 2" xfId="35124" xr:uid="{865263D8-D07A-43C4-9E68-E4AE5C41EE0D}"/>
    <cellStyle name="Normal 7 2 4 2 3 3 3" xfId="25910" xr:uid="{982FE389-97DA-4E9F-923E-4381D8EB5BA7}"/>
    <cellStyle name="Normal 7 2 4 2 3 4" xfId="12119" xr:uid="{54BFD2A1-953A-463D-816B-3D88D4855982}"/>
    <cellStyle name="Normal 7 2 4 2 3 4 2" xfId="30550" xr:uid="{3D838C60-7090-4FF7-B5D4-7CACBE62FA60}"/>
    <cellStyle name="Normal 7 2 4 2 3 5" xfId="21336" xr:uid="{F2DC727E-2DD8-4FE0-BDE7-16964E8E8CDB}"/>
    <cellStyle name="Normal 7 2 4 2 4" xfId="4031" xr:uid="{21B1444D-8941-44F7-8012-6F20383390DD}"/>
    <cellStyle name="Normal 7 2 4 2 4 2" xfId="8761" xr:uid="{CC40F44D-09A8-40BF-AB22-142E1BDC2740}"/>
    <cellStyle name="Normal 7 2 4 2 4 2 2" xfId="17977" xr:uid="{F742CE5D-8F70-4EB3-954A-4CB9E528AD72}"/>
    <cellStyle name="Normal 7 2 4 2 4 2 2 2" xfId="36408" xr:uid="{DE8BC5FB-9371-42D9-8AA7-B1404C8EB3A0}"/>
    <cellStyle name="Normal 7 2 4 2 4 2 3" xfId="27194" xr:uid="{29AB235B-EB71-4AA6-AA13-073F97F5E242}"/>
    <cellStyle name="Normal 7 2 4 2 4 3" xfId="13255" xr:uid="{C4B26D96-A1E7-4D66-8505-D034288E4344}"/>
    <cellStyle name="Normal 7 2 4 2 4 3 2" xfId="31686" xr:uid="{5FEA7A56-2295-4515-B9C3-0568784772EF}"/>
    <cellStyle name="Normal 7 2 4 2 4 4" xfId="22472" xr:uid="{4198ADAB-6B57-42A2-9A2B-097FCBB82662}"/>
    <cellStyle name="Normal 7 2 4 2 5" xfId="6338" xr:uid="{87D3CD23-ED96-492B-8A2C-31947C24359D}"/>
    <cellStyle name="Normal 7 2 4 2 5 2" xfId="15555" xr:uid="{C4B1447E-8D06-4418-AB05-5CC3B07BEAD8}"/>
    <cellStyle name="Normal 7 2 4 2 5 2 2" xfId="33986" xr:uid="{B0637536-9E8C-4F7E-B5FA-4034EAD3F4F4}"/>
    <cellStyle name="Normal 7 2 4 2 5 3" xfId="24772" xr:uid="{097B4FC0-6BE9-4929-AEFE-05F2E670E8C9}"/>
    <cellStyle name="Normal 7 2 4 2 6" xfId="11069" xr:uid="{2441D8E0-EEAA-4882-A674-62972CFB4F63}"/>
    <cellStyle name="Normal 7 2 4 2 6 2" xfId="29500" xr:uid="{952A4385-7F42-4B08-A5FD-41AF5D9A7D31}"/>
    <cellStyle name="Normal 7 2 4 2 7" xfId="20286" xr:uid="{B9275342-D4CB-4ED5-A4CF-629BC266E73E}"/>
    <cellStyle name="Normal 7 2 4 3" xfId="2010" xr:uid="{9807CE2E-A20F-48F6-A194-C097A269CF75}"/>
    <cellStyle name="Normal 7 2 4 3 2" xfId="2533" xr:uid="{F60ED30C-FAF5-4270-BA67-A9F53191F3C2}"/>
    <cellStyle name="Normal 7 2 4 3 2 2" xfId="3583" xr:uid="{6FD94742-6AF0-4933-B48E-41F6EF6956A0}"/>
    <cellStyle name="Normal 7 2 4 3 2 2 2" xfId="5774" xr:uid="{E0B8A5AC-0BC9-457C-8115-38D130586839}"/>
    <cellStyle name="Normal 7 2 4 3 2 2 2 2" xfId="10504" xr:uid="{5B6A3F8E-6A7A-4EEB-8CC7-AA7043CD8AF6}"/>
    <cellStyle name="Normal 7 2 4 3 2 2 2 2 2" xfId="19720" xr:uid="{D31AE653-DC9A-49CB-91C2-EC3656027EC1}"/>
    <cellStyle name="Normal 7 2 4 3 2 2 2 2 2 2" xfId="38151" xr:uid="{3F2F3922-AA07-4C24-A7B6-B080BA1C9B93}"/>
    <cellStyle name="Normal 7 2 4 3 2 2 2 2 3" xfId="28937" xr:uid="{5ACE1143-5266-4903-A814-F7FA1C131C19}"/>
    <cellStyle name="Normal 7 2 4 3 2 2 2 3" xfId="14998" xr:uid="{51FFF07F-7EC3-4A0D-B67C-FE5107B05CC6}"/>
    <cellStyle name="Normal 7 2 4 3 2 2 2 3 2" xfId="33429" xr:uid="{5B5D29CE-DA3A-4D33-A99E-5B6AF139830C}"/>
    <cellStyle name="Normal 7 2 4 3 2 2 2 4" xfId="24215" xr:uid="{1B1E9054-655E-4A8F-BF99-CCC72B2BDF1F}"/>
    <cellStyle name="Normal 7 2 4 3 2 2 3" xfId="8169" xr:uid="{EFE8DD11-DC76-4F1E-BFF8-93A03B2499E8}"/>
    <cellStyle name="Normal 7 2 4 3 2 2 3 2" xfId="17386" xr:uid="{B1338725-ACF2-430C-A8A1-7738EC4E68A3}"/>
    <cellStyle name="Normal 7 2 4 3 2 2 3 2 2" xfId="35817" xr:uid="{9B56D777-26CF-4762-B58F-F396E22FCA41}"/>
    <cellStyle name="Normal 7 2 4 3 2 2 3 3" xfId="26603" xr:uid="{A3AB3C65-4B53-4B98-9A40-A6D59124A978}"/>
    <cellStyle name="Normal 7 2 4 3 2 2 4" xfId="12812" xr:uid="{23005927-A804-45F7-98CC-6BD59348A02A}"/>
    <cellStyle name="Normal 7 2 4 3 2 2 4 2" xfId="31243" xr:uid="{4F571BAE-339B-4021-BE67-72B6856BC27F}"/>
    <cellStyle name="Normal 7 2 4 3 2 2 5" xfId="22029" xr:uid="{A60EDBA0-9244-4D5D-ABE9-6B165213D37D}"/>
    <cellStyle name="Normal 7 2 4 3 2 3" xfId="4724" xr:uid="{D7F16792-F547-4870-8602-2801460BD808}"/>
    <cellStyle name="Normal 7 2 4 3 2 3 2" xfId="9454" xr:uid="{BFA62A3F-D152-4799-9242-E3C4F310010D}"/>
    <cellStyle name="Normal 7 2 4 3 2 3 2 2" xfId="18670" xr:uid="{07C20E25-9379-406E-B8F1-4E6028B34530}"/>
    <cellStyle name="Normal 7 2 4 3 2 3 2 2 2" xfId="37101" xr:uid="{D3768B4E-E82E-43CA-B6EE-1729662EA733}"/>
    <cellStyle name="Normal 7 2 4 3 2 3 2 3" xfId="27887" xr:uid="{E1F44D2B-3E12-43BE-8192-2D3B4B67464C}"/>
    <cellStyle name="Normal 7 2 4 3 2 3 3" xfId="13948" xr:uid="{B28E6328-FED0-459F-83B0-F684A323D90C}"/>
    <cellStyle name="Normal 7 2 4 3 2 3 3 2" xfId="32379" xr:uid="{B67BBC6B-307D-43A7-A0A5-A57843577BDB}"/>
    <cellStyle name="Normal 7 2 4 3 2 3 4" xfId="23165" xr:uid="{57A87C2F-35FE-413D-B057-4DE59EB44C29}"/>
    <cellStyle name="Normal 7 2 4 3 2 4" xfId="7046" xr:uid="{7C6127B8-19DF-4D4D-8823-85B0AAD6A8DA}"/>
    <cellStyle name="Normal 7 2 4 3 2 4 2" xfId="16263" xr:uid="{B2655A45-4106-4734-A8FF-A2B565E385D0}"/>
    <cellStyle name="Normal 7 2 4 3 2 4 2 2" xfId="34694" xr:uid="{34E81E15-05DC-45C8-950B-96136E9ED1A1}"/>
    <cellStyle name="Normal 7 2 4 3 2 4 3" xfId="25480" xr:uid="{E513C3CC-99F8-4272-8DC2-9FD6D37B8757}"/>
    <cellStyle name="Normal 7 2 4 3 2 5" xfId="11762" xr:uid="{C48675CC-5DEB-47F9-AF6C-BE024A48D327}"/>
    <cellStyle name="Normal 7 2 4 3 2 5 2" xfId="30193" xr:uid="{C6A60652-7D30-40ED-B9B1-B31E1C6C56D6}"/>
    <cellStyle name="Normal 7 2 4 3 2 6" xfId="20979" xr:uid="{731B54D2-3EE2-48A2-9F4E-EB3AE936B54F}"/>
    <cellStyle name="Normal 7 2 4 3 3" xfId="3058" xr:uid="{6402856C-C8EE-4C97-BD99-F3CC113222AA}"/>
    <cellStyle name="Normal 7 2 4 3 3 2" xfId="5249" xr:uid="{DC6B1744-D57E-4D40-A31B-24904E89121E}"/>
    <cellStyle name="Normal 7 2 4 3 3 2 2" xfId="9979" xr:uid="{79AEEA7F-AB7E-40BD-B035-1E0B87354308}"/>
    <cellStyle name="Normal 7 2 4 3 3 2 2 2" xfId="19195" xr:uid="{26D7AD25-40BD-4279-AD29-BBB764BE06C8}"/>
    <cellStyle name="Normal 7 2 4 3 3 2 2 2 2" xfId="37626" xr:uid="{159CD3B8-C4B7-48E2-A3BA-CC5B16DEA586}"/>
    <cellStyle name="Normal 7 2 4 3 3 2 2 3" xfId="28412" xr:uid="{E7E5A593-5BA1-47D0-B931-CC9B267F380C}"/>
    <cellStyle name="Normal 7 2 4 3 3 2 3" xfId="14473" xr:uid="{075D0E4C-B5AF-4AAA-A47A-1ED80BDE89DB}"/>
    <cellStyle name="Normal 7 2 4 3 3 2 3 2" xfId="32904" xr:uid="{78E1950A-693D-43C2-8E56-77BCAD622E8A}"/>
    <cellStyle name="Normal 7 2 4 3 3 2 4" xfId="23690" xr:uid="{4A9E4577-4093-4D3B-9D47-401DBE2EA9D3}"/>
    <cellStyle name="Normal 7 2 4 3 3 3" xfId="7644" xr:uid="{304924C1-2103-41CA-8AAB-1D0DFE1059EF}"/>
    <cellStyle name="Normal 7 2 4 3 3 3 2" xfId="16861" xr:uid="{CE7CE065-9EF9-4CF5-AF79-1CBCC6287C4A}"/>
    <cellStyle name="Normal 7 2 4 3 3 3 2 2" xfId="35292" xr:uid="{9301B9C7-BE5A-43FB-B765-3F936FE03195}"/>
    <cellStyle name="Normal 7 2 4 3 3 3 3" xfId="26078" xr:uid="{AD55244D-34CD-463E-9344-6E505E8031C5}"/>
    <cellStyle name="Normal 7 2 4 3 3 4" xfId="12287" xr:uid="{FA46E059-2E3A-4E72-963A-6136507ECB92}"/>
    <cellStyle name="Normal 7 2 4 3 3 4 2" xfId="30718" xr:uid="{D495D46D-2589-4E50-9090-19A249FCD083}"/>
    <cellStyle name="Normal 7 2 4 3 3 5" xfId="21504" xr:uid="{37150FD0-7681-4304-A44D-A9CFC512F6A7}"/>
    <cellStyle name="Normal 7 2 4 3 4" xfId="4199" xr:uid="{088D8D27-4950-45C9-ABB6-A897E7E669D3}"/>
    <cellStyle name="Normal 7 2 4 3 4 2" xfId="8929" xr:uid="{CC4E6D0C-FF4C-4D45-BF43-84081BA0D0DA}"/>
    <cellStyle name="Normal 7 2 4 3 4 2 2" xfId="18145" xr:uid="{69093394-080E-4B03-B8A0-A82FA1F78578}"/>
    <cellStyle name="Normal 7 2 4 3 4 2 2 2" xfId="36576" xr:uid="{F07FBF3E-F2DF-4E64-81AF-F32AA72048B3}"/>
    <cellStyle name="Normal 7 2 4 3 4 2 3" xfId="27362" xr:uid="{BF55E4F0-0BFE-423B-A562-5FF2BDAB3ABC}"/>
    <cellStyle name="Normal 7 2 4 3 4 3" xfId="13423" xr:uid="{FFA43903-8529-4616-8980-32EB511B6623}"/>
    <cellStyle name="Normal 7 2 4 3 4 3 2" xfId="31854" xr:uid="{3FBC6EB5-3B98-4F93-9919-AE2044C6F2AF}"/>
    <cellStyle name="Normal 7 2 4 3 4 4" xfId="22640" xr:uid="{DEB7BC1F-0F59-44A3-97F3-561DF3CDBA24}"/>
    <cellStyle name="Normal 7 2 4 3 5" xfId="6506" xr:uid="{E2025E49-D854-409F-BB1D-2B9DBB538FA7}"/>
    <cellStyle name="Normal 7 2 4 3 5 2" xfId="15723" xr:uid="{ABEB71FF-52FA-401B-8BAC-2FDA5C78C095}"/>
    <cellStyle name="Normal 7 2 4 3 5 2 2" xfId="34154" xr:uid="{6000088B-473A-4D91-82A1-8A3E7415DB53}"/>
    <cellStyle name="Normal 7 2 4 3 5 3" xfId="24940" xr:uid="{9ABDB093-94B1-48D2-B02B-74E04C05E528}"/>
    <cellStyle name="Normal 7 2 4 3 6" xfId="11237" xr:uid="{755D5989-9F3B-47E4-A0B8-C9767ABDFBB6}"/>
    <cellStyle name="Normal 7 2 4 3 6 2" xfId="29668" xr:uid="{2386CA5D-0AFD-4C1F-97CD-32319EEEF644}"/>
    <cellStyle name="Normal 7 2 4 3 7" xfId="20454" xr:uid="{EB092806-66E3-4147-9DA0-2331042850BC}"/>
    <cellStyle name="Normal 7 2 4 4" xfId="2201" xr:uid="{6B1C9392-DC32-45F1-95F9-B1B486BB21DB}"/>
    <cellStyle name="Normal 7 2 4 4 2" xfId="3249" xr:uid="{03DDB6E9-CE28-42C7-8381-D1548B2F74D3}"/>
    <cellStyle name="Normal 7 2 4 4 2 2" xfId="5440" xr:uid="{9FC4F0D9-EEF4-4A57-8339-463E6C61020C}"/>
    <cellStyle name="Normal 7 2 4 4 2 2 2" xfId="10170" xr:uid="{C95AF4A0-381A-4B91-96E6-416557B9E9E4}"/>
    <cellStyle name="Normal 7 2 4 4 2 2 2 2" xfId="19386" xr:uid="{BCDDC2C2-050A-4462-A391-307B0220D3F1}"/>
    <cellStyle name="Normal 7 2 4 4 2 2 2 2 2" xfId="37817" xr:uid="{F09CCDBE-B6D7-41F6-A086-4D8056771F50}"/>
    <cellStyle name="Normal 7 2 4 4 2 2 2 3" xfId="28603" xr:uid="{46DA8E56-E39F-46D6-948C-03C968542362}"/>
    <cellStyle name="Normal 7 2 4 4 2 2 3" xfId="14664" xr:uid="{682CF5FE-ADF9-438A-80B8-D0E97F640E32}"/>
    <cellStyle name="Normal 7 2 4 4 2 2 3 2" xfId="33095" xr:uid="{65A09570-8163-4CA5-8DE8-98F5AC5842AD}"/>
    <cellStyle name="Normal 7 2 4 4 2 2 4" xfId="23881" xr:uid="{8EA99E12-30AA-4778-84A9-43D7982A2103}"/>
    <cellStyle name="Normal 7 2 4 4 2 3" xfId="7835" xr:uid="{4793279F-BDFB-4DBE-B57E-FE0298E64532}"/>
    <cellStyle name="Normal 7 2 4 4 2 3 2" xfId="17052" xr:uid="{7FAA4E5A-04B5-4568-A26B-B6E7396AABAA}"/>
    <cellStyle name="Normal 7 2 4 4 2 3 2 2" xfId="35483" xr:uid="{4F02985B-EF44-416E-BADC-441DE8714462}"/>
    <cellStyle name="Normal 7 2 4 4 2 3 3" xfId="26269" xr:uid="{FFCC074C-ED7B-46AC-85FF-71E28E15DB83}"/>
    <cellStyle name="Normal 7 2 4 4 2 4" xfId="12478" xr:uid="{D0032006-BA5B-48B4-9805-566D0210AA58}"/>
    <cellStyle name="Normal 7 2 4 4 2 4 2" xfId="30909" xr:uid="{C65AB3B4-32BC-4A17-8BA9-A818A005259B}"/>
    <cellStyle name="Normal 7 2 4 4 2 5" xfId="21695" xr:uid="{7FDBC229-2EAC-4610-9D82-EEDBA2757673}"/>
    <cellStyle name="Normal 7 2 4 4 3" xfId="4390" xr:uid="{F2F3F140-3126-411B-B95A-9BD866154A8A}"/>
    <cellStyle name="Normal 7 2 4 4 3 2" xfId="9120" xr:uid="{A16999B9-97DC-4C47-A0EE-3922CF8A6AC9}"/>
    <cellStyle name="Normal 7 2 4 4 3 2 2" xfId="18336" xr:uid="{6DE07BFA-8FDC-4E40-8EF6-3F7DE6D2E63B}"/>
    <cellStyle name="Normal 7 2 4 4 3 2 2 2" xfId="36767" xr:uid="{02C3E9B5-ECF1-427A-87F7-E5B2F9D8642C}"/>
    <cellStyle name="Normal 7 2 4 4 3 2 3" xfId="27553" xr:uid="{342D4F63-A44E-407C-A49A-1D1216B4D43F}"/>
    <cellStyle name="Normal 7 2 4 4 3 3" xfId="13614" xr:uid="{976E3D6B-F680-4556-9209-DF8A9717465C}"/>
    <cellStyle name="Normal 7 2 4 4 3 3 2" xfId="32045" xr:uid="{501595F3-FC6F-4DF8-8CE4-5E20B499AD8F}"/>
    <cellStyle name="Normal 7 2 4 4 3 4" xfId="22831" xr:uid="{7DAF7892-AE10-4FC5-8982-1256991E6BB5}"/>
    <cellStyle name="Normal 7 2 4 4 4" xfId="6712" xr:uid="{0440C5CF-1FC0-43BA-99F0-2282297865C1}"/>
    <cellStyle name="Normal 7 2 4 4 4 2" xfId="15929" xr:uid="{1DE5B238-345D-468C-92DD-540EE32845B3}"/>
    <cellStyle name="Normal 7 2 4 4 4 2 2" xfId="34360" xr:uid="{0124986E-486C-48D9-8102-5C0083D58CB2}"/>
    <cellStyle name="Normal 7 2 4 4 4 3" xfId="25146" xr:uid="{12B35E41-BF7E-4914-AB75-7EE2037797E6}"/>
    <cellStyle name="Normal 7 2 4 4 5" xfId="11428" xr:uid="{587392FA-73A8-4806-A8A0-3C545967C0F5}"/>
    <cellStyle name="Normal 7 2 4 4 5 2" xfId="29859" xr:uid="{B56E3AE5-BC2F-4151-8445-AA6F6611DA7B}"/>
    <cellStyle name="Normal 7 2 4 4 6" xfId="20645" xr:uid="{5E6B87EF-28C6-412C-AD9D-EE67D5C6DBD3}"/>
    <cellStyle name="Normal 7 2 4 5" xfId="2726" xr:uid="{3F32D031-2679-4A7A-BD60-8A3F08FAAC95}"/>
    <cellStyle name="Normal 7 2 4 5 2" xfId="4915" xr:uid="{154E1271-325B-4FC7-AC81-FEB51F891498}"/>
    <cellStyle name="Normal 7 2 4 5 2 2" xfId="9645" xr:uid="{2ED260B3-15D9-44E1-A32F-B6CADD4A6708}"/>
    <cellStyle name="Normal 7 2 4 5 2 2 2" xfId="18861" xr:uid="{EF421719-B0A2-47E2-AC32-B82D3B4B63EF}"/>
    <cellStyle name="Normal 7 2 4 5 2 2 2 2" xfId="37292" xr:uid="{0AD24481-D8E7-4627-988B-5B665CF46B4C}"/>
    <cellStyle name="Normal 7 2 4 5 2 2 3" xfId="28078" xr:uid="{B5AF4199-3A58-4F2A-9029-6704B4102EE5}"/>
    <cellStyle name="Normal 7 2 4 5 2 3" xfId="14139" xr:uid="{DC7EFA08-F205-496D-99B4-0146B8F246B1}"/>
    <cellStyle name="Normal 7 2 4 5 2 3 2" xfId="32570" xr:uid="{7B47E80A-DC9A-446D-B0CC-32E3BB246040}"/>
    <cellStyle name="Normal 7 2 4 5 2 4" xfId="23356" xr:uid="{7F77DF15-9599-462D-8112-EC1E75137B97}"/>
    <cellStyle name="Normal 7 2 4 5 3" xfId="7310" xr:uid="{3CFBBDD4-AC80-49A6-ACB7-E4262CA233F0}"/>
    <cellStyle name="Normal 7 2 4 5 3 2" xfId="16527" xr:uid="{47E84016-E74B-4943-BD34-7981DC1568CA}"/>
    <cellStyle name="Normal 7 2 4 5 3 2 2" xfId="34958" xr:uid="{1F4F02FF-F33D-4DFB-B882-E4CE5D40FBBF}"/>
    <cellStyle name="Normal 7 2 4 5 3 3" xfId="25744" xr:uid="{E37B8D13-3DA4-4C23-8198-91C187976511}"/>
    <cellStyle name="Normal 7 2 4 5 4" xfId="11953" xr:uid="{C1377038-AE92-4139-9E90-B3651437DBA1}"/>
    <cellStyle name="Normal 7 2 4 5 4 2" xfId="30384" xr:uid="{B380FA3B-1C29-44AD-8A9B-44DF61908C18}"/>
    <cellStyle name="Normal 7 2 4 5 5" xfId="21170" xr:uid="{2ABFD55D-3A38-4238-AF4F-BC7C4DCA8D52}"/>
    <cellStyle name="Normal 7 2 4 6" xfId="3866" xr:uid="{3EDBBC63-9130-4260-8AAA-B608B8FCE205}"/>
    <cellStyle name="Normal 7 2 4 6 2" xfId="8595" xr:uid="{C0777AC5-AA89-4818-B6DA-DEB7C4787E4B}"/>
    <cellStyle name="Normal 7 2 4 6 2 2" xfId="17811" xr:uid="{3AF6BB7C-8CFC-4B65-9BD8-9E656618B2B1}"/>
    <cellStyle name="Normal 7 2 4 6 2 2 2" xfId="36242" xr:uid="{9FBC357C-5E69-4826-856A-F96EE415FAA5}"/>
    <cellStyle name="Normal 7 2 4 6 2 3" xfId="27028" xr:uid="{1091919A-71E5-45FE-9E78-7716DDAB4653}"/>
    <cellStyle name="Normal 7 2 4 6 3" xfId="13089" xr:uid="{0FB31C5A-DF5A-454C-8EF7-7434ECFFD098}"/>
    <cellStyle name="Normal 7 2 4 6 3 2" xfId="31520" xr:uid="{9FBBCEBF-9DCD-4BD7-AF16-FF59FD2906C6}"/>
    <cellStyle name="Normal 7 2 4 6 4" xfId="22306" xr:uid="{A33B042C-AF4A-44EB-9F1A-50FBB783D194}"/>
    <cellStyle name="Normal 7 2 4 7" xfId="6172" xr:uid="{82368152-9832-4AEF-85D9-CAEB4591A33C}"/>
    <cellStyle name="Normal 7 2 4 7 2" xfId="15389" xr:uid="{1328CDE9-BBE3-4358-851C-EBB29500E208}"/>
    <cellStyle name="Normal 7 2 4 7 2 2" xfId="33820" xr:uid="{34DF44D6-6D20-4080-B256-33D6C7D1E90A}"/>
    <cellStyle name="Normal 7 2 4 7 3" xfId="24606" xr:uid="{8891DF2A-4ADF-4CD2-BA9E-2D426B561F2E}"/>
    <cellStyle name="Normal 7 2 4 8" xfId="10903" xr:uid="{43A21831-8A29-4126-8AEB-A67B0582F701}"/>
    <cellStyle name="Normal 7 2 4 8 2" xfId="29334" xr:uid="{454C6DAA-738B-4D18-9B6C-2F1E2187668D}"/>
    <cellStyle name="Normal 7 2 4 9" xfId="20120" xr:uid="{715F71E9-D0E6-488B-AAB1-0F07E8D5380C}"/>
    <cellStyle name="Normal 7 2 5" xfId="1732" xr:uid="{69AF2C94-5F49-4A56-8B58-BBBCAA6683F0}"/>
    <cellStyle name="Normal 7 2 5 2" xfId="2065" xr:uid="{953C8FFB-DED0-40C9-9035-D0AA3383BD84}"/>
    <cellStyle name="Normal 7 2 5 2 2" xfId="2588" xr:uid="{8CD72F2E-AEBC-4AEB-AC85-307EA2ED62A0}"/>
    <cellStyle name="Normal 7 2 5 2 2 2" xfId="3639" xr:uid="{51CFD3C9-1857-4C2E-8160-C3AC75A241EF}"/>
    <cellStyle name="Normal 7 2 5 2 2 2 2" xfId="5830" xr:uid="{D047BDF5-4491-4EEA-8878-CB382D0FB1DC}"/>
    <cellStyle name="Normal 7 2 5 2 2 2 2 2" xfId="10560" xr:uid="{95A859F8-4F86-45FD-8E89-143698BF6A5C}"/>
    <cellStyle name="Normal 7 2 5 2 2 2 2 2 2" xfId="19776" xr:uid="{F9519E0E-75F7-4781-A9CC-E9F438DCBB44}"/>
    <cellStyle name="Normal 7 2 5 2 2 2 2 2 2 2" xfId="38207" xr:uid="{2DA4EB60-0117-4DCE-8DA8-31E3EBC59ED9}"/>
    <cellStyle name="Normal 7 2 5 2 2 2 2 2 3" xfId="28993" xr:uid="{D7E08022-BA9C-480E-B7C4-B82680B0900E}"/>
    <cellStyle name="Normal 7 2 5 2 2 2 2 3" xfId="15054" xr:uid="{F198929A-3565-4649-A416-D184C482FBB9}"/>
    <cellStyle name="Normal 7 2 5 2 2 2 2 3 2" xfId="33485" xr:uid="{78A3E026-4025-44DA-BEF2-C5625E78B36E}"/>
    <cellStyle name="Normal 7 2 5 2 2 2 2 4" xfId="24271" xr:uid="{46F8392B-C532-41BE-A432-6200DED74A66}"/>
    <cellStyle name="Normal 7 2 5 2 2 2 3" xfId="8225" xr:uid="{F8001ECB-905B-417C-B893-0F69972A09CE}"/>
    <cellStyle name="Normal 7 2 5 2 2 2 3 2" xfId="17442" xr:uid="{3C5BCE66-0EDB-4363-8A28-B465BD0E1877}"/>
    <cellStyle name="Normal 7 2 5 2 2 2 3 2 2" xfId="35873" xr:uid="{DCE85004-CF04-49F6-946E-2F1E1E912383}"/>
    <cellStyle name="Normal 7 2 5 2 2 2 3 3" xfId="26659" xr:uid="{777DB47F-E213-43AF-B680-2F564D83698A}"/>
    <cellStyle name="Normal 7 2 5 2 2 2 4" xfId="12868" xr:uid="{A1553682-B0C8-491E-ABB2-A7E8BF449B03}"/>
    <cellStyle name="Normal 7 2 5 2 2 2 4 2" xfId="31299" xr:uid="{DC94E72A-71E2-40B0-82A4-32397DA47649}"/>
    <cellStyle name="Normal 7 2 5 2 2 2 5" xfId="22085" xr:uid="{3F5482B7-C760-4496-84C6-D612D9E3DD45}"/>
    <cellStyle name="Normal 7 2 5 2 2 3" xfId="4780" xr:uid="{BC6AB923-CB21-4FF7-AC11-1D156B716544}"/>
    <cellStyle name="Normal 7 2 5 2 2 3 2" xfId="9510" xr:uid="{859EB2FB-0B5B-499D-A06F-3BD188C23E89}"/>
    <cellStyle name="Normal 7 2 5 2 2 3 2 2" xfId="18726" xr:uid="{290DB7DD-A8EC-4C57-BE93-091E1CB53A73}"/>
    <cellStyle name="Normal 7 2 5 2 2 3 2 2 2" xfId="37157" xr:uid="{BFEB24AF-19E7-46B7-9FA7-939BD299AF4D}"/>
    <cellStyle name="Normal 7 2 5 2 2 3 2 3" xfId="27943" xr:uid="{5EF2BF2D-497E-424E-903A-60A879387AA8}"/>
    <cellStyle name="Normal 7 2 5 2 2 3 3" xfId="14004" xr:uid="{1981A57F-82FC-4A2A-BC49-96D4FF326E03}"/>
    <cellStyle name="Normal 7 2 5 2 2 3 3 2" xfId="32435" xr:uid="{0598C236-AF2E-4FD9-9C23-95237D31EDA8}"/>
    <cellStyle name="Normal 7 2 5 2 2 3 4" xfId="23221" xr:uid="{68B997D4-A8FF-4764-ACBC-53CE9FFF1962}"/>
    <cellStyle name="Normal 7 2 5 2 2 4" xfId="7102" xr:uid="{AEDFFD09-83E1-4CDD-BB39-37DAE3FCC8B7}"/>
    <cellStyle name="Normal 7 2 5 2 2 4 2" xfId="16319" xr:uid="{CF9F91AF-6EC0-4ADA-8446-29F4036B906A}"/>
    <cellStyle name="Normal 7 2 5 2 2 4 2 2" xfId="34750" xr:uid="{0C4396AF-502A-4F79-8853-ABD4EA9C4A3F}"/>
    <cellStyle name="Normal 7 2 5 2 2 4 3" xfId="25536" xr:uid="{798443C0-F851-4DBE-8753-08DBDBFCC9AC}"/>
    <cellStyle name="Normal 7 2 5 2 2 5" xfId="11818" xr:uid="{55C350E7-80A5-4164-89F1-444BEBDE5936}"/>
    <cellStyle name="Normal 7 2 5 2 2 5 2" xfId="30249" xr:uid="{5AFE06A9-F9F4-4F78-9628-47F04428D147}"/>
    <cellStyle name="Normal 7 2 5 2 2 6" xfId="21035" xr:uid="{698C5210-4C9B-41D2-B84D-4D9F7F8FD890}"/>
    <cellStyle name="Normal 7 2 5 2 3" xfId="3114" xr:uid="{9DFBEC2D-2E6A-4CA5-9074-36B0BA3AC61F}"/>
    <cellStyle name="Normal 7 2 5 2 3 2" xfId="5305" xr:uid="{FB904CA0-863D-48F7-BE72-3F2DB992B45C}"/>
    <cellStyle name="Normal 7 2 5 2 3 2 2" xfId="10035" xr:uid="{181D0629-C390-4B93-84BD-5FAD404B75CA}"/>
    <cellStyle name="Normal 7 2 5 2 3 2 2 2" xfId="19251" xr:uid="{9649AA80-0619-447E-8384-F328DB237D58}"/>
    <cellStyle name="Normal 7 2 5 2 3 2 2 2 2" xfId="37682" xr:uid="{9B24E44E-8C35-4DC9-ADD4-B967E7FDE697}"/>
    <cellStyle name="Normal 7 2 5 2 3 2 2 3" xfId="28468" xr:uid="{A935E8EF-E410-4C87-AA3C-5DB93C09317A}"/>
    <cellStyle name="Normal 7 2 5 2 3 2 3" xfId="14529" xr:uid="{DBA58813-65D2-41CE-8300-DDF244F119DF}"/>
    <cellStyle name="Normal 7 2 5 2 3 2 3 2" xfId="32960" xr:uid="{B29919F1-49D9-44E6-9C75-C0D480142D04}"/>
    <cellStyle name="Normal 7 2 5 2 3 2 4" xfId="23746" xr:uid="{3E8DE105-C24C-4D71-8E4C-8153A8A2F6DE}"/>
    <cellStyle name="Normal 7 2 5 2 3 3" xfId="7700" xr:uid="{400666B5-C9A7-48CB-9FFE-7000ABAAEFD8}"/>
    <cellStyle name="Normal 7 2 5 2 3 3 2" xfId="16917" xr:uid="{638BD45A-3E18-4B4D-976E-0C00EADDDAAF}"/>
    <cellStyle name="Normal 7 2 5 2 3 3 2 2" xfId="35348" xr:uid="{C89435F6-440F-4B73-8D62-364C2FFB3737}"/>
    <cellStyle name="Normal 7 2 5 2 3 3 3" xfId="26134" xr:uid="{580AE659-B6A5-4C47-8406-31106B791DB1}"/>
    <cellStyle name="Normal 7 2 5 2 3 4" xfId="12343" xr:uid="{D3B8C245-B128-4126-AFBA-C08EDF272A19}"/>
    <cellStyle name="Normal 7 2 5 2 3 4 2" xfId="30774" xr:uid="{D1036DEE-90D4-45BB-9BC3-80D89483E746}"/>
    <cellStyle name="Normal 7 2 5 2 3 5" xfId="21560" xr:uid="{8109FB8D-9636-43C6-AF51-B8E1AB0011EF}"/>
    <cellStyle name="Normal 7 2 5 2 4" xfId="4255" xr:uid="{6401104E-9E34-4C62-B700-A740F3AFF845}"/>
    <cellStyle name="Normal 7 2 5 2 4 2" xfId="8985" xr:uid="{AF6D9676-715F-4F10-9AD7-61F681A81493}"/>
    <cellStyle name="Normal 7 2 5 2 4 2 2" xfId="18201" xr:uid="{39B5FB0F-E409-4D06-BD23-880A1874D7FB}"/>
    <cellStyle name="Normal 7 2 5 2 4 2 2 2" xfId="36632" xr:uid="{6B1638CE-41D8-48DF-90EA-B2EFDE8C651A}"/>
    <cellStyle name="Normal 7 2 5 2 4 2 3" xfId="27418" xr:uid="{12E62467-C552-4475-8AA4-CF6F661993B3}"/>
    <cellStyle name="Normal 7 2 5 2 4 3" xfId="13479" xr:uid="{75F1A750-3613-41EA-AB64-62FDF2444AAD}"/>
    <cellStyle name="Normal 7 2 5 2 4 3 2" xfId="31910" xr:uid="{2C0BB9B8-F7B1-49C4-89B4-566898809967}"/>
    <cellStyle name="Normal 7 2 5 2 4 4" xfId="22696" xr:uid="{12C8CEB7-8A44-4154-A161-F919A216AF86}"/>
    <cellStyle name="Normal 7 2 5 2 5" xfId="6562" xr:uid="{4DBA8829-B261-4F32-9550-321577F2F035}"/>
    <cellStyle name="Normal 7 2 5 2 5 2" xfId="15779" xr:uid="{EBB700E9-6670-4E92-96C9-006E2371B2E7}"/>
    <cellStyle name="Normal 7 2 5 2 5 2 2" xfId="34210" xr:uid="{F7364511-2E07-46D9-A826-2964B7FF475F}"/>
    <cellStyle name="Normal 7 2 5 2 5 3" xfId="24996" xr:uid="{C2529D73-4455-4FE8-83F2-7FAB9C0C5BAA}"/>
    <cellStyle name="Normal 7 2 5 2 6" xfId="11293" xr:uid="{53CA6CB9-A57B-4EBA-8506-A9A8A362696A}"/>
    <cellStyle name="Normal 7 2 5 2 6 2" xfId="29724" xr:uid="{1B59350B-F903-43D3-95AE-9B982D79B217}"/>
    <cellStyle name="Normal 7 2 5 2 7" xfId="20510" xr:uid="{4091E173-4341-44B4-AA91-C115711D8C9C}"/>
    <cellStyle name="Normal 7 2 5 3" xfId="2256" xr:uid="{25478C2F-BABA-4571-9F75-2B1A255DE721}"/>
    <cellStyle name="Normal 7 2 5 3 2" xfId="3305" xr:uid="{96B66887-04BF-4533-886C-B67F0975F4EB}"/>
    <cellStyle name="Normal 7 2 5 3 2 2" xfId="5496" xr:uid="{3E23B1EE-B6D5-4248-93AD-3D4F94E49942}"/>
    <cellStyle name="Normal 7 2 5 3 2 2 2" xfId="10226" xr:uid="{D5CE9764-BE0A-4DB8-8E50-69CC627485E6}"/>
    <cellStyle name="Normal 7 2 5 3 2 2 2 2" xfId="19442" xr:uid="{7CECEA9C-32DA-4721-BC11-6E89B6F1FF56}"/>
    <cellStyle name="Normal 7 2 5 3 2 2 2 2 2" xfId="37873" xr:uid="{DFD3E772-515A-4F8B-A996-CF89EE9994E7}"/>
    <cellStyle name="Normal 7 2 5 3 2 2 2 3" xfId="28659" xr:uid="{2DABA1CC-9995-4BBA-9CEA-302626E504CE}"/>
    <cellStyle name="Normal 7 2 5 3 2 2 3" xfId="14720" xr:uid="{043DC6A8-152E-430A-82D9-938251A1DDA6}"/>
    <cellStyle name="Normal 7 2 5 3 2 2 3 2" xfId="33151" xr:uid="{27499D99-BAB0-4BCD-80FA-C33401F1C023}"/>
    <cellStyle name="Normal 7 2 5 3 2 2 4" xfId="23937" xr:uid="{FD2459AA-DE65-48D0-93E3-9144B0333CA4}"/>
    <cellStyle name="Normal 7 2 5 3 2 3" xfId="7891" xr:uid="{0F263460-B9C6-4AAD-B94B-DB1E4631841A}"/>
    <cellStyle name="Normal 7 2 5 3 2 3 2" xfId="17108" xr:uid="{8500EDBA-BF70-494F-A6A4-778AE9881390}"/>
    <cellStyle name="Normal 7 2 5 3 2 3 2 2" xfId="35539" xr:uid="{2DC1FE73-8284-49C1-9D91-DA8E472577BE}"/>
    <cellStyle name="Normal 7 2 5 3 2 3 3" xfId="26325" xr:uid="{6992A61B-1FF2-487E-93A0-A698299F29E1}"/>
    <cellStyle name="Normal 7 2 5 3 2 4" xfId="12534" xr:uid="{FAC4AE0D-6425-42AC-8D60-FE5C91E3074A}"/>
    <cellStyle name="Normal 7 2 5 3 2 4 2" xfId="30965" xr:uid="{165EDC22-563F-4F35-AA32-14D7F7B430D4}"/>
    <cellStyle name="Normal 7 2 5 3 2 5" xfId="21751" xr:uid="{657842CD-4926-4CA4-99AD-6C1C1FA43528}"/>
    <cellStyle name="Normal 7 2 5 3 3" xfId="4446" xr:uid="{D60EA770-D56E-4A62-92C4-60EA65252880}"/>
    <cellStyle name="Normal 7 2 5 3 3 2" xfId="9176" xr:uid="{FDB61349-12BF-4FBF-A2EF-32296E137D30}"/>
    <cellStyle name="Normal 7 2 5 3 3 2 2" xfId="18392" xr:uid="{D016ED8C-7448-4742-B991-70E5B6E8F852}"/>
    <cellStyle name="Normal 7 2 5 3 3 2 2 2" xfId="36823" xr:uid="{B02F3321-5CA6-475D-A475-2E7A790A1F43}"/>
    <cellStyle name="Normal 7 2 5 3 3 2 3" xfId="27609" xr:uid="{BC85D9AC-9FD7-4B9A-94A8-5EB9426A2F82}"/>
    <cellStyle name="Normal 7 2 5 3 3 3" xfId="13670" xr:uid="{FE19DAA6-D9CD-4544-BA1F-966CFCD4FCB4}"/>
    <cellStyle name="Normal 7 2 5 3 3 3 2" xfId="32101" xr:uid="{84B342E8-F871-4A85-A315-FF1133975347}"/>
    <cellStyle name="Normal 7 2 5 3 3 4" xfId="22887" xr:uid="{F2F73801-4BC9-44A8-9A9C-BA8C46DAF952}"/>
    <cellStyle name="Normal 7 2 5 3 4" xfId="6768" xr:uid="{9D914AE6-8BDF-449C-9E9E-CBD1A0FFFF42}"/>
    <cellStyle name="Normal 7 2 5 3 4 2" xfId="15985" xr:uid="{C61DFC3B-B91B-4CA4-8C74-5C183EF290C6}"/>
    <cellStyle name="Normal 7 2 5 3 4 2 2" xfId="34416" xr:uid="{FAA79DF7-87B6-461F-8BB9-B8D320D07ECB}"/>
    <cellStyle name="Normal 7 2 5 3 4 3" xfId="25202" xr:uid="{6C530CAD-3CA2-4135-AAE7-F5CB2ACDC92E}"/>
    <cellStyle name="Normal 7 2 5 3 5" xfId="11484" xr:uid="{E1F45742-C65A-4DFC-B64F-F808DA3E058F}"/>
    <cellStyle name="Normal 7 2 5 3 5 2" xfId="29915" xr:uid="{18CFDFF5-6688-449A-B811-B5BE20C1E1F0}"/>
    <cellStyle name="Normal 7 2 5 3 6" xfId="20701" xr:uid="{640D9412-7132-419F-A471-86533C8C44C6}"/>
    <cellStyle name="Normal 7 2 5 4" xfId="2781" xr:uid="{472E45AB-0864-490A-80F6-AA6B9F8BF9BA}"/>
    <cellStyle name="Normal 7 2 5 4 2" xfId="4971" xr:uid="{D29DB260-5460-4562-909B-1AFB0AADA1DF}"/>
    <cellStyle name="Normal 7 2 5 4 2 2" xfId="9701" xr:uid="{59AE4933-7073-4528-9C16-9CB0CF486382}"/>
    <cellStyle name="Normal 7 2 5 4 2 2 2" xfId="18917" xr:uid="{0C13294B-DEFD-4339-9633-58E017DF6803}"/>
    <cellStyle name="Normal 7 2 5 4 2 2 2 2" xfId="37348" xr:uid="{E4AE2B26-7E9E-4234-9683-5EC2863B3001}"/>
    <cellStyle name="Normal 7 2 5 4 2 2 3" xfId="28134" xr:uid="{71BD7770-8CD9-403D-A8F6-6B9089FFF9A3}"/>
    <cellStyle name="Normal 7 2 5 4 2 3" xfId="14195" xr:uid="{4A8C39EF-3ABA-4206-802E-F9F396911D38}"/>
    <cellStyle name="Normal 7 2 5 4 2 3 2" xfId="32626" xr:uid="{A7702461-A047-4945-9805-D82D899788FA}"/>
    <cellStyle name="Normal 7 2 5 4 2 4" xfId="23412" xr:uid="{1D55F1F8-6E75-415C-BA20-1858CAC8F9FE}"/>
    <cellStyle name="Normal 7 2 5 4 3" xfId="7366" xr:uid="{56ECF600-7B42-41A8-B60E-AA6E6B22436A}"/>
    <cellStyle name="Normal 7 2 5 4 3 2" xfId="16583" xr:uid="{9F1396BE-3E4F-4CA6-8583-EE96D831A385}"/>
    <cellStyle name="Normal 7 2 5 4 3 2 2" xfId="35014" xr:uid="{B1CF2CE6-2090-4E43-82F4-0B453E2DFCB0}"/>
    <cellStyle name="Normal 7 2 5 4 3 3" xfId="25800" xr:uid="{FB04C521-CDB3-4D23-B818-8A9A73CE7ADC}"/>
    <cellStyle name="Normal 7 2 5 4 4" xfId="12009" xr:uid="{84F8BB9A-C199-48F0-B9E4-AA24A813D088}"/>
    <cellStyle name="Normal 7 2 5 4 4 2" xfId="30440" xr:uid="{48230338-24E0-4B5E-B754-E9DFA6A4C64C}"/>
    <cellStyle name="Normal 7 2 5 4 5" xfId="21226" xr:uid="{1BD96941-7F78-4EDB-81F1-8CC32261253B}"/>
    <cellStyle name="Normal 7 2 5 5" xfId="3922" xr:uid="{8293E2D1-C24C-44EE-A5AB-628313CDF0A0}"/>
    <cellStyle name="Normal 7 2 5 5 2" xfId="8651" xr:uid="{F4871712-AFE5-4649-97E5-338AB1EC7B3D}"/>
    <cellStyle name="Normal 7 2 5 5 2 2" xfId="17867" xr:uid="{132600AC-BEC9-48F7-8EA4-1CDBABC7D135}"/>
    <cellStyle name="Normal 7 2 5 5 2 2 2" xfId="36298" xr:uid="{5BDFFABA-8818-41D7-B5E7-0A58F20290C5}"/>
    <cellStyle name="Normal 7 2 5 5 2 3" xfId="27084" xr:uid="{5C3B5DB1-BA10-4EB3-8235-EFBABBF0FA38}"/>
    <cellStyle name="Normal 7 2 5 5 3" xfId="13145" xr:uid="{0ED04513-44B1-44BC-B0B0-12A6C253432F}"/>
    <cellStyle name="Normal 7 2 5 5 3 2" xfId="31576" xr:uid="{9D5FF1C3-CDF0-4685-B764-E677D45D1BE5}"/>
    <cellStyle name="Normal 7 2 5 5 4" xfId="22362" xr:uid="{4661D1BB-4B2F-4FD0-BEB6-57EAE3789B5E}"/>
    <cellStyle name="Normal 7 2 5 6" xfId="6228" xr:uid="{C7564046-4671-445F-A536-66075CCD52B4}"/>
    <cellStyle name="Normal 7 2 5 6 2" xfId="15445" xr:uid="{57087F6F-80A1-4F03-AAF8-94C8D707FE89}"/>
    <cellStyle name="Normal 7 2 5 6 2 2" xfId="33876" xr:uid="{7FA597D4-5EF2-4D4E-9918-6F0DDD2F4F23}"/>
    <cellStyle name="Normal 7 2 5 6 3" xfId="24662" xr:uid="{D18932ED-8FAA-486E-90DD-A3678C5DD99F}"/>
    <cellStyle name="Normal 7 2 5 7" xfId="10959" xr:uid="{9DFAAC5A-5426-4675-9846-74CE63E67473}"/>
    <cellStyle name="Normal 7 2 5 7 2" xfId="29390" xr:uid="{FF41A76F-363A-41E0-98C8-F48D8CDF9801}"/>
    <cellStyle name="Normal 7 2 5 8" xfId="20176" xr:uid="{3CA86469-4F84-44BE-B358-9F4F60B3920F}"/>
    <cellStyle name="Normal 7 2 6" xfId="1900" xr:uid="{0E2BCE7F-A990-44A1-8865-901CA3E38CE6}"/>
    <cellStyle name="Normal 7 2 6 2" xfId="2423" xr:uid="{95DB45CF-921C-4EA0-A06C-AA4460B438FC}"/>
    <cellStyle name="Normal 7 2 6 2 2" xfId="3473" xr:uid="{B9A1B27C-BBB6-47F2-9986-F658E86A795E}"/>
    <cellStyle name="Normal 7 2 6 2 2 2" xfId="5664" xr:uid="{6BAD28C3-6689-471B-BCAC-F14C3B25E708}"/>
    <cellStyle name="Normal 7 2 6 2 2 2 2" xfId="10394" xr:uid="{67623235-132B-4B8E-B4A2-4F6B5CDBF5BC}"/>
    <cellStyle name="Normal 7 2 6 2 2 2 2 2" xfId="19610" xr:uid="{80DD1B2F-8B85-481C-B765-4FE1AB1F5965}"/>
    <cellStyle name="Normal 7 2 6 2 2 2 2 2 2" xfId="38041" xr:uid="{A8ABC7AB-531E-4F65-A6F6-ABBE443A5FC4}"/>
    <cellStyle name="Normal 7 2 6 2 2 2 2 3" xfId="28827" xr:uid="{567B2F2B-E511-4D84-B9FC-402B8CD48E26}"/>
    <cellStyle name="Normal 7 2 6 2 2 2 3" xfId="14888" xr:uid="{464E2388-7E78-4DE1-99A9-F6DF59693AB6}"/>
    <cellStyle name="Normal 7 2 6 2 2 2 3 2" xfId="33319" xr:uid="{033E9F4D-9C6C-49B2-AA98-A41574383202}"/>
    <cellStyle name="Normal 7 2 6 2 2 2 4" xfId="24105" xr:uid="{BA9ED480-5D3A-491E-8A76-2CF0C7855F0C}"/>
    <cellStyle name="Normal 7 2 6 2 2 3" xfId="8059" xr:uid="{DF4CBA7D-2A33-44D7-B7C9-2E8FF6B25060}"/>
    <cellStyle name="Normal 7 2 6 2 2 3 2" xfId="17276" xr:uid="{0E5D87A2-6B52-4D17-BAC0-F162B47F3837}"/>
    <cellStyle name="Normal 7 2 6 2 2 3 2 2" xfId="35707" xr:uid="{0A6E0490-1BC0-4332-AD6D-3DB3D8936620}"/>
    <cellStyle name="Normal 7 2 6 2 2 3 3" xfId="26493" xr:uid="{B38B2FA4-A05B-4F2C-84C8-41D81B9FBA24}"/>
    <cellStyle name="Normal 7 2 6 2 2 4" xfId="12702" xr:uid="{3822A9AB-0249-460A-8D8B-D1A57673585F}"/>
    <cellStyle name="Normal 7 2 6 2 2 4 2" xfId="31133" xr:uid="{A08B9E75-83BE-4E2E-999E-FA82C201FB3D}"/>
    <cellStyle name="Normal 7 2 6 2 2 5" xfId="21919" xr:uid="{0D135396-7830-494E-8B8A-380061C09637}"/>
    <cellStyle name="Normal 7 2 6 2 3" xfId="4614" xr:uid="{DB09EC0D-4AEC-474A-BFAA-1F89A568A5DA}"/>
    <cellStyle name="Normal 7 2 6 2 3 2" xfId="9344" xr:uid="{03192EEB-AB9C-4600-83A5-8E55D6E7673D}"/>
    <cellStyle name="Normal 7 2 6 2 3 2 2" xfId="18560" xr:uid="{DB04F116-90D0-4D2C-BE8F-47FA071E36B5}"/>
    <cellStyle name="Normal 7 2 6 2 3 2 2 2" xfId="36991" xr:uid="{5521E7D8-D758-4864-8B8A-072A992DEDD1}"/>
    <cellStyle name="Normal 7 2 6 2 3 2 3" xfId="27777" xr:uid="{A62274BF-A334-47E3-832E-19BF0BE528BF}"/>
    <cellStyle name="Normal 7 2 6 2 3 3" xfId="13838" xr:uid="{2F69581B-4609-4D51-8A65-5BFAB84DA056}"/>
    <cellStyle name="Normal 7 2 6 2 3 3 2" xfId="32269" xr:uid="{F05EAAED-BB4E-4668-A978-366491ABC6C6}"/>
    <cellStyle name="Normal 7 2 6 2 3 4" xfId="23055" xr:uid="{0886432F-B9DC-499E-843C-84FE93D2B7F2}"/>
    <cellStyle name="Normal 7 2 6 2 4" xfId="6936" xr:uid="{F3A01866-F464-42C5-A520-8B2502635724}"/>
    <cellStyle name="Normal 7 2 6 2 4 2" xfId="16153" xr:uid="{7B1534DF-E8CD-477E-AB8C-4ACC9B4FCE5F}"/>
    <cellStyle name="Normal 7 2 6 2 4 2 2" xfId="34584" xr:uid="{5F74A5F6-744F-4449-87E8-6CB4CC35A97E}"/>
    <cellStyle name="Normal 7 2 6 2 4 3" xfId="25370" xr:uid="{06C8A3ED-D898-4B7D-A3D2-56A0EA0628A4}"/>
    <cellStyle name="Normal 7 2 6 2 5" xfId="11652" xr:uid="{C20CC964-C825-424F-8747-4427EB286D5B}"/>
    <cellStyle name="Normal 7 2 6 2 5 2" xfId="30083" xr:uid="{B6479D7F-47AF-4B0B-9E54-05150AE0D696}"/>
    <cellStyle name="Normal 7 2 6 2 6" xfId="20869" xr:uid="{BE743DD5-051A-4A4E-9184-EFD141B12486}"/>
    <cellStyle name="Normal 7 2 6 3" xfId="2948" xr:uid="{1C5BE50B-92E2-4894-A1EB-D48979746D68}"/>
    <cellStyle name="Normal 7 2 6 3 2" xfId="5139" xr:uid="{0116E516-5D98-4A40-84F1-900A286A321C}"/>
    <cellStyle name="Normal 7 2 6 3 2 2" xfId="9869" xr:uid="{7B048248-DADE-4C4E-BEBA-639B0908CEDD}"/>
    <cellStyle name="Normal 7 2 6 3 2 2 2" xfId="19085" xr:uid="{9527051B-DBCD-439F-B5CE-7AC0AAF7181D}"/>
    <cellStyle name="Normal 7 2 6 3 2 2 2 2" xfId="37516" xr:uid="{5F67BA94-146D-4B48-9171-D64A2D38FA39}"/>
    <cellStyle name="Normal 7 2 6 3 2 2 3" xfId="28302" xr:uid="{C36B2D14-053A-4456-872C-D3FF2CF0BAB4}"/>
    <cellStyle name="Normal 7 2 6 3 2 3" xfId="14363" xr:uid="{3D8257DD-1E7B-4FFE-AB35-46BA62F3606B}"/>
    <cellStyle name="Normal 7 2 6 3 2 3 2" xfId="32794" xr:uid="{8FF0DE7D-4CDC-4465-AC97-9938E68FF1E4}"/>
    <cellStyle name="Normal 7 2 6 3 2 4" xfId="23580" xr:uid="{23AEB343-EC05-494A-9C1E-DF860BBE2FE0}"/>
    <cellStyle name="Normal 7 2 6 3 3" xfId="7534" xr:uid="{FF468950-6372-4061-A54B-83A977921ED0}"/>
    <cellStyle name="Normal 7 2 6 3 3 2" xfId="16751" xr:uid="{C19E2E65-A421-4009-87FC-B31900198EC7}"/>
    <cellStyle name="Normal 7 2 6 3 3 2 2" xfId="35182" xr:uid="{9BE9B7E4-93AC-498F-841E-87D29B076EC3}"/>
    <cellStyle name="Normal 7 2 6 3 3 3" xfId="25968" xr:uid="{9B4ADD31-B4E9-49D3-8DA7-BD0040F28651}"/>
    <cellStyle name="Normal 7 2 6 3 4" xfId="12177" xr:uid="{B8A34447-4157-499D-B6DB-CC82AA0E32A3}"/>
    <cellStyle name="Normal 7 2 6 3 4 2" xfId="30608" xr:uid="{5E1F3CA8-5A86-4E8C-AE8D-235CFFC3B1A0}"/>
    <cellStyle name="Normal 7 2 6 3 5" xfId="21394" xr:uid="{09C41C8C-FF69-43A3-832D-52DA02B89344}"/>
    <cellStyle name="Normal 7 2 6 4" xfId="4089" xr:uid="{FA508B40-02D5-4AE6-AB42-60A9E31C6C9F}"/>
    <cellStyle name="Normal 7 2 6 4 2" xfId="8819" xr:uid="{E8170AAF-4E40-4CB5-AEB0-1556DBA9A923}"/>
    <cellStyle name="Normal 7 2 6 4 2 2" xfId="18035" xr:uid="{5B4B2060-80C9-4DD9-8EFF-1670AA321F7D}"/>
    <cellStyle name="Normal 7 2 6 4 2 2 2" xfId="36466" xr:uid="{0898E92B-0BC2-4B69-9DAA-4057BC9CEE5B}"/>
    <cellStyle name="Normal 7 2 6 4 2 3" xfId="27252" xr:uid="{7E02F5A0-3E8C-45DA-BB27-686EE858FADE}"/>
    <cellStyle name="Normal 7 2 6 4 3" xfId="13313" xr:uid="{AB49F96C-B0C7-4953-AE08-93E76FE782DA}"/>
    <cellStyle name="Normal 7 2 6 4 3 2" xfId="31744" xr:uid="{BFB139EF-8D0F-4E9E-824F-D377C3185F27}"/>
    <cellStyle name="Normal 7 2 6 4 4" xfId="22530" xr:uid="{816CAC9A-CABE-4378-B100-01B991FDDFB1}"/>
    <cellStyle name="Normal 7 2 6 5" xfId="6396" xr:uid="{CC963E31-100C-46F5-8EE3-B265E7034E1C}"/>
    <cellStyle name="Normal 7 2 6 5 2" xfId="15613" xr:uid="{003EAEE4-AB8D-4DBC-BEC1-885DE0BDDF47}"/>
    <cellStyle name="Normal 7 2 6 5 2 2" xfId="34044" xr:uid="{9A348D42-28BE-44BB-B3B9-609194A59CC5}"/>
    <cellStyle name="Normal 7 2 6 5 3" xfId="24830" xr:uid="{C0E22B8D-E7AA-4755-9504-664526C1FF8A}"/>
    <cellStyle name="Normal 7 2 6 6" xfId="11127" xr:uid="{00A7A000-2280-4497-8214-A555CFCD5F86}"/>
    <cellStyle name="Normal 7 2 6 6 2" xfId="29558" xr:uid="{E51AF725-FA24-4AC4-87D2-DA63A52ED098}"/>
    <cellStyle name="Normal 7 2 6 7" xfId="20344" xr:uid="{0793976D-D2FC-493A-9D42-86E8BD84DB4D}"/>
    <cellStyle name="Normal 7 2 7" xfId="2092" xr:uid="{D0BDC823-C250-438A-8AE5-94BCE005DB21}"/>
    <cellStyle name="Normal 7 2 7 2" xfId="3141" xr:uid="{3E4C2DD1-09EC-4B52-BFD6-BF3B40E14B94}"/>
    <cellStyle name="Normal 7 2 7 2 2" xfId="5332" xr:uid="{804A4060-0AB0-4ECC-8E4E-1FA6BD45F541}"/>
    <cellStyle name="Normal 7 2 7 2 2 2" xfId="10062" xr:uid="{77B884E2-6B01-46C1-A378-6B55C5434BA2}"/>
    <cellStyle name="Normal 7 2 7 2 2 2 2" xfId="19278" xr:uid="{810E4EAC-3551-4BF6-8F54-5773C89575EA}"/>
    <cellStyle name="Normal 7 2 7 2 2 2 2 2" xfId="37709" xr:uid="{69DBFB65-748B-450F-99F9-FCF804FB98A4}"/>
    <cellStyle name="Normal 7 2 7 2 2 2 3" xfId="28495" xr:uid="{46669EF8-9A59-488E-878B-99B7A39CB16A}"/>
    <cellStyle name="Normal 7 2 7 2 2 3" xfId="14556" xr:uid="{8A6DF64E-9D65-4198-A263-CE7D4724C932}"/>
    <cellStyle name="Normal 7 2 7 2 2 3 2" xfId="32987" xr:uid="{C2EB71D1-E5BF-429F-A956-856E7FB6A0FC}"/>
    <cellStyle name="Normal 7 2 7 2 2 4" xfId="23773" xr:uid="{393E4656-3B5E-4964-918F-C961F2FC6220}"/>
    <cellStyle name="Normal 7 2 7 2 3" xfId="7727" xr:uid="{EA372EFE-4833-4B33-AA4B-4F11351869FD}"/>
    <cellStyle name="Normal 7 2 7 2 3 2" xfId="16944" xr:uid="{4C0C0B9A-0477-4CEC-85FB-D71704A38613}"/>
    <cellStyle name="Normal 7 2 7 2 3 2 2" xfId="35375" xr:uid="{A820ABE1-DE30-4409-B5C8-804F08DDBB3C}"/>
    <cellStyle name="Normal 7 2 7 2 3 3" xfId="26161" xr:uid="{44C11E2C-9E28-49D1-87B6-B6487E3ECE7C}"/>
    <cellStyle name="Normal 7 2 7 2 4" xfId="12370" xr:uid="{7C735A7B-EDCC-4CEC-BCF3-64B7DDEBA898}"/>
    <cellStyle name="Normal 7 2 7 2 4 2" xfId="30801" xr:uid="{A2AEA56B-0D05-4035-965B-7B765EFA800F}"/>
    <cellStyle name="Normal 7 2 7 2 5" xfId="21587" xr:uid="{F8DDE778-1541-4C7D-9854-0F88579975E6}"/>
    <cellStyle name="Normal 7 2 7 3" xfId="4282" xr:uid="{9E15BEAF-C469-4AB8-80DF-B3E1EE50B5E5}"/>
    <cellStyle name="Normal 7 2 7 3 2" xfId="9012" xr:uid="{2B7B1F91-EC28-4811-8E17-3D7722330A91}"/>
    <cellStyle name="Normal 7 2 7 3 2 2" xfId="18228" xr:uid="{B2EC5D00-64C9-442B-8A01-035F719FE6F0}"/>
    <cellStyle name="Normal 7 2 7 3 2 2 2" xfId="36659" xr:uid="{2E3EAEF5-6DF0-44CD-8577-775209EA5D0F}"/>
    <cellStyle name="Normal 7 2 7 3 2 3" xfId="27445" xr:uid="{A083A543-4E2C-4C9F-A717-5F63B8D15F81}"/>
    <cellStyle name="Normal 7 2 7 3 3" xfId="13506" xr:uid="{DE2D8110-D131-4E3C-9D7C-1C5458C40279}"/>
    <cellStyle name="Normal 7 2 7 3 3 2" xfId="31937" xr:uid="{BE757A3F-36D4-4A7D-90CD-D7057D253CF0}"/>
    <cellStyle name="Normal 7 2 7 3 4" xfId="22723" xr:uid="{BAD818A4-A0BE-408E-A98F-4E301001D406}"/>
    <cellStyle name="Normal 7 2 7 4" xfId="6604" xr:uid="{C1EB1E2E-9EA7-4E55-A46B-C345636D53B8}"/>
    <cellStyle name="Normal 7 2 7 4 2" xfId="15821" xr:uid="{D35D79F7-566F-424A-8106-A1E50868E8D0}"/>
    <cellStyle name="Normal 7 2 7 4 2 2" xfId="34252" xr:uid="{FAA04F3C-A96B-4CE2-8B39-848784FD5413}"/>
    <cellStyle name="Normal 7 2 7 4 3" xfId="25038" xr:uid="{2A577863-8701-4E1D-B135-C3CE7710EE1A}"/>
    <cellStyle name="Normal 7 2 7 5" xfId="11320" xr:uid="{AB20D237-311B-4ED9-B589-F4D382D4EF7B}"/>
    <cellStyle name="Normal 7 2 7 5 2" xfId="29751" xr:uid="{12081A9F-5875-455D-B7AA-FEC1D061070B}"/>
    <cellStyle name="Normal 7 2 7 6" xfId="20537" xr:uid="{B67194C2-2C8F-448C-9022-A3180A72F8B3}"/>
    <cellStyle name="Normal 7 2 8" xfId="2616" xr:uid="{86306D02-9942-4758-8A5E-7F8FC46E7003}"/>
    <cellStyle name="Normal 7 2 8 2" xfId="4807" xr:uid="{DD9902D0-28A9-4B1A-809B-4AF08E6AF872}"/>
    <cellStyle name="Normal 7 2 8 2 2" xfId="9537" xr:uid="{7D7A436F-294E-490D-B2AC-5A26BFBC729F}"/>
    <cellStyle name="Normal 7 2 8 2 2 2" xfId="18753" xr:uid="{DF6B79B9-C6DD-45E7-95CC-CC3B88D71881}"/>
    <cellStyle name="Normal 7 2 8 2 2 2 2" xfId="37184" xr:uid="{182E6A01-2F49-40DF-AF80-0FFD65F16A2C}"/>
    <cellStyle name="Normal 7 2 8 2 2 3" xfId="27970" xr:uid="{95AE6A58-119B-4DAE-BBB6-F6B9A3BD7A26}"/>
    <cellStyle name="Normal 7 2 8 2 3" xfId="14031" xr:uid="{B1299A45-19ED-422E-8913-6AFC6106E390}"/>
    <cellStyle name="Normal 7 2 8 2 3 2" xfId="32462" xr:uid="{EFEFDFC4-5959-4A25-9F89-D8B238ECFE1E}"/>
    <cellStyle name="Normal 7 2 8 2 4" xfId="23248" xr:uid="{D98670EA-7001-4F23-A492-EA270EFC29C6}"/>
    <cellStyle name="Normal 7 2 8 3" xfId="7202" xr:uid="{EF1C04E9-4689-453C-B392-A3DEA97F0049}"/>
    <cellStyle name="Normal 7 2 8 3 2" xfId="16419" xr:uid="{B97B3198-86E8-4346-9D89-9E5ED2E38895}"/>
    <cellStyle name="Normal 7 2 8 3 2 2" xfId="34850" xr:uid="{541A6DE7-AEAD-41FD-AE57-0FC212CD7A14}"/>
    <cellStyle name="Normal 7 2 8 3 3" xfId="25636" xr:uid="{C840AA49-19C4-4CFE-B669-96DD30D69377}"/>
    <cellStyle name="Normal 7 2 8 4" xfId="11845" xr:uid="{6A1087BD-661A-48C6-A4A8-640E8727255F}"/>
    <cellStyle name="Normal 7 2 8 4 2" xfId="30276" xr:uid="{B96C570D-BC6B-4B02-AC5A-1D9E00597E4A}"/>
    <cellStyle name="Normal 7 2 8 5" xfId="21062" xr:uid="{9D314DC2-50C7-4374-B725-E79964565F36}"/>
    <cellStyle name="Normal 7 2 9" xfId="3758" xr:uid="{6A6E733E-D4E0-4A68-BA69-0C24B2123123}"/>
    <cellStyle name="Normal 7 2 9 2" xfId="8487" xr:uid="{79AB18EA-7D80-46EE-AA6F-6BB45268D31C}"/>
    <cellStyle name="Normal 7 2 9 2 2" xfId="17703" xr:uid="{B02BE53E-0626-473D-B35F-165F7C88284B}"/>
    <cellStyle name="Normal 7 2 9 2 2 2" xfId="36134" xr:uid="{9262AD54-B25C-47DD-8945-DFE7B9E781AB}"/>
    <cellStyle name="Normal 7 2 9 2 3" xfId="26920" xr:uid="{832F37EE-7342-4545-A90D-B370A2F0D0A4}"/>
    <cellStyle name="Normal 7 2 9 3" xfId="12981" xr:uid="{4EE99F00-2B84-48F6-A90A-A364D92EDCB9}"/>
    <cellStyle name="Normal 7 2 9 3 2" xfId="31412" xr:uid="{33BB5B03-5A5B-4856-988C-AA3BBB0891A6}"/>
    <cellStyle name="Normal 7 2 9 4" xfId="22198" xr:uid="{A5D740F2-B9FE-46B8-A2D1-737E3DDACD58}"/>
    <cellStyle name="Normal 7 3" xfId="1599" xr:uid="{BA9B7C04-5B30-4D51-9873-F7E9969DACF2}"/>
    <cellStyle name="Normal 7 3 10" xfId="10810" xr:uid="{4813B8D8-96C5-4714-804D-2BE5BF22BE7B}"/>
    <cellStyle name="Normal 7 3 10 2" xfId="29241" xr:uid="{05477179-BC10-4DFA-B6F3-C4881FF649E9}"/>
    <cellStyle name="Normal 7 3 11" xfId="20027" xr:uid="{EA5186B4-D539-48CA-B232-0F83D4D361DE}"/>
    <cellStyle name="Normal 7 3 2" xfId="1644" xr:uid="{72C163A3-1AB9-410A-9A79-2686018CB494}"/>
    <cellStyle name="Normal 7 3 2 2" xfId="1803" xr:uid="{BA8F20F5-1430-4921-AACE-6CED33E32A2F}"/>
    <cellStyle name="Normal 7 3 2 2 2" xfId="2326" xr:uid="{86E8D430-BA05-4D5C-9767-6400911C2D40}"/>
    <cellStyle name="Normal 7 3 2 2 2 2" xfId="3376" xr:uid="{F1C94A30-CB29-4C97-AA4E-9B1423F8D505}"/>
    <cellStyle name="Normal 7 3 2 2 2 2 2" xfId="5567" xr:uid="{13CDC82F-F269-4A3F-B88C-E2BC58588930}"/>
    <cellStyle name="Normal 7 3 2 2 2 2 2 2" xfId="10297" xr:uid="{9E4E63BF-60A8-44F3-B313-214753046257}"/>
    <cellStyle name="Normal 7 3 2 2 2 2 2 2 2" xfId="19513" xr:uid="{8E597FB1-68A8-4592-A1D7-F008CEAE0DE5}"/>
    <cellStyle name="Normal 7 3 2 2 2 2 2 2 2 2" xfId="37944" xr:uid="{AD61A67B-E6E6-407F-B514-597DA05C1277}"/>
    <cellStyle name="Normal 7 3 2 2 2 2 2 2 3" xfId="28730" xr:uid="{E962BE8F-8913-40E7-A497-65D35527672C}"/>
    <cellStyle name="Normal 7 3 2 2 2 2 2 3" xfId="14791" xr:uid="{521123EE-EFC5-4108-B081-3CE740445D15}"/>
    <cellStyle name="Normal 7 3 2 2 2 2 2 3 2" xfId="33222" xr:uid="{4D96171A-1C97-4CF1-9497-D5826E3CC9FF}"/>
    <cellStyle name="Normal 7 3 2 2 2 2 2 4" xfId="24008" xr:uid="{FD328AD3-F470-47C8-AFE5-4B0AE4068F86}"/>
    <cellStyle name="Normal 7 3 2 2 2 2 3" xfId="7962" xr:uid="{6B2FEE53-74C8-4F64-92B8-CD7835E9021C}"/>
    <cellStyle name="Normal 7 3 2 2 2 2 3 2" xfId="17179" xr:uid="{A39DF16F-7E3D-489D-8AEE-770D34324917}"/>
    <cellStyle name="Normal 7 3 2 2 2 2 3 2 2" xfId="35610" xr:uid="{38C3AA85-6F26-45BA-B538-7A84EF0FEB6F}"/>
    <cellStyle name="Normal 7 3 2 2 2 2 3 3" xfId="26396" xr:uid="{97E3E767-D07B-4A25-B407-77C1FE34BDAC}"/>
    <cellStyle name="Normal 7 3 2 2 2 2 4" xfId="12605" xr:uid="{F8AC4B14-6B67-44F9-9F89-0F750C640FE7}"/>
    <cellStyle name="Normal 7 3 2 2 2 2 4 2" xfId="31036" xr:uid="{C513D35E-3AC2-4310-A2F2-EF557716F220}"/>
    <cellStyle name="Normal 7 3 2 2 2 2 5" xfId="21822" xr:uid="{CA9C56A0-8BA3-4F11-8163-520A8FA04236}"/>
    <cellStyle name="Normal 7 3 2 2 2 3" xfId="4517" xr:uid="{A96EDC36-900C-4D82-BDDB-2E22D84AA01C}"/>
    <cellStyle name="Normal 7 3 2 2 2 3 2" xfId="9247" xr:uid="{4CA0ACE9-1D08-42D0-9567-854E0631A9A6}"/>
    <cellStyle name="Normal 7 3 2 2 2 3 2 2" xfId="18463" xr:uid="{94046B36-56D6-49F6-BFFD-7A4CA802039E}"/>
    <cellStyle name="Normal 7 3 2 2 2 3 2 2 2" xfId="36894" xr:uid="{8967E1F7-6551-4FD5-A379-7FA92102A782}"/>
    <cellStyle name="Normal 7 3 2 2 2 3 2 3" xfId="27680" xr:uid="{4F76CF89-42F5-4BE8-B108-4EDAABC31F15}"/>
    <cellStyle name="Normal 7 3 2 2 2 3 3" xfId="13741" xr:uid="{1FC85D4A-00F4-4964-B645-7C539C1EF3A9}"/>
    <cellStyle name="Normal 7 3 2 2 2 3 3 2" xfId="32172" xr:uid="{8D81A1F4-5392-44E3-BEF0-B2CA6573CC3A}"/>
    <cellStyle name="Normal 7 3 2 2 2 3 4" xfId="22958" xr:uid="{B820E5C7-BCCD-4165-AF83-677CA8693580}"/>
    <cellStyle name="Normal 7 3 2 2 2 4" xfId="6839" xr:uid="{C04D7918-4696-45C6-B46E-2AD03E2F66AC}"/>
    <cellStyle name="Normal 7 3 2 2 2 4 2" xfId="16056" xr:uid="{9BC74C96-FAB5-4C71-8938-E99B49B09169}"/>
    <cellStyle name="Normal 7 3 2 2 2 4 2 2" xfId="34487" xr:uid="{FD2078AD-59CB-4BF4-A642-496AC08C2FE1}"/>
    <cellStyle name="Normal 7 3 2 2 2 4 3" xfId="25273" xr:uid="{59E5CFDB-4801-4A8B-8EC4-7C43B1FD1DC3}"/>
    <cellStyle name="Normal 7 3 2 2 2 5" xfId="11555" xr:uid="{B5D7AF10-22BE-41CE-AEFA-8383E1B4C9FD}"/>
    <cellStyle name="Normal 7 3 2 2 2 5 2" xfId="29986" xr:uid="{FD6F2A54-D041-4794-82BE-C48DB43C33A1}"/>
    <cellStyle name="Normal 7 3 2 2 2 6" xfId="20772" xr:uid="{7A087C02-1851-4548-AD0A-907537A7C890}"/>
    <cellStyle name="Normal 7 3 2 2 3" xfId="2851" xr:uid="{3BD6B145-E8B7-4F26-8D02-7A12970C148E}"/>
    <cellStyle name="Normal 7 3 2 2 3 2" xfId="5042" xr:uid="{21E00EA9-BDD9-4011-A81C-AFA7F77A4487}"/>
    <cellStyle name="Normal 7 3 2 2 3 2 2" xfId="9772" xr:uid="{0209879D-64C1-4FCD-824F-130C86D35EC5}"/>
    <cellStyle name="Normal 7 3 2 2 3 2 2 2" xfId="18988" xr:uid="{A5658F7C-1EDC-4B90-819E-03C1EC86B004}"/>
    <cellStyle name="Normal 7 3 2 2 3 2 2 2 2" xfId="37419" xr:uid="{5E37EFF9-429A-4201-969B-8510DA2B2B72}"/>
    <cellStyle name="Normal 7 3 2 2 3 2 2 3" xfId="28205" xr:uid="{25F8DB05-356D-4A0A-8C53-F9FE7CBF1730}"/>
    <cellStyle name="Normal 7 3 2 2 3 2 3" xfId="14266" xr:uid="{CC4C23E6-F831-48D3-A6CE-1FF7873047DB}"/>
    <cellStyle name="Normal 7 3 2 2 3 2 3 2" xfId="32697" xr:uid="{25819499-9F9C-4C14-BEC7-EAADA933AF2C}"/>
    <cellStyle name="Normal 7 3 2 2 3 2 4" xfId="23483" xr:uid="{2D96C462-C378-4B69-B7BC-45EDE0405F2F}"/>
    <cellStyle name="Normal 7 3 2 2 3 3" xfId="7437" xr:uid="{BAAD99C8-8856-4AAB-8DF0-415DB022B059}"/>
    <cellStyle name="Normal 7 3 2 2 3 3 2" xfId="16654" xr:uid="{E0588B95-FDF5-464B-9BAE-4D2FDFE629B1}"/>
    <cellStyle name="Normal 7 3 2 2 3 3 2 2" xfId="35085" xr:uid="{5FF46982-B514-41F7-9790-19A9BC613B78}"/>
    <cellStyle name="Normal 7 3 2 2 3 3 3" xfId="25871" xr:uid="{EFBA3947-B0A7-41C4-A82E-38B699654C21}"/>
    <cellStyle name="Normal 7 3 2 2 3 4" xfId="12080" xr:uid="{203DBD73-38B0-448F-9B8E-1A401D874073}"/>
    <cellStyle name="Normal 7 3 2 2 3 4 2" xfId="30511" xr:uid="{5B4163E1-A6A6-423B-B397-627AABCA9DB4}"/>
    <cellStyle name="Normal 7 3 2 2 3 5" xfId="21297" xr:uid="{D5D92088-F581-4CE5-94DA-0CCFF74A59D6}"/>
    <cellStyle name="Normal 7 3 2 2 4" xfId="3992" xr:uid="{1E7F412D-F466-4F4E-806E-0B37650C0DF9}"/>
    <cellStyle name="Normal 7 3 2 2 4 2" xfId="8722" xr:uid="{35EA2FD1-A410-476B-8B5C-77388401C65A}"/>
    <cellStyle name="Normal 7 3 2 2 4 2 2" xfId="17938" xr:uid="{017B8187-3C2A-41CB-B6AC-33A3CE27F22A}"/>
    <cellStyle name="Normal 7 3 2 2 4 2 2 2" xfId="36369" xr:uid="{B95066EF-6625-498E-B3EF-CE168584B2ED}"/>
    <cellStyle name="Normal 7 3 2 2 4 2 3" xfId="27155" xr:uid="{6A138C92-5304-4CB4-811B-53D6C25763CE}"/>
    <cellStyle name="Normal 7 3 2 2 4 3" xfId="13216" xr:uid="{BC500508-741F-4C27-86E0-BD420372D0F1}"/>
    <cellStyle name="Normal 7 3 2 2 4 3 2" xfId="31647" xr:uid="{2333C0A7-C0B3-4D91-B641-0A4C6AC6B88D}"/>
    <cellStyle name="Normal 7 3 2 2 4 4" xfId="22433" xr:uid="{F3E488D4-428F-4750-A667-C6D72746BF61}"/>
    <cellStyle name="Normal 7 3 2 2 5" xfId="6299" xr:uid="{7465FE1B-CC11-4BFB-8625-27FBC2D639C0}"/>
    <cellStyle name="Normal 7 3 2 2 5 2" xfId="15516" xr:uid="{66C981CE-149C-40FA-BAB0-990A73C35035}"/>
    <cellStyle name="Normal 7 3 2 2 5 2 2" xfId="33947" xr:uid="{9C181797-D8B7-46CC-8459-95A29903E6BD}"/>
    <cellStyle name="Normal 7 3 2 2 5 3" xfId="24733" xr:uid="{C8C8745B-2214-4258-B960-14D8EEC1EA8D}"/>
    <cellStyle name="Normal 7 3 2 2 6" xfId="11030" xr:uid="{7C981080-C8CB-4796-A165-FA3D866F8A8B}"/>
    <cellStyle name="Normal 7 3 2 2 6 2" xfId="29461" xr:uid="{A2793AE0-4DCE-47F4-97D4-B22330C26106}"/>
    <cellStyle name="Normal 7 3 2 2 7" xfId="20247" xr:uid="{BE99CD3D-4DB1-4119-A471-2F0E43874E7E}"/>
    <cellStyle name="Normal 7 3 2 3" xfId="1971" xr:uid="{48577A09-D629-4F93-A2A1-369813D426C4}"/>
    <cellStyle name="Normal 7 3 2 3 2" xfId="2494" xr:uid="{04F453B8-1685-4414-B979-32A2171F6D04}"/>
    <cellStyle name="Normal 7 3 2 3 2 2" xfId="3544" xr:uid="{ECC9B750-CFFC-435E-A300-CFC40E3B362E}"/>
    <cellStyle name="Normal 7 3 2 3 2 2 2" xfId="5735" xr:uid="{800B4FF2-7549-40A6-9950-9A5C977C237F}"/>
    <cellStyle name="Normal 7 3 2 3 2 2 2 2" xfId="10465" xr:uid="{6D20CC15-CF12-4B18-B9D2-9C547571982B}"/>
    <cellStyle name="Normal 7 3 2 3 2 2 2 2 2" xfId="19681" xr:uid="{37A0A52C-102A-4EC2-A525-A791362042DD}"/>
    <cellStyle name="Normal 7 3 2 3 2 2 2 2 2 2" xfId="38112" xr:uid="{DC1C384F-6ED1-4CD1-B5AD-F3478ACE9091}"/>
    <cellStyle name="Normal 7 3 2 3 2 2 2 2 3" xfId="28898" xr:uid="{99428EEC-710B-48D2-B240-6281CC128AC3}"/>
    <cellStyle name="Normal 7 3 2 3 2 2 2 3" xfId="14959" xr:uid="{112F9456-4702-47B3-A938-1F618BF70F66}"/>
    <cellStyle name="Normal 7 3 2 3 2 2 2 3 2" xfId="33390" xr:uid="{886DC6CA-2EEF-4264-8585-B0244827143F}"/>
    <cellStyle name="Normal 7 3 2 3 2 2 2 4" xfId="24176" xr:uid="{172314A5-64D7-41F4-BE6A-27791F9CCA56}"/>
    <cellStyle name="Normal 7 3 2 3 2 2 3" xfId="8130" xr:uid="{3EA48E5C-FAEA-484A-B9ED-366775D163D1}"/>
    <cellStyle name="Normal 7 3 2 3 2 2 3 2" xfId="17347" xr:uid="{57596D4B-E6C2-4D90-89AD-669486D3D209}"/>
    <cellStyle name="Normal 7 3 2 3 2 2 3 2 2" xfId="35778" xr:uid="{D09D141F-B494-4215-AC77-D5E15E7E5FB4}"/>
    <cellStyle name="Normal 7 3 2 3 2 2 3 3" xfId="26564" xr:uid="{36D3450C-8EB9-4160-961D-B533C590A4AF}"/>
    <cellStyle name="Normal 7 3 2 3 2 2 4" xfId="12773" xr:uid="{7CB531B0-C488-4220-B5DE-DD18854AD080}"/>
    <cellStyle name="Normal 7 3 2 3 2 2 4 2" xfId="31204" xr:uid="{2B7AC80A-A04B-4E25-8178-4F03BB60760B}"/>
    <cellStyle name="Normal 7 3 2 3 2 2 5" xfId="21990" xr:uid="{B827C6C3-AA15-4CE0-8E04-4C4AD180F61B}"/>
    <cellStyle name="Normal 7 3 2 3 2 3" xfId="4685" xr:uid="{BA319CFE-CA68-4663-9B1D-9B5A0875959C}"/>
    <cellStyle name="Normal 7 3 2 3 2 3 2" xfId="9415" xr:uid="{1444C390-E9FB-4508-A37E-0B8C7AB4A3CF}"/>
    <cellStyle name="Normal 7 3 2 3 2 3 2 2" xfId="18631" xr:uid="{388BB0C4-1D66-4372-806F-B9B230F9CAD9}"/>
    <cellStyle name="Normal 7 3 2 3 2 3 2 2 2" xfId="37062" xr:uid="{C4EF9CD4-814B-4097-9D14-66D31AEA6969}"/>
    <cellStyle name="Normal 7 3 2 3 2 3 2 3" xfId="27848" xr:uid="{CCD95E2E-6A02-461C-BF01-4BA7E4191A3E}"/>
    <cellStyle name="Normal 7 3 2 3 2 3 3" xfId="13909" xr:uid="{859404F4-F881-42A7-9D7E-62EB9D08528B}"/>
    <cellStyle name="Normal 7 3 2 3 2 3 3 2" xfId="32340" xr:uid="{52AF8B0B-5C71-401B-BD71-235DC25C953E}"/>
    <cellStyle name="Normal 7 3 2 3 2 3 4" xfId="23126" xr:uid="{1587B6C9-A83B-4EB7-A3BF-41BD1A411664}"/>
    <cellStyle name="Normal 7 3 2 3 2 4" xfId="7007" xr:uid="{BF9CF264-20BA-4CB1-9778-B5A68088F6FA}"/>
    <cellStyle name="Normal 7 3 2 3 2 4 2" xfId="16224" xr:uid="{D1093596-64AD-4C82-B330-08E9B15FCA29}"/>
    <cellStyle name="Normal 7 3 2 3 2 4 2 2" xfId="34655" xr:uid="{AA5A9C3A-7F2D-4A1B-B245-ACC657360BB1}"/>
    <cellStyle name="Normal 7 3 2 3 2 4 3" xfId="25441" xr:uid="{CFBEFCF1-B0F2-48B0-8377-98E1329A8DF9}"/>
    <cellStyle name="Normal 7 3 2 3 2 5" xfId="11723" xr:uid="{0D24F4EF-20A7-457E-88C7-250B9C784F94}"/>
    <cellStyle name="Normal 7 3 2 3 2 5 2" xfId="30154" xr:uid="{7BDFFF85-A554-4136-ADA5-93A79C2CC1C5}"/>
    <cellStyle name="Normal 7 3 2 3 2 6" xfId="20940" xr:uid="{81430109-E49E-4EE0-ACB7-10B70079BBEA}"/>
    <cellStyle name="Normal 7 3 2 3 3" xfId="3019" xr:uid="{11C85898-92B3-4852-8267-B4CF7751B249}"/>
    <cellStyle name="Normal 7 3 2 3 3 2" xfId="5210" xr:uid="{078FE62F-7CAB-4A14-B838-9ECFA4E9E9F3}"/>
    <cellStyle name="Normal 7 3 2 3 3 2 2" xfId="9940" xr:uid="{CA5D6CF7-841E-4502-8F91-C1056EB91A4D}"/>
    <cellStyle name="Normal 7 3 2 3 3 2 2 2" xfId="19156" xr:uid="{A2F0F1DC-12C1-4DF8-8082-22A3A8BDEDA2}"/>
    <cellStyle name="Normal 7 3 2 3 3 2 2 2 2" xfId="37587" xr:uid="{B4672129-4F57-44B6-BC2A-395036F2EF3D}"/>
    <cellStyle name="Normal 7 3 2 3 3 2 2 3" xfId="28373" xr:uid="{CC4A15F6-9721-4E1A-B0F3-ABA77748361F}"/>
    <cellStyle name="Normal 7 3 2 3 3 2 3" xfId="14434" xr:uid="{41F93FF2-26F7-431D-8541-CE0F765A92CF}"/>
    <cellStyle name="Normal 7 3 2 3 3 2 3 2" xfId="32865" xr:uid="{6B3DC29C-B8B8-4583-9225-4E6DECAB86BD}"/>
    <cellStyle name="Normal 7 3 2 3 3 2 4" xfId="23651" xr:uid="{CA5720ED-0262-466D-8B35-079A8B87BA61}"/>
    <cellStyle name="Normal 7 3 2 3 3 3" xfId="7605" xr:uid="{8AA3A59C-CE88-4456-96F1-B12196849D23}"/>
    <cellStyle name="Normal 7 3 2 3 3 3 2" xfId="16822" xr:uid="{3C64B13B-54B8-46A7-B546-998ACE515B2C}"/>
    <cellStyle name="Normal 7 3 2 3 3 3 2 2" xfId="35253" xr:uid="{95FBF549-E5A1-45B9-B037-58FAB575C5B5}"/>
    <cellStyle name="Normal 7 3 2 3 3 3 3" xfId="26039" xr:uid="{D6D5CF47-0BF0-4A6B-B71C-B31346FD59B3}"/>
    <cellStyle name="Normal 7 3 2 3 3 4" xfId="12248" xr:uid="{8137E02B-E920-43C6-8993-592B8230415A}"/>
    <cellStyle name="Normal 7 3 2 3 3 4 2" xfId="30679" xr:uid="{0BE9EF91-295D-4060-8EB4-6AF45DC3E66E}"/>
    <cellStyle name="Normal 7 3 2 3 3 5" xfId="21465" xr:uid="{69E6B487-5004-4A59-8CCB-EF4F7C282EA1}"/>
    <cellStyle name="Normal 7 3 2 3 4" xfId="4160" xr:uid="{C3F0F217-F14E-41B2-92F9-BEFDD04DD3F3}"/>
    <cellStyle name="Normal 7 3 2 3 4 2" xfId="8890" xr:uid="{579B619C-FDAA-40B3-8280-259C8AB6A0A8}"/>
    <cellStyle name="Normal 7 3 2 3 4 2 2" xfId="18106" xr:uid="{03B33852-07E6-4582-9816-94E1CDA8C79C}"/>
    <cellStyle name="Normal 7 3 2 3 4 2 2 2" xfId="36537" xr:uid="{C51304DF-F4C6-4DA2-9EEB-B263819B5B83}"/>
    <cellStyle name="Normal 7 3 2 3 4 2 3" xfId="27323" xr:uid="{E1629403-C880-4F8A-8233-11DECB83826E}"/>
    <cellStyle name="Normal 7 3 2 3 4 3" xfId="13384" xr:uid="{36FCF3D7-9D4D-4A89-88EC-9FD0FAD3E284}"/>
    <cellStyle name="Normal 7 3 2 3 4 3 2" xfId="31815" xr:uid="{0FE2A249-B18D-4328-9316-45C4F638CF94}"/>
    <cellStyle name="Normal 7 3 2 3 4 4" xfId="22601" xr:uid="{EEB1A071-6A01-4124-BC57-21ADAFD906F9}"/>
    <cellStyle name="Normal 7 3 2 3 5" xfId="6467" xr:uid="{03D730B9-DBFC-47EB-893B-61F4593FAC76}"/>
    <cellStyle name="Normal 7 3 2 3 5 2" xfId="15684" xr:uid="{B9A5C816-5377-4706-BE29-614A28750A85}"/>
    <cellStyle name="Normal 7 3 2 3 5 2 2" xfId="34115" xr:uid="{D6462D1F-F8FF-4994-8973-3AE17F2AF8BE}"/>
    <cellStyle name="Normal 7 3 2 3 5 3" xfId="24901" xr:uid="{AF6D60E2-F4E9-4658-8F8E-6141A3700662}"/>
    <cellStyle name="Normal 7 3 2 3 6" xfId="11198" xr:uid="{F8CC761E-A8B7-4D1D-83A7-74FB24CFDA1E}"/>
    <cellStyle name="Normal 7 3 2 3 6 2" xfId="29629" xr:uid="{479C0A63-35E4-4A77-ADB1-4D3A31A9955D}"/>
    <cellStyle name="Normal 7 3 2 3 7" xfId="20415" xr:uid="{F2D83CF8-0700-44A1-9100-B17FED7FEEB4}"/>
    <cellStyle name="Normal 7 3 2 4" xfId="2162" xr:uid="{BD4500B0-F49C-4264-885F-976F9366690B}"/>
    <cellStyle name="Normal 7 3 2 4 2" xfId="3210" xr:uid="{8721339E-3C21-47E7-A555-AFC6D47D77E5}"/>
    <cellStyle name="Normal 7 3 2 4 2 2" xfId="5401" xr:uid="{6C4BC840-70FA-4701-AC66-C98C9F3D3896}"/>
    <cellStyle name="Normal 7 3 2 4 2 2 2" xfId="10131" xr:uid="{14FE9EFB-1F0B-47F3-BC89-B2F50E707C9F}"/>
    <cellStyle name="Normal 7 3 2 4 2 2 2 2" xfId="19347" xr:uid="{A07A159B-5CB6-4766-9ED4-02200D50F568}"/>
    <cellStyle name="Normal 7 3 2 4 2 2 2 2 2" xfId="37778" xr:uid="{143A07CE-96A8-412F-9580-700B87C63A61}"/>
    <cellStyle name="Normal 7 3 2 4 2 2 2 3" xfId="28564" xr:uid="{5F877FB8-3F07-4D5A-9125-E04C30A97BA3}"/>
    <cellStyle name="Normal 7 3 2 4 2 2 3" xfId="14625" xr:uid="{FEDB95BD-9A6F-4B9F-8B5D-40A960B6ACE2}"/>
    <cellStyle name="Normal 7 3 2 4 2 2 3 2" xfId="33056" xr:uid="{E6ADE91B-FA5D-44D4-B80F-72937574B0BA}"/>
    <cellStyle name="Normal 7 3 2 4 2 2 4" xfId="23842" xr:uid="{234B2C37-CA1B-476C-87DC-6982B9DEE664}"/>
    <cellStyle name="Normal 7 3 2 4 2 3" xfId="7796" xr:uid="{190C43D8-EEEE-478B-8F6B-F5C1FC9CCBB6}"/>
    <cellStyle name="Normal 7 3 2 4 2 3 2" xfId="17013" xr:uid="{005F2B4A-5948-40EA-9202-2F816F8B672A}"/>
    <cellStyle name="Normal 7 3 2 4 2 3 2 2" xfId="35444" xr:uid="{1536E42B-98F8-4916-99E4-8A055D4BF26E}"/>
    <cellStyle name="Normal 7 3 2 4 2 3 3" xfId="26230" xr:uid="{265FF80E-2912-4BC9-8F03-87B5F22B69EA}"/>
    <cellStyle name="Normal 7 3 2 4 2 4" xfId="12439" xr:uid="{F32B7A89-5E75-4A0B-A6BE-2B1C2B714E6F}"/>
    <cellStyle name="Normal 7 3 2 4 2 4 2" xfId="30870" xr:uid="{40C7B165-7258-4015-B9F1-561210F9E836}"/>
    <cellStyle name="Normal 7 3 2 4 2 5" xfId="21656" xr:uid="{F8BE8DBA-5F73-49EC-87FA-B4CAD008BE65}"/>
    <cellStyle name="Normal 7 3 2 4 3" xfId="4351" xr:uid="{5A7F535F-4F5B-4C9B-8814-D79A3DF3B1B3}"/>
    <cellStyle name="Normal 7 3 2 4 3 2" xfId="9081" xr:uid="{8192BD94-DB38-4EEA-B86E-1D53FCDB4102}"/>
    <cellStyle name="Normal 7 3 2 4 3 2 2" xfId="18297" xr:uid="{CF981CB9-5ABB-425D-A6DE-A4F8A4F10A26}"/>
    <cellStyle name="Normal 7 3 2 4 3 2 2 2" xfId="36728" xr:uid="{770E34FA-E69F-4670-884C-05433783C009}"/>
    <cellStyle name="Normal 7 3 2 4 3 2 3" xfId="27514" xr:uid="{92954407-0722-4ECD-BACD-3D284D14A1CE}"/>
    <cellStyle name="Normal 7 3 2 4 3 3" xfId="13575" xr:uid="{EE88A91D-72D0-440D-B6B0-539C848AD5C4}"/>
    <cellStyle name="Normal 7 3 2 4 3 3 2" xfId="32006" xr:uid="{026AA861-2476-4228-926F-E5586C1F4944}"/>
    <cellStyle name="Normal 7 3 2 4 3 4" xfId="22792" xr:uid="{1FF90CDE-A7DB-4CC2-8F88-5A5C83AA5189}"/>
    <cellStyle name="Normal 7 3 2 4 4" xfId="6673" xr:uid="{AEB82052-087A-4A55-896A-6E268D1633B5}"/>
    <cellStyle name="Normal 7 3 2 4 4 2" xfId="15890" xr:uid="{F59CA59E-B99C-4A7D-B73F-FB55CA941493}"/>
    <cellStyle name="Normal 7 3 2 4 4 2 2" xfId="34321" xr:uid="{F767A91C-6F88-45E4-9C3E-42FEC05237E0}"/>
    <cellStyle name="Normal 7 3 2 4 4 3" xfId="25107" xr:uid="{EC54AED6-F5B4-424E-8709-AA9975A53216}"/>
    <cellStyle name="Normal 7 3 2 4 5" xfId="11389" xr:uid="{DFFA9AF8-1B9D-4FF3-AC50-EB6DE846029E}"/>
    <cellStyle name="Normal 7 3 2 4 5 2" xfId="29820" xr:uid="{0D9C2D44-8A19-4CE5-BB24-1B6EBC8AFE47}"/>
    <cellStyle name="Normal 7 3 2 4 6" xfId="20606" xr:uid="{2496394E-0EA2-473A-809A-03FA03EBB110}"/>
    <cellStyle name="Normal 7 3 2 5" xfId="2687" xr:uid="{68555491-65E0-4927-84A2-F09F146BB7E7}"/>
    <cellStyle name="Normal 7 3 2 5 2" xfId="4876" xr:uid="{D35DA362-1FC1-4974-BEC9-467B9C4902ED}"/>
    <cellStyle name="Normal 7 3 2 5 2 2" xfId="9606" xr:uid="{049C80FF-5C1B-4B6C-9B80-9A2CB16202F8}"/>
    <cellStyle name="Normal 7 3 2 5 2 2 2" xfId="18822" xr:uid="{F9AE0140-355B-49CC-9607-0652F11C8496}"/>
    <cellStyle name="Normal 7 3 2 5 2 2 2 2" xfId="37253" xr:uid="{44B98724-F165-44DB-AD39-D7F6794A5361}"/>
    <cellStyle name="Normal 7 3 2 5 2 2 3" xfId="28039" xr:uid="{2EC30771-732B-4FA5-9F01-8F4AD6F11371}"/>
    <cellStyle name="Normal 7 3 2 5 2 3" xfId="14100" xr:uid="{F0D1918C-EDC5-4F83-897E-0E3A6BF9C612}"/>
    <cellStyle name="Normal 7 3 2 5 2 3 2" xfId="32531" xr:uid="{EB80A240-E948-45E4-A718-4368CF5DC8BB}"/>
    <cellStyle name="Normal 7 3 2 5 2 4" xfId="23317" xr:uid="{1E906F64-124E-4F6B-92CA-3ED9C507641D}"/>
    <cellStyle name="Normal 7 3 2 5 3" xfId="7271" xr:uid="{12243E0C-10B9-432A-9E1E-72B1D199F6B6}"/>
    <cellStyle name="Normal 7 3 2 5 3 2" xfId="16488" xr:uid="{88234DEF-3494-4DBC-BA4A-00776CB12CDD}"/>
    <cellStyle name="Normal 7 3 2 5 3 2 2" xfId="34919" xr:uid="{66137675-7E6F-4824-9BF5-22AE572204DD}"/>
    <cellStyle name="Normal 7 3 2 5 3 3" xfId="25705" xr:uid="{D8D63128-A901-4FE7-B76F-3D16007F3666}"/>
    <cellStyle name="Normal 7 3 2 5 4" xfId="11914" xr:uid="{9F5E7FE3-9464-4556-97AB-7BAB7FD6DE3A}"/>
    <cellStyle name="Normal 7 3 2 5 4 2" xfId="30345" xr:uid="{16B7FDB2-8338-4CAD-A696-7847C42B7C53}"/>
    <cellStyle name="Normal 7 3 2 5 5" xfId="21131" xr:uid="{6324EB5C-2C68-4D2C-BD90-4E5E4ECB293A}"/>
    <cellStyle name="Normal 7 3 2 6" xfId="3827" xr:uid="{AA7CBD36-6979-4B78-A086-C56A1B820F22}"/>
    <cellStyle name="Normal 7 3 2 6 2" xfId="8556" xr:uid="{33015225-5D87-496E-B6AD-CC14D189552C}"/>
    <cellStyle name="Normal 7 3 2 6 2 2" xfId="17772" xr:uid="{BE5CDEB1-2D90-4365-9CDC-1E33275C943B}"/>
    <cellStyle name="Normal 7 3 2 6 2 2 2" xfId="36203" xr:uid="{08F24904-5975-403D-A4C2-9731C15CA63F}"/>
    <cellStyle name="Normal 7 3 2 6 2 3" xfId="26989" xr:uid="{3029603A-EEFF-4A66-92E6-39C44383BA03}"/>
    <cellStyle name="Normal 7 3 2 6 3" xfId="13050" xr:uid="{17641959-717B-44FF-9E7D-A06F6F01F60A}"/>
    <cellStyle name="Normal 7 3 2 6 3 2" xfId="31481" xr:uid="{D85564B2-228A-4719-B506-78E0A0A9DCBC}"/>
    <cellStyle name="Normal 7 3 2 6 4" xfId="22267" xr:uid="{D4E937C8-053E-46F5-9D43-3D7863EEDBB8}"/>
    <cellStyle name="Normal 7 3 2 7" xfId="6133" xr:uid="{32413E99-61D3-412B-BDCC-9052DC76CBB9}"/>
    <cellStyle name="Normal 7 3 2 7 2" xfId="15350" xr:uid="{F367E617-CD06-4548-8CD5-792705E72CA4}"/>
    <cellStyle name="Normal 7 3 2 7 2 2" xfId="33781" xr:uid="{278E1E76-E5C0-47CE-80A4-D162871CCF4C}"/>
    <cellStyle name="Normal 7 3 2 7 3" xfId="24567" xr:uid="{FD0AD410-658F-41DE-93E3-B28DC9C8A4CE}"/>
    <cellStyle name="Normal 7 3 2 8" xfId="10864" xr:uid="{678C40AA-6CF9-4892-8AC6-EAB9CAFB90A4}"/>
    <cellStyle name="Normal 7 3 2 8 2" xfId="29295" xr:uid="{ACB1C504-534F-4054-9D0D-1C1993C89AEC}"/>
    <cellStyle name="Normal 7 3 2 9" xfId="20081" xr:uid="{A507F51D-43B7-46B4-96FD-DABC9AAC6555}"/>
    <cellStyle name="Normal 7 3 3" xfId="1692" xr:uid="{BB44A726-0897-4E45-B6F0-56813E800545}"/>
    <cellStyle name="Normal 7 3 3 2" xfId="1857" xr:uid="{B49F9968-F248-4B85-84C3-7F48DAE8ACB9}"/>
    <cellStyle name="Normal 7 3 3 2 2" xfId="2380" xr:uid="{9BBEA78E-558B-46E9-A179-AF513FC407F9}"/>
    <cellStyle name="Normal 7 3 3 2 2 2" xfId="3430" xr:uid="{9750B5ED-5E25-4CDE-ABCD-E5D4EBF0F4AA}"/>
    <cellStyle name="Normal 7 3 3 2 2 2 2" xfId="5621" xr:uid="{1228F97A-AE12-4C42-9F9F-FB1299E4D784}"/>
    <cellStyle name="Normal 7 3 3 2 2 2 2 2" xfId="10351" xr:uid="{7EFAF084-4C14-4964-8503-55F6F3F62AB2}"/>
    <cellStyle name="Normal 7 3 3 2 2 2 2 2 2" xfId="19567" xr:uid="{BA78038B-65AE-41BF-9E27-788A9F8C0481}"/>
    <cellStyle name="Normal 7 3 3 2 2 2 2 2 2 2" xfId="37998" xr:uid="{3E33DB63-F8EA-41F6-9508-DAB33B93C9E2}"/>
    <cellStyle name="Normal 7 3 3 2 2 2 2 2 3" xfId="28784" xr:uid="{1CDF3185-DBC7-4514-9A55-B7963C279663}"/>
    <cellStyle name="Normal 7 3 3 2 2 2 2 3" xfId="14845" xr:uid="{E7BD9CCE-6F65-47DB-B05E-192F23A671EA}"/>
    <cellStyle name="Normal 7 3 3 2 2 2 2 3 2" xfId="33276" xr:uid="{F0590D0F-DE88-453D-BF0F-4552F78D7E81}"/>
    <cellStyle name="Normal 7 3 3 2 2 2 2 4" xfId="24062" xr:uid="{29602040-5944-4918-9E2C-0C987DFCDF32}"/>
    <cellStyle name="Normal 7 3 3 2 2 2 3" xfId="8016" xr:uid="{20F0A509-B1DC-49BB-A0E7-C2289FF2EBE9}"/>
    <cellStyle name="Normal 7 3 3 2 2 2 3 2" xfId="17233" xr:uid="{B20A850D-8F24-4FF3-AB99-B64473966089}"/>
    <cellStyle name="Normal 7 3 3 2 2 2 3 2 2" xfId="35664" xr:uid="{7CE27EB5-E08F-4927-B721-2FDDF9C68478}"/>
    <cellStyle name="Normal 7 3 3 2 2 2 3 3" xfId="26450" xr:uid="{15D51FBF-F0F9-4F2D-A81C-484997AF9076}"/>
    <cellStyle name="Normal 7 3 3 2 2 2 4" xfId="12659" xr:uid="{24A2CFAA-32B6-48C4-8BBC-E935DD4EE181}"/>
    <cellStyle name="Normal 7 3 3 2 2 2 4 2" xfId="31090" xr:uid="{7274E502-E37A-46AD-863D-A9F38C8616A2}"/>
    <cellStyle name="Normal 7 3 3 2 2 2 5" xfId="21876" xr:uid="{F24AAA3D-6344-4E24-BFD5-9833CC70E52F}"/>
    <cellStyle name="Normal 7 3 3 2 2 3" xfId="4571" xr:uid="{D6BEEF75-54B9-4520-9486-FED47F1B3AED}"/>
    <cellStyle name="Normal 7 3 3 2 2 3 2" xfId="9301" xr:uid="{0393898E-BADF-4EE1-997B-5968232271FD}"/>
    <cellStyle name="Normal 7 3 3 2 2 3 2 2" xfId="18517" xr:uid="{1E83CD4E-9AD6-46E8-A743-A9835E65B3B7}"/>
    <cellStyle name="Normal 7 3 3 2 2 3 2 2 2" xfId="36948" xr:uid="{651CCA20-E288-4F43-AC4E-2C7434C7B500}"/>
    <cellStyle name="Normal 7 3 3 2 2 3 2 3" xfId="27734" xr:uid="{70FB448A-8F79-4F4A-814E-95EA775900C2}"/>
    <cellStyle name="Normal 7 3 3 2 2 3 3" xfId="13795" xr:uid="{A2CD201A-12EB-41E7-895C-DEA46D95679C}"/>
    <cellStyle name="Normal 7 3 3 2 2 3 3 2" xfId="32226" xr:uid="{122CC40E-6F12-4E24-A1E0-3CA0C0B534A6}"/>
    <cellStyle name="Normal 7 3 3 2 2 3 4" xfId="23012" xr:uid="{4A990FD2-8187-49A7-86A8-F680391A9455}"/>
    <cellStyle name="Normal 7 3 3 2 2 4" xfId="6893" xr:uid="{AAC8140A-322C-4853-A4F2-B3A1053FAFDF}"/>
    <cellStyle name="Normal 7 3 3 2 2 4 2" xfId="16110" xr:uid="{98D68A7D-DC6B-4352-9F4D-5752A0E58C58}"/>
    <cellStyle name="Normal 7 3 3 2 2 4 2 2" xfId="34541" xr:uid="{D50949DA-44EB-44C4-BF8F-01C83ABAE6C2}"/>
    <cellStyle name="Normal 7 3 3 2 2 4 3" xfId="25327" xr:uid="{8CAC1658-AAE9-42E8-9EDB-1803DA0D8007}"/>
    <cellStyle name="Normal 7 3 3 2 2 5" xfId="11609" xr:uid="{05CFFD76-E906-484E-BF9C-32BE06AD821F}"/>
    <cellStyle name="Normal 7 3 3 2 2 5 2" xfId="30040" xr:uid="{2544A41F-8032-49D6-8CC9-6CDAB3104493}"/>
    <cellStyle name="Normal 7 3 3 2 2 6" xfId="20826" xr:uid="{E2038AF9-1763-4B07-9005-435A6C8AC6FA}"/>
    <cellStyle name="Normal 7 3 3 2 3" xfId="2905" xr:uid="{C3CC5B24-2256-4417-B4BE-F397E7E640F0}"/>
    <cellStyle name="Normal 7 3 3 2 3 2" xfId="5096" xr:uid="{77726273-D2E2-405E-B07A-EF74C2F103F1}"/>
    <cellStyle name="Normal 7 3 3 2 3 2 2" xfId="9826" xr:uid="{BB5659C1-38F5-4671-AC32-756F020DACA2}"/>
    <cellStyle name="Normal 7 3 3 2 3 2 2 2" xfId="19042" xr:uid="{79ED3741-5484-4E22-AB44-2561874C7FFF}"/>
    <cellStyle name="Normal 7 3 3 2 3 2 2 2 2" xfId="37473" xr:uid="{C2783211-3000-40DA-9F5F-87D50A31F2B3}"/>
    <cellStyle name="Normal 7 3 3 2 3 2 2 3" xfId="28259" xr:uid="{E22A9FB4-EF5C-4DE6-A564-20F6F6FD7993}"/>
    <cellStyle name="Normal 7 3 3 2 3 2 3" xfId="14320" xr:uid="{D352912D-BF4B-43E5-8F31-643DD8410AB6}"/>
    <cellStyle name="Normal 7 3 3 2 3 2 3 2" xfId="32751" xr:uid="{17467D7E-568D-4533-8D29-5C87AC46A462}"/>
    <cellStyle name="Normal 7 3 3 2 3 2 4" xfId="23537" xr:uid="{21ECDF04-393C-4DD5-9A1F-309208333875}"/>
    <cellStyle name="Normal 7 3 3 2 3 3" xfId="7491" xr:uid="{2D585D61-B271-4FDB-92EB-4A66E73E8517}"/>
    <cellStyle name="Normal 7 3 3 2 3 3 2" xfId="16708" xr:uid="{F08FB3CA-496F-48BF-B6A5-0B08C68D7BAF}"/>
    <cellStyle name="Normal 7 3 3 2 3 3 2 2" xfId="35139" xr:uid="{CB748EB2-181A-4AB3-9E27-30C95B2D52FD}"/>
    <cellStyle name="Normal 7 3 3 2 3 3 3" xfId="25925" xr:uid="{FE75E210-5A78-44F5-B794-039279111DDB}"/>
    <cellStyle name="Normal 7 3 3 2 3 4" xfId="12134" xr:uid="{DBF51844-558C-4922-87F8-6891F3A1603C}"/>
    <cellStyle name="Normal 7 3 3 2 3 4 2" xfId="30565" xr:uid="{F8BF6D0D-EBDE-4809-B512-DD9DF0672000}"/>
    <cellStyle name="Normal 7 3 3 2 3 5" xfId="21351" xr:uid="{4C022DA1-E375-43B5-905A-F52EC602FEAE}"/>
    <cellStyle name="Normal 7 3 3 2 4" xfId="4046" xr:uid="{047DD84A-6B46-4F8F-9942-49BB46160E37}"/>
    <cellStyle name="Normal 7 3 3 2 4 2" xfId="8776" xr:uid="{985D8B09-3838-45D7-9E5C-8926B02071C5}"/>
    <cellStyle name="Normal 7 3 3 2 4 2 2" xfId="17992" xr:uid="{312BA4ED-E6C9-447C-9E7D-08966250BFF0}"/>
    <cellStyle name="Normal 7 3 3 2 4 2 2 2" xfId="36423" xr:uid="{CFADD4F4-5BA9-4364-A2AA-DE746FC7BB03}"/>
    <cellStyle name="Normal 7 3 3 2 4 2 3" xfId="27209" xr:uid="{C35F6E87-76F9-4FC9-91D2-F2B769928AC3}"/>
    <cellStyle name="Normal 7 3 3 2 4 3" xfId="13270" xr:uid="{6D2B1FFD-A6D0-464D-BA96-08713422FA3D}"/>
    <cellStyle name="Normal 7 3 3 2 4 3 2" xfId="31701" xr:uid="{7DFE095E-58DA-46B3-B6D0-3A0F51E62AAC}"/>
    <cellStyle name="Normal 7 3 3 2 4 4" xfId="22487" xr:uid="{C50496F9-375D-49A3-8A7F-33A321AAB5E5}"/>
    <cellStyle name="Normal 7 3 3 2 5" xfId="6353" xr:uid="{541DF1B1-08BC-48AE-A26F-0A4B052EE532}"/>
    <cellStyle name="Normal 7 3 3 2 5 2" xfId="15570" xr:uid="{9DDBBCED-A627-450E-B179-CFB94BF636DF}"/>
    <cellStyle name="Normal 7 3 3 2 5 2 2" xfId="34001" xr:uid="{2FA49B51-A55D-4653-AFDF-FE35E00880C1}"/>
    <cellStyle name="Normal 7 3 3 2 5 3" xfId="24787" xr:uid="{9018B5E2-ABB4-4EF7-9520-D639D4A2A417}"/>
    <cellStyle name="Normal 7 3 3 2 6" xfId="11084" xr:uid="{2A85F605-E72E-466F-ABBC-0EC3533098E2}"/>
    <cellStyle name="Normal 7 3 3 2 6 2" xfId="29515" xr:uid="{A5D59493-4D74-45F1-9C18-3ED73145ED0F}"/>
    <cellStyle name="Normal 7 3 3 2 7" xfId="20301" xr:uid="{001FA55D-A814-4FEE-9DCA-0EEB33BB0BEB}"/>
    <cellStyle name="Normal 7 3 3 3" xfId="2025" xr:uid="{DEBC5F2E-62BE-4776-A29A-58B9989C5AC5}"/>
    <cellStyle name="Normal 7 3 3 3 2" xfId="2548" xr:uid="{F4242B7C-0A9B-4399-B7A4-E440FF13677B}"/>
    <cellStyle name="Normal 7 3 3 3 2 2" xfId="3598" xr:uid="{76CE19B3-4C42-4E19-B827-3B48CC7BD6C2}"/>
    <cellStyle name="Normal 7 3 3 3 2 2 2" xfId="5789" xr:uid="{584CA9BD-1CEA-4DF8-85BA-39232F55702B}"/>
    <cellStyle name="Normal 7 3 3 3 2 2 2 2" xfId="10519" xr:uid="{1D402BFA-5BA3-4A5F-A746-5157F0CE429C}"/>
    <cellStyle name="Normal 7 3 3 3 2 2 2 2 2" xfId="19735" xr:uid="{3F0CEBE7-A073-4DE9-8DC8-D88173DF5CEA}"/>
    <cellStyle name="Normal 7 3 3 3 2 2 2 2 2 2" xfId="38166" xr:uid="{71BA0C08-8C67-4BD0-84EC-AD671C1158CF}"/>
    <cellStyle name="Normal 7 3 3 3 2 2 2 2 3" xfId="28952" xr:uid="{794F2642-13B4-47F2-8532-5ABB67AB4ADC}"/>
    <cellStyle name="Normal 7 3 3 3 2 2 2 3" xfId="15013" xr:uid="{6902222D-A1EB-4D1E-A682-3CEF1A6EB75C}"/>
    <cellStyle name="Normal 7 3 3 3 2 2 2 3 2" xfId="33444" xr:uid="{78F52B15-C89C-4007-94E6-9D35332999A5}"/>
    <cellStyle name="Normal 7 3 3 3 2 2 2 4" xfId="24230" xr:uid="{4D2A40D1-BC8D-49A4-BAB6-91C5C62561BA}"/>
    <cellStyle name="Normal 7 3 3 3 2 2 3" xfId="8184" xr:uid="{4E060015-D7A3-4799-9557-10F083FD1274}"/>
    <cellStyle name="Normal 7 3 3 3 2 2 3 2" xfId="17401" xr:uid="{137BE46E-28CE-4106-BADD-5D0B902D03B1}"/>
    <cellStyle name="Normal 7 3 3 3 2 2 3 2 2" xfId="35832" xr:uid="{095B24FF-CC77-4265-8511-FFF5AE674605}"/>
    <cellStyle name="Normal 7 3 3 3 2 2 3 3" xfId="26618" xr:uid="{38F20F8A-6CD5-4C67-81FC-A7DA44A2A768}"/>
    <cellStyle name="Normal 7 3 3 3 2 2 4" xfId="12827" xr:uid="{FD4B405F-B306-4CD2-BA79-0A614E14471F}"/>
    <cellStyle name="Normal 7 3 3 3 2 2 4 2" xfId="31258" xr:uid="{C7DDAB19-F3DD-47A5-8AE0-2C6EBC7C3E8D}"/>
    <cellStyle name="Normal 7 3 3 3 2 2 5" xfId="22044" xr:uid="{F73C1E1E-EF7B-4CE1-B619-63290C6E31B2}"/>
    <cellStyle name="Normal 7 3 3 3 2 3" xfId="4739" xr:uid="{20CD0D4F-2B32-4968-AE34-872BD31C0A88}"/>
    <cellStyle name="Normal 7 3 3 3 2 3 2" xfId="9469" xr:uid="{784627D8-BD74-47CB-97B2-F76047C974EC}"/>
    <cellStyle name="Normal 7 3 3 3 2 3 2 2" xfId="18685" xr:uid="{56523533-DA53-4EC3-AA1D-B656432F7206}"/>
    <cellStyle name="Normal 7 3 3 3 2 3 2 2 2" xfId="37116" xr:uid="{38A21200-65EF-4369-B406-050781913452}"/>
    <cellStyle name="Normal 7 3 3 3 2 3 2 3" xfId="27902" xr:uid="{F3580586-B993-4F52-8894-DB276561E389}"/>
    <cellStyle name="Normal 7 3 3 3 2 3 3" xfId="13963" xr:uid="{09CBDB64-F951-4EAA-9E31-AC33CDC7D22D}"/>
    <cellStyle name="Normal 7 3 3 3 2 3 3 2" xfId="32394" xr:uid="{81EEC3E5-AE1C-4227-BD07-EC108891F459}"/>
    <cellStyle name="Normal 7 3 3 3 2 3 4" xfId="23180" xr:uid="{DCD03A33-97E8-4708-87A2-FEEE60DBF3DF}"/>
    <cellStyle name="Normal 7 3 3 3 2 4" xfId="7061" xr:uid="{2D39975B-FBE8-42EC-9B0E-BDE7ED4D256F}"/>
    <cellStyle name="Normal 7 3 3 3 2 4 2" xfId="16278" xr:uid="{04BBDFC3-22F3-496B-8026-CFC44040BF06}"/>
    <cellStyle name="Normal 7 3 3 3 2 4 2 2" xfId="34709" xr:uid="{84B7B326-9458-4112-9589-1D22679FDAE2}"/>
    <cellStyle name="Normal 7 3 3 3 2 4 3" xfId="25495" xr:uid="{3B2B58DA-3D8E-4B14-A093-C0E04D5AF453}"/>
    <cellStyle name="Normal 7 3 3 3 2 5" xfId="11777" xr:uid="{53EA2EB9-2F0E-47B7-B1E1-22E0AAB28C79}"/>
    <cellStyle name="Normal 7 3 3 3 2 5 2" xfId="30208" xr:uid="{B0F7422B-44C0-4E22-9328-FCF795893DAE}"/>
    <cellStyle name="Normal 7 3 3 3 2 6" xfId="20994" xr:uid="{0A3CBDD0-9633-4F6A-B682-6BC355825579}"/>
    <cellStyle name="Normal 7 3 3 3 3" xfId="3073" xr:uid="{4647C8CA-B9A0-4D8E-BE10-BCD48D3FB9B3}"/>
    <cellStyle name="Normal 7 3 3 3 3 2" xfId="5264" xr:uid="{65DA4075-FB9C-4B2F-AB14-10F99676DF88}"/>
    <cellStyle name="Normal 7 3 3 3 3 2 2" xfId="9994" xr:uid="{01685C19-3F16-4087-BDA3-C76378D3E1AF}"/>
    <cellStyle name="Normal 7 3 3 3 3 2 2 2" xfId="19210" xr:uid="{09312916-66CF-4A1F-BD53-DD88F975B29D}"/>
    <cellStyle name="Normal 7 3 3 3 3 2 2 2 2" xfId="37641" xr:uid="{53070449-0B1F-4A58-80C6-7B0AA5AB2686}"/>
    <cellStyle name="Normal 7 3 3 3 3 2 2 3" xfId="28427" xr:uid="{4B2F2228-185B-4744-A5A9-A439E197D317}"/>
    <cellStyle name="Normal 7 3 3 3 3 2 3" xfId="14488" xr:uid="{D6689B80-26A3-46DC-8C85-AF272D3ED217}"/>
    <cellStyle name="Normal 7 3 3 3 3 2 3 2" xfId="32919" xr:uid="{5674ACD2-C04C-42AC-A902-53BFCDF0E60F}"/>
    <cellStyle name="Normal 7 3 3 3 3 2 4" xfId="23705" xr:uid="{7A019DBA-569B-4BFA-BEB6-EF9F6F367B3C}"/>
    <cellStyle name="Normal 7 3 3 3 3 3" xfId="7659" xr:uid="{D9EC28D1-361D-4AFC-90F9-9D9B9CC4B293}"/>
    <cellStyle name="Normal 7 3 3 3 3 3 2" xfId="16876" xr:uid="{55A091C8-D5B2-4D12-B57C-2B073229839C}"/>
    <cellStyle name="Normal 7 3 3 3 3 3 2 2" xfId="35307" xr:uid="{92CDCCE1-48BC-4BFA-B763-B0C3638BBE83}"/>
    <cellStyle name="Normal 7 3 3 3 3 3 3" xfId="26093" xr:uid="{72518CC8-B000-4208-9DDF-C0A23F672C32}"/>
    <cellStyle name="Normal 7 3 3 3 3 4" xfId="12302" xr:uid="{A701342A-A8D1-4199-84E1-6214920E88FD}"/>
    <cellStyle name="Normal 7 3 3 3 3 4 2" xfId="30733" xr:uid="{A96481D9-1849-4478-A53B-3ADF773DE131}"/>
    <cellStyle name="Normal 7 3 3 3 3 5" xfId="21519" xr:uid="{8F760374-91BC-4A75-8B88-94400159A3E7}"/>
    <cellStyle name="Normal 7 3 3 3 4" xfId="4214" xr:uid="{6E12525E-D042-4C06-B547-207A3516F866}"/>
    <cellStyle name="Normal 7 3 3 3 4 2" xfId="8944" xr:uid="{2C8AD31C-961E-4035-9D69-B999BBE77377}"/>
    <cellStyle name="Normal 7 3 3 3 4 2 2" xfId="18160" xr:uid="{969F5B00-0BBB-4C98-A42B-18C3A8F6AD27}"/>
    <cellStyle name="Normal 7 3 3 3 4 2 2 2" xfId="36591" xr:uid="{C4E27159-C503-48C7-8C25-B000901C900F}"/>
    <cellStyle name="Normal 7 3 3 3 4 2 3" xfId="27377" xr:uid="{0CDC032D-05B0-4221-954A-CC4C0E926313}"/>
    <cellStyle name="Normal 7 3 3 3 4 3" xfId="13438" xr:uid="{FC92FE5B-BD89-4C9B-BE1B-1F2920A0ACDC}"/>
    <cellStyle name="Normal 7 3 3 3 4 3 2" xfId="31869" xr:uid="{6D7A7BD3-BF15-45EE-9396-7648BB544F22}"/>
    <cellStyle name="Normal 7 3 3 3 4 4" xfId="22655" xr:uid="{06CD67DD-1ECE-462F-998F-D34BA1CF1689}"/>
    <cellStyle name="Normal 7 3 3 3 5" xfId="6521" xr:uid="{725611A7-AF95-41FF-A7CC-D738AF0D1314}"/>
    <cellStyle name="Normal 7 3 3 3 5 2" xfId="15738" xr:uid="{39F0DD3D-7E67-41D9-AA84-FC244432EFE5}"/>
    <cellStyle name="Normal 7 3 3 3 5 2 2" xfId="34169" xr:uid="{6D80D24F-F846-4DC1-B3FF-0B6AE859823E}"/>
    <cellStyle name="Normal 7 3 3 3 5 3" xfId="24955" xr:uid="{7DD6F214-465D-4BC8-9DB8-19808D21BD29}"/>
    <cellStyle name="Normal 7 3 3 3 6" xfId="11252" xr:uid="{71C1DC91-BB7F-41DE-A979-622570906C53}"/>
    <cellStyle name="Normal 7 3 3 3 6 2" xfId="29683" xr:uid="{EF3EE060-15A2-466F-905F-399294A06CD3}"/>
    <cellStyle name="Normal 7 3 3 3 7" xfId="20469" xr:uid="{91839C47-8E7C-4D9A-A042-E0AF552D23A7}"/>
    <cellStyle name="Normal 7 3 3 4" xfId="2216" xr:uid="{D80D0C77-FD61-4AE8-AEDD-F25498FBC75D}"/>
    <cellStyle name="Normal 7 3 3 4 2" xfId="3264" xr:uid="{F8180974-7087-4575-BD02-7B9488BA7129}"/>
    <cellStyle name="Normal 7 3 3 4 2 2" xfId="5455" xr:uid="{DD1B7CF5-0EDA-421D-B4DF-55CAEBE241BF}"/>
    <cellStyle name="Normal 7 3 3 4 2 2 2" xfId="10185" xr:uid="{2BFD5511-379C-4FC9-BDCE-6C4DE6A683A3}"/>
    <cellStyle name="Normal 7 3 3 4 2 2 2 2" xfId="19401" xr:uid="{FF497F02-6482-4F6E-B2A5-FA395B6B4591}"/>
    <cellStyle name="Normal 7 3 3 4 2 2 2 2 2" xfId="37832" xr:uid="{1B04726B-889C-44FB-B074-23A7FB76FD8D}"/>
    <cellStyle name="Normal 7 3 3 4 2 2 2 3" xfId="28618" xr:uid="{04C1E53E-3E42-44BB-81A5-6D0B3909A79D}"/>
    <cellStyle name="Normal 7 3 3 4 2 2 3" xfId="14679" xr:uid="{3F637D2B-826E-44E5-B263-C2105A65E01B}"/>
    <cellStyle name="Normal 7 3 3 4 2 2 3 2" xfId="33110" xr:uid="{E8C86F59-35BF-4823-9B81-FA3D66AB5DA1}"/>
    <cellStyle name="Normal 7 3 3 4 2 2 4" xfId="23896" xr:uid="{19EFF2B0-873E-4B76-B053-5FABEFA5E265}"/>
    <cellStyle name="Normal 7 3 3 4 2 3" xfId="7850" xr:uid="{5FA4C1B5-0EA4-4328-859B-3518887A0BC3}"/>
    <cellStyle name="Normal 7 3 3 4 2 3 2" xfId="17067" xr:uid="{111EBC88-B113-47B0-9509-75398A98F25D}"/>
    <cellStyle name="Normal 7 3 3 4 2 3 2 2" xfId="35498" xr:uid="{5E2549B7-921B-4EFC-B582-8436CC6EAB16}"/>
    <cellStyle name="Normal 7 3 3 4 2 3 3" xfId="26284" xr:uid="{BDA0FB1D-8F3E-440F-A805-EA2FC3364AD4}"/>
    <cellStyle name="Normal 7 3 3 4 2 4" xfId="12493" xr:uid="{39F2F5F9-DE27-4C28-B10D-78E988C37EF8}"/>
    <cellStyle name="Normal 7 3 3 4 2 4 2" xfId="30924" xr:uid="{45228F8E-E8F4-455E-8119-CB81F9173F0B}"/>
    <cellStyle name="Normal 7 3 3 4 2 5" xfId="21710" xr:uid="{8D378186-33AC-4AFB-9E91-1B6C5085BF4A}"/>
    <cellStyle name="Normal 7 3 3 4 3" xfId="4405" xr:uid="{BE9A5799-D493-412D-BDCF-3E2EB400638A}"/>
    <cellStyle name="Normal 7 3 3 4 3 2" xfId="9135" xr:uid="{53E83D60-06C3-42E3-888B-60C58E858A7A}"/>
    <cellStyle name="Normal 7 3 3 4 3 2 2" xfId="18351" xr:uid="{6854512E-14ED-46A7-BC1D-9DD500A9FEBA}"/>
    <cellStyle name="Normal 7 3 3 4 3 2 2 2" xfId="36782" xr:uid="{E7249F97-792D-4DCE-AE63-0EDDBB333603}"/>
    <cellStyle name="Normal 7 3 3 4 3 2 3" xfId="27568" xr:uid="{920C4ED8-4D45-4435-A45D-6590B68C6AAF}"/>
    <cellStyle name="Normal 7 3 3 4 3 3" xfId="13629" xr:uid="{9FC08EBF-C645-4F58-867E-8442FED87721}"/>
    <cellStyle name="Normal 7 3 3 4 3 3 2" xfId="32060" xr:uid="{27CD8544-8E78-49FD-BF9C-2C589A3F72FD}"/>
    <cellStyle name="Normal 7 3 3 4 3 4" xfId="22846" xr:uid="{48C2891C-0FDB-4389-A72E-E8C4D1759CD0}"/>
    <cellStyle name="Normal 7 3 3 4 4" xfId="6727" xr:uid="{D2BA28A9-A8DC-4898-96CE-BB78D0F6DFA6}"/>
    <cellStyle name="Normal 7 3 3 4 4 2" xfId="15944" xr:uid="{B4952929-595F-48A1-A613-AB5B8AFE699A}"/>
    <cellStyle name="Normal 7 3 3 4 4 2 2" xfId="34375" xr:uid="{0967A25A-E6B8-412D-810F-FB12975F006F}"/>
    <cellStyle name="Normal 7 3 3 4 4 3" xfId="25161" xr:uid="{B4426A3D-482F-44E2-8072-E9D2A236AD72}"/>
    <cellStyle name="Normal 7 3 3 4 5" xfId="11443" xr:uid="{59416AD3-9543-457E-A604-28CCDD51868C}"/>
    <cellStyle name="Normal 7 3 3 4 5 2" xfId="29874" xr:uid="{F875C437-E912-4EE1-8ECC-216DDB52700D}"/>
    <cellStyle name="Normal 7 3 3 4 6" xfId="20660" xr:uid="{1A58BA1D-6C4D-47C9-A2AE-A53855BE2050}"/>
    <cellStyle name="Normal 7 3 3 5" xfId="2741" xr:uid="{D727FC14-7DE9-43E9-B5D5-D8B165AF4D58}"/>
    <cellStyle name="Normal 7 3 3 5 2" xfId="4930" xr:uid="{4EA0B2DF-FAE2-4BB7-BCF6-B5C2CB2E0938}"/>
    <cellStyle name="Normal 7 3 3 5 2 2" xfId="9660" xr:uid="{28E81232-508D-4A25-BCF9-A7741B35F06C}"/>
    <cellStyle name="Normal 7 3 3 5 2 2 2" xfId="18876" xr:uid="{026FA522-BF5B-4CE5-BCE3-AC2B41EE034C}"/>
    <cellStyle name="Normal 7 3 3 5 2 2 2 2" xfId="37307" xr:uid="{811105F4-460A-4D93-91F7-D7D591C218FD}"/>
    <cellStyle name="Normal 7 3 3 5 2 2 3" xfId="28093" xr:uid="{68282E72-C389-476D-ABC5-A76A3459F794}"/>
    <cellStyle name="Normal 7 3 3 5 2 3" xfId="14154" xr:uid="{47A35EF9-7153-4218-8BC3-BF99A24CC174}"/>
    <cellStyle name="Normal 7 3 3 5 2 3 2" xfId="32585" xr:uid="{EA36167B-05BC-41CC-8098-A079A13B92CC}"/>
    <cellStyle name="Normal 7 3 3 5 2 4" xfId="23371" xr:uid="{F4636350-0BC0-4D7B-8B29-DC7370EFFA76}"/>
    <cellStyle name="Normal 7 3 3 5 3" xfId="7325" xr:uid="{48C94175-B032-4E30-9CD0-FB37E2DC32DB}"/>
    <cellStyle name="Normal 7 3 3 5 3 2" xfId="16542" xr:uid="{D6958D35-1908-4F31-9449-57F30040043D}"/>
    <cellStyle name="Normal 7 3 3 5 3 2 2" xfId="34973" xr:uid="{666EED35-93C1-4C69-AB8F-2C516BE7B2D0}"/>
    <cellStyle name="Normal 7 3 3 5 3 3" xfId="25759" xr:uid="{7ADD3211-258E-47CB-A1D3-26E04DFA0FC6}"/>
    <cellStyle name="Normal 7 3 3 5 4" xfId="11968" xr:uid="{25243401-A378-44F0-9CFD-56C56FD91F15}"/>
    <cellStyle name="Normal 7 3 3 5 4 2" xfId="30399" xr:uid="{B4FEB106-EA34-42D9-AEE7-AB4FBFEBBF81}"/>
    <cellStyle name="Normal 7 3 3 5 5" xfId="21185" xr:uid="{4B85B045-E089-4970-A8D1-F1F15C240495}"/>
    <cellStyle name="Normal 7 3 3 6" xfId="3881" xr:uid="{F7CF568F-7B87-413C-A462-4BE19C65B1E9}"/>
    <cellStyle name="Normal 7 3 3 6 2" xfId="8610" xr:uid="{34E2A415-0D7F-482E-871A-470598AADCCB}"/>
    <cellStyle name="Normal 7 3 3 6 2 2" xfId="17826" xr:uid="{14B69F27-B955-48BB-BFC3-0E88ECAE60BA}"/>
    <cellStyle name="Normal 7 3 3 6 2 2 2" xfId="36257" xr:uid="{8987C703-75DB-4EE2-8957-B2A0D4F92FEA}"/>
    <cellStyle name="Normal 7 3 3 6 2 3" xfId="27043" xr:uid="{B6C5FF62-E2B7-4FBB-B7F4-1A4544B32C64}"/>
    <cellStyle name="Normal 7 3 3 6 3" xfId="13104" xr:uid="{8CF69C42-0B1A-4111-9F06-39E86910520E}"/>
    <cellStyle name="Normal 7 3 3 6 3 2" xfId="31535" xr:uid="{40805E87-27FC-4754-8AD5-96312E6216DE}"/>
    <cellStyle name="Normal 7 3 3 6 4" xfId="22321" xr:uid="{74678F18-BDA5-416D-A6E5-26B39602D719}"/>
    <cellStyle name="Normal 7 3 3 7" xfId="6187" xr:uid="{F0629E69-5D7F-4AEC-9AEB-D4BA880155F7}"/>
    <cellStyle name="Normal 7 3 3 7 2" xfId="15404" xr:uid="{51FC3347-B1C8-4C2E-BEF5-E1DF3AF0F1B6}"/>
    <cellStyle name="Normal 7 3 3 7 2 2" xfId="33835" xr:uid="{FEE45B15-2173-4BDB-BE20-D55B8D2264AB}"/>
    <cellStyle name="Normal 7 3 3 7 3" xfId="24621" xr:uid="{93024D30-694F-4C47-BBAA-BFBBC0DF9A84}"/>
    <cellStyle name="Normal 7 3 3 8" xfId="10918" xr:uid="{CD6C32ED-21E8-4A33-B122-7D2A728495E5}"/>
    <cellStyle name="Normal 7 3 3 8 2" xfId="29349" xr:uid="{2B6F2A9E-2215-4C47-962E-BE01C2610813}"/>
    <cellStyle name="Normal 7 3 3 9" xfId="20135" xr:uid="{692FFD27-699B-4FEF-BE02-23FDBE621116}"/>
    <cellStyle name="Normal 7 3 4" xfId="1747" xr:uid="{85420023-938E-4F8B-B68A-502658D10ECA}"/>
    <cellStyle name="Normal 7 3 4 2" xfId="2271" xr:uid="{1B37717C-EA72-483F-8C6D-29409433EC3E}"/>
    <cellStyle name="Normal 7 3 4 2 2" xfId="3320" xr:uid="{099E8DA4-B930-41DA-BC82-39798A8E6BB5}"/>
    <cellStyle name="Normal 7 3 4 2 2 2" xfId="5511" xr:uid="{DADEDF30-88BB-49A6-8FC4-0DD84788CFD8}"/>
    <cellStyle name="Normal 7 3 4 2 2 2 2" xfId="10241" xr:uid="{6FC933A7-6718-47D9-B263-86F799D29B95}"/>
    <cellStyle name="Normal 7 3 4 2 2 2 2 2" xfId="19457" xr:uid="{901A2A6F-F271-4899-8C96-19AC19359E27}"/>
    <cellStyle name="Normal 7 3 4 2 2 2 2 2 2" xfId="37888" xr:uid="{86CAC044-1FA3-4B4E-9C11-35FBD146EF54}"/>
    <cellStyle name="Normal 7 3 4 2 2 2 2 3" xfId="28674" xr:uid="{5CC1BB46-189D-48EC-9EC8-9AA294C6C857}"/>
    <cellStyle name="Normal 7 3 4 2 2 2 3" xfId="14735" xr:uid="{0DCE0CD5-E50A-42C6-933C-548A06AFC5DE}"/>
    <cellStyle name="Normal 7 3 4 2 2 2 3 2" xfId="33166" xr:uid="{95E8DE52-4321-4372-947F-55EA35CDE51E}"/>
    <cellStyle name="Normal 7 3 4 2 2 2 4" xfId="23952" xr:uid="{94808535-4637-416C-8225-6E3D19076A8E}"/>
    <cellStyle name="Normal 7 3 4 2 2 3" xfId="7906" xr:uid="{8FEDA286-9602-4569-BA44-6597D547FC6C}"/>
    <cellStyle name="Normal 7 3 4 2 2 3 2" xfId="17123" xr:uid="{20112EC0-E2B4-49DF-AC84-0BB7E98C4E17}"/>
    <cellStyle name="Normal 7 3 4 2 2 3 2 2" xfId="35554" xr:uid="{132C0130-0A00-49DF-91B7-ACC7CFEDD756}"/>
    <cellStyle name="Normal 7 3 4 2 2 3 3" xfId="26340" xr:uid="{2595ECCD-2998-4614-94E7-2E90764ABF48}"/>
    <cellStyle name="Normal 7 3 4 2 2 4" xfId="12549" xr:uid="{559BA4A0-2C59-4316-9D23-9D109E1DAE02}"/>
    <cellStyle name="Normal 7 3 4 2 2 4 2" xfId="30980" xr:uid="{D187EBE5-D57C-4D5E-B1BD-8BDF47295044}"/>
    <cellStyle name="Normal 7 3 4 2 2 5" xfId="21766" xr:uid="{F56FC73B-1315-464E-A8C7-2A3C68E32499}"/>
    <cellStyle name="Normal 7 3 4 2 3" xfId="4461" xr:uid="{DF68117A-D76A-4670-AED0-3DFEDF993D4D}"/>
    <cellStyle name="Normal 7 3 4 2 3 2" xfId="9191" xr:uid="{AA5BB62C-EEE7-4EF3-8900-842D54176532}"/>
    <cellStyle name="Normal 7 3 4 2 3 2 2" xfId="18407" xr:uid="{302C56FD-76A0-4DBC-B6DA-1386A0B84A8F}"/>
    <cellStyle name="Normal 7 3 4 2 3 2 2 2" xfId="36838" xr:uid="{CB479B81-7803-4970-B36C-6A5ACBAF9746}"/>
    <cellStyle name="Normal 7 3 4 2 3 2 3" xfId="27624" xr:uid="{E5B7BB34-C3C7-4CE7-83CE-EE8571F20366}"/>
    <cellStyle name="Normal 7 3 4 2 3 3" xfId="13685" xr:uid="{BACC2B9A-FEE8-44B9-9692-F6CD00303C36}"/>
    <cellStyle name="Normal 7 3 4 2 3 3 2" xfId="32116" xr:uid="{8F515A04-3083-4C60-AE22-13A6C5E95D08}"/>
    <cellStyle name="Normal 7 3 4 2 3 4" xfId="22902" xr:uid="{902D1543-11D3-490B-ACAE-3AC0FD70C497}"/>
    <cellStyle name="Normal 7 3 4 2 4" xfId="6783" xr:uid="{56A2870D-EE25-4843-88F8-58FCFE2B9F8E}"/>
    <cellStyle name="Normal 7 3 4 2 4 2" xfId="16000" xr:uid="{23324F5A-4278-4EAC-BBEC-A119023CB15E}"/>
    <cellStyle name="Normal 7 3 4 2 4 2 2" xfId="34431" xr:uid="{CD150321-BC0E-470A-9631-CFCF1024E157}"/>
    <cellStyle name="Normal 7 3 4 2 4 3" xfId="25217" xr:uid="{96427CCF-4DA0-432F-A6F9-021204A74854}"/>
    <cellStyle name="Normal 7 3 4 2 5" xfId="11499" xr:uid="{3934C6F7-01C8-4136-A59E-46FF6121C68E}"/>
    <cellStyle name="Normal 7 3 4 2 5 2" xfId="29930" xr:uid="{1EFF24D7-F3FE-4EE9-BF37-27AC8349F747}"/>
    <cellStyle name="Normal 7 3 4 2 6" xfId="20716" xr:uid="{BD9E56BA-0370-4D82-972F-B795147BAACE}"/>
    <cellStyle name="Normal 7 3 4 3" xfId="2796" xr:uid="{E9A021EC-125A-4C10-9A1F-DCACE5470A75}"/>
    <cellStyle name="Normal 7 3 4 3 2" xfId="4986" xr:uid="{B9B29C62-F376-4894-8698-B7BB5ECB1867}"/>
    <cellStyle name="Normal 7 3 4 3 2 2" xfId="9716" xr:uid="{20AFF98D-7734-46F5-AB1D-4CE2F6ADD500}"/>
    <cellStyle name="Normal 7 3 4 3 2 2 2" xfId="18932" xr:uid="{0556F83A-9BBE-4A55-9F70-C83707590595}"/>
    <cellStyle name="Normal 7 3 4 3 2 2 2 2" xfId="37363" xr:uid="{BE03354E-1448-4CE7-9AEE-84B175D494A0}"/>
    <cellStyle name="Normal 7 3 4 3 2 2 3" xfId="28149" xr:uid="{A1B27937-DAED-44C2-8DFC-35339E0E6AC1}"/>
    <cellStyle name="Normal 7 3 4 3 2 3" xfId="14210" xr:uid="{DBC518B3-2B63-4A0F-897C-0F9414B9CA4A}"/>
    <cellStyle name="Normal 7 3 4 3 2 3 2" xfId="32641" xr:uid="{083ADBF3-3281-4FBB-BE78-2B2EB8929EB3}"/>
    <cellStyle name="Normal 7 3 4 3 2 4" xfId="23427" xr:uid="{6E9C2C9A-33DC-4A2C-BEE9-F732A69B3341}"/>
    <cellStyle name="Normal 7 3 4 3 3" xfId="7381" xr:uid="{21CA3A54-9181-43BD-AB2A-1B2CA302ADAF}"/>
    <cellStyle name="Normal 7 3 4 3 3 2" xfId="16598" xr:uid="{5EB0143C-3B78-4223-8764-29F703104489}"/>
    <cellStyle name="Normal 7 3 4 3 3 2 2" xfId="35029" xr:uid="{F5B2BDDE-EC9F-4574-96A7-65F92DA9BA8C}"/>
    <cellStyle name="Normal 7 3 4 3 3 3" xfId="25815" xr:uid="{C5C6BE48-50BE-4012-8A06-32012DB58077}"/>
    <cellStyle name="Normal 7 3 4 3 4" xfId="12024" xr:uid="{549605AB-10A1-481D-A1FE-6186EB7776DA}"/>
    <cellStyle name="Normal 7 3 4 3 4 2" xfId="30455" xr:uid="{6345DEFF-D9E1-4C3A-BA40-1526153C1F9D}"/>
    <cellStyle name="Normal 7 3 4 3 5" xfId="21241" xr:uid="{2122F73E-943A-4C3A-916F-B001F674224A}"/>
    <cellStyle name="Normal 7 3 4 4" xfId="3937" xr:uid="{60D5EF1C-2950-42FD-A6E2-9F88C349F9F6}"/>
    <cellStyle name="Normal 7 3 4 4 2" xfId="8666" xr:uid="{779D4FBC-C77D-40FF-AF74-CAAD1781023C}"/>
    <cellStyle name="Normal 7 3 4 4 2 2" xfId="17882" xr:uid="{0C1656B0-4183-4A6D-9A99-EE50D43519A7}"/>
    <cellStyle name="Normal 7 3 4 4 2 2 2" xfId="36313" xr:uid="{F10A378F-F2F7-4E8F-A5FF-ECE055E02487}"/>
    <cellStyle name="Normal 7 3 4 4 2 3" xfId="27099" xr:uid="{CD3A2D3F-5EED-4528-8E81-CB77D9054993}"/>
    <cellStyle name="Normal 7 3 4 4 3" xfId="13160" xr:uid="{A94B79E4-A02A-48F4-B716-9BDB4CC88290}"/>
    <cellStyle name="Normal 7 3 4 4 3 2" xfId="31591" xr:uid="{C88082AD-98E9-4437-84F4-D52C36FCE8D5}"/>
    <cellStyle name="Normal 7 3 4 4 4" xfId="22377" xr:uid="{16B78ED7-D24D-4E4F-A19B-472E22873F27}"/>
    <cellStyle name="Normal 7 3 4 5" xfId="6243" xr:uid="{919F9943-7764-4BF7-9463-E43BCDE25032}"/>
    <cellStyle name="Normal 7 3 4 5 2" xfId="15460" xr:uid="{0809E75F-6784-4701-A7C5-9FEB678E35BE}"/>
    <cellStyle name="Normal 7 3 4 5 2 2" xfId="33891" xr:uid="{758BC09F-8517-4851-A1B8-73A52E1D386C}"/>
    <cellStyle name="Normal 7 3 4 5 3" xfId="24677" xr:uid="{80EC77F6-3A06-4393-8762-E958AB69E056}"/>
    <cellStyle name="Normal 7 3 4 6" xfId="10974" xr:uid="{A5FE1D8B-BFE0-4736-AF15-5EF099DADDD3}"/>
    <cellStyle name="Normal 7 3 4 6 2" xfId="29405" xr:uid="{8F7E3DF9-35B5-4F25-8683-8CC7A25CFADE}"/>
    <cellStyle name="Normal 7 3 4 7" xfId="20191" xr:uid="{52167303-4913-4EE7-8254-CB2AAC21834E}"/>
    <cellStyle name="Normal 7 3 5" xfId="1915" xr:uid="{1A929113-3B64-4969-97B0-36F1857F9B05}"/>
    <cellStyle name="Normal 7 3 5 2" xfId="2438" xr:uid="{DCF3FD78-3F67-414F-8857-56B8EA7D989D}"/>
    <cellStyle name="Normal 7 3 5 2 2" xfId="3488" xr:uid="{0CD0504E-BA5C-4CFB-B99A-07F8FD5D48ED}"/>
    <cellStyle name="Normal 7 3 5 2 2 2" xfId="5679" xr:uid="{47A931F7-9653-4C4A-81D2-2FE0D4BF2AE4}"/>
    <cellStyle name="Normal 7 3 5 2 2 2 2" xfId="10409" xr:uid="{EA4A1396-11E8-4D03-8167-860F30A7E39C}"/>
    <cellStyle name="Normal 7 3 5 2 2 2 2 2" xfId="19625" xr:uid="{6760DAAE-B9CB-4DE5-9067-958AE088769E}"/>
    <cellStyle name="Normal 7 3 5 2 2 2 2 2 2" xfId="38056" xr:uid="{011039D7-323F-421B-8A4F-5C405CDDD6D2}"/>
    <cellStyle name="Normal 7 3 5 2 2 2 2 3" xfId="28842" xr:uid="{8903CFB3-4181-4D1A-8300-771B407D308A}"/>
    <cellStyle name="Normal 7 3 5 2 2 2 3" xfId="14903" xr:uid="{F4F24018-21F5-496C-A4A9-5A097296B250}"/>
    <cellStyle name="Normal 7 3 5 2 2 2 3 2" xfId="33334" xr:uid="{10D595E9-9524-4762-8CAF-A4A5FFFFF336}"/>
    <cellStyle name="Normal 7 3 5 2 2 2 4" xfId="24120" xr:uid="{15E8CE82-5E74-4BFF-B606-BD21A7205A54}"/>
    <cellStyle name="Normal 7 3 5 2 2 3" xfId="8074" xr:uid="{D9F45512-A4AE-413A-A218-D85174678C30}"/>
    <cellStyle name="Normal 7 3 5 2 2 3 2" xfId="17291" xr:uid="{ED38873B-1D80-47EB-BA62-DC35F282CA05}"/>
    <cellStyle name="Normal 7 3 5 2 2 3 2 2" xfId="35722" xr:uid="{20823632-EC78-4FC0-A36F-F73BA8D58393}"/>
    <cellStyle name="Normal 7 3 5 2 2 3 3" xfId="26508" xr:uid="{BD2B1EF8-276E-4CBA-A27D-4AA843F7ACF4}"/>
    <cellStyle name="Normal 7 3 5 2 2 4" xfId="12717" xr:uid="{1DAF280C-26DD-4206-9DB8-4B8E08FE7545}"/>
    <cellStyle name="Normal 7 3 5 2 2 4 2" xfId="31148" xr:uid="{9B4CB0F9-CE0F-47FB-A282-748DB3DB5CE3}"/>
    <cellStyle name="Normal 7 3 5 2 2 5" xfId="21934" xr:uid="{830839C1-A173-44C1-B114-5CAC86622BEA}"/>
    <cellStyle name="Normal 7 3 5 2 3" xfId="4629" xr:uid="{0F757C02-1B28-4E0F-A90E-0BB01C3497B6}"/>
    <cellStyle name="Normal 7 3 5 2 3 2" xfId="9359" xr:uid="{B8EC2600-11A2-4A1B-A372-8436550CC768}"/>
    <cellStyle name="Normal 7 3 5 2 3 2 2" xfId="18575" xr:uid="{8442929E-56BA-414E-8CB2-FDAD3E80F301}"/>
    <cellStyle name="Normal 7 3 5 2 3 2 2 2" xfId="37006" xr:uid="{86AB287E-B2D6-4628-B6AA-FBF0E0F3689C}"/>
    <cellStyle name="Normal 7 3 5 2 3 2 3" xfId="27792" xr:uid="{05F89F79-CEAB-49F1-8FAA-A5C18AEF587D}"/>
    <cellStyle name="Normal 7 3 5 2 3 3" xfId="13853" xr:uid="{3E9CA72E-8C30-404F-BDAA-CBFBAD7970F4}"/>
    <cellStyle name="Normal 7 3 5 2 3 3 2" xfId="32284" xr:uid="{1D405AAB-D256-4701-9AAF-66004EC1F5AF}"/>
    <cellStyle name="Normal 7 3 5 2 3 4" xfId="23070" xr:uid="{F20CB1DC-EDE5-419D-B0ED-1C8A4CBC9581}"/>
    <cellStyle name="Normal 7 3 5 2 4" xfId="6951" xr:uid="{C4090010-5AA8-4398-99DD-3536150D079C}"/>
    <cellStyle name="Normal 7 3 5 2 4 2" xfId="16168" xr:uid="{E39C9BEC-2E8E-4BD5-B171-4724D5AAB694}"/>
    <cellStyle name="Normal 7 3 5 2 4 2 2" xfId="34599" xr:uid="{AAD53FFF-EC59-4444-86E1-EC0970FA454B}"/>
    <cellStyle name="Normal 7 3 5 2 4 3" xfId="25385" xr:uid="{845392B7-E1CA-4C00-830F-2CD00C65DDF5}"/>
    <cellStyle name="Normal 7 3 5 2 5" xfId="11667" xr:uid="{0584EE8F-9E35-486D-B251-759201352446}"/>
    <cellStyle name="Normal 7 3 5 2 5 2" xfId="30098" xr:uid="{C98C5F6D-9E75-4090-B1C2-C3926911D8E0}"/>
    <cellStyle name="Normal 7 3 5 2 6" xfId="20884" xr:uid="{6DD8925F-A5AA-4E62-BB33-AE1B13F9FA31}"/>
    <cellStyle name="Normal 7 3 5 3" xfId="2963" xr:uid="{FA6641B8-1EE3-45AA-9731-AA74A4EDC3E9}"/>
    <cellStyle name="Normal 7 3 5 3 2" xfId="5154" xr:uid="{594A1AC0-B866-4279-809F-AC0790D5AAA0}"/>
    <cellStyle name="Normal 7 3 5 3 2 2" xfId="9884" xr:uid="{5D867680-8DE8-4EF0-BA7D-048E3F57E494}"/>
    <cellStyle name="Normal 7 3 5 3 2 2 2" xfId="19100" xr:uid="{B33CFD69-3C30-4F56-806F-E7FD6756BC40}"/>
    <cellStyle name="Normal 7 3 5 3 2 2 2 2" xfId="37531" xr:uid="{901022C8-6B11-4D78-BD08-C4FCA002D603}"/>
    <cellStyle name="Normal 7 3 5 3 2 2 3" xfId="28317" xr:uid="{82023ECA-A6E6-410B-B2A3-E0C332EFA9C4}"/>
    <cellStyle name="Normal 7 3 5 3 2 3" xfId="14378" xr:uid="{D2B2FDC8-8B65-4B3B-BFEB-DC23F52D017A}"/>
    <cellStyle name="Normal 7 3 5 3 2 3 2" xfId="32809" xr:uid="{B9F13ADD-D805-4846-81A9-8003065FC398}"/>
    <cellStyle name="Normal 7 3 5 3 2 4" xfId="23595" xr:uid="{37FCF8D1-8E13-402A-AD1D-EACB5688695B}"/>
    <cellStyle name="Normal 7 3 5 3 3" xfId="7549" xr:uid="{132122EA-B770-4589-BCD2-4D6EE8C0DD9A}"/>
    <cellStyle name="Normal 7 3 5 3 3 2" xfId="16766" xr:uid="{B4211EB8-2171-4FCD-BAF1-9F4E5AB7EABB}"/>
    <cellStyle name="Normal 7 3 5 3 3 2 2" xfId="35197" xr:uid="{26FF1F1E-26EA-4B07-8B65-E102F97BADAA}"/>
    <cellStyle name="Normal 7 3 5 3 3 3" xfId="25983" xr:uid="{426379D5-F22C-492F-96DC-F03D4D0B3C28}"/>
    <cellStyle name="Normal 7 3 5 3 4" xfId="12192" xr:uid="{274462CB-68E8-44B7-97C3-34A676473F72}"/>
    <cellStyle name="Normal 7 3 5 3 4 2" xfId="30623" xr:uid="{82C425A9-4752-471B-AE64-46B77BD00CB2}"/>
    <cellStyle name="Normal 7 3 5 3 5" xfId="21409" xr:uid="{6ED390ED-95E1-4446-BBA6-61F72526E823}"/>
    <cellStyle name="Normal 7 3 5 4" xfId="4104" xr:uid="{B919E489-493D-4C9D-9F11-BD4E60FD710C}"/>
    <cellStyle name="Normal 7 3 5 4 2" xfId="8834" xr:uid="{25FA2C2D-284D-41EA-A29C-4852860D2AF2}"/>
    <cellStyle name="Normal 7 3 5 4 2 2" xfId="18050" xr:uid="{6BB47691-D088-43DB-8F91-A55645C37D05}"/>
    <cellStyle name="Normal 7 3 5 4 2 2 2" xfId="36481" xr:uid="{F5B888C9-B41B-4335-9A47-A6D28D824137}"/>
    <cellStyle name="Normal 7 3 5 4 2 3" xfId="27267" xr:uid="{469D15C0-DC11-4C41-8898-D94815E5624C}"/>
    <cellStyle name="Normal 7 3 5 4 3" xfId="13328" xr:uid="{FD85DE4A-B38F-4293-9797-56F000ECF8DB}"/>
    <cellStyle name="Normal 7 3 5 4 3 2" xfId="31759" xr:uid="{8FA17BC5-6935-4F00-944E-62588D48DF70}"/>
    <cellStyle name="Normal 7 3 5 4 4" xfId="22545" xr:uid="{4681B691-935B-47A2-9505-17364DA44C7F}"/>
    <cellStyle name="Normal 7 3 5 5" xfId="6411" xr:uid="{0DEDB09D-69D1-4529-8BE7-CF2B12A092E4}"/>
    <cellStyle name="Normal 7 3 5 5 2" xfId="15628" xr:uid="{D51C8D8E-ED39-43C0-AF49-01C8DC5FD585}"/>
    <cellStyle name="Normal 7 3 5 5 2 2" xfId="34059" xr:uid="{5D81B533-8468-4B93-90ED-5710C291ABE1}"/>
    <cellStyle name="Normal 7 3 5 5 3" xfId="24845" xr:uid="{3E94BE42-FA30-4BCB-BC3F-D81459B99761}"/>
    <cellStyle name="Normal 7 3 5 6" xfId="11142" xr:uid="{3674B581-64BD-4461-8001-397F55242CA9}"/>
    <cellStyle name="Normal 7 3 5 6 2" xfId="29573" xr:uid="{1A260BDE-AE78-43E7-BA64-FBD9852BCCE2}"/>
    <cellStyle name="Normal 7 3 5 7" xfId="20359" xr:uid="{90C9DF33-C0B6-4BC3-8E61-E8ABAEB9F95C}"/>
    <cellStyle name="Normal 7 3 6" xfId="2108" xr:uid="{5BA9D547-B017-416D-8E21-AB9CF1F1405E}"/>
    <cellStyle name="Normal 7 3 6 2" xfId="3156" xr:uid="{7FCDF70C-9B0B-4787-AD8F-E1F48C2B7082}"/>
    <cellStyle name="Normal 7 3 6 2 2" xfId="5347" xr:uid="{E9FAA28A-123D-4663-A184-9FA5FAAFBB8A}"/>
    <cellStyle name="Normal 7 3 6 2 2 2" xfId="10077" xr:uid="{6683295B-7318-450B-A2A3-B4838094AA17}"/>
    <cellStyle name="Normal 7 3 6 2 2 2 2" xfId="19293" xr:uid="{28FCE7EF-90FF-4559-B92B-F9253165BB3B}"/>
    <cellStyle name="Normal 7 3 6 2 2 2 2 2" xfId="37724" xr:uid="{1DA3D6D5-4E0A-4C23-871D-61F57938F4B5}"/>
    <cellStyle name="Normal 7 3 6 2 2 2 3" xfId="28510" xr:uid="{78180D95-30C2-476E-AF46-FE16FA821C06}"/>
    <cellStyle name="Normal 7 3 6 2 2 3" xfId="14571" xr:uid="{5B6DC55C-4D17-4FD1-B4DC-05D4159F2542}"/>
    <cellStyle name="Normal 7 3 6 2 2 3 2" xfId="33002" xr:uid="{D57F07A5-1BE6-472F-A1A1-A4D2B57AEA2C}"/>
    <cellStyle name="Normal 7 3 6 2 2 4" xfId="23788" xr:uid="{C013D497-9B28-40E0-95A9-3A72AF1BDA9A}"/>
    <cellStyle name="Normal 7 3 6 2 3" xfId="7742" xr:uid="{46C030A9-06F3-43F2-819A-8C610EF7D7A7}"/>
    <cellStyle name="Normal 7 3 6 2 3 2" xfId="16959" xr:uid="{397CDA1B-CECD-40EF-B26B-71BB5939BF56}"/>
    <cellStyle name="Normal 7 3 6 2 3 2 2" xfId="35390" xr:uid="{D04B4760-391E-4B04-AE4A-21A6E9BBF6CF}"/>
    <cellStyle name="Normal 7 3 6 2 3 3" xfId="26176" xr:uid="{0E70E234-BA6F-49A7-868A-B1AFB8DEA956}"/>
    <cellStyle name="Normal 7 3 6 2 4" xfId="12385" xr:uid="{C84F47BE-D4A3-4DAE-A3F1-4BCE06080CD5}"/>
    <cellStyle name="Normal 7 3 6 2 4 2" xfId="30816" xr:uid="{ECBBF31B-44DF-4EE5-B84C-C6EE781636D8}"/>
    <cellStyle name="Normal 7 3 6 2 5" xfId="21602" xr:uid="{029CCDE5-B496-4855-9972-E50CB9B51657}"/>
    <cellStyle name="Normal 7 3 6 3" xfId="4297" xr:uid="{9B5F417D-D0F2-4D3B-ABCA-AD85E1CDFABD}"/>
    <cellStyle name="Normal 7 3 6 3 2" xfId="9027" xr:uid="{2BD12F08-16C5-4C20-B99A-2A6475BD09AC}"/>
    <cellStyle name="Normal 7 3 6 3 2 2" xfId="18243" xr:uid="{DFA14045-8D48-4D8F-AC63-6241D987EED7}"/>
    <cellStyle name="Normal 7 3 6 3 2 2 2" xfId="36674" xr:uid="{E1DE5A3F-EFCF-4152-B5CA-5098807B2D88}"/>
    <cellStyle name="Normal 7 3 6 3 2 3" xfId="27460" xr:uid="{66C948E6-98C8-4D75-8E74-40FAD08C6A84}"/>
    <cellStyle name="Normal 7 3 6 3 3" xfId="13521" xr:uid="{E2E5D6FD-387D-45D5-8D85-856E846CE0A5}"/>
    <cellStyle name="Normal 7 3 6 3 3 2" xfId="31952" xr:uid="{072372DD-5874-4805-8824-670CED93017B}"/>
    <cellStyle name="Normal 7 3 6 3 4" xfId="22738" xr:uid="{A79D249F-F203-4A19-A72C-FDE2D6DC9304}"/>
    <cellStyle name="Normal 7 3 6 4" xfId="6619" xr:uid="{2DDC84DC-AD1D-47FD-B00B-EE7EADACA1F3}"/>
    <cellStyle name="Normal 7 3 6 4 2" xfId="15836" xr:uid="{9EB5806B-09C4-49CC-AA15-96EC902B283D}"/>
    <cellStyle name="Normal 7 3 6 4 2 2" xfId="34267" xr:uid="{1CDA6DDF-81DE-470A-AD20-56375D3B5F6B}"/>
    <cellStyle name="Normal 7 3 6 4 3" xfId="25053" xr:uid="{A122AFD5-53A8-43CB-88B1-C4FD9AD1E15E}"/>
    <cellStyle name="Normal 7 3 6 5" xfId="11335" xr:uid="{84B2E06C-D55E-418C-AEDA-A43507C30D9A}"/>
    <cellStyle name="Normal 7 3 6 5 2" xfId="29766" xr:uid="{81F94D8B-98F8-46FB-8897-D7386BFBC763}"/>
    <cellStyle name="Normal 7 3 6 6" xfId="20552" xr:uid="{3A011C5E-A4BB-4D06-8C03-D4506077D58B}"/>
    <cellStyle name="Normal 7 3 7" xfId="2632" xr:uid="{E37A5D8F-33B9-46BD-AEA2-7C7F27A14C6D}"/>
    <cellStyle name="Normal 7 3 7 2" xfId="4822" xr:uid="{DC6BA75E-4B21-4C4D-99D5-61743D03B7E8}"/>
    <cellStyle name="Normal 7 3 7 2 2" xfId="9552" xr:uid="{351FF56C-CC40-4061-83F4-0D690A1B6AC7}"/>
    <cellStyle name="Normal 7 3 7 2 2 2" xfId="18768" xr:uid="{BF10F0B3-D279-4F9E-BBE8-C6DD6D1E1A1F}"/>
    <cellStyle name="Normal 7 3 7 2 2 2 2" xfId="37199" xr:uid="{68D0BD19-D7A9-4A0C-A5C1-B62AEFB1F341}"/>
    <cellStyle name="Normal 7 3 7 2 2 3" xfId="27985" xr:uid="{DDEAEBF1-292E-4C78-B248-2F40561B4363}"/>
    <cellStyle name="Normal 7 3 7 2 3" xfId="14046" xr:uid="{1182749E-EE45-448E-B389-412412AC2CEB}"/>
    <cellStyle name="Normal 7 3 7 2 3 2" xfId="32477" xr:uid="{3D9C0CCD-DF07-41B6-8450-AF4533A75BE7}"/>
    <cellStyle name="Normal 7 3 7 2 4" xfId="23263" xr:uid="{87908AAC-3BAB-4498-87F1-0030D39D12EE}"/>
    <cellStyle name="Normal 7 3 7 3" xfId="7217" xr:uid="{AA539F19-E0CA-49E9-9B5C-6C8590D904CC}"/>
    <cellStyle name="Normal 7 3 7 3 2" xfId="16434" xr:uid="{CAD6B659-0A06-4663-9240-FE411B645E74}"/>
    <cellStyle name="Normal 7 3 7 3 2 2" xfId="34865" xr:uid="{60C63C77-19E7-47ED-A2E4-97696168C6DE}"/>
    <cellStyle name="Normal 7 3 7 3 3" xfId="25651" xr:uid="{76BC93A4-7EA1-44B9-AB69-28E20D91F941}"/>
    <cellStyle name="Normal 7 3 7 4" xfId="11860" xr:uid="{060EE61D-D501-4AB6-81DF-525EC938141A}"/>
    <cellStyle name="Normal 7 3 7 4 2" xfId="30291" xr:uid="{5B9CB815-8D54-4F4D-8CB9-BE60F435DCE9}"/>
    <cellStyle name="Normal 7 3 7 5" xfId="21077" xr:uid="{57393436-9AEC-4DC8-ACC3-CBFE7A60D7F7}"/>
    <cellStyle name="Normal 7 3 8" xfId="3773" xr:uid="{19B1E199-B00B-4BDB-8A7B-FC616F4957E1}"/>
    <cellStyle name="Normal 7 3 8 2" xfId="8502" xr:uid="{47B2274A-A7A5-4398-AAEE-88201227D0E4}"/>
    <cellStyle name="Normal 7 3 8 2 2" xfId="17718" xr:uid="{1F88F10F-79BF-4A22-98BF-504430F52868}"/>
    <cellStyle name="Normal 7 3 8 2 2 2" xfId="36149" xr:uid="{A6859007-436E-4E59-B300-EB261B83BF0C}"/>
    <cellStyle name="Normal 7 3 8 2 3" xfId="26935" xr:uid="{D7CCF340-D8B1-4CFC-AC59-B40E7D779BCF}"/>
    <cellStyle name="Normal 7 3 8 3" xfId="12996" xr:uid="{85037D00-89B0-4775-A7C6-5C37B3A77167}"/>
    <cellStyle name="Normal 7 3 8 3 2" xfId="31427" xr:uid="{32355009-1D7B-4F9A-9428-052B7E90F533}"/>
    <cellStyle name="Normal 7 3 8 4" xfId="22213" xr:uid="{ADBFAB22-D7B1-4378-A4BF-77A7B99360E2}"/>
    <cellStyle name="Normal 7 3 9" xfId="6079" xr:uid="{56554337-828D-40C9-94A2-0EFA75CE1DC7}"/>
    <cellStyle name="Normal 7 3 9 2" xfId="15296" xr:uid="{6ECC8A48-9690-4576-A65D-4A16F8E6FEE1}"/>
    <cellStyle name="Normal 7 3 9 2 2" xfId="33727" xr:uid="{CE1DE717-778B-4A6B-93EB-1C945CA1D96F}"/>
    <cellStyle name="Normal 7 3 9 3" xfId="24513" xr:uid="{0CDB75E3-AF4B-4C31-AE1C-3064ADD09834}"/>
    <cellStyle name="Normal 7 4" xfId="1621" xr:uid="{69C4D2F9-F13B-4698-B976-711B245F9581}"/>
    <cellStyle name="Normal 7 4 2" xfId="1776" xr:uid="{C72A78BC-F22C-4962-8399-20E77AB98E36}"/>
    <cellStyle name="Normal 7 4 2 2" xfId="2299" xr:uid="{C34217FF-70A2-4B7D-B2E0-F20D264D5E9C}"/>
    <cellStyle name="Normal 7 4 2 2 2" xfId="3349" xr:uid="{3B4F5A2F-F6A9-4390-B5F2-8DF745E95371}"/>
    <cellStyle name="Normal 7 4 2 2 2 2" xfId="5540" xr:uid="{3D579A3F-2495-444C-BBC3-5CE4C0895F19}"/>
    <cellStyle name="Normal 7 4 2 2 2 2 2" xfId="10270" xr:uid="{89887785-541E-4D46-BA09-B6EB09AA4672}"/>
    <cellStyle name="Normal 7 4 2 2 2 2 2 2" xfId="19486" xr:uid="{B0BAE72E-DC9B-45CC-9683-9AF7A658FD06}"/>
    <cellStyle name="Normal 7 4 2 2 2 2 2 2 2" xfId="37917" xr:uid="{EEA8CC1F-8EB9-45BE-9099-4D5C8D1684C0}"/>
    <cellStyle name="Normal 7 4 2 2 2 2 2 3" xfId="28703" xr:uid="{DAD51491-6F4D-4BEF-B642-5DF9CB785219}"/>
    <cellStyle name="Normal 7 4 2 2 2 2 3" xfId="14764" xr:uid="{06C0D248-C2C9-4530-96F3-B6FA8D62F29F}"/>
    <cellStyle name="Normal 7 4 2 2 2 2 3 2" xfId="33195" xr:uid="{ACD4F537-B3C8-4FDC-9E0B-14888B1555B1}"/>
    <cellStyle name="Normal 7 4 2 2 2 2 4" xfId="23981" xr:uid="{396927A2-01C9-492E-98B1-D10EF007E90E}"/>
    <cellStyle name="Normal 7 4 2 2 2 3" xfId="7935" xr:uid="{D6FE22C4-8DC1-4FA9-A719-5624DEE9907C}"/>
    <cellStyle name="Normal 7 4 2 2 2 3 2" xfId="17152" xr:uid="{3D3863B1-8C5B-4A58-A433-40CB7A87C0F8}"/>
    <cellStyle name="Normal 7 4 2 2 2 3 2 2" xfId="35583" xr:uid="{4DEF89DF-EE3D-451B-81A6-78188CCA7D47}"/>
    <cellStyle name="Normal 7 4 2 2 2 3 3" xfId="26369" xr:uid="{95CB28D7-9B52-4383-9B25-0D046EAF34E3}"/>
    <cellStyle name="Normal 7 4 2 2 2 4" xfId="12578" xr:uid="{31E6FAC8-4787-4046-9604-AAF7FEF58559}"/>
    <cellStyle name="Normal 7 4 2 2 2 4 2" xfId="31009" xr:uid="{AB1E7FB5-7326-4E34-BE81-62F6EB18482F}"/>
    <cellStyle name="Normal 7 4 2 2 2 5" xfId="21795" xr:uid="{310EAAA8-BA7B-499F-9CC5-7613439DC91D}"/>
    <cellStyle name="Normal 7 4 2 2 3" xfId="4490" xr:uid="{04FDD5DA-861F-476B-9777-FB1026C66B0A}"/>
    <cellStyle name="Normal 7 4 2 2 3 2" xfId="9220" xr:uid="{90BFD896-4E36-41B0-93FE-BD591CF9BF4F}"/>
    <cellStyle name="Normal 7 4 2 2 3 2 2" xfId="18436" xr:uid="{A03A296E-8046-455B-AD60-FFBF639380F7}"/>
    <cellStyle name="Normal 7 4 2 2 3 2 2 2" xfId="36867" xr:uid="{915A8864-F71F-4D36-AF29-AB5C6F318DF2}"/>
    <cellStyle name="Normal 7 4 2 2 3 2 3" xfId="27653" xr:uid="{8CA87B0E-6CF4-4AA2-8033-1508F9AA3C11}"/>
    <cellStyle name="Normal 7 4 2 2 3 3" xfId="13714" xr:uid="{0270A098-7422-4355-8EB1-EE2854F18DFD}"/>
    <cellStyle name="Normal 7 4 2 2 3 3 2" xfId="32145" xr:uid="{F36D2EA6-A64F-40EA-B303-5D96F019CD9D}"/>
    <cellStyle name="Normal 7 4 2 2 3 4" xfId="22931" xr:uid="{3794F909-AF7F-410C-80C2-8C1C9E16DD75}"/>
    <cellStyle name="Normal 7 4 2 2 4" xfId="6812" xr:uid="{3E2820D5-D688-441D-906B-78374FA81268}"/>
    <cellStyle name="Normal 7 4 2 2 4 2" xfId="16029" xr:uid="{F60364E6-7408-4799-87F6-FC3F1F6B2809}"/>
    <cellStyle name="Normal 7 4 2 2 4 2 2" xfId="34460" xr:uid="{2A526C99-627F-447C-9C2C-B786881EB96A}"/>
    <cellStyle name="Normal 7 4 2 2 4 3" xfId="25246" xr:uid="{40B48461-497A-49FA-960F-AAF6E9AA908F}"/>
    <cellStyle name="Normal 7 4 2 2 5" xfId="11528" xr:uid="{AB1ACFD0-D0F6-421B-8C5C-1673BAEA45D2}"/>
    <cellStyle name="Normal 7 4 2 2 5 2" xfId="29959" xr:uid="{C3D87016-44EC-4918-8092-AE828BF845FE}"/>
    <cellStyle name="Normal 7 4 2 2 6" xfId="20745" xr:uid="{74C092E8-4D8F-4369-8F62-B507E7A3A178}"/>
    <cellStyle name="Normal 7 4 2 3" xfId="2824" xr:uid="{B3E81BCD-78CD-4327-B9DA-EB5F2C726CA7}"/>
    <cellStyle name="Normal 7 4 2 3 2" xfId="5015" xr:uid="{FFCA86A5-7C07-4EB5-A6D8-589F95307375}"/>
    <cellStyle name="Normal 7 4 2 3 2 2" xfId="9745" xr:uid="{AEE677BA-B9E7-4D97-857B-12A343EC70BD}"/>
    <cellStyle name="Normal 7 4 2 3 2 2 2" xfId="18961" xr:uid="{63A54B35-3CF2-46E7-A873-8FCD3687AF7B}"/>
    <cellStyle name="Normal 7 4 2 3 2 2 2 2" xfId="37392" xr:uid="{317E071A-F9D5-4AC1-A3C7-6A3090EF5D0F}"/>
    <cellStyle name="Normal 7 4 2 3 2 2 3" xfId="28178" xr:uid="{EF3E9D65-542E-44D3-A8C7-E4B60D5660C4}"/>
    <cellStyle name="Normal 7 4 2 3 2 3" xfId="14239" xr:uid="{6AE0E20E-D2D7-435D-ADB0-6D840F61756D}"/>
    <cellStyle name="Normal 7 4 2 3 2 3 2" xfId="32670" xr:uid="{79DE1C85-280A-4E61-A023-187E432EFB7B}"/>
    <cellStyle name="Normal 7 4 2 3 2 4" xfId="23456" xr:uid="{7344B737-D4FF-48C1-BFDE-67CF96601BE3}"/>
    <cellStyle name="Normal 7 4 2 3 3" xfId="7410" xr:uid="{F694430E-5E28-4A44-955D-F1D9FFC2DDB8}"/>
    <cellStyle name="Normal 7 4 2 3 3 2" xfId="16627" xr:uid="{A8795601-50AF-4C27-9759-C2B1B26B2757}"/>
    <cellStyle name="Normal 7 4 2 3 3 2 2" xfId="35058" xr:uid="{81D83CFC-4B70-4315-BB45-277C9C572011}"/>
    <cellStyle name="Normal 7 4 2 3 3 3" xfId="25844" xr:uid="{00E203C2-B580-44BF-AFC5-CB897409BAEC}"/>
    <cellStyle name="Normal 7 4 2 3 4" xfId="12053" xr:uid="{6754EBAC-3686-4231-81F9-69A6A0BA3662}"/>
    <cellStyle name="Normal 7 4 2 3 4 2" xfId="30484" xr:uid="{9A402C34-34FD-4E98-AF0D-31E23C7E3787}"/>
    <cellStyle name="Normal 7 4 2 3 5" xfId="21270" xr:uid="{0EBCBB26-C15B-412A-82DE-4233D4E95928}"/>
    <cellStyle name="Normal 7 4 2 4" xfId="3965" xr:uid="{99179F49-5E88-4617-BA19-D01E028C03A3}"/>
    <cellStyle name="Normal 7 4 2 4 2" xfId="8695" xr:uid="{137EB769-7360-4E18-929C-0737E3FE8307}"/>
    <cellStyle name="Normal 7 4 2 4 2 2" xfId="17911" xr:uid="{5DC27E81-F76C-4C5D-9D2D-7B22D29F62D4}"/>
    <cellStyle name="Normal 7 4 2 4 2 2 2" xfId="36342" xr:uid="{6025F9F4-DB68-4875-8837-A7A700A1D8CC}"/>
    <cellStyle name="Normal 7 4 2 4 2 3" xfId="27128" xr:uid="{B57FF028-DE72-4A27-8A85-DC1E1E4AABAC}"/>
    <cellStyle name="Normal 7 4 2 4 3" xfId="13189" xr:uid="{1B088999-0372-4524-9A85-441F78CFB983}"/>
    <cellStyle name="Normal 7 4 2 4 3 2" xfId="31620" xr:uid="{1CA18CD6-063C-4C3E-BA2C-52442538BE76}"/>
    <cellStyle name="Normal 7 4 2 4 4" xfId="22406" xr:uid="{1B144D0C-E4A2-4C3B-9B0E-79D5D2075D28}"/>
    <cellStyle name="Normal 7 4 2 5" xfId="6272" xr:uid="{40B8E422-C306-4139-999A-618BD8652CDE}"/>
    <cellStyle name="Normal 7 4 2 5 2" xfId="15489" xr:uid="{DCE1D233-FBBA-4D5F-A628-5D285BD2CE6B}"/>
    <cellStyle name="Normal 7 4 2 5 2 2" xfId="33920" xr:uid="{1700128E-6BC7-487C-9DCD-0F830026228C}"/>
    <cellStyle name="Normal 7 4 2 5 3" xfId="24706" xr:uid="{70074D99-74D5-4609-A3AC-981DE1EE3A0D}"/>
    <cellStyle name="Normal 7 4 2 6" xfId="11003" xr:uid="{D13ECA5E-B0F3-4217-B40C-CA3674BB75E8}"/>
    <cellStyle name="Normal 7 4 2 6 2" xfId="29434" xr:uid="{A188F681-2E13-4ED7-A9AE-F1BC91D83610}"/>
    <cellStyle name="Normal 7 4 2 7" xfId="20220" xr:uid="{80841850-BCC2-4E09-B9A1-0E7DA37CF8D4}"/>
    <cellStyle name="Normal 7 4 3" xfId="1944" xr:uid="{797107C5-1242-4A72-B118-4E11CF18B8E1}"/>
    <cellStyle name="Normal 7 4 3 2" xfId="2467" xr:uid="{C3C58064-27FE-4869-AAC1-F048AE9615F8}"/>
    <cellStyle name="Normal 7 4 3 2 2" xfId="3517" xr:uid="{B7CB1497-39DA-4BB4-8C46-8C61A2D39E20}"/>
    <cellStyle name="Normal 7 4 3 2 2 2" xfId="5708" xr:uid="{C03D8C66-B5CF-40BC-97ED-5E371ACA2FF2}"/>
    <cellStyle name="Normal 7 4 3 2 2 2 2" xfId="10438" xr:uid="{AC52016D-9322-4694-A01F-761B9772F4BF}"/>
    <cellStyle name="Normal 7 4 3 2 2 2 2 2" xfId="19654" xr:uid="{3948438A-2B48-4DF9-8317-0645B47DFC7C}"/>
    <cellStyle name="Normal 7 4 3 2 2 2 2 2 2" xfId="38085" xr:uid="{45FB9AFE-2D82-461B-9D0D-E13F5D663930}"/>
    <cellStyle name="Normal 7 4 3 2 2 2 2 3" xfId="28871" xr:uid="{F99DBD91-7BE3-4110-AA42-B6839827DD0E}"/>
    <cellStyle name="Normal 7 4 3 2 2 2 3" xfId="14932" xr:uid="{C2D93F58-5AE1-4A5E-8AA0-68FEED83826B}"/>
    <cellStyle name="Normal 7 4 3 2 2 2 3 2" xfId="33363" xr:uid="{2EC6B9FD-0C83-4262-930B-64196ADD6906}"/>
    <cellStyle name="Normal 7 4 3 2 2 2 4" xfId="24149" xr:uid="{CC1AB273-C157-402C-8358-353503B9C582}"/>
    <cellStyle name="Normal 7 4 3 2 2 3" xfId="8103" xr:uid="{C297C20E-ACC4-40C4-9D54-7F80466ED7BF}"/>
    <cellStyle name="Normal 7 4 3 2 2 3 2" xfId="17320" xr:uid="{A4991F5A-3CF2-4649-BA60-1390CBFB5B47}"/>
    <cellStyle name="Normal 7 4 3 2 2 3 2 2" xfId="35751" xr:uid="{B3C2D678-F804-46EF-8F3E-799704B8A73F}"/>
    <cellStyle name="Normal 7 4 3 2 2 3 3" xfId="26537" xr:uid="{1A4206AA-91FA-488C-B6F1-63A6DC405F0F}"/>
    <cellStyle name="Normal 7 4 3 2 2 4" xfId="12746" xr:uid="{D1C39932-B524-4E07-A167-964A7EF6FDAB}"/>
    <cellStyle name="Normal 7 4 3 2 2 4 2" xfId="31177" xr:uid="{373C5871-7C9B-43E7-99C9-15B08D9E6B6F}"/>
    <cellStyle name="Normal 7 4 3 2 2 5" xfId="21963" xr:uid="{10FFF24D-7E27-48C5-83C5-606A301CB131}"/>
    <cellStyle name="Normal 7 4 3 2 3" xfId="4658" xr:uid="{EF866EE2-C4B7-40F8-A980-9F3C786C844F}"/>
    <cellStyle name="Normal 7 4 3 2 3 2" xfId="9388" xr:uid="{B284256C-CF4B-4D74-B851-4FE8E51D8750}"/>
    <cellStyle name="Normal 7 4 3 2 3 2 2" xfId="18604" xr:uid="{914BE861-3EDB-49E2-AFE8-53B4CA57D0DA}"/>
    <cellStyle name="Normal 7 4 3 2 3 2 2 2" xfId="37035" xr:uid="{C53723CB-CF70-4B7E-8CE8-4D42C5884DBA}"/>
    <cellStyle name="Normal 7 4 3 2 3 2 3" xfId="27821" xr:uid="{57B13BE3-80A7-48F4-AB54-B9345D52B876}"/>
    <cellStyle name="Normal 7 4 3 2 3 3" xfId="13882" xr:uid="{8372DBDA-5BB5-4624-90B5-645927C3A5E5}"/>
    <cellStyle name="Normal 7 4 3 2 3 3 2" xfId="32313" xr:uid="{D3D4A3E5-D8B1-443A-82FC-A620ED096398}"/>
    <cellStyle name="Normal 7 4 3 2 3 4" xfId="23099" xr:uid="{021BDF0A-115A-4816-AF82-F65F66707E96}"/>
    <cellStyle name="Normal 7 4 3 2 4" xfId="6980" xr:uid="{573AA293-918C-40D8-A2BD-73D44B11B53D}"/>
    <cellStyle name="Normal 7 4 3 2 4 2" xfId="16197" xr:uid="{185A5FD5-41E4-475A-8CB4-8FD90985F878}"/>
    <cellStyle name="Normal 7 4 3 2 4 2 2" xfId="34628" xr:uid="{1572B8AA-B0C9-4773-A5D8-D1F19BECF11B}"/>
    <cellStyle name="Normal 7 4 3 2 4 3" xfId="25414" xr:uid="{71C99188-16B0-4754-88D7-CE005B8F43D9}"/>
    <cellStyle name="Normal 7 4 3 2 5" xfId="11696" xr:uid="{B0160FB9-7DC0-44CF-A208-C28BEA6FF475}"/>
    <cellStyle name="Normal 7 4 3 2 5 2" xfId="30127" xr:uid="{6FB61435-8756-4222-BA3B-16DA50F0E4F8}"/>
    <cellStyle name="Normal 7 4 3 2 6" xfId="20913" xr:uid="{3DF73866-E401-4E18-A812-EFF4B63C8C2B}"/>
    <cellStyle name="Normal 7 4 3 3" xfId="2992" xr:uid="{A5D20DE0-C440-44AD-B3BB-6D0CB2D78327}"/>
    <cellStyle name="Normal 7 4 3 3 2" xfId="5183" xr:uid="{259F1467-8667-403E-83BF-1598E2C5AE80}"/>
    <cellStyle name="Normal 7 4 3 3 2 2" xfId="9913" xr:uid="{021A763D-F677-49A0-85C6-14A3E5FD42EB}"/>
    <cellStyle name="Normal 7 4 3 3 2 2 2" xfId="19129" xr:uid="{43CDCCDC-F749-4A29-B516-320D57A815D8}"/>
    <cellStyle name="Normal 7 4 3 3 2 2 2 2" xfId="37560" xr:uid="{8A9B68C2-2508-4E96-A550-17FBBAB6C4E6}"/>
    <cellStyle name="Normal 7 4 3 3 2 2 3" xfId="28346" xr:uid="{FBCB786A-DBDB-4513-87A9-A31529B2E35F}"/>
    <cellStyle name="Normal 7 4 3 3 2 3" xfId="14407" xr:uid="{9D2AC0AA-FDEC-4D58-AEED-F27852BE0062}"/>
    <cellStyle name="Normal 7 4 3 3 2 3 2" xfId="32838" xr:uid="{CF9196DF-9885-408A-9DE9-E0AC3A233A8C}"/>
    <cellStyle name="Normal 7 4 3 3 2 4" xfId="23624" xr:uid="{8C57B10B-061F-4B69-A5D0-5F84313F6476}"/>
    <cellStyle name="Normal 7 4 3 3 3" xfId="7578" xr:uid="{C790856B-5801-41D5-A7E7-55A42DBB6193}"/>
    <cellStyle name="Normal 7 4 3 3 3 2" xfId="16795" xr:uid="{69F17280-E551-49F3-A758-29A3DBC0228A}"/>
    <cellStyle name="Normal 7 4 3 3 3 2 2" xfId="35226" xr:uid="{CE21010C-9021-4C50-A840-7BDA2B35D0FB}"/>
    <cellStyle name="Normal 7 4 3 3 3 3" xfId="26012" xr:uid="{11050DE3-5E07-4ABD-8BB5-7D8349AB63EC}"/>
    <cellStyle name="Normal 7 4 3 3 4" xfId="12221" xr:uid="{D9D9A4B5-7271-452B-9408-8D93566EC895}"/>
    <cellStyle name="Normal 7 4 3 3 4 2" xfId="30652" xr:uid="{8CFC1E88-2C6A-465F-ABC0-DB57902701EA}"/>
    <cellStyle name="Normal 7 4 3 3 5" xfId="21438" xr:uid="{D4DCAA23-18E7-4A54-A7E7-BD4C16993AE0}"/>
    <cellStyle name="Normal 7 4 3 4" xfId="4133" xr:uid="{E6404C19-1E1E-45B4-9891-9C12AEF8ECA5}"/>
    <cellStyle name="Normal 7 4 3 4 2" xfId="8863" xr:uid="{CE2562D8-6F0A-4A48-BD95-415A506C4AE8}"/>
    <cellStyle name="Normal 7 4 3 4 2 2" xfId="18079" xr:uid="{2A8C4179-B772-4D5C-82B8-66C5BBEDE239}"/>
    <cellStyle name="Normal 7 4 3 4 2 2 2" xfId="36510" xr:uid="{121D94F5-1E90-4D65-A0FA-9954CBCAD284}"/>
    <cellStyle name="Normal 7 4 3 4 2 3" xfId="27296" xr:uid="{243D6D1E-912D-4379-8E67-A0AC5737FE66}"/>
    <cellStyle name="Normal 7 4 3 4 3" xfId="13357" xr:uid="{0C922BEB-89D7-4361-91E8-4A66417D213D}"/>
    <cellStyle name="Normal 7 4 3 4 3 2" xfId="31788" xr:uid="{23D8B607-20C7-4E23-9103-06BD7AC24A64}"/>
    <cellStyle name="Normal 7 4 3 4 4" xfId="22574" xr:uid="{4209DFA9-6AB1-4B52-8B91-AFC3263EF832}"/>
    <cellStyle name="Normal 7 4 3 5" xfId="6440" xr:uid="{08959472-AADF-4DBA-9CEE-CD76CCA3C621}"/>
    <cellStyle name="Normal 7 4 3 5 2" xfId="15657" xr:uid="{DBA21EA2-42C4-4FEF-986A-9CA5A9B7C08E}"/>
    <cellStyle name="Normal 7 4 3 5 2 2" xfId="34088" xr:uid="{F1E77FA7-5819-436C-9971-788CBD728F49}"/>
    <cellStyle name="Normal 7 4 3 5 3" xfId="24874" xr:uid="{32DD8CAD-66D0-4D9B-BDD9-EA3A39332AB8}"/>
    <cellStyle name="Normal 7 4 3 6" xfId="11171" xr:uid="{DB389B4B-5896-4AA7-AAB2-3B18957AD0B8}"/>
    <cellStyle name="Normal 7 4 3 6 2" xfId="29602" xr:uid="{23EF95C4-5BFA-420D-9803-52A0F557AC2C}"/>
    <cellStyle name="Normal 7 4 3 7" xfId="20388" xr:uid="{81C80C9E-DC75-4CF1-8EAE-79D95E9ABBF7}"/>
    <cellStyle name="Normal 7 4 4" xfId="2135" xr:uid="{C99E8B47-4DA6-44C8-95A2-17AA03BCBA92}"/>
    <cellStyle name="Normal 7 4 4 2" xfId="3183" xr:uid="{FF8F45EA-CBD8-426B-BB1A-2948017BBB8A}"/>
    <cellStyle name="Normal 7 4 4 2 2" xfId="5374" xr:uid="{DA7AB5D4-F065-4F75-8374-87684B1D3B1A}"/>
    <cellStyle name="Normal 7 4 4 2 2 2" xfId="10104" xr:uid="{EB881312-8D8E-45BC-9F52-441154F4E020}"/>
    <cellStyle name="Normal 7 4 4 2 2 2 2" xfId="19320" xr:uid="{E35DE4A8-2586-4078-9A2D-A85B898D2F40}"/>
    <cellStyle name="Normal 7 4 4 2 2 2 2 2" xfId="37751" xr:uid="{B30C8529-F474-48AF-A78C-D385D568DC78}"/>
    <cellStyle name="Normal 7 4 4 2 2 2 3" xfId="28537" xr:uid="{A29D8449-DDCF-41A9-9787-979AADFA0B35}"/>
    <cellStyle name="Normal 7 4 4 2 2 3" xfId="14598" xr:uid="{C3F25C86-E7F9-478C-B636-386D4B6EB6EF}"/>
    <cellStyle name="Normal 7 4 4 2 2 3 2" xfId="33029" xr:uid="{D12BB314-DDE8-4C26-89B6-595C31E774B1}"/>
    <cellStyle name="Normal 7 4 4 2 2 4" xfId="23815" xr:uid="{8B9A0B14-414A-48C2-A02C-0FDF6B8D9A58}"/>
    <cellStyle name="Normal 7 4 4 2 3" xfId="7769" xr:uid="{0AA41828-0453-47BC-A171-0A61CD196DCC}"/>
    <cellStyle name="Normal 7 4 4 2 3 2" xfId="16986" xr:uid="{FBC5262C-D44A-484F-845E-4C70C374F795}"/>
    <cellStyle name="Normal 7 4 4 2 3 2 2" xfId="35417" xr:uid="{FDDC2569-9C75-48BA-BBEC-56F7FAB75A64}"/>
    <cellStyle name="Normal 7 4 4 2 3 3" xfId="26203" xr:uid="{E756A104-4D61-4BDB-883E-4EEF80C4990A}"/>
    <cellStyle name="Normal 7 4 4 2 4" xfId="12412" xr:uid="{947172A5-4CDB-4EB5-96C0-224A3A9154C5}"/>
    <cellStyle name="Normal 7 4 4 2 4 2" xfId="30843" xr:uid="{78E73C25-9FC1-4E98-9CD7-DE09E9399500}"/>
    <cellStyle name="Normal 7 4 4 2 5" xfId="21629" xr:uid="{96F71E5D-08B9-4DB6-AA0F-1A33F6319648}"/>
    <cellStyle name="Normal 7 4 4 3" xfId="4324" xr:uid="{41FC97A6-B137-4558-B1A0-13D7DF1C6E68}"/>
    <cellStyle name="Normal 7 4 4 3 2" xfId="9054" xr:uid="{AB997074-4474-45AF-BFAE-7536A0340794}"/>
    <cellStyle name="Normal 7 4 4 3 2 2" xfId="18270" xr:uid="{76B57B4E-800E-40AC-8158-0B8FF1769467}"/>
    <cellStyle name="Normal 7 4 4 3 2 2 2" xfId="36701" xr:uid="{DA87EA02-297A-495B-8CE6-A7BC7DEE3AE5}"/>
    <cellStyle name="Normal 7 4 4 3 2 3" xfId="27487" xr:uid="{31E97B3D-602C-4A89-926A-F33BCC46EF21}"/>
    <cellStyle name="Normal 7 4 4 3 3" xfId="13548" xr:uid="{96AC5249-1007-47D9-B85A-2B9C943282EE}"/>
    <cellStyle name="Normal 7 4 4 3 3 2" xfId="31979" xr:uid="{6095676E-E20E-44BE-89BA-B072932A343A}"/>
    <cellStyle name="Normal 7 4 4 3 4" xfId="22765" xr:uid="{AD1E7C8F-A6F3-49A2-9EFA-A35A1BB49534}"/>
    <cellStyle name="Normal 7 4 4 4" xfId="6646" xr:uid="{AB1F9C63-472A-41AD-87CB-2C15D3EC80DA}"/>
    <cellStyle name="Normal 7 4 4 4 2" xfId="15863" xr:uid="{7CE69A24-1ECE-4447-A67C-54F7E06F4E1A}"/>
    <cellStyle name="Normal 7 4 4 4 2 2" xfId="34294" xr:uid="{ED536645-DF19-4783-9B5A-55F83199911B}"/>
    <cellStyle name="Normal 7 4 4 4 3" xfId="25080" xr:uid="{EF39BC2D-FFBB-40F6-AD4E-7A4540B68F18}"/>
    <cellStyle name="Normal 7 4 4 5" xfId="11362" xr:uid="{FD21777D-9808-4A84-9826-D6E22B0D2DB8}"/>
    <cellStyle name="Normal 7 4 4 5 2" xfId="29793" xr:uid="{1F981AD3-0AFC-42F0-8124-3A3A7EA9E6D0}"/>
    <cellStyle name="Normal 7 4 4 6" xfId="20579" xr:uid="{957FF09E-E79A-41D6-9B2E-FA9E036924A1}"/>
    <cellStyle name="Normal 7 4 5" xfId="2660" xr:uid="{D10A05AC-D880-41CD-8DDF-4A246C1DBF32}"/>
    <cellStyle name="Normal 7 4 5 2" xfId="4849" xr:uid="{2ED76245-FB64-4402-AC71-BFB84ED2C99D}"/>
    <cellStyle name="Normal 7 4 5 2 2" xfId="9579" xr:uid="{FD20638E-2C2F-47C4-8C31-73AE616EDF7F}"/>
    <cellStyle name="Normal 7 4 5 2 2 2" xfId="18795" xr:uid="{3DEA141F-F8E2-427A-A5B4-D4DE69174E74}"/>
    <cellStyle name="Normal 7 4 5 2 2 2 2" xfId="37226" xr:uid="{2335412E-8315-4F14-8445-12DD7DF78B0D}"/>
    <cellStyle name="Normal 7 4 5 2 2 3" xfId="28012" xr:uid="{C2E379F7-1EBE-44CA-B40D-94849E49AC7C}"/>
    <cellStyle name="Normal 7 4 5 2 3" xfId="14073" xr:uid="{4BAD209B-01C9-4BEE-B9B8-242F905A870E}"/>
    <cellStyle name="Normal 7 4 5 2 3 2" xfId="32504" xr:uid="{37983F6D-E41D-484B-820E-6B45F1B73CF7}"/>
    <cellStyle name="Normal 7 4 5 2 4" xfId="23290" xr:uid="{EE978248-AA82-4359-A362-67F9DCCCD077}"/>
    <cellStyle name="Normal 7 4 5 3" xfId="7244" xr:uid="{5A3809F2-3821-498D-9985-CCCB370585F2}"/>
    <cellStyle name="Normal 7 4 5 3 2" xfId="16461" xr:uid="{908120BF-E224-48E8-B1BB-D913653401D4}"/>
    <cellStyle name="Normal 7 4 5 3 2 2" xfId="34892" xr:uid="{899A7B00-9B73-409F-97C3-1F90E133E6C0}"/>
    <cellStyle name="Normal 7 4 5 3 3" xfId="25678" xr:uid="{1868A3FD-BF10-45FF-97EA-2CDE6CF1C00B}"/>
    <cellStyle name="Normal 7 4 5 4" xfId="11887" xr:uid="{7ED4B9AF-E05D-48F2-92D8-EFBED5B6B4D9}"/>
    <cellStyle name="Normal 7 4 5 4 2" xfId="30318" xr:uid="{FCF19BF2-4B8E-4CED-BD64-0D24F7CFA7C8}"/>
    <cellStyle name="Normal 7 4 5 5" xfId="21104" xr:uid="{C79E024D-722D-4726-A595-EC177D81D7C5}"/>
    <cellStyle name="Normal 7 4 6" xfId="3800" xr:uid="{33DDEAD2-FEA8-43D6-8CFA-198F59AAF457}"/>
    <cellStyle name="Normal 7 4 6 2" xfId="8529" xr:uid="{C275A691-4C03-4426-AD2A-EAB4883FA875}"/>
    <cellStyle name="Normal 7 4 6 2 2" xfId="17745" xr:uid="{830F8B11-142C-40C6-9545-704C27BF9846}"/>
    <cellStyle name="Normal 7 4 6 2 2 2" xfId="36176" xr:uid="{489432D9-D0F6-402C-A03D-02E8F592F22B}"/>
    <cellStyle name="Normal 7 4 6 2 3" xfId="26962" xr:uid="{7B885A05-C89A-4CA6-B858-CBFB3D9D7DE4}"/>
    <cellStyle name="Normal 7 4 6 3" xfId="13023" xr:uid="{8EDD0331-180C-4ED0-B642-8FD72A82DF1E}"/>
    <cellStyle name="Normal 7 4 6 3 2" xfId="31454" xr:uid="{493DB832-1067-4ACE-900B-E5248A6833EF}"/>
    <cellStyle name="Normal 7 4 6 4" xfId="22240" xr:uid="{9D1A809D-C181-437D-B5D1-956F788BA574}"/>
    <cellStyle name="Normal 7 4 7" xfId="6106" xr:uid="{F532C4D1-BDCE-4BC5-A5CB-DF03A1DA5784}"/>
    <cellStyle name="Normal 7 4 7 2" xfId="15323" xr:uid="{E1AA0E7A-7616-4CD2-9790-BA783128C634}"/>
    <cellStyle name="Normal 7 4 7 2 2" xfId="33754" xr:uid="{50174F05-6DF8-413C-92AE-1CCBEE33190A}"/>
    <cellStyle name="Normal 7 4 7 3" xfId="24540" xr:uid="{EB204C1E-8ABB-4B0E-A5C9-F10016D88D51}"/>
    <cellStyle name="Normal 7 4 8" xfId="10837" xr:uid="{0494834B-E0AE-44F8-8FCB-24F5AECDFA9B}"/>
    <cellStyle name="Normal 7 4 8 2" xfId="29268" xr:uid="{24FFB132-F61D-4FF9-AD8E-C29ECF8D65FD}"/>
    <cellStyle name="Normal 7 4 9" xfId="20054" xr:uid="{6B2E8373-4E2B-46CB-B88F-080879FF3A05}"/>
    <cellStyle name="Normal 7 5" xfId="1667" xr:uid="{DE348747-9CCD-4196-978C-FDC38DA67AF4}"/>
    <cellStyle name="Normal 7 5 2" xfId="1830" xr:uid="{7242EEA4-2C5D-41AC-87F8-7FFF08C01F1A}"/>
    <cellStyle name="Normal 7 5 2 2" xfId="2353" xr:uid="{5A2D4C5A-4DF5-4343-9397-A818486B4675}"/>
    <cellStyle name="Normal 7 5 2 2 2" xfId="3403" xr:uid="{09886E5D-0A9B-42B7-9EDD-8302F04052E6}"/>
    <cellStyle name="Normal 7 5 2 2 2 2" xfId="5594" xr:uid="{0EB9F97B-6BD3-44D5-BB51-15B04DF2D430}"/>
    <cellStyle name="Normal 7 5 2 2 2 2 2" xfId="10324" xr:uid="{6D49E73B-3ABF-4BE7-9C49-2F03552DF93F}"/>
    <cellStyle name="Normal 7 5 2 2 2 2 2 2" xfId="19540" xr:uid="{147ADE64-A746-4F45-8CA3-A79051C02D01}"/>
    <cellStyle name="Normal 7 5 2 2 2 2 2 2 2" xfId="37971" xr:uid="{8F490C72-F157-4184-8023-F6073EE21ACC}"/>
    <cellStyle name="Normal 7 5 2 2 2 2 2 3" xfId="28757" xr:uid="{A52EC6FD-8A29-45E0-9A51-5430EE0D07C9}"/>
    <cellStyle name="Normal 7 5 2 2 2 2 3" xfId="14818" xr:uid="{1B738996-35A1-4D8C-ACBF-D95746FA9C03}"/>
    <cellStyle name="Normal 7 5 2 2 2 2 3 2" xfId="33249" xr:uid="{688C2217-358B-44FA-8D1B-585025973002}"/>
    <cellStyle name="Normal 7 5 2 2 2 2 4" xfId="24035" xr:uid="{EA5B8672-8E7B-428A-B571-13315D61E5C5}"/>
    <cellStyle name="Normal 7 5 2 2 2 3" xfId="7989" xr:uid="{E052FB6A-BB8C-4175-8643-81B701514083}"/>
    <cellStyle name="Normal 7 5 2 2 2 3 2" xfId="17206" xr:uid="{99B8CAAE-8830-429C-97EC-FED5BFB23B28}"/>
    <cellStyle name="Normal 7 5 2 2 2 3 2 2" xfId="35637" xr:uid="{DBD24260-73E9-4D1E-BBBA-D93FE367F7F7}"/>
    <cellStyle name="Normal 7 5 2 2 2 3 3" xfId="26423" xr:uid="{2BEF1E3C-13DC-4154-B30E-8C12DFEFD33A}"/>
    <cellStyle name="Normal 7 5 2 2 2 4" xfId="12632" xr:uid="{9E82DE6D-B72A-44D9-ADED-372BA3C40CB4}"/>
    <cellStyle name="Normal 7 5 2 2 2 4 2" xfId="31063" xr:uid="{C1BBAED6-8673-429E-9B09-E1072700A694}"/>
    <cellStyle name="Normal 7 5 2 2 2 5" xfId="21849" xr:uid="{3B848CC7-4F6B-47D7-84F0-1E4BD212F01B}"/>
    <cellStyle name="Normal 7 5 2 2 3" xfId="4544" xr:uid="{61A55E9B-6644-473D-B8B2-D00831E857FF}"/>
    <cellStyle name="Normal 7 5 2 2 3 2" xfId="9274" xr:uid="{BBA077DC-64CF-42F3-91A8-FD98D09D4731}"/>
    <cellStyle name="Normal 7 5 2 2 3 2 2" xfId="18490" xr:uid="{8182F84E-760D-4A2F-93E9-78090CC59211}"/>
    <cellStyle name="Normal 7 5 2 2 3 2 2 2" xfId="36921" xr:uid="{B95CAB41-0A8E-41D7-8C62-E3781BFAC42B}"/>
    <cellStyle name="Normal 7 5 2 2 3 2 3" xfId="27707" xr:uid="{29ABE0BF-8680-4C9B-B435-D68C15A01A7D}"/>
    <cellStyle name="Normal 7 5 2 2 3 3" xfId="13768" xr:uid="{65ED4ADC-DEC3-45D4-95CB-0012497E3AB1}"/>
    <cellStyle name="Normal 7 5 2 2 3 3 2" xfId="32199" xr:uid="{C61E5DAC-9BE4-4C68-8833-5B5E91BE858A}"/>
    <cellStyle name="Normal 7 5 2 2 3 4" xfId="22985" xr:uid="{9CFE53EA-78E5-4801-A641-C6D9E72AC853}"/>
    <cellStyle name="Normal 7 5 2 2 4" xfId="6866" xr:uid="{234212A5-0FF4-48FF-8EA0-CF91D8D578D9}"/>
    <cellStyle name="Normal 7 5 2 2 4 2" xfId="16083" xr:uid="{AE42D89B-36B7-4D73-A78D-9BFCE965B1BD}"/>
    <cellStyle name="Normal 7 5 2 2 4 2 2" xfId="34514" xr:uid="{8C0B128D-A10E-4FFF-8DC1-6456F89B2A4B}"/>
    <cellStyle name="Normal 7 5 2 2 4 3" xfId="25300" xr:uid="{CFC517CC-CA0F-4987-840E-F4B94EA545CC}"/>
    <cellStyle name="Normal 7 5 2 2 5" xfId="11582" xr:uid="{01DEEB72-0447-4C6D-B24A-295EB433903F}"/>
    <cellStyle name="Normal 7 5 2 2 5 2" xfId="30013" xr:uid="{2CE942B8-829D-4EDB-B412-55B65DF77195}"/>
    <cellStyle name="Normal 7 5 2 2 6" xfId="20799" xr:uid="{E1A91F32-E1C8-47A3-B9FD-6800AFA88284}"/>
    <cellStyle name="Normal 7 5 2 3" xfId="2878" xr:uid="{93964945-642E-4178-BE1D-5F78373238AF}"/>
    <cellStyle name="Normal 7 5 2 3 2" xfId="5069" xr:uid="{28D26027-8B6E-4ADF-BEDD-15D4E2DE870A}"/>
    <cellStyle name="Normal 7 5 2 3 2 2" xfId="9799" xr:uid="{AEC8F9BD-F4BA-4E9E-8106-750553558A8E}"/>
    <cellStyle name="Normal 7 5 2 3 2 2 2" xfId="19015" xr:uid="{022B6B19-6DC5-4CAB-AD00-8461C74C0A55}"/>
    <cellStyle name="Normal 7 5 2 3 2 2 2 2" xfId="37446" xr:uid="{526C4366-D9FF-4BEE-AF08-FDA5E4C446F8}"/>
    <cellStyle name="Normal 7 5 2 3 2 2 3" xfId="28232" xr:uid="{9388FD00-73A7-47EC-A723-CBE9C4A4EE60}"/>
    <cellStyle name="Normal 7 5 2 3 2 3" xfId="14293" xr:uid="{93A28788-E6E6-4723-84BB-F9A531A45EE4}"/>
    <cellStyle name="Normal 7 5 2 3 2 3 2" xfId="32724" xr:uid="{F1BF0F9D-860A-4A5A-8BCD-A2EA499C722C}"/>
    <cellStyle name="Normal 7 5 2 3 2 4" xfId="23510" xr:uid="{8AE64D46-A733-47F9-8D12-D54D159CAF90}"/>
    <cellStyle name="Normal 7 5 2 3 3" xfId="7464" xr:uid="{0A4BF005-625A-4708-ACF2-B028101F5CC9}"/>
    <cellStyle name="Normal 7 5 2 3 3 2" xfId="16681" xr:uid="{E43FD665-137E-4733-B344-AE1CACEB3560}"/>
    <cellStyle name="Normal 7 5 2 3 3 2 2" xfId="35112" xr:uid="{6102DE87-A336-47A5-8812-BFBB15944523}"/>
    <cellStyle name="Normal 7 5 2 3 3 3" xfId="25898" xr:uid="{B4F00A65-BF87-44DC-9B1A-F89A5CE2CB45}"/>
    <cellStyle name="Normal 7 5 2 3 4" xfId="12107" xr:uid="{8ED92516-01F5-49B3-B951-5418EFC303E3}"/>
    <cellStyle name="Normal 7 5 2 3 4 2" xfId="30538" xr:uid="{374A8A4F-902F-464F-A189-F510F81FD639}"/>
    <cellStyle name="Normal 7 5 2 3 5" xfId="21324" xr:uid="{4171CC31-EFDD-40D5-BF9B-25CA837EFEC1}"/>
    <cellStyle name="Normal 7 5 2 4" xfId="4019" xr:uid="{FA9121E9-A6C0-4083-8682-444EE6EB497F}"/>
    <cellStyle name="Normal 7 5 2 4 2" xfId="8749" xr:uid="{30F47C5C-B671-4FBE-B535-DA421862FF27}"/>
    <cellStyle name="Normal 7 5 2 4 2 2" xfId="17965" xr:uid="{42AD8D05-A099-4325-BFC7-CCD7F7AC3CF5}"/>
    <cellStyle name="Normal 7 5 2 4 2 2 2" xfId="36396" xr:uid="{40D2E2BE-4DC9-4F6F-8F27-5B350BFFE55B}"/>
    <cellStyle name="Normal 7 5 2 4 2 3" xfId="27182" xr:uid="{BD2C147C-2023-40A9-9AAB-ACCCF44A3E92}"/>
    <cellStyle name="Normal 7 5 2 4 3" xfId="13243" xr:uid="{6F246782-B70C-4D70-B4B6-88F8AF98322F}"/>
    <cellStyle name="Normal 7 5 2 4 3 2" xfId="31674" xr:uid="{243C9510-BEB1-4E97-B827-C75645884DC5}"/>
    <cellStyle name="Normal 7 5 2 4 4" xfId="22460" xr:uid="{55C532C5-33D3-4012-9DC2-D712681251CB}"/>
    <cellStyle name="Normal 7 5 2 5" xfId="6326" xr:uid="{434B70BD-E533-49B9-BF30-E264E460D484}"/>
    <cellStyle name="Normal 7 5 2 5 2" xfId="15543" xr:uid="{97F95D02-35E9-4C27-914E-6865A8A78131}"/>
    <cellStyle name="Normal 7 5 2 5 2 2" xfId="33974" xr:uid="{350B4578-AB1D-4C3C-819E-E2E7C30E0959}"/>
    <cellStyle name="Normal 7 5 2 5 3" xfId="24760" xr:uid="{BD757231-071B-41DE-B372-CB9C7079F956}"/>
    <cellStyle name="Normal 7 5 2 6" xfId="11057" xr:uid="{BF126EFA-AF99-4808-98A2-DDB99F909A60}"/>
    <cellStyle name="Normal 7 5 2 6 2" xfId="29488" xr:uid="{6B878ADE-E6F4-4568-A72B-FB75C0C49608}"/>
    <cellStyle name="Normal 7 5 2 7" xfId="20274" xr:uid="{4D20D183-A346-4290-9E6D-35456B0C495B}"/>
    <cellStyle name="Normal 7 5 3" xfId="1998" xr:uid="{1962EB7A-7046-4E3A-A6A0-ED9FD6E32A45}"/>
    <cellStyle name="Normal 7 5 3 2" xfId="2521" xr:uid="{4F064C61-EA74-4A21-9740-559AD05CE32F}"/>
    <cellStyle name="Normal 7 5 3 2 2" xfId="3571" xr:uid="{F753E44C-6B14-465D-8927-ED884BA74655}"/>
    <cellStyle name="Normal 7 5 3 2 2 2" xfId="5762" xr:uid="{039AC1F6-EDC7-43FB-BBFE-D6F9945959D0}"/>
    <cellStyle name="Normal 7 5 3 2 2 2 2" xfId="10492" xr:uid="{2F1B92B0-9AF7-4515-8AFD-C46D241343B0}"/>
    <cellStyle name="Normal 7 5 3 2 2 2 2 2" xfId="19708" xr:uid="{4B300CC3-1E3F-4DDB-8D01-FC04870A31B2}"/>
    <cellStyle name="Normal 7 5 3 2 2 2 2 2 2" xfId="38139" xr:uid="{1B54EB0F-BAF0-4F00-92C9-362D452BB7CA}"/>
    <cellStyle name="Normal 7 5 3 2 2 2 2 3" xfId="28925" xr:uid="{B83F9A61-93BF-4F7B-AF4D-7E403A703495}"/>
    <cellStyle name="Normal 7 5 3 2 2 2 3" xfId="14986" xr:uid="{52C3D44A-F6EF-4A37-975A-1F8727FB9291}"/>
    <cellStyle name="Normal 7 5 3 2 2 2 3 2" xfId="33417" xr:uid="{64363222-5D62-4F2E-9ACA-534005D52DFB}"/>
    <cellStyle name="Normal 7 5 3 2 2 2 4" xfId="24203" xr:uid="{621EE3DE-FD7A-4D35-8A19-82054AC2F6D7}"/>
    <cellStyle name="Normal 7 5 3 2 2 3" xfId="8157" xr:uid="{C455038C-2100-49ED-A622-7A0DD4F37D37}"/>
    <cellStyle name="Normal 7 5 3 2 2 3 2" xfId="17374" xr:uid="{5716DE64-6F42-4AA2-B328-B06BBB791A0B}"/>
    <cellStyle name="Normal 7 5 3 2 2 3 2 2" xfId="35805" xr:uid="{93A35365-878D-45F1-AE78-2E21401B74BE}"/>
    <cellStyle name="Normal 7 5 3 2 2 3 3" xfId="26591" xr:uid="{AFF1492B-4A4F-4E46-A840-FB4AB327FFCA}"/>
    <cellStyle name="Normal 7 5 3 2 2 4" xfId="12800" xr:uid="{6025BE1E-2441-4B76-99EC-A03F40976F9E}"/>
    <cellStyle name="Normal 7 5 3 2 2 4 2" xfId="31231" xr:uid="{9BD64481-EA7E-4157-8E5E-3EFBD6D48198}"/>
    <cellStyle name="Normal 7 5 3 2 2 5" xfId="22017" xr:uid="{81B700E9-3718-42C3-9BE1-D373EB4A86C7}"/>
    <cellStyle name="Normal 7 5 3 2 3" xfId="4712" xr:uid="{CDD4A12F-5033-483A-80EA-901DDAFB3D2B}"/>
    <cellStyle name="Normal 7 5 3 2 3 2" xfId="9442" xr:uid="{10A01716-4D06-4981-9283-193447603116}"/>
    <cellStyle name="Normal 7 5 3 2 3 2 2" xfId="18658" xr:uid="{D5F594D2-563A-4E6E-838A-AC791ACA990B}"/>
    <cellStyle name="Normal 7 5 3 2 3 2 2 2" xfId="37089" xr:uid="{DE26FE70-49A3-49DD-873A-5F0CCD49133E}"/>
    <cellStyle name="Normal 7 5 3 2 3 2 3" xfId="27875" xr:uid="{B637FE83-7A46-4DD2-BED7-7CD46733CFF2}"/>
    <cellStyle name="Normal 7 5 3 2 3 3" xfId="13936" xr:uid="{ADED9447-8757-44A7-B941-8114BD73D370}"/>
    <cellStyle name="Normal 7 5 3 2 3 3 2" xfId="32367" xr:uid="{309E4FF3-F0A1-4101-8CF4-0377EE07FD51}"/>
    <cellStyle name="Normal 7 5 3 2 3 4" xfId="23153" xr:uid="{2C06030D-11AC-46A0-9C81-C2D0F11DAE55}"/>
    <cellStyle name="Normal 7 5 3 2 4" xfId="7034" xr:uid="{58712D5C-AA0E-4167-B19E-CA754797A360}"/>
    <cellStyle name="Normal 7 5 3 2 4 2" xfId="16251" xr:uid="{3B0A4521-A7A0-4CDB-BBF7-FF197B458477}"/>
    <cellStyle name="Normal 7 5 3 2 4 2 2" xfId="34682" xr:uid="{D580C890-C113-4E5E-953E-41CF1AA14F9A}"/>
    <cellStyle name="Normal 7 5 3 2 4 3" xfId="25468" xr:uid="{51C7D44B-FCB7-46D5-BF94-B9C8B69F32C8}"/>
    <cellStyle name="Normal 7 5 3 2 5" xfId="11750" xr:uid="{862CDBF4-1C3D-4771-8116-B841BB128C4F}"/>
    <cellStyle name="Normal 7 5 3 2 5 2" xfId="30181" xr:uid="{CFBB5FC2-0AAA-477F-B336-7C4A85908911}"/>
    <cellStyle name="Normal 7 5 3 2 6" xfId="20967" xr:uid="{F38316B4-BE74-4475-B597-BBA8195060F7}"/>
    <cellStyle name="Normal 7 5 3 3" xfId="3046" xr:uid="{E946644D-F5EA-4173-8AE2-123FE232D034}"/>
    <cellStyle name="Normal 7 5 3 3 2" xfId="5237" xr:uid="{7E0AEE18-CC4B-494C-BA3A-A2B100B3F619}"/>
    <cellStyle name="Normal 7 5 3 3 2 2" xfId="9967" xr:uid="{D3EE4B20-ADD3-4A42-AA51-5F5B596BD789}"/>
    <cellStyle name="Normal 7 5 3 3 2 2 2" xfId="19183" xr:uid="{35CCA72A-3936-4468-8F9E-755E264BDA6C}"/>
    <cellStyle name="Normal 7 5 3 3 2 2 2 2" xfId="37614" xr:uid="{5F09443D-61AC-4B55-9833-E49F7312B4F8}"/>
    <cellStyle name="Normal 7 5 3 3 2 2 3" xfId="28400" xr:uid="{AA2A22A2-0394-4929-8E60-AB196D13C90C}"/>
    <cellStyle name="Normal 7 5 3 3 2 3" xfId="14461" xr:uid="{41F842B5-89B0-4B24-86F2-4CB1A233E138}"/>
    <cellStyle name="Normal 7 5 3 3 2 3 2" xfId="32892" xr:uid="{1BE378E7-87FB-4741-855B-86BC4305391B}"/>
    <cellStyle name="Normal 7 5 3 3 2 4" xfId="23678" xr:uid="{11962EE7-F81E-4081-AA0E-EAED0251B1EF}"/>
    <cellStyle name="Normal 7 5 3 3 3" xfId="7632" xr:uid="{9F4A75F9-169D-4093-809D-8D7483035AD6}"/>
    <cellStyle name="Normal 7 5 3 3 3 2" xfId="16849" xr:uid="{99D9A3EE-349B-41F4-9402-F24FCE358F5A}"/>
    <cellStyle name="Normal 7 5 3 3 3 2 2" xfId="35280" xr:uid="{6A565323-C12D-4E91-92E2-0590C910C6BA}"/>
    <cellStyle name="Normal 7 5 3 3 3 3" xfId="26066" xr:uid="{044D3AED-BF69-4D75-99AD-870E9525B18F}"/>
    <cellStyle name="Normal 7 5 3 3 4" xfId="12275" xr:uid="{6C39A067-FB96-4AA3-8131-3B175658A32D}"/>
    <cellStyle name="Normal 7 5 3 3 4 2" xfId="30706" xr:uid="{7DAD8272-366F-43CF-BA35-2F95119581FD}"/>
    <cellStyle name="Normal 7 5 3 3 5" xfId="21492" xr:uid="{6D2E5543-5E99-49DB-AF4D-77EB8EEE38AE}"/>
    <cellStyle name="Normal 7 5 3 4" xfId="4187" xr:uid="{CA493AE4-F843-41D6-AEA9-CA04E1BAA07F}"/>
    <cellStyle name="Normal 7 5 3 4 2" xfId="8917" xr:uid="{19FF2BE4-D237-4146-A3C3-D7A07D9DADF4}"/>
    <cellStyle name="Normal 7 5 3 4 2 2" xfId="18133" xr:uid="{7DE0C53D-8256-4796-BA20-54BF6342D200}"/>
    <cellStyle name="Normal 7 5 3 4 2 2 2" xfId="36564" xr:uid="{BC1B38B1-3132-45FF-ABAA-E442C6BC8E64}"/>
    <cellStyle name="Normal 7 5 3 4 2 3" xfId="27350" xr:uid="{91FE0EA5-5556-4B7A-929C-B4652D44F3B2}"/>
    <cellStyle name="Normal 7 5 3 4 3" xfId="13411" xr:uid="{ACF9262C-3829-43BC-A0D6-FA1FDD1E6952}"/>
    <cellStyle name="Normal 7 5 3 4 3 2" xfId="31842" xr:uid="{103B0547-B93D-402A-9446-1E5FDEBDC63E}"/>
    <cellStyle name="Normal 7 5 3 4 4" xfId="22628" xr:uid="{8D2F7763-0474-41D2-806F-8A399307F2A0}"/>
    <cellStyle name="Normal 7 5 3 5" xfId="6494" xr:uid="{97201AAF-367B-4143-8B26-C987285BAD3B}"/>
    <cellStyle name="Normal 7 5 3 5 2" xfId="15711" xr:uid="{483F4A50-EF13-4954-9483-9B724360AC4D}"/>
    <cellStyle name="Normal 7 5 3 5 2 2" xfId="34142" xr:uid="{BE80D481-96E3-4AC1-8E32-B355232D3651}"/>
    <cellStyle name="Normal 7 5 3 5 3" xfId="24928" xr:uid="{4611D7B4-6C2F-4549-917A-7B334E8EAADA}"/>
    <cellStyle name="Normal 7 5 3 6" xfId="11225" xr:uid="{7C8E0E10-86D4-4C49-AB56-D99F9A365304}"/>
    <cellStyle name="Normal 7 5 3 6 2" xfId="29656" xr:uid="{B2241DFB-44B5-495A-82AE-80E3ABFC5AA9}"/>
    <cellStyle name="Normal 7 5 3 7" xfId="20442" xr:uid="{9425CEB6-AB7A-4AAC-A64B-FB8682C04EEF}"/>
    <cellStyle name="Normal 7 5 4" xfId="2189" xr:uid="{21122F06-D54B-4EBD-BD8D-BA3C3A81AF11}"/>
    <cellStyle name="Normal 7 5 4 2" xfId="3237" xr:uid="{EF3DA4B1-6573-443B-BB72-C37D982DA11C}"/>
    <cellStyle name="Normal 7 5 4 2 2" xfId="5428" xr:uid="{888CE2C2-44C2-4D69-9398-B0EE6310B49C}"/>
    <cellStyle name="Normal 7 5 4 2 2 2" xfId="10158" xr:uid="{BC433A4B-9857-4DE5-9284-B3C9D3CA97CB}"/>
    <cellStyle name="Normal 7 5 4 2 2 2 2" xfId="19374" xr:uid="{D5D290CC-6250-44E8-B617-DDAF6AFC0BC3}"/>
    <cellStyle name="Normal 7 5 4 2 2 2 2 2" xfId="37805" xr:uid="{94F68518-C32C-4607-B24F-D5C327131CDB}"/>
    <cellStyle name="Normal 7 5 4 2 2 2 3" xfId="28591" xr:uid="{600F69E8-AA52-48ED-BBF2-9C50FD442C69}"/>
    <cellStyle name="Normal 7 5 4 2 2 3" xfId="14652" xr:uid="{E15F38F5-A353-4EEA-A449-DA75525A6106}"/>
    <cellStyle name="Normal 7 5 4 2 2 3 2" xfId="33083" xr:uid="{9DCA3D2E-7F90-4D3B-AF78-C9D0539701D7}"/>
    <cellStyle name="Normal 7 5 4 2 2 4" xfId="23869" xr:uid="{D1DFC2E8-EE98-4180-AEA0-29158979CFFB}"/>
    <cellStyle name="Normal 7 5 4 2 3" xfId="7823" xr:uid="{FD5F85D2-7804-40F8-8A8E-55FE40F870A2}"/>
    <cellStyle name="Normal 7 5 4 2 3 2" xfId="17040" xr:uid="{0D26648A-F268-4417-BD33-4EF2811ED549}"/>
    <cellStyle name="Normal 7 5 4 2 3 2 2" xfId="35471" xr:uid="{94CE7B4A-D6EC-4180-B07C-695081F4FFEB}"/>
    <cellStyle name="Normal 7 5 4 2 3 3" xfId="26257" xr:uid="{7BB7F74F-DB64-405B-82B8-BD3FB05FEA64}"/>
    <cellStyle name="Normal 7 5 4 2 4" xfId="12466" xr:uid="{27C55F8E-836D-47CD-8FEE-0B32BB3663F9}"/>
    <cellStyle name="Normal 7 5 4 2 4 2" xfId="30897" xr:uid="{A0EED2FA-02FF-44C1-80A4-141D5F2CABE9}"/>
    <cellStyle name="Normal 7 5 4 2 5" xfId="21683" xr:uid="{66D47084-E6D9-45E7-ABC1-D822660DB06B}"/>
    <cellStyle name="Normal 7 5 4 3" xfId="4378" xr:uid="{1267D4FC-3510-4DB4-B896-828844A94494}"/>
    <cellStyle name="Normal 7 5 4 3 2" xfId="9108" xr:uid="{6572646C-A831-4D8C-9A94-1A2DF3A95871}"/>
    <cellStyle name="Normal 7 5 4 3 2 2" xfId="18324" xr:uid="{C4E7090B-D042-4F7E-9E93-BC2382539108}"/>
    <cellStyle name="Normal 7 5 4 3 2 2 2" xfId="36755" xr:uid="{01F8BD72-FB17-4666-AFAB-5F086D7F9B25}"/>
    <cellStyle name="Normal 7 5 4 3 2 3" xfId="27541" xr:uid="{9E718BDE-83EA-4396-9206-8B8E29FD1591}"/>
    <cellStyle name="Normal 7 5 4 3 3" xfId="13602" xr:uid="{93F4C2D6-AE3C-413C-B5D9-77122825DDAD}"/>
    <cellStyle name="Normal 7 5 4 3 3 2" xfId="32033" xr:uid="{7E8778F1-4B5C-4383-B310-8893C8AC2F91}"/>
    <cellStyle name="Normal 7 5 4 3 4" xfId="22819" xr:uid="{AF51028C-D61B-4BFA-ACF8-8B9C97D1A690}"/>
    <cellStyle name="Normal 7 5 4 4" xfId="6700" xr:uid="{9171AD33-5363-401C-B11D-3B69BE84352F}"/>
    <cellStyle name="Normal 7 5 4 4 2" xfId="15917" xr:uid="{CA37ED86-A351-421D-9C4B-1FC1654D4D90}"/>
    <cellStyle name="Normal 7 5 4 4 2 2" xfId="34348" xr:uid="{7D0790AB-03BA-4AC9-9E8B-18B2DB894D0D}"/>
    <cellStyle name="Normal 7 5 4 4 3" xfId="25134" xr:uid="{25CF58A7-80EB-45A4-8F5E-4E737F534792}"/>
    <cellStyle name="Normal 7 5 4 5" xfId="11416" xr:uid="{6C402C60-542B-4025-AA24-748176E4BEFE}"/>
    <cellStyle name="Normal 7 5 4 5 2" xfId="29847" xr:uid="{B15E18EF-1FAB-4B0C-987A-3301945D7884}"/>
    <cellStyle name="Normal 7 5 4 6" xfId="20633" xr:uid="{869FCEEB-C21B-4FEA-9F9F-EEFF1DD1E7A1}"/>
    <cellStyle name="Normal 7 5 5" xfId="2714" xr:uid="{694F02C7-271C-4F58-9138-1FD6448954CD}"/>
    <cellStyle name="Normal 7 5 5 2" xfId="4903" xr:uid="{71809F01-0252-412C-AEEF-E20DAA0B8DC8}"/>
    <cellStyle name="Normal 7 5 5 2 2" xfId="9633" xr:uid="{BF737402-0BD8-4FCA-9B37-FCE16D401BA9}"/>
    <cellStyle name="Normal 7 5 5 2 2 2" xfId="18849" xr:uid="{2475C518-B179-4161-B458-AE5BECF20FCF}"/>
    <cellStyle name="Normal 7 5 5 2 2 2 2" xfId="37280" xr:uid="{B4045214-3FC0-4292-BC4E-329403E4F608}"/>
    <cellStyle name="Normal 7 5 5 2 2 3" xfId="28066" xr:uid="{5C8C8AE6-C733-4585-BF34-4F7B20249EAC}"/>
    <cellStyle name="Normal 7 5 5 2 3" xfId="14127" xr:uid="{E801C80D-0A3E-4D07-B256-EF62E2FA0294}"/>
    <cellStyle name="Normal 7 5 5 2 3 2" xfId="32558" xr:uid="{08CD87E4-FD74-40B0-AE4E-5E1F2EE86871}"/>
    <cellStyle name="Normal 7 5 5 2 4" xfId="23344" xr:uid="{6EFB8798-2FAE-42CE-85B0-508136A31258}"/>
    <cellStyle name="Normal 7 5 5 3" xfId="7298" xr:uid="{8B6D42DF-C5EF-4BCC-B422-9664E0D98378}"/>
    <cellStyle name="Normal 7 5 5 3 2" xfId="16515" xr:uid="{5AE4FF27-EE04-40F7-8E1D-E8BA7B02E2C4}"/>
    <cellStyle name="Normal 7 5 5 3 2 2" xfId="34946" xr:uid="{399D7A65-F29A-44B9-BCCA-4B9DCC616590}"/>
    <cellStyle name="Normal 7 5 5 3 3" xfId="25732" xr:uid="{5C8ADD55-BDEF-424C-89CD-2E9367E28814}"/>
    <cellStyle name="Normal 7 5 5 4" xfId="11941" xr:uid="{85FE8255-B10B-4FB9-8FCE-8516325B3648}"/>
    <cellStyle name="Normal 7 5 5 4 2" xfId="30372" xr:uid="{C8631485-3278-4DA0-8A6B-6CCBB7B4BF2E}"/>
    <cellStyle name="Normal 7 5 5 5" xfId="21158" xr:uid="{70269C0C-CB99-4AFB-94E0-EBC62C6FEF06}"/>
    <cellStyle name="Normal 7 5 6" xfId="3854" xr:uid="{82F61966-C393-4135-B7E0-E044C7BDE17E}"/>
    <cellStyle name="Normal 7 5 6 2" xfId="8583" xr:uid="{9244F63C-F37E-4B01-A3DC-2D553CB9B301}"/>
    <cellStyle name="Normal 7 5 6 2 2" xfId="17799" xr:uid="{D5612DF8-399B-47CA-8E42-0A5602EDD24E}"/>
    <cellStyle name="Normal 7 5 6 2 2 2" xfId="36230" xr:uid="{D24579C0-1859-4EE1-B52A-6DE983F364AE}"/>
    <cellStyle name="Normal 7 5 6 2 3" xfId="27016" xr:uid="{ADC93172-D63E-4D67-AAAD-951B87876DAB}"/>
    <cellStyle name="Normal 7 5 6 3" xfId="13077" xr:uid="{A4DB813B-34D1-4603-844E-D7B7156FA4D4}"/>
    <cellStyle name="Normal 7 5 6 3 2" xfId="31508" xr:uid="{02901876-4649-4636-8AAD-4D49FB5D9820}"/>
    <cellStyle name="Normal 7 5 6 4" xfId="22294" xr:uid="{6554F63F-B1DF-42FC-A181-C5DF6E66F5D6}"/>
    <cellStyle name="Normal 7 5 7" xfId="6160" xr:uid="{1F501D7F-A967-486F-BDD0-7D8F6792D01D}"/>
    <cellStyle name="Normal 7 5 7 2" xfId="15377" xr:uid="{40423BE7-DEF0-4492-843D-04B5335A7C06}"/>
    <cellStyle name="Normal 7 5 7 2 2" xfId="33808" xr:uid="{EBCAC26B-F7F2-474B-942C-071A9AA7C45E}"/>
    <cellStyle name="Normal 7 5 7 3" xfId="24594" xr:uid="{93AA3F93-F9C9-4DB1-91CF-E62A84AF973D}"/>
    <cellStyle name="Normal 7 5 8" xfId="10891" xr:uid="{394CAAFE-C17A-41DF-BF54-46C7751B5262}"/>
    <cellStyle name="Normal 7 5 8 2" xfId="29322" xr:uid="{D71AC208-DAB5-4902-9754-2B15CA6A83C3}"/>
    <cellStyle name="Normal 7 5 9" xfId="20108" xr:uid="{942DF070-FA95-4062-ADAF-B4A08A276488}"/>
    <cellStyle name="Normal 7 6" xfId="1720" xr:uid="{74B207F3-579C-4555-8921-E0FF030884F2}"/>
    <cellStyle name="Normal 7 6 2" xfId="2053" xr:uid="{B0C13738-03D6-47BE-AD8B-3A77D33AB1DF}"/>
    <cellStyle name="Normal 7 6 2 2" xfId="2576" xr:uid="{B9BE2516-07A1-4AE8-9CBC-4182B77D58A0}"/>
    <cellStyle name="Normal 7 6 2 2 2" xfId="3627" xr:uid="{E580E2FE-9291-41F9-94E3-E37DB9F28392}"/>
    <cellStyle name="Normal 7 6 2 2 2 2" xfId="5818" xr:uid="{216DB5D7-0D87-4EAF-A703-99E8FE2CA90A}"/>
    <cellStyle name="Normal 7 6 2 2 2 2 2" xfId="10548" xr:uid="{A559AFA6-A7A5-47F7-BAF6-D5FD3279B2F3}"/>
    <cellStyle name="Normal 7 6 2 2 2 2 2 2" xfId="19764" xr:uid="{2979CBF0-0F7C-4395-B74F-FEA4694E9805}"/>
    <cellStyle name="Normal 7 6 2 2 2 2 2 2 2" xfId="38195" xr:uid="{5EF0F8AB-CBAA-4E68-93F2-A05D95AA39EB}"/>
    <cellStyle name="Normal 7 6 2 2 2 2 2 3" xfId="28981" xr:uid="{1FBDEFA6-7C35-4782-939F-AE0FF25FB7E5}"/>
    <cellStyle name="Normal 7 6 2 2 2 2 3" xfId="15042" xr:uid="{14B7D05A-F314-4358-9482-FF59262CF8A9}"/>
    <cellStyle name="Normal 7 6 2 2 2 2 3 2" xfId="33473" xr:uid="{61F54DC7-0A3F-47C7-9D84-1E6948C1DB0F}"/>
    <cellStyle name="Normal 7 6 2 2 2 2 4" xfId="24259" xr:uid="{103FE41D-6ECC-44CC-9F7C-1631BB1D74B4}"/>
    <cellStyle name="Normal 7 6 2 2 2 3" xfId="8213" xr:uid="{65236B5D-1DF5-41F5-8135-8B1FF79A595C}"/>
    <cellStyle name="Normal 7 6 2 2 2 3 2" xfId="17430" xr:uid="{6292A255-606F-4C80-A066-7782BBBB3280}"/>
    <cellStyle name="Normal 7 6 2 2 2 3 2 2" xfId="35861" xr:uid="{B742565F-6EC9-4D3C-9B30-2331D8F10180}"/>
    <cellStyle name="Normal 7 6 2 2 2 3 3" xfId="26647" xr:uid="{5252A026-36DF-4651-8EF2-D04A9756CB68}"/>
    <cellStyle name="Normal 7 6 2 2 2 4" xfId="12856" xr:uid="{19490C65-AF3E-4FBB-BCED-1534B812791D}"/>
    <cellStyle name="Normal 7 6 2 2 2 4 2" xfId="31287" xr:uid="{88068EEF-5584-45AD-A8D0-44BF04E014B7}"/>
    <cellStyle name="Normal 7 6 2 2 2 5" xfId="22073" xr:uid="{E14BA0D0-AF60-4426-895F-4D51F629EE23}"/>
    <cellStyle name="Normal 7 6 2 2 3" xfId="4768" xr:uid="{CAA5B252-04DB-408A-8EAD-957726170F0A}"/>
    <cellStyle name="Normal 7 6 2 2 3 2" xfId="9498" xr:uid="{B7B72D1F-A3A5-4FCC-8367-A2AAD1B90567}"/>
    <cellStyle name="Normal 7 6 2 2 3 2 2" xfId="18714" xr:uid="{C386FEB1-2615-4400-A784-586D79EE29B6}"/>
    <cellStyle name="Normal 7 6 2 2 3 2 2 2" xfId="37145" xr:uid="{F63EB942-6845-4EF1-A9AA-82B1A2C49722}"/>
    <cellStyle name="Normal 7 6 2 2 3 2 3" xfId="27931" xr:uid="{AE7C4789-6109-4DA4-97C8-1C9D5499FFAF}"/>
    <cellStyle name="Normal 7 6 2 2 3 3" xfId="13992" xr:uid="{6F7DCAAD-8329-4E7B-873E-3E8F3F0D83A8}"/>
    <cellStyle name="Normal 7 6 2 2 3 3 2" xfId="32423" xr:uid="{AA6EA043-880C-434B-8525-BB141E9673FA}"/>
    <cellStyle name="Normal 7 6 2 2 3 4" xfId="23209" xr:uid="{5AC808EE-C6EC-409A-A2FB-17246D6D552D}"/>
    <cellStyle name="Normal 7 6 2 2 4" xfId="7090" xr:uid="{185C6432-E14F-4BB0-8E48-2994A841F348}"/>
    <cellStyle name="Normal 7 6 2 2 4 2" xfId="16307" xr:uid="{BBC122F4-DC89-413F-8F0F-B30CC8E21864}"/>
    <cellStyle name="Normal 7 6 2 2 4 2 2" xfId="34738" xr:uid="{FE3BAE2F-DB42-41D6-A6F2-FB8B3A4BB934}"/>
    <cellStyle name="Normal 7 6 2 2 4 3" xfId="25524" xr:uid="{4BD80801-95A7-45E6-9643-0A08E2F8D7BA}"/>
    <cellStyle name="Normal 7 6 2 2 5" xfId="11806" xr:uid="{5305E20B-3F28-4099-91E5-C0C982EEA578}"/>
    <cellStyle name="Normal 7 6 2 2 5 2" xfId="30237" xr:uid="{6D57BE2E-E4B3-4796-B248-2D38DD9C8E6C}"/>
    <cellStyle name="Normal 7 6 2 2 6" xfId="21023" xr:uid="{7E1876A1-A545-473F-B2C6-4DE134AB8BC0}"/>
    <cellStyle name="Normal 7 6 2 3" xfId="3102" xr:uid="{E0331F8D-7B94-46FB-9C8F-465DBC8074BF}"/>
    <cellStyle name="Normal 7 6 2 3 2" xfId="5293" xr:uid="{3C3D0FED-C604-4CA0-A6D7-3D912F802FC8}"/>
    <cellStyle name="Normal 7 6 2 3 2 2" xfId="10023" xr:uid="{6CEE0DB1-6748-4118-8729-B6EFD80EB81F}"/>
    <cellStyle name="Normal 7 6 2 3 2 2 2" xfId="19239" xr:uid="{7BCD5981-B198-47AF-9EDB-32F96A843496}"/>
    <cellStyle name="Normal 7 6 2 3 2 2 2 2" xfId="37670" xr:uid="{4D460668-0E89-46AB-A1A1-DF46AEB80F61}"/>
    <cellStyle name="Normal 7 6 2 3 2 2 3" xfId="28456" xr:uid="{EED0A428-BED1-4682-9C27-260725607C0F}"/>
    <cellStyle name="Normal 7 6 2 3 2 3" xfId="14517" xr:uid="{2E1337B4-F358-4E78-932C-8DC90DA23DD9}"/>
    <cellStyle name="Normal 7 6 2 3 2 3 2" xfId="32948" xr:uid="{32B05AB3-C744-43F3-ACFF-EEE20C560E90}"/>
    <cellStyle name="Normal 7 6 2 3 2 4" xfId="23734" xr:uid="{AF936DB0-1CEE-48E5-BA75-4CAAF60701E3}"/>
    <cellStyle name="Normal 7 6 2 3 3" xfId="7688" xr:uid="{667D06B6-1030-43BD-B7B2-A13D257DEB8D}"/>
    <cellStyle name="Normal 7 6 2 3 3 2" xfId="16905" xr:uid="{6807DE22-35F1-47AE-B255-0330585A7404}"/>
    <cellStyle name="Normal 7 6 2 3 3 2 2" xfId="35336" xr:uid="{83ADE7A4-5D2F-4F98-849B-AD9AAA1429C1}"/>
    <cellStyle name="Normal 7 6 2 3 3 3" xfId="26122" xr:uid="{1E936645-E29F-4AC6-BEE9-25F98A36376B}"/>
    <cellStyle name="Normal 7 6 2 3 4" xfId="12331" xr:uid="{5878EA6D-860C-4FE3-B534-BB9249C7DF1E}"/>
    <cellStyle name="Normal 7 6 2 3 4 2" xfId="30762" xr:uid="{AC7E358D-B29A-480D-9597-BE13CE874B9C}"/>
    <cellStyle name="Normal 7 6 2 3 5" xfId="21548" xr:uid="{FA97AE0D-D93C-4AA2-B03E-752A7A2AD285}"/>
    <cellStyle name="Normal 7 6 2 4" xfId="4243" xr:uid="{A92E9EF3-A156-47E2-A2F7-74134C8FECDD}"/>
    <cellStyle name="Normal 7 6 2 4 2" xfId="8973" xr:uid="{C26FE2E9-8B8E-471E-B9A6-E6DA11918F30}"/>
    <cellStyle name="Normal 7 6 2 4 2 2" xfId="18189" xr:uid="{55D9C484-6C5E-4BC0-B9CE-4805771A5148}"/>
    <cellStyle name="Normal 7 6 2 4 2 2 2" xfId="36620" xr:uid="{C5BCBB06-ED03-4691-8752-6F5860F20DC2}"/>
    <cellStyle name="Normal 7 6 2 4 2 3" xfId="27406" xr:uid="{F8F2C28E-EF24-4735-A727-61A52EFB7685}"/>
    <cellStyle name="Normal 7 6 2 4 3" xfId="13467" xr:uid="{426380DD-8439-4D16-B888-91A356A782C2}"/>
    <cellStyle name="Normal 7 6 2 4 3 2" xfId="31898" xr:uid="{4944C729-C0F9-497B-B67B-E2FF783E026A}"/>
    <cellStyle name="Normal 7 6 2 4 4" xfId="22684" xr:uid="{3997BEA9-EDF4-451F-A0DC-9E230C52A8E7}"/>
    <cellStyle name="Normal 7 6 2 5" xfId="6550" xr:uid="{022ED381-DB92-42F1-9DCC-79CE91A8D0D5}"/>
    <cellStyle name="Normal 7 6 2 5 2" xfId="15767" xr:uid="{F508E1C2-E293-4A03-A797-566DED5B1A89}"/>
    <cellStyle name="Normal 7 6 2 5 2 2" xfId="34198" xr:uid="{852DF44C-F553-4AD2-B1AB-8D2A6AE3CB11}"/>
    <cellStyle name="Normal 7 6 2 5 3" xfId="24984" xr:uid="{6A3A5421-E23C-4DA4-AB0B-3E2938B04F91}"/>
    <cellStyle name="Normal 7 6 2 6" xfId="11281" xr:uid="{BF53F75F-1ED6-448F-B7E1-C7B9905C0C04}"/>
    <cellStyle name="Normal 7 6 2 6 2" xfId="29712" xr:uid="{1327AEE4-C530-4F25-83AC-C5FDC2F49AFE}"/>
    <cellStyle name="Normal 7 6 2 7" xfId="20498" xr:uid="{E31CA7AE-8EE7-4330-92FF-DF82B0CFBEE8}"/>
    <cellStyle name="Normal 7 6 3" xfId="2244" xr:uid="{8B0B8443-C118-4656-BBA5-3132879B7450}"/>
    <cellStyle name="Normal 7 6 3 2" xfId="3293" xr:uid="{9ABE325C-7686-4692-BC77-9AAA117D8B70}"/>
    <cellStyle name="Normal 7 6 3 2 2" xfId="5484" xr:uid="{DCA6470E-C08C-4428-AA2C-76528D0697DE}"/>
    <cellStyle name="Normal 7 6 3 2 2 2" xfId="10214" xr:uid="{8AD66AB7-946F-44A3-960D-C6A3B73181B7}"/>
    <cellStyle name="Normal 7 6 3 2 2 2 2" xfId="19430" xr:uid="{180D77CC-BFBC-406C-8EC9-FF6F3711B573}"/>
    <cellStyle name="Normal 7 6 3 2 2 2 2 2" xfId="37861" xr:uid="{C733D8DD-2555-4594-A2D3-A4B5B7935183}"/>
    <cellStyle name="Normal 7 6 3 2 2 2 3" xfId="28647" xr:uid="{DAA61C46-AFDE-4EBB-9132-BA9F9CD2A9EA}"/>
    <cellStyle name="Normal 7 6 3 2 2 3" xfId="14708" xr:uid="{68A1FE0A-1A69-4EC2-B44A-797EF93FC22F}"/>
    <cellStyle name="Normal 7 6 3 2 2 3 2" xfId="33139" xr:uid="{FEF924D0-E296-4A37-9707-22E201878A62}"/>
    <cellStyle name="Normal 7 6 3 2 2 4" xfId="23925" xr:uid="{6E126D7B-97A6-4546-AF0C-1C6D32B80FB3}"/>
    <cellStyle name="Normal 7 6 3 2 3" xfId="7879" xr:uid="{6417E3B0-B3CC-4402-9FD6-28CAA3420D5E}"/>
    <cellStyle name="Normal 7 6 3 2 3 2" xfId="17096" xr:uid="{0B907EC1-620A-4006-8BB1-77152080327A}"/>
    <cellStyle name="Normal 7 6 3 2 3 2 2" xfId="35527" xr:uid="{14EDF76E-AC9A-4C5E-82EE-08C51E7081FF}"/>
    <cellStyle name="Normal 7 6 3 2 3 3" xfId="26313" xr:uid="{31FB862F-CD2B-4B3B-A9EC-6951DBD6F1C0}"/>
    <cellStyle name="Normal 7 6 3 2 4" xfId="12522" xr:uid="{128BA5C0-3A0B-4458-9C70-51BAA8325F00}"/>
    <cellStyle name="Normal 7 6 3 2 4 2" xfId="30953" xr:uid="{059D850B-7E98-4467-974A-3D4943170D82}"/>
    <cellStyle name="Normal 7 6 3 2 5" xfId="21739" xr:uid="{05CB8C60-FA06-45CE-9642-EA6D28CE0B27}"/>
    <cellStyle name="Normal 7 6 3 3" xfId="4434" xr:uid="{5114852F-7BE6-466A-8A90-975EBFE80520}"/>
    <cellStyle name="Normal 7 6 3 3 2" xfId="9164" xr:uid="{4DFB67EF-C643-4B52-B403-8F0BC4E95CB7}"/>
    <cellStyle name="Normal 7 6 3 3 2 2" xfId="18380" xr:uid="{8A3A46DF-680B-4784-A8CA-22328C7A12E8}"/>
    <cellStyle name="Normal 7 6 3 3 2 2 2" xfId="36811" xr:uid="{37BE1527-D5C4-4E37-8312-2EBA8030F2B6}"/>
    <cellStyle name="Normal 7 6 3 3 2 3" xfId="27597" xr:uid="{FB5A25E3-DE65-49BA-B52D-C8F2883C7922}"/>
    <cellStyle name="Normal 7 6 3 3 3" xfId="13658" xr:uid="{F5BEF285-88BF-4C1B-81C0-2E8B6D03CB4E}"/>
    <cellStyle name="Normal 7 6 3 3 3 2" xfId="32089" xr:uid="{9045E5DC-D43A-4B27-AAF2-0A39624729DE}"/>
    <cellStyle name="Normal 7 6 3 3 4" xfId="22875" xr:uid="{DC751401-42D8-487C-9A09-F5C0C0993528}"/>
    <cellStyle name="Normal 7 6 3 4" xfId="6756" xr:uid="{70FD5F51-2793-4EAE-B21B-1D6C5182402D}"/>
    <cellStyle name="Normal 7 6 3 4 2" xfId="15973" xr:uid="{6185EBC8-C686-4817-9C79-5037EA5455B5}"/>
    <cellStyle name="Normal 7 6 3 4 2 2" xfId="34404" xr:uid="{EB3DF441-E731-40B2-927F-A989E4D3E441}"/>
    <cellStyle name="Normal 7 6 3 4 3" xfId="25190" xr:uid="{DB5EAE07-EAFE-4B69-AC72-17A234547AE8}"/>
    <cellStyle name="Normal 7 6 3 5" xfId="11472" xr:uid="{1E3CE990-340D-4CFE-B27B-16E4DD02B426}"/>
    <cellStyle name="Normal 7 6 3 5 2" xfId="29903" xr:uid="{F80497B7-3277-462D-A77C-8D8C01D04966}"/>
    <cellStyle name="Normal 7 6 3 6" xfId="20689" xr:uid="{342EF8AA-83DD-42C3-943A-56B37B47B36A}"/>
    <cellStyle name="Normal 7 6 4" xfId="2769" xr:uid="{B22CE84F-1BA8-4875-B754-81740C64D28E}"/>
    <cellStyle name="Normal 7 6 4 2" xfId="4959" xr:uid="{E7A51227-595D-4147-B5A0-4BC4DA9303B3}"/>
    <cellStyle name="Normal 7 6 4 2 2" xfId="9689" xr:uid="{557A333C-F551-4FB0-8362-B1D1C6E52951}"/>
    <cellStyle name="Normal 7 6 4 2 2 2" xfId="18905" xr:uid="{E94DB878-0BF5-4EEC-A1EE-772A6349F1D8}"/>
    <cellStyle name="Normal 7 6 4 2 2 2 2" xfId="37336" xr:uid="{276210D8-5205-4C76-8B34-6C89FA0848D1}"/>
    <cellStyle name="Normal 7 6 4 2 2 3" xfId="28122" xr:uid="{588C8C17-7915-4CAE-8588-EDB5D157A745}"/>
    <cellStyle name="Normal 7 6 4 2 3" xfId="14183" xr:uid="{8F7617BC-F7B1-4CD4-824E-FE2D1EAECC8C}"/>
    <cellStyle name="Normal 7 6 4 2 3 2" xfId="32614" xr:uid="{4A12F2D7-3CC1-4C33-9008-D924A6B48FCC}"/>
    <cellStyle name="Normal 7 6 4 2 4" xfId="23400" xr:uid="{7FE39325-336D-48EA-8FF1-3CB12D166346}"/>
    <cellStyle name="Normal 7 6 4 3" xfId="7354" xr:uid="{955AB3B8-BEFA-41F3-9942-F97C3C349473}"/>
    <cellStyle name="Normal 7 6 4 3 2" xfId="16571" xr:uid="{021255F1-B2CE-4B3E-8DA7-757DABDF71A2}"/>
    <cellStyle name="Normal 7 6 4 3 2 2" xfId="35002" xr:uid="{48CB3AFC-347F-4CDE-AD63-D7A2FCB61554}"/>
    <cellStyle name="Normal 7 6 4 3 3" xfId="25788" xr:uid="{20587D0B-720E-48CF-B516-0C1A1D96DE97}"/>
    <cellStyle name="Normal 7 6 4 4" xfId="11997" xr:uid="{B380ED8C-AF3B-4237-9417-394707BCC4B8}"/>
    <cellStyle name="Normal 7 6 4 4 2" xfId="30428" xr:uid="{AAFDD354-E337-4B2B-9389-72A2FE31F8A7}"/>
    <cellStyle name="Normal 7 6 4 5" xfId="21214" xr:uid="{9EB22D0E-CA57-40DE-85F1-A036E90D54F1}"/>
    <cellStyle name="Normal 7 6 5" xfId="3910" xr:uid="{2BAE372B-20FB-449E-AF19-634647D1EE1F}"/>
    <cellStyle name="Normal 7 6 5 2" xfId="8639" xr:uid="{F014A897-A4C3-4AB3-92A5-388A060C33B1}"/>
    <cellStyle name="Normal 7 6 5 2 2" xfId="17855" xr:uid="{2E71BF4E-F356-4DCF-85CC-B2E97003B191}"/>
    <cellStyle name="Normal 7 6 5 2 2 2" xfId="36286" xr:uid="{5986247A-89A9-4D08-B588-45329813A03A}"/>
    <cellStyle name="Normal 7 6 5 2 3" xfId="27072" xr:uid="{551FF052-77FA-4C99-9164-944E70A730E4}"/>
    <cellStyle name="Normal 7 6 5 3" xfId="13133" xr:uid="{BA042D75-DE19-4181-9721-02B9D8B232AD}"/>
    <cellStyle name="Normal 7 6 5 3 2" xfId="31564" xr:uid="{DEDD2689-C263-4CB6-99D1-CF63F42F0174}"/>
    <cellStyle name="Normal 7 6 5 4" xfId="22350" xr:uid="{B3BC6716-21C3-4EE2-A5B4-FBD6A45D595D}"/>
    <cellStyle name="Normal 7 6 6" xfId="6216" xr:uid="{22CDDE78-D089-4F98-B045-94BDB0D21CF1}"/>
    <cellStyle name="Normal 7 6 6 2" xfId="15433" xr:uid="{467B7290-C993-472A-999B-B2889E2A3612}"/>
    <cellStyle name="Normal 7 6 6 2 2" xfId="33864" xr:uid="{68353864-805B-4F9A-B141-1DE815603A00}"/>
    <cellStyle name="Normal 7 6 6 3" xfId="24650" xr:uid="{9426FE88-3275-4B6E-B717-91ABCC622396}"/>
    <cellStyle name="Normal 7 6 7" xfId="10947" xr:uid="{ECBD5F53-4885-4FA3-A521-2124AAC95275}"/>
    <cellStyle name="Normal 7 6 7 2" xfId="29378" xr:uid="{5550A432-F737-4725-884A-C00F5613E064}"/>
    <cellStyle name="Normal 7 6 8" xfId="20164" xr:uid="{0DD31B95-338A-4251-816A-09A32B33244C}"/>
    <cellStyle name="Normal 7 7" xfId="1888" xr:uid="{CFF009B8-7080-4F98-9DA3-0591CA90E74E}"/>
    <cellStyle name="Normal 7 7 2" xfId="2411" xr:uid="{7EA2571E-4C0B-4326-8A9C-35D184D8CAAC}"/>
    <cellStyle name="Normal 7 7 2 2" xfId="3461" xr:uid="{8565D6B0-C744-496F-9B19-B0E062CF5578}"/>
    <cellStyle name="Normal 7 7 2 2 2" xfId="5652" xr:uid="{0CDC20ED-33C7-4F04-AA5A-499B283BD029}"/>
    <cellStyle name="Normal 7 7 2 2 2 2" xfId="10382" xr:uid="{4F7225F8-EAF0-4525-BCA7-981E003CDE3E}"/>
    <cellStyle name="Normal 7 7 2 2 2 2 2" xfId="19598" xr:uid="{A9EBF735-0374-490E-A857-DD8401D03B8A}"/>
    <cellStyle name="Normal 7 7 2 2 2 2 2 2" xfId="38029" xr:uid="{076AE7D4-DD6D-4320-80A1-4D2DDC693815}"/>
    <cellStyle name="Normal 7 7 2 2 2 2 3" xfId="28815" xr:uid="{79C7150E-853D-48BB-A37F-81A6F5E0AB2B}"/>
    <cellStyle name="Normal 7 7 2 2 2 3" xfId="14876" xr:uid="{076E6CC6-F115-4007-8D1C-463C6F01A5E7}"/>
    <cellStyle name="Normal 7 7 2 2 2 3 2" xfId="33307" xr:uid="{1C509437-D9E2-4B3B-BEE1-BE9E99DD67DD}"/>
    <cellStyle name="Normal 7 7 2 2 2 4" xfId="24093" xr:uid="{7D3BEBC8-B959-4D9F-8774-F471D76A8A6E}"/>
    <cellStyle name="Normal 7 7 2 2 3" xfId="8047" xr:uid="{2537FE08-C9C8-4465-A598-8142092A0D1F}"/>
    <cellStyle name="Normal 7 7 2 2 3 2" xfId="17264" xr:uid="{BE362C25-D3CF-4456-9E22-24C0A8EE971D}"/>
    <cellStyle name="Normal 7 7 2 2 3 2 2" xfId="35695" xr:uid="{0836A19D-1C05-493C-A8F3-2ECF2BF885B6}"/>
    <cellStyle name="Normal 7 7 2 2 3 3" xfId="26481" xr:uid="{5C1B0B78-A3EF-4C51-841F-14F69180DA4A}"/>
    <cellStyle name="Normal 7 7 2 2 4" xfId="12690" xr:uid="{03DA436C-2C19-486C-B071-31C640543921}"/>
    <cellStyle name="Normal 7 7 2 2 4 2" xfId="31121" xr:uid="{08F9CE25-0C9D-44C0-9EF4-5F2E44803BF3}"/>
    <cellStyle name="Normal 7 7 2 2 5" xfId="21907" xr:uid="{0FE2B0B3-B450-4713-AC26-196C985A0BD1}"/>
    <cellStyle name="Normal 7 7 2 3" xfId="4602" xr:uid="{020D4896-D98C-424D-A453-DD8099EDA127}"/>
    <cellStyle name="Normal 7 7 2 3 2" xfId="9332" xr:uid="{02C693CF-2A59-47B6-B268-BA023A1752B9}"/>
    <cellStyle name="Normal 7 7 2 3 2 2" xfId="18548" xr:uid="{BBE33E81-1DB9-4341-A1D1-D7DC70097416}"/>
    <cellStyle name="Normal 7 7 2 3 2 2 2" xfId="36979" xr:uid="{80A88639-149D-451B-A9FB-F7CEDAE17810}"/>
    <cellStyle name="Normal 7 7 2 3 2 3" xfId="27765" xr:uid="{D15F7405-83E8-4ADA-9F8B-AC224443DB65}"/>
    <cellStyle name="Normal 7 7 2 3 3" xfId="13826" xr:uid="{267FB166-AEFA-4B3F-AEFC-958BD7D95FD3}"/>
    <cellStyle name="Normal 7 7 2 3 3 2" xfId="32257" xr:uid="{1DF8D458-5E0F-4DC4-B796-6F557297A037}"/>
    <cellStyle name="Normal 7 7 2 3 4" xfId="23043" xr:uid="{CCC39558-7012-4311-B556-C50406B514E3}"/>
    <cellStyle name="Normal 7 7 2 4" xfId="6924" xr:uid="{D09F5C4C-DB0E-460C-9340-D21F00479A0F}"/>
    <cellStyle name="Normal 7 7 2 4 2" xfId="16141" xr:uid="{C0D6585C-B4D5-43FD-AE85-6544F36F59EF}"/>
    <cellStyle name="Normal 7 7 2 4 2 2" xfId="34572" xr:uid="{F897AEB7-00F4-4A80-A6E8-0F2BE6A76ED2}"/>
    <cellStyle name="Normal 7 7 2 4 3" xfId="25358" xr:uid="{2BFF5F75-4AC2-4D92-B445-6E8F5F8BA756}"/>
    <cellStyle name="Normal 7 7 2 5" xfId="11640" xr:uid="{EC2E468B-D2ED-4BD4-9933-3D91A492A913}"/>
    <cellStyle name="Normal 7 7 2 5 2" xfId="30071" xr:uid="{81EE414B-B30A-4D80-9B5D-52213ABEC60E}"/>
    <cellStyle name="Normal 7 7 2 6" xfId="20857" xr:uid="{883FFA58-DA3A-4F64-8A13-49F47D0753F5}"/>
    <cellStyle name="Normal 7 7 3" xfId="2936" xr:uid="{E8F841EF-0A1C-44E8-BA7E-6A3EBC61CD3F}"/>
    <cellStyle name="Normal 7 7 3 2" xfId="5127" xr:uid="{2E357D79-BF61-4CB1-99F0-4BEED70652B7}"/>
    <cellStyle name="Normal 7 7 3 2 2" xfId="9857" xr:uid="{97628AB3-B37B-444F-9DFA-F3BBABAAA5D5}"/>
    <cellStyle name="Normal 7 7 3 2 2 2" xfId="19073" xr:uid="{55CC0FF0-031B-428C-A895-0107AECBB47B}"/>
    <cellStyle name="Normal 7 7 3 2 2 2 2" xfId="37504" xr:uid="{E361C409-7DEB-46BF-B14A-1BC1B3E92B82}"/>
    <cellStyle name="Normal 7 7 3 2 2 3" xfId="28290" xr:uid="{F9E39467-05E2-480F-BC23-4926A501CF6E}"/>
    <cellStyle name="Normal 7 7 3 2 3" xfId="14351" xr:uid="{A4677D51-A679-4956-BCB8-7ACD885EB093}"/>
    <cellStyle name="Normal 7 7 3 2 3 2" xfId="32782" xr:uid="{38DB9DC4-883E-441A-A664-9BFC257C7526}"/>
    <cellStyle name="Normal 7 7 3 2 4" xfId="23568" xr:uid="{5C3C4799-1990-4E2B-96F8-AC4CD53135A5}"/>
    <cellStyle name="Normal 7 7 3 3" xfId="7522" xr:uid="{7362093E-3323-447D-B634-B4E2AFF4D9C4}"/>
    <cellStyle name="Normal 7 7 3 3 2" xfId="16739" xr:uid="{820B6C91-A219-4528-8C14-3360D280698D}"/>
    <cellStyle name="Normal 7 7 3 3 2 2" xfId="35170" xr:uid="{4002EE32-72F9-4AE6-B63A-80F47C287F56}"/>
    <cellStyle name="Normal 7 7 3 3 3" xfId="25956" xr:uid="{DA46BD24-F47A-4722-AE0B-758C42CE5401}"/>
    <cellStyle name="Normal 7 7 3 4" xfId="12165" xr:uid="{24A64AE7-14DE-4A6A-8784-100884EA32F5}"/>
    <cellStyle name="Normal 7 7 3 4 2" xfId="30596" xr:uid="{1F15C16F-0D52-4465-8170-47CD9BAB0AC1}"/>
    <cellStyle name="Normal 7 7 3 5" xfId="21382" xr:uid="{87CB31E8-1FAC-42FC-B5C9-8EEADB509300}"/>
    <cellStyle name="Normal 7 7 4" xfId="4077" xr:uid="{8E0B86B5-2EA9-446F-9A33-F61CD916E367}"/>
    <cellStyle name="Normal 7 7 4 2" xfId="8807" xr:uid="{25CC0643-C03E-411A-BF55-2F88BAE14E16}"/>
    <cellStyle name="Normal 7 7 4 2 2" xfId="18023" xr:uid="{EA702A14-8D1F-4B20-A347-CBE7079B0967}"/>
    <cellStyle name="Normal 7 7 4 2 2 2" xfId="36454" xr:uid="{E10BF5D3-61D9-49B9-97CA-6D7C61DC7733}"/>
    <cellStyle name="Normal 7 7 4 2 3" xfId="27240" xr:uid="{8EF9831B-D955-466D-8D96-3D479DF9DC2E}"/>
    <cellStyle name="Normal 7 7 4 3" xfId="13301" xr:uid="{0859C1D1-AFAB-42E1-A5CA-572DBC1B2D87}"/>
    <cellStyle name="Normal 7 7 4 3 2" xfId="31732" xr:uid="{0950ABEA-4EA3-45A4-AACE-8FF3E1ED721C}"/>
    <cellStyle name="Normal 7 7 4 4" xfId="22518" xr:uid="{93594692-603F-41A6-BF0A-30F2799361C6}"/>
    <cellStyle name="Normal 7 7 5" xfId="6384" xr:uid="{C407B579-097B-4F8A-958A-F8E133804B68}"/>
    <cellStyle name="Normal 7 7 5 2" xfId="15601" xr:uid="{8DEC31D5-4132-43A1-B51C-CE24AEE56141}"/>
    <cellStyle name="Normal 7 7 5 2 2" xfId="34032" xr:uid="{17334762-F64E-42D7-A5DF-AAB168CA239E}"/>
    <cellStyle name="Normal 7 7 5 3" xfId="24818" xr:uid="{ED811CEE-AB9F-434B-8E5A-EC7FE540DEC1}"/>
    <cellStyle name="Normal 7 7 6" xfId="11115" xr:uid="{0BA64094-B95A-40B3-A92A-3AFC5B708D28}"/>
    <cellStyle name="Normal 7 7 6 2" xfId="29546" xr:uid="{2EA89945-1FA7-4D0B-ACE1-F5277821B2FD}"/>
    <cellStyle name="Normal 7 7 7" xfId="20332" xr:uid="{E06CA476-8321-41E8-8361-76007BF74FC8}"/>
    <cellStyle name="Normal 7 8" xfId="2080" xr:uid="{B2368C5B-5094-4AE4-9FB5-BADDB763389A}"/>
    <cellStyle name="Normal 7 8 2" xfId="3129" xr:uid="{C4E250B6-58B6-4644-AE98-782E3B937B1A}"/>
    <cellStyle name="Normal 7 8 2 2" xfId="5320" xr:uid="{C24113D9-F67C-4F96-B01D-21FFABF33349}"/>
    <cellStyle name="Normal 7 8 2 2 2" xfId="10050" xr:uid="{0575F454-8F7D-4E65-B902-840A00924CB4}"/>
    <cellStyle name="Normal 7 8 2 2 2 2" xfId="19266" xr:uid="{0A4FC46B-59F5-4ACF-B634-CA0357AB74AC}"/>
    <cellStyle name="Normal 7 8 2 2 2 2 2" xfId="37697" xr:uid="{6D76AEDC-D108-4559-B492-A4F3D4DC94B0}"/>
    <cellStyle name="Normal 7 8 2 2 2 3" xfId="28483" xr:uid="{45683E09-10E4-4F0B-89FC-27FCD2191178}"/>
    <cellStyle name="Normal 7 8 2 2 3" xfId="14544" xr:uid="{B6362BBD-E7F9-47CB-8C31-238968987C4D}"/>
    <cellStyle name="Normal 7 8 2 2 3 2" xfId="32975" xr:uid="{AD717607-465D-488B-A5A0-6559A0AB019E}"/>
    <cellStyle name="Normal 7 8 2 2 4" xfId="23761" xr:uid="{BF63FD54-1DD3-4B33-966A-8849C1A4E8F3}"/>
    <cellStyle name="Normal 7 8 2 3" xfId="7715" xr:uid="{6A0C1DCD-FFDC-43D5-B788-E96B047DE539}"/>
    <cellStyle name="Normal 7 8 2 3 2" xfId="16932" xr:uid="{38C2DFDC-F69B-47E7-86EA-9262A7505952}"/>
    <cellStyle name="Normal 7 8 2 3 2 2" xfId="35363" xr:uid="{8F6FD210-FDCA-4B90-AD9C-D63AC4B895FD}"/>
    <cellStyle name="Normal 7 8 2 3 3" xfId="26149" xr:uid="{C6497E5F-CB79-42C5-B9FA-7EF30347AF60}"/>
    <cellStyle name="Normal 7 8 2 4" xfId="12358" xr:uid="{FA0AEAC8-F2D4-439D-AAE0-B8E1C1C79534}"/>
    <cellStyle name="Normal 7 8 2 4 2" xfId="30789" xr:uid="{5AAD00A8-7D69-492C-95E0-E3A9A1870313}"/>
    <cellStyle name="Normal 7 8 2 5" xfId="21575" xr:uid="{01B34DEF-8845-4307-95E0-90EF3CC51B00}"/>
    <cellStyle name="Normal 7 8 3" xfId="4270" xr:uid="{6376378C-18EC-4197-9C88-4F62C4240870}"/>
    <cellStyle name="Normal 7 8 3 2" xfId="9000" xr:uid="{BF2CEF73-5671-4AEB-8A44-A89D368BDC6A}"/>
    <cellStyle name="Normal 7 8 3 2 2" xfId="18216" xr:uid="{CF836B15-394A-48FA-BFA1-99CE3FB330D7}"/>
    <cellStyle name="Normal 7 8 3 2 2 2" xfId="36647" xr:uid="{650796C0-9911-4649-97C1-2CCEADA86829}"/>
    <cellStyle name="Normal 7 8 3 2 3" xfId="27433" xr:uid="{85B029D9-45B2-43D9-BF32-DE172767F149}"/>
    <cellStyle name="Normal 7 8 3 3" xfId="13494" xr:uid="{C644A27B-1755-4F74-B2C1-968D7D70883A}"/>
    <cellStyle name="Normal 7 8 3 3 2" xfId="31925" xr:uid="{CFE36CD8-18F9-48DA-885A-6334D1AFA77B}"/>
    <cellStyle name="Normal 7 8 3 4" xfId="22711" xr:uid="{76E3C9F4-E74F-4B24-84FC-30F51125AC64}"/>
    <cellStyle name="Normal 7 8 4" xfId="6592" xr:uid="{18C64DB7-5F8F-4B29-80B6-337DE10448C3}"/>
    <cellStyle name="Normal 7 8 4 2" xfId="15809" xr:uid="{99271D62-4A96-4657-93C7-BF8287A10AB1}"/>
    <cellStyle name="Normal 7 8 4 2 2" xfId="34240" xr:uid="{CCE8A932-2C6D-4F23-8006-91CBA6A40CE3}"/>
    <cellStyle name="Normal 7 8 4 3" xfId="25026" xr:uid="{F682ED83-7B75-45A5-970D-A4F3A8E11BFB}"/>
    <cellStyle name="Normal 7 8 5" xfId="11308" xr:uid="{E90D6208-4C6B-4728-976E-3AAB75F69D95}"/>
    <cellStyle name="Normal 7 8 5 2" xfId="29739" xr:uid="{B0E59625-3CB5-4E76-9782-C905F88E9E7D}"/>
    <cellStyle name="Normal 7 8 6" xfId="20525" xr:uid="{9F1A5FCA-ECFC-4AEF-971B-C23501D7B028}"/>
    <cellStyle name="Normal 7 9" xfId="2604" xr:uid="{9CEFD907-B33C-4073-955B-D920DEC92020}"/>
    <cellStyle name="Normal 7 9 2" xfId="4795" xr:uid="{EDDBE475-C5F2-4156-B7F2-BBC432A9C393}"/>
    <cellStyle name="Normal 7 9 2 2" xfId="9525" xr:uid="{15549554-2F94-49E3-A339-4FB9E5A9EBFA}"/>
    <cellStyle name="Normal 7 9 2 2 2" xfId="18741" xr:uid="{B1B89ABE-E167-4725-93DB-E416808D2A54}"/>
    <cellStyle name="Normal 7 9 2 2 2 2" xfId="37172" xr:uid="{C1175B91-ED14-453E-959F-49C1E339A49A}"/>
    <cellStyle name="Normal 7 9 2 2 3" xfId="27958" xr:uid="{8A469362-C25C-4DF9-BBD8-26A859CD883C}"/>
    <cellStyle name="Normal 7 9 2 3" xfId="14019" xr:uid="{E095ECC7-4F0C-49C0-90A9-08D06833B774}"/>
    <cellStyle name="Normal 7 9 2 3 2" xfId="32450" xr:uid="{0D73DD9B-E485-4446-9F2B-24D863F20083}"/>
    <cellStyle name="Normal 7 9 2 4" xfId="23236" xr:uid="{F6BC8B34-A417-4CBF-8237-7E770EE1A698}"/>
    <cellStyle name="Normal 7 9 3" xfId="7190" xr:uid="{EECB4D73-6B8D-41E3-93AB-529D677E52B5}"/>
    <cellStyle name="Normal 7 9 3 2" xfId="16407" xr:uid="{0D3165E5-A064-431E-B15D-30AD6ADE1306}"/>
    <cellStyle name="Normal 7 9 3 2 2" xfId="34838" xr:uid="{C1A2DD1C-6A04-4554-8B78-39EA8BE3E7F1}"/>
    <cellStyle name="Normal 7 9 3 3" xfId="25624" xr:uid="{D804C396-0372-46CE-A545-BC69A9E22B09}"/>
    <cellStyle name="Normal 7 9 4" xfId="11833" xr:uid="{CD4714B3-7163-4C51-9ED0-FC184B6D2BE8}"/>
    <cellStyle name="Normal 7 9 4 2" xfId="30264" xr:uid="{7E0120D5-C736-4D29-A3A9-F0F86D306720}"/>
    <cellStyle name="Normal 7 9 5" xfId="21050" xr:uid="{66A67B61-118F-4A0D-8262-5FB0CA2371E2}"/>
    <cellStyle name="Normal 713" xfId="611" xr:uid="{4DF29832-F1CA-44E0-9CB8-5708739E61F6}"/>
    <cellStyle name="Normal 714" xfId="612" xr:uid="{C63E4ED8-DACC-44DA-8D20-D9B305B947E7}"/>
    <cellStyle name="Normal 715" xfId="613" xr:uid="{20545170-F5D0-4EDB-9B46-BDFBF57A3EA0}"/>
    <cellStyle name="Normal 744" xfId="614" xr:uid="{A1AB5B3A-0EC2-4B73-B08B-AE4BD74A0E25}"/>
    <cellStyle name="Normal 8" xfId="1089" xr:uid="{33C4285B-0D26-417B-AEF7-552369EF257F}"/>
    <cellStyle name="Normal 8 10" xfId="3748" xr:uid="{82334EC0-EAFE-4E51-B2A7-2B4027576F63}"/>
    <cellStyle name="Normal 8 10 2" xfId="8477" xr:uid="{1FCC763D-5452-43A0-B097-E85FBCD35423}"/>
    <cellStyle name="Normal 8 10 2 2" xfId="17693" xr:uid="{9E2488A8-A055-4EFC-B177-647B4ABA91E5}"/>
    <cellStyle name="Normal 8 10 2 2 2" xfId="36124" xr:uid="{466BCFFD-2FBA-4723-95B2-BF8D1583A611}"/>
    <cellStyle name="Normal 8 10 2 3" xfId="26910" xr:uid="{D6F6E7E4-C11F-4EF5-8D27-431783127B79}"/>
    <cellStyle name="Normal 8 10 3" xfId="12971" xr:uid="{E21F8261-F4EC-4EC1-A2E4-A9A9B56B0024}"/>
    <cellStyle name="Normal 8 10 3 2" xfId="31402" xr:uid="{729F0E3C-B498-4A53-9F0A-7E57238F0463}"/>
    <cellStyle name="Normal 8 10 4" xfId="22188" xr:uid="{2DB72A8A-D3CA-4BF3-829A-896BC0CDCCB0}"/>
    <cellStyle name="Normal 8 11" xfId="6053" xr:uid="{27A6F375-B63F-4EB7-B54E-5DE335ED1974}"/>
    <cellStyle name="Normal 8 11 2" xfId="15270" xr:uid="{3EF257AA-8632-4D6B-8DC0-50CB204FDCD9}"/>
    <cellStyle name="Normal 8 11 2 2" xfId="33701" xr:uid="{AEF16BD0-357F-4679-9D8A-FDFAB589CE72}"/>
    <cellStyle name="Normal 8 11 3" xfId="24487" xr:uid="{42816467-A05D-4A16-A6AE-C1CA4E6003A9}"/>
    <cellStyle name="Normal 8 12" xfId="10784" xr:uid="{EE96FE69-8889-4160-8FD1-140B2A257072}"/>
    <cellStyle name="Normal 8 12 2" xfId="29215" xr:uid="{63482B8A-F392-4EF7-A48E-BB65D4503986}"/>
    <cellStyle name="Normal 8 13" xfId="20001" xr:uid="{6C19B3B4-1EDE-4E87-A868-32A60E823861}"/>
    <cellStyle name="Normal 8 2" xfId="1587" xr:uid="{BAC67427-FC15-4542-BE7E-8C88254CE1BE}"/>
    <cellStyle name="Normal 8 2 10" xfId="6065" xr:uid="{63845D30-6528-4383-851F-E101B9537517}"/>
    <cellStyle name="Normal 8 2 10 2" xfId="15282" xr:uid="{C708C64B-E6D7-4ED9-B0F9-E73E00552FDF}"/>
    <cellStyle name="Normal 8 2 10 2 2" xfId="33713" xr:uid="{38CFCD05-ADD1-457F-83D7-8060B11248DB}"/>
    <cellStyle name="Normal 8 2 10 3" xfId="24499" xr:uid="{B74B4700-3F86-488C-9578-8EE32BFEA2E9}"/>
    <cellStyle name="Normal 8 2 11" xfId="10796" xr:uid="{A2E6104A-2AE3-4C34-BB52-B654FFB48154}"/>
    <cellStyle name="Normal 8 2 11 2" xfId="29227" xr:uid="{88B8E82A-A889-4289-B5A3-5E949A4EF2CB}"/>
    <cellStyle name="Normal 8 2 12" xfId="20013" xr:uid="{2EC103B2-4F88-4FAB-A0DC-66EFCF319B99}"/>
    <cellStyle name="Normal 8 2 2" xfId="1610" xr:uid="{4E0602F8-F469-4598-B562-791C13E06EDD}"/>
    <cellStyle name="Normal 8 2 2 10" xfId="10824" xr:uid="{7C1C3C4D-5E5D-4D5C-93A2-575A240FDB4A}"/>
    <cellStyle name="Normal 8 2 2 10 2" xfId="29255" xr:uid="{04DE9D21-EA1D-4C2B-8A5C-2FE766A66E90}"/>
    <cellStyle name="Normal 8 2 2 11" xfId="20041" xr:uid="{0379D85E-AF23-4ECE-9C21-E0D9B7F7F65F}"/>
    <cellStyle name="Normal 8 2 2 2" xfId="1657" xr:uid="{3D081AA0-558A-47CF-B8A1-6DC1E7B6E231}"/>
    <cellStyle name="Normal 8 2 2 2 2" xfId="1817" xr:uid="{C3163E3B-1238-4791-96C7-D70D5BC40CCE}"/>
    <cellStyle name="Normal 8 2 2 2 2 2" xfId="2340" xr:uid="{DBF53DD8-62DF-411A-8A38-8743CD4AA870}"/>
    <cellStyle name="Normal 8 2 2 2 2 2 2" xfId="3390" xr:uid="{DD47DB42-BB4A-4B6B-9203-3F2F6926CBB9}"/>
    <cellStyle name="Normal 8 2 2 2 2 2 2 2" xfId="5581" xr:uid="{1FE2B9A1-CA32-4565-98E0-FD224658FC0F}"/>
    <cellStyle name="Normal 8 2 2 2 2 2 2 2 2" xfId="10311" xr:uid="{72B28B20-320F-4C02-9307-F8589D62E95A}"/>
    <cellStyle name="Normal 8 2 2 2 2 2 2 2 2 2" xfId="19527" xr:uid="{C074ED77-F857-4E8D-8CF5-D0BD64FD8200}"/>
    <cellStyle name="Normal 8 2 2 2 2 2 2 2 2 2 2" xfId="37958" xr:uid="{194613A9-E500-431B-AB81-650FAC116747}"/>
    <cellStyle name="Normal 8 2 2 2 2 2 2 2 2 3" xfId="28744" xr:uid="{BB0CF455-892A-4596-B54A-0F9BAAB83D6F}"/>
    <cellStyle name="Normal 8 2 2 2 2 2 2 2 3" xfId="14805" xr:uid="{790A0199-7606-464D-BF14-E4EA6DE3D9E5}"/>
    <cellStyle name="Normal 8 2 2 2 2 2 2 2 3 2" xfId="33236" xr:uid="{B5F47791-5F50-4E9D-9FF0-EA560C1AA8A7}"/>
    <cellStyle name="Normal 8 2 2 2 2 2 2 2 4" xfId="24022" xr:uid="{D370D1B6-CEB9-4270-9502-EF1AC2F86342}"/>
    <cellStyle name="Normal 8 2 2 2 2 2 2 3" xfId="7976" xr:uid="{B207D841-F5B8-4CE6-900B-93DE26A38280}"/>
    <cellStyle name="Normal 8 2 2 2 2 2 2 3 2" xfId="17193" xr:uid="{66D2008A-7260-4C21-88C8-ED82DA259716}"/>
    <cellStyle name="Normal 8 2 2 2 2 2 2 3 2 2" xfId="35624" xr:uid="{299EE4D0-0BC4-4E9D-B27A-072388B1382D}"/>
    <cellStyle name="Normal 8 2 2 2 2 2 2 3 3" xfId="26410" xr:uid="{4803350A-B3D7-403F-8D33-53FC2BDBD21E}"/>
    <cellStyle name="Normal 8 2 2 2 2 2 2 4" xfId="12619" xr:uid="{4A37B204-F537-40CD-A673-E73C356CFCA1}"/>
    <cellStyle name="Normal 8 2 2 2 2 2 2 4 2" xfId="31050" xr:uid="{17CE50DC-7635-483A-B1E9-C9A1E8203292}"/>
    <cellStyle name="Normal 8 2 2 2 2 2 2 5" xfId="21836" xr:uid="{2345D705-E47E-4086-9620-3966FE0F8C4E}"/>
    <cellStyle name="Normal 8 2 2 2 2 2 3" xfId="4531" xr:uid="{387C63F9-C1F2-4288-8877-909A4D52847F}"/>
    <cellStyle name="Normal 8 2 2 2 2 2 3 2" xfId="9261" xr:uid="{9B038904-2210-4D5D-91D4-457BCFA69C80}"/>
    <cellStyle name="Normal 8 2 2 2 2 2 3 2 2" xfId="18477" xr:uid="{E70F9680-44E4-46E7-A2C5-7D1E299245C5}"/>
    <cellStyle name="Normal 8 2 2 2 2 2 3 2 2 2" xfId="36908" xr:uid="{DBCC20F9-2D8C-446E-A908-83860DA9C656}"/>
    <cellStyle name="Normal 8 2 2 2 2 2 3 2 3" xfId="27694" xr:uid="{84900ADD-04AB-4608-806A-2F741FB922E7}"/>
    <cellStyle name="Normal 8 2 2 2 2 2 3 3" xfId="13755" xr:uid="{5C3EB668-EFFA-4C61-B297-586FC12D915E}"/>
    <cellStyle name="Normal 8 2 2 2 2 2 3 3 2" xfId="32186" xr:uid="{D007A3D1-4390-402D-9381-F5F59ABD1B20}"/>
    <cellStyle name="Normal 8 2 2 2 2 2 3 4" xfId="22972" xr:uid="{0514872C-BE18-4C53-B19F-0D214B0301FD}"/>
    <cellStyle name="Normal 8 2 2 2 2 2 4" xfId="6853" xr:uid="{AD034734-42A6-45D9-AAE9-7BC418B6C562}"/>
    <cellStyle name="Normal 8 2 2 2 2 2 4 2" xfId="16070" xr:uid="{210C829D-999F-4C7C-9F61-680C93EEEA1E}"/>
    <cellStyle name="Normal 8 2 2 2 2 2 4 2 2" xfId="34501" xr:uid="{CE2E5FEF-AA34-46C2-9F68-61282F223B14}"/>
    <cellStyle name="Normal 8 2 2 2 2 2 4 3" xfId="25287" xr:uid="{21DEF6C3-40F0-4CE5-8956-FD2A8FCD564E}"/>
    <cellStyle name="Normal 8 2 2 2 2 2 5" xfId="11569" xr:uid="{E1D040B1-0A33-41AF-B7CB-DE07780B4E87}"/>
    <cellStyle name="Normal 8 2 2 2 2 2 5 2" xfId="30000" xr:uid="{EAB184BB-511A-4AFF-B78F-F580BECD524B}"/>
    <cellStyle name="Normal 8 2 2 2 2 2 6" xfId="20786" xr:uid="{23D5EBCD-9634-4D50-BAF9-5F72B4A72E0C}"/>
    <cellStyle name="Normal 8 2 2 2 2 3" xfId="2865" xr:uid="{B0AE6A7C-9513-4C8E-BC47-F14E353FE8BF}"/>
    <cellStyle name="Normal 8 2 2 2 2 3 2" xfId="5056" xr:uid="{4176AF3C-93FC-40EF-9724-0D40D87897E7}"/>
    <cellStyle name="Normal 8 2 2 2 2 3 2 2" xfId="9786" xr:uid="{EBFA8CBB-F92B-4B0D-95AE-73FB5A74E703}"/>
    <cellStyle name="Normal 8 2 2 2 2 3 2 2 2" xfId="19002" xr:uid="{F428057A-1333-4DEB-9EBF-6C257AAE7F40}"/>
    <cellStyle name="Normal 8 2 2 2 2 3 2 2 2 2" xfId="37433" xr:uid="{E5F5E490-D388-4CA9-B306-1A1FFA5746D1}"/>
    <cellStyle name="Normal 8 2 2 2 2 3 2 2 3" xfId="28219" xr:uid="{DA6E1E4A-7F45-4B91-A387-7EF27E9436A4}"/>
    <cellStyle name="Normal 8 2 2 2 2 3 2 3" xfId="14280" xr:uid="{1CACCCAD-6536-44DD-8AE0-D4B6857EDAF7}"/>
    <cellStyle name="Normal 8 2 2 2 2 3 2 3 2" xfId="32711" xr:uid="{AE4426D8-9C66-484F-87D2-48FE38258DBF}"/>
    <cellStyle name="Normal 8 2 2 2 2 3 2 4" xfId="23497" xr:uid="{92D022D0-D3D6-4D49-90F3-BC0CFD0FA49B}"/>
    <cellStyle name="Normal 8 2 2 2 2 3 3" xfId="7451" xr:uid="{90384B43-A754-467F-855E-B9408C6C953C}"/>
    <cellStyle name="Normal 8 2 2 2 2 3 3 2" xfId="16668" xr:uid="{5085750A-1384-4E54-8342-60B7732857E2}"/>
    <cellStyle name="Normal 8 2 2 2 2 3 3 2 2" xfId="35099" xr:uid="{27284C97-9CAC-4BF2-99D1-BD0388CA0C28}"/>
    <cellStyle name="Normal 8 2 2 2 2 3 3 3" xfId="25885" xr:uid="{209BFB01-9E8A-4B0D-AD2A-48B7F523329A}"/>
    <cellStyle name="Normal 8 2 2 2 2 3 4" xfId="12094" xr:uid="{4AF59141-1DFC-4C59-B165-BAD7EACD6B24}"/>
    <cellStyle name="Normal 8 2 2 2 2 3 4 2" xfId="30525" xr:uid="{F74CB097-2F9A-45E7-B3FC-09492CD0C8A0}"/>
    <cellStyle name="Normal 8 2 2 2 2 3 5" xfId="21311" xr:uid="{D70E0060-86E2-4633-AF90-F17CA24DC6A9}"/>
    <cellStyle name="Normal 8 2 2 2 2 4" xfId="4006" xr:uid="{E19CB0BE-7088-40CB-80DB-C46A926C5F5E}"/>
    <cellStyle name="Normal 8 2 2 2 2 4 2" xfId="8736" xr:uid="{27391643-C131-44EA-96D2-0D706CA79887}"/>
    <cellStyle name="Normal 8 2 2 2 2 4 2 2" xfId="17952" xr:uid="{A253AC72-2867-4236-BAE0-E9656A090539}"/>
    <cellStyle name="Normal 8 2 2 2 2 4 2 2 2" xfId="36383" xr:uid="{D939B82A-D6A8-4B02-B7ED-C7EBCA18C1DE}"/>
    <cellStyle name="Normal 8 2 2 2 2 4 2 3" xfId="27169" xr:uid="{259E1716-6921-435F-9118-94D8F44E0B97}"/>
    <cellStyle name="Normal 8 2 2 2 2 4 3" xfId="13230" xr:uid="{4322DD28-2526-4C38-A852-45F490BB2C3E}"/>
    <cellStyle name="Normal 8 2 2 2 2 4 3 2" xfId="31661" xr:uid="{13EEF381-4FE1-4381-99D7-D92F6847AAE2}"/>
    <cellStyle name="Normal 8 2 2 2 2 4 4" xfId="22447" xr:uid="{3C2AE860-FEA0-4F7E-AB0F-6E1FC4C16F56}"/>
    <cellStyle name="Normal 8 2 2 2 2 5" xfId="6313" xr:uid="{832207C8-A225-4C2B-872B-455B7BDBF937}"/>
    <cellStyle name="Normal 8 2 2 2 2 5 2" xfId="15530" xr:uid="{30622BCB-98FA-446F-B577-E486559A1770}"/>
    <cellStyle name="Normal 8 2 2 2 2 5 2 2" xfId="33961" xr:uid="{5561CA17-8017-4E69-A4D0-273C964E32F9}"/>
    <cellStyle name="Normal 8 2 2 2 2 5 3" xfId="24747" xr:uid="{E302807B-D8EB-4BF5-A47A-7817DD701CAE}"/>
    <cellStyle name="Normal 8 2 2 2 2 6" xfId="11044" xr:uid="{261EBF2C-3138-4DB1-B432-78B6FD0AD503}"/>
    <cellStyle name="Normal 8 2 2 2 2 6 2" xfId="29475" xr:uid="{21B6C289-D3FA-4428-AB1E-4908234667F8}"/>
    <cellStyle name="Normal 8 2 2 2 2 7" xfId="20261" xr:uid="{5E39F5CA-7B63-4D1E-B6CB-7BC01F0A1B74}"/>
    <cellStyle name="Normal 8 2 2 2 3" xfId="1985" xr:uid="{063CBA34-A068-4443-AED9-138DB6D56CDE}"/>
    <cellStyle name="Normal 8 2 2 2 3 2" xfId="2508" xr:uid="{673EC7A9-285C-4A1E-A5C0-D70A8A9D329A}"/>
    <cellStyle name="Normal 8 2 2 2 3 2 2" xfId="3558" xr:uid="{CC7173F9-6A15-43CA-B376-27A104CB78AA}"/>
    <cellStyle name="Normal 8 2 2 2 3 2 2 2" xfId="5749" xr:uid="{9B55E28A-174C-482F-98E2-0C99301D2691}"/>
    <cellStyle name="Normal 8 2 2 2 3 2 2 2 2" xfId="10479" xr:uid="{11861D44-325C-456E-B7AE-E2134B7E5D7B}"/>
    <cellStyle name="Normal 8 2 2 2 3 2 2 2 2 2" xfId="19695" xr:uid="{2E9247FA-177C-4C79-A965-164B7E416268}"/>
    <cellStyle name="Normal 8 2 2 2 3 2 2 2 2 2 2" xfId="38126" xr:uid="{90630ED5-90F9-4B2C-AAEF-16A2479A60DF}"/>
    <cellStyle name="Normal 8 2 2 2 3 2 2 2 2 3" xfId="28912" xr:uid="{58A2D9D7-B400-4251-8DD9-5F5B4C3D89A3}"/>
    <cellStyle name="Normal 8 2 2 2 3 2 2 2 3" xfId="14973" xr:uid="{61CEA708-18D5-4A66-9AA0-BBDD4775F6FD}"/>
    <cellStyle name="Normal 8 2 2 2 3 2 2 2 3 2" xfId="33404" xr:uid="{3AB05881-652C-4719-B8BE-EB5AEEEC7937}"/>
    <cellStyle name="Normal 8 2 2 2 3 2 2 2 4" xfId="24190" xr:uid="{2502BA7E-35B7-4C0B-B1FD-70E3566CEFD5}"/>
    <cellStyle name="Normal 8 2 2 2 3 2 2 3" xfId="8144" xr:uid="{FC8725CC-EAF0-42DF-9D9C-5435F8E80BD1}"/>
    <cellStyle name="Normal 8 2 2 2 3 2 2 3 2" xfId="17361" xr:uid="{0A97B4A9-48CA-41F3-A98F-3A123E138134}"/>
    <cellStyle name="Normal 8 2 2 2 3 2 2 3 2 2" xfId="35792" xr:uid="{F6B92CCE-F155-4660-906B-2C409C0491AD}"/>
    <cellStyle name="Normal 8 2 2 2 3 2 2 3 3" xfId="26578" xr:uid="{5C9AABA6-FCC0-48ED-8A56-01390065271E}"/>
    <cellStyle name="Normal 8 2 2 2 3 2 2 4" xfId="12787" xr:uid="{358DBFB8-9C9E-4EC1-87A1-0914823A1549}"/>
    <cellStyle name="Normal 8 2 2 2 3 2 2 4 2" xfId="31218" xr:uid="{BA9481DE-3512-444F-96A0-99A0DA94158D}"/>
    <cellStyle name="Normal 8 2 2 2 3 2 2 5" xfId="22004" xr:uid="{B3BE056F-3989-4BCC-B899-C2BC8D958169}"/>
    <cellStyle name="Normal 8 2 2 2 3 2 3" xfId="4699" xr:uid="{B4654EE4-5084-49C6-9CA8-FCE1FD805F05}"/>
    <cellStyle name="Normal 8 2 2 2 3 2 3 2" xfId="9429" xr:uid="{6F192F92-701F-46BE-BBBC-8273B1C64AC6}"/>
    <cellStyle name="Normal 8 2 2 2 3 2 3 2 2" xfId="18645" xr:uid="{24FE3F4E-2B97-4B5E-AF3C-458F703F9C78}"/>
    <cellStyle name="Normal 8 2 2 2 3 2 3 2 2 2" xfId="37076" xr:uid="{D51B3210-422E-481B-ABE7-726ADED842AB}"/>
    <cellStyle name="Normal 8 2 2 2 3 2 3 2 3" xfId="27862" xr:uid="{7CFF40C4-385F-43DA-9B5D-C36A453FDDF7}"/>
    <cellStyle name="Normal 8 2 2 2 3 2 3 3" xfId="13923" xr:uid="{7260FE81-EFF2-45AB-81FB-6084443C3441}"/>
    <cellStyle name="Normal 8 2 2 2 3 2 3 3 2" xfId="32354" xr:uid="{92F4B694-6FBF-4E2C-A5E8-F5A27BB1C093}"/>
    <cellStyle name="Normal 8 2 2 2 3 2 3 4" xfId="23140" xr:uid="{C27CC767-430E-437C-A47A-763616AF1B45}"/>
    <cellStyle name="Normal 8 2 2 2 3 2 4" xfId="7021" xr:uid="{8C19EB7E-BBB0-4605-AB81-F846C83BA3B8}"/>
    <cellStyle name="Normal 8 2 2 2 3 2 4 2" xfId="16238" xr:uid="{C9BCBDF5-F6F2-47FB-8D4B-810A084588E9}"/>
    <cellStyle name="Normal 8 2 2 2 3 2 4 2 2" xfId="34669" xr:uid="{E1F2AD88-8022-4E05-B77B-143B7F1D8A8D}"/>
    <cellStyle name="Normal 8 2 2 2 3 2 4 3" xfId="25455" xr:uid="{644A999B-BBB0-4A27-AB11-B0BEC9BF48F0}"/>
    <cellStyle name="Normal 8 2 2 2 3 2 5" xfId="11737" xr:uid="{4DF1BA40-2E05-4533-9F3E-2F347CB60BB9}"/>
    <cellStyle name="Normal 8 2 2 2 3 2 5 2" xfId="30168" xr:uid="{BF15FDC1-2258-42CB-9B25-4AC7F586D46E}"/>
    <cellStyle name="Normal 8 2 2 2 3 2 6" xfId="20954" xr:uid="{5419E24B-E5C8-4800-9578-6901D1BB1FF2}"/>
    <cellStyle name="Normal 8 2 2 2 3 3" xfId="3033" xr:uid="{4CEF7DA4-BDCE-428E-AF85-1D980DA15EE7}"/>
    <cellStyle name="Normal 8 2 2 2 3 3 2" xfId="5224" xr:uid="{E599CB27-E420-493D-A719-461B16021D88}"/>
    <cellStyle name="Normal 8 2 2 2 3 3 2 2" xfId="9954" xr:uid="{9F4A8D22-D161-4022-B2D6-C3A96213EEDD}"/>
    <cellStyle name="Normal 8 2 2 2 3 3 2 2 2" xfId="19170" xr:uid="{4E042789-8731-4660-BC43-051996E82ACE}"/>
    <cellStyle name="Normal 8 2 2 2 3 3 2 2 2 2" xfId="37601" xr:uid="{33A278FB-23B4-40CF-B93A-802EC85299B7}"/>
    <cellStyle name="Normal 8 2 2 2 3 3 2 2 3" xfId="28387" xr:uid="{0FF32C5F-49D0-4286-B8CA-34BD0AB4CB69}"/>
    <cellStyle name="Normal 8 2 2 2 3 3 2 3" xfId="14448" xr:uid="{E55A0D83-7BDA-40B0-9E99-8B7E144BB544}"/>
    <cellStyle name="Normal 8 2 2 2 3 3 2 3 2" xfId="32879" xr:uid="{43D5391A-DC7C-4539-A094-6820A773BEE0}"/>
    <cellStyle name="Normal 8 2 2 2 3 3 2 4" xfId="23665" xr:uid="{73C01959-3BCB-4CF7-844A-F577DD63DA59}"/>
    <cellStyle name="Normal 8 2 2 2 3 3 3" xfId="7619" xr:uid="{B02365C1-EC6C-4F27-A84A-86159B97C68C}"/>
    <cellStyle name="Normal 8 2 2 2 3 3 3 2" xfId="16836" xr:uid="{6E9EA90F-5873-448D-B658-8656C9A38C38}"/>
    <cellStyle name="Normal 8 2 2 2 3 3 3 2 2" xfId="35267" xr:uid="{9B0673F5-64BF-4FC5-BDA1-D2F7FD8AC7BB}"/>
    <cellStyle name="Normal 8 2 2 2 3 3 3 3" xfId="26053" xr:uid="{4806350E-A8B4-476A-B139-D0515CDE030A}"/>
    <cellStyle name="Normal 8 2 2 2 3 3 4" xfId="12262" xr:uid="{82F9EC43-2FED-4544-80A7-502ECCAF64C6}"/>
    <cellStyle name="Normal 8 2 2 2 3 3 4 2" xfId="30693" xr:uid="{CD7EBFE3-ACC0-4B60-AC7F-AC32F8CE1BA8}"/>
    <cellStyle name="Normal 8 2 2 2 3 3 5" xfId="21479" xr:uid="{7918ED72-27FE-4C3E-8092-A09F643A70C5}"/>
    <cellStyle name="Normal 8 2 2 2 3 4" xfId="4174" xr:uid="{7094706B-6496-4A5D-ADDA-69CCEFC4E56E}"/>
    <cellStyle name="Normal 8 2 2 2 3 4 2" xfId="8904" xr:uid="{76931683-8F69-40D5-9CE2-400CE8996D89}"/>
    <cellStyle name="Normal 8 2 2 2 3 4 2 2" xfId="18120" xr:uid="{C896EA2B-B6BF-404D-8136-2517B6481E81}"/>
    <cellStyle name="Normal 8 2 2 2 3 4 2 2 2" xfId="36551" xr:uid="{75CF134A-6F42-4CBC-BC64-5E8BF3127737}"/>
    <cellStyle name="Normal 8 2 2 2 3 4 2 3" xfId="27337" xr:uid="{D00AFC22-B961-43C2-9379-ED6074748B35}"/>
    <cellStyle name="Normal 8 2 2 2 3 4 3" xfId="13398" xr:uid="{CC3AE1CE-42D2-424B-866A-1DCD329052FF}"/>
    <cellStyle name="Normal 8 2 2 2 3 4 3 2" xfId="31829" xr:uid="{3B703369-2969-4D22-A508-F604C8395194}"/>
    <cellStyle name="Normal 8 2 2 2 3 4 4" xfId="22615" xr:uid="{F8756E75-AB28-421B-BE41-3984D9BDA850}"/>
    <cellStyle name="Normal 8 2 2 2 3 5" xfId="6481" xr:uid="{C668E552-29E0-490B-83C5-3EF7F3978885}"/>
    <cellStyle name="Normal 8 2 2 2 3 5 2" xfId="15698" xr:uid="{7E144C28-C09B-4C25-AC79-3A459E8D7C1C}"/>
    <cellStyle name="Normal 8 2 2 2 3 5 2 2" xfId="34129" xr:uid="{6CE47B3C-82BB-4966-9691-F19249CF28E2}"/>
    <cellStyle name="Normal 8 2 2 2 3 5 3" xfId="24915" xr:uid="{64447A64-1B01-4C63-AF47-70001C42EE9A}"/>
    <cellStyle name="Normal 8 2 2 2 3 6" xfId="11212" xr:uid="{2EEB9E48-9E82-4EEB-BEFD-16CF2572E0B4}"/>
    <cellStyle name="Normal 8 2 2 2 3 6 2" xfId="29643" xr:uid="{16BCFDB7-E2AE-4686-931B-F0F7517E120A}"/>
    <cellStyle name="Normal 8 2 2 2 3 7" xfId="20429" xr:uid="{3021DA3A-A79A-4C6A-B17C-F63FD7AED01A}"/>
    <cellStyle name="Normal 8 2 2 2 4" xfId="2176" xr:uid="{16A86097-832F-4ADD-B544-2A292148C558}"/>
    <cellStyle name="Normal 8 2 2 2 4 2" xfId="3224" xr:uid="{D5A4F985-5CF3-45D8-AA01-41321501D55C}"/>
    <cellStyle name="Normal 8 2 2 2 4 2 2" xfId="5415" xr:uid="{54B9F345-ED14-4359-8D40-363A8D2381BC}"/>
    <cellStyle name="Normal 8 2 2 2 4 2 2 2" xfId="10145" xr:uid="{280E82A2-ED33-4B97-91B4-D4CFFABBC30E}"/>
    <cellStyle name="Normal 8 2 2 2 4 2 2 2 2" xfId="19361" xr:uid="{504ADE3E-14EE-4908-A51D-BB317D7F32B2}"/>
    <cellStyle name="Normal 8 2 2 2 4 2 2 2 2 2" xfId="37792" xr:uid="{425EA7AA-D90F-41A2-9A9B-4B9B262D5304}"/>
    <cellStyle name="Normal 8 2 2 2 4 2 2 2 3" xfId="28578" xr:uid="{495F4B45-0A39-4FB9-A94F-B8AEA306F115}"/>
    <cellStyle name="Normal 8 2 2 2 4 2 2 3" xfId="14639" xr:uid="{3DD2CC15-C72F-4374-84C3-1224AD271460}"/>
    <cellStyle name="Normal 8 2 2 2 4 2 2 3 2" xfId="33070" xr:uid="{FC6EE10D-0079-4D95-B33F-26CC777F402C}"/>
    <cellStyle name="Normal 8 2 2 2 4 2 2 4" xfId="23856" xr:uid="{FBABE205-A660-45B9-933F-49AB00637F7E}"/>
    <cellStyle name="Normal 8 2 2 2 4 2 3" xfId="7810" xr:uid="{2EE3BA47-7D59-47E8-9595-A0A52B3F87DB}"/>
    <cellStyle name="Normal 8 2 2 2 4 2 3 2" xfId="17027" xr:uid="{8F5ED3AA-A947-4E5B-8583-B7A3EE4F013A}"/>
    <cellStyle name="Normal 8 2 2 2 4 2 3 2 2" xfId="35458" xr:uid="{C6DB330B-46C0-4A5E-9EBE-C23C6411C800}"/>
    <cellStyle name="Normal 8 2 2 2 4 2 3 3" xfId="26244" xr:uid="{F7D201C1-DB81-4FD7-BB5C-541F80650BB2}"/>
    <cellStyle name="Normal 8 2 2 2 4 2 4" xfId="12453" xr:uid="{A41AEDF5-D742-4332-AEEC-6FBB9E766F29}"/>
    <cellStyle name="Normal 8 2 2 2 4 2 4 2" xfId="30884" xr:uid="{FA1FBCAF-89A2-40B3-A27D-9C80DB3BBABA}"/>
    <cellStyle name="Normal 8 2 2 2 4 2 5" xfId="21670" xr:uid="{9993C262-3B65-49FB-8203-16AE03C08259}"/>
    <cellStyle name="Normal 8 2 2 2 4 3" xfId="4365" xr:uid="{69318483-5F42-4E2B-A7ED-11B81ADBEA60}"/>
    <cellStyle name="Normal 8 2 2 2 4 3 2" xfId="9095" xr:uid="{97ABF100-CF9E-4014-9FCC-388C301B6E47}"/>
    <cellStyle name="Normal 8 2 2 2 4 3 2 2" xfId="18311" xr:uid="{5FB0316C-C7AD-47CD-BBC1-4DB2365BFA7A}"/>
    <cellStyle name="Normal 8 2 2 2 4 3 2 2 2" xfId="36742" xr:uid="{8950B326-7747-49EA-BA4C-052FB8D28316}"/>
    <cellStyle name="Normal 8 2 2 2 4 3 2 3" xfId="27528" xr:uid="{6A38CF8B-3B4F-434F-9BB3-AB200DDE14A2}"/>
    <cellStyle name="Normal 8 2 2 2 4 3 3" xfId="13589" xr:uid="{2A28C094-1C17-4B0E-BA47-7DEF2302D2C2}"/>
    <cellStyle name="Normal 8 2 2 2 4 3 3 2" xfId="32020" xr:uid="{A1372663-8B11-4DF7-B8F6-19A8A41B85A8}"/>
    <cellStyle name="Normal 8 2 2 2 4 3 4" xfId="22806" xr:uid="{995B337C-B5C9-4DC2-AB29-E1087897AC44}"/>
    <cellStyle name="Normal 8 2 2 2 4 4" xfId="6687" xr:uid="{4AD03CCF-267A-4AAC-A61F-4B2BFF2A7B04}"/>
    <cellStyle name="Normal 8 2 2 2 4 4 2" xfId="15904" xr:uid="{01C4BCD2-3C82-48DE-B9E3-B110EDABB4AB}"/>
    <cellStyle name="Normal 8 2 2 2 4 4 2 2" xfId="34335" xr:uid="{482C4DCB-4D03-4A01-9A28-394D7B72533E}"/>
    <cellStyle name="Normal 8 2 2 2 4 4 3" xfId="25121" xr:uid="{020156E2-DE75-409A-8C08-63911B4B3C0D}"/>
    <cellStyle name="Normal 8 2 2 2 4 5" xfId="11403" xr:uid="{1707E93C-7467-4CDD-B628-672BA7473356}"/>
    <cellStyle name="Normal 8 2 2 2 4 5 2" xfId="29834" xr:uid="{5C10044A-1D4D-4A1F-8EF8-4A32381FB1CA}"/>
    <cellStyle name="Normal 8 2 2 2 4 6" xfId="20620" xr:uid="{6444B165-078E-4E2A-9310-65D7780CD349}"/>
    <cellStyle name="Normal 8 2 2 2 5" xfId="2701" xr:uid="{A7075CE8-A441-4B18-8393-B2331C63B786}"/>
    <cellStyle name="Normal 8 2 2 2 5 2" xfId="4890" xr:uid="{ACAD0588-9CE4-46C7-A25D-0D25EBCD79EC}"/>
    <cellStyle name="Normal 8 2 2 2 5 2 2" xfId="9620" xr:uid="{F4A75FAF-5351-46E7-824D-CA85DBB3E00D}"/>
    <cellStyle name="Normal 8 2 2 2 5 2 2 2" xfId="18836" xr:uid="{6474F83F-36B1-4E02-8BD6-123397DE9A90}"/>
    <cellStyle name="Normal 8 2 2 2 5 2 2 2 2" xfId="37267" xr:uid="{3C632E92-2EC2-4E39-9976-D47A9EF2F428}"/>
    <cellStyle name="Normal 8 2 2 2 5 2 2 3" xfId="28053" xr:uid="{8FF0AB73-8FFC-4DE1-BA26-42C76CFBA126}"/>
    <cellStyle name="Normal 8 2 2 2 5 2 3" xfId="14114" xr:uid="{B597D9FF-5F4D-4BBA-ADD2-F65B86EB2ACF}"/>
    <cellStyle name="Normal 8 2 2 2 5 2 3 2" xfId="32545" xr:uid="{3094F64B-82E9-48BB-97F4-B8E297C370AE}"/>
    <cellStyle name="Normal 8 2 2 2 5 2 4" xfId="23331" xr:uid="{21A57208-6BA9-42BA-B3C3-D08DBF92EF41}"/>
    <cellStyle name="Normal 8 2 2 2 5 3" xfId="7285" xr:uid="{63A10DAC-DB5C-48B6-B1D5-57A8FB44F7DA}"/>
    <cellStyle name="Normal 8 2 2 2 5 3 2" xfId="16502" xr:uid="{93CD0846-C407-460C-99E2-9CB28A38EB66}"/>
    <cellStyle name="Normal 8 2 2 2 5 3 2 2" xfId="34933" xr:uid="{46E68397-B96D-4B8E-9A42-62FE68CF8F3D}"/>
    <cellStyle name="Normal 8 2 2 2 5 3 3" xfId="25719" xr:uid="{11F6A01C-DC0C-4E59-96CB-13FE1448E489}"/>
    <cellStyle name="Normal 8 2 2 2 5 4" xfId="11928" xr:uid="{D2A532B8-63A4-408A-B431-ADB5A0AAA263}"/>
    <cellStyle name="Normal 8 2 2 2 5 4 2" xfId="30359" xr:uid="{C490F013-42A6-42EC-A0EC-E00F5267BD99}"/>
    <cellStyle name="Normal 8 2 2 2 5 5" xfId="21145" xr:uid="{E18C93B9-732A-4A30-A643-D3E1E989C74E}"/>
    <cellStyle name="Normal 8 2 2 2 6" xfId="3841" xr:uid="{346487A3-4D67-4F35-8934-1C19E297135F}"/>
    <cellStyle name="Normal 8 2 2 2 6 2" xfId="8570" xr:uid="{3CC09CE5-ADA5-4970-A16E-74274214DC7D}"/>
    <cellStyle name="Normal 8 2 2 2 6 2 2" xfId="17786" xr:uid="{F7790B73-885E-4468-8BB8-DE3E852FF5C8}"/>
    <cellStyle name="Normal 8 2 2 2 6 2 2 2" xfId="36217" xr:uid="{EB0E0A61-28BC-487D-86A2-C15A8EF916C1}"/>
    <cellStyle name="Normal 8 2 2 2 6 2 3" xfId="27003" xr:uid="{567C30F8-56A4-45A5-B8DD-EDAD449E40A4}"/>
    <cellStyle name="Normal 8 2 2 2 6 3" xfId="13064" xr:uid="{064BEE6C-2FF5-4DAF-A71B-215B3A181E44}"/>
    <cellStyle name="Normal 8 2 2 2 6 3 2" xfId="31495" xr:uid="{38E4E694-485C-45D2-B717-F342D3C7C158}"/>
    <cellStyle name="Normal 8 2 2 2 6 4" xfId="22281" xr:uid="{F8BAE479-6952-4009-9508-62EB083E15EC}"/>
    <cellStyle name="Normal 8 2 2 2 7" xfId="6147" xr:uid="{77334F97-4312-42D9-BFB7-2008A653930C}"/>
    <cellStyle name="Normal 8 2 2 2 7 2" xfId="15364" xr:uid="{5D3827A2-13D5-4404-BBB7-0BFEFC0FC167}"/>
    <cellStyle name="Normal 8 2 2 2 7 2 2" xfId="33795" xr:uid="{AD83F2C3-1B23-4730-854D-C4532A7961E6}"/>
    <cellStyle name="Normal 8 2 2 2 7 3" xfId="24581" xr:uid="{2FD33B40-2263-4A99-A2C1-8C6099932DDD}"/>
    <cellStyle name="Normal 8 2 2 2 8" xfId="10878" xr:uid="{89215608-716B-44BC-838A-2BD2D34AA367}"/>
    <cellStyle name="Normal 8 2 2 2 8 2" xfId="29309" xr:uid="{D68E736F-6983-4CA2-AC31-62FFF85F904E}"/>
    <cellStyle name="Normal 8 2 2 2 9" xfId="20095" xr:uid="{61AC2BF3-D786-4A22-90FB-96D86CE6443E}"/>
    <cellStyle name="Normal 8 2 2 3" xfId="1706" xr:uid="{DE52AD5B-9B41-45F6-9134-34D9B27CDF8E}"/>
    <cellStyle name="Normal 8 2 2 3 2" xfId="1871" xr:uid="{A44551A8-C984-44C4-BC82-D8675A6EC6AC}"/>
    <cellStyle name="Normal 8 2 2 3 2 2" xfId="2394" xr:uid="{18F76564-3A28-4EE2-8E58-5AE6A3BC4D78}"/>
    <cellStyle name="Normal 8 2 2 3 2 2 2" xfId="3444" xr:uid="{F6D55E63-A058-4BBD-8A8B-76EB18B57245}"/>
    <cellStyle name="Normal 8 2 2 3 2 2 2 2" xfId="5635" xr:uid="{C17A7D12-E643-4F9A-9ABE-1B20D7340239}"/>
    <cellStyle name="Normal 8 2 2 3 2 2 2 2 2" xfId="10365" xr:uid="{A4FED147-735D-4FAF-A01B-B821D3C91901}"/>
    <cellStyle name="Normal 8 2 2 3 2 2 2 2 2 2" xfId="19581" xr:uid="{D5D9B55A-DA53-41EF-A7A8-54F49319D0A6}"/>
    <cellStyle name="Normal 8 2 2 3 2 2 2 2 2 2 2" xfId="38012" xr:uid="{9A2940F6-2045-4070-82E2-F9591043C2F0}"/>
    <cellStyle name="Normal 8 2 2 3 2 2 2 2 2 3" xfId="28798" xr:uid="{95D4AE16-2B1F-4A2F-A73B-03085561D5C0}"/>
    <cellStyle name="Normal 8 2 2 3 2 2 2 2 3" xfId="14859" xr:uid="{D9FC346F-4630-4D12-B608-9C1498E68D07}"/>
    <cellStyle name="Normal 8 2 2 3 2 2 2 2 3 2" xfId="33290" xr:uid="{64F28C19-18BC-4844-A40D-0702A6DC53E4}"/>
    <cellStyle name="Normal 8 2 2 3 2 2 2 2 4" xfId="24076" xr:uid="{54F7A591-6657-41A9-A4E8-7D80346E51BD}"/>
    <cellStyle name="Normal 8 2 2 3 2 2 2 3" xfId="8030" xr:uid="{34DCB16C-D6C2-4C48-81B3-C8770D5FF9A5}"/>
    <cellStyle name="Normal 8 2 2 3 2 2 2 3 2" xfId="17247" xr:uid="{643EB7F8-7081-4F73-935E-D70016BE5104}"/>
    <cellStyle name="Normal 8 2 2 3 2 2 2 3 2 2" xfId="35678" xr:uid="{9FABE825-11B0-4E17-9234-C516E42687A0}"/>
    <cellStyle name="Normal 8 2 2 3 2 2 2 3 3" xfId="26464" xr:uid="{ADA47BE4-47E8-47A1-A207-A023E0C2AAA4}"/>
    <cellStyle name="Normal 8 2 2 3 2 2 2 4" xfId="12673" xr:uid="{7F978B60-AE3A-4553-97C3-942066CF1047}"/>
    <cellStyle name="Normal 8 2 2 3 2 2 2 4 2" xfId="31104" xr:uid="{2D70D6EF-C1A8-4699-8821-1496B287D96F}"/>
    <cellStyle name="Normal 8 2 2 3 2 2 2 5" xfId="21890" xr:uid="{A5BA6FC4-ECF4-42DB-A61E-7412F401066D}"/>
    <cellStyle name="Normal 8 2 2 3 2 2 3" xfId="4585" xr:uid="{26CCCFC4-4279-4DE7-B76B-10232DA33F71}"/>
    <cellStyle name="Normal 8 2 2 3 2 2 3 2" xfId="9315" xr:uid="{0717E8D5-21E4-4430-ADE3-A3A6BEFCBE96}"/>
    <cellStyle name="Normal 8 2 2 3 2 2 3 2 2" xfId="18531" xr:uid="{C7AE8FAD-33E9-4D72-A90F-AD10ADC25F44}"/>
    <cellStyle name="Normal 8 2 2 3 2 2 3 2 2 2" xfId="36962" xr:uid="{0045FD7F-20FF-403F-8AAD-08F2A4D81989}"/>
    <cellStyle name="Normal 8 2 2 3 2 2 3 2 3" xfId="27748" xr:uid="{14A9B526-C032-4B63-84FF-25F2BFD910ED}"/>
    <cellStyle name="Normal 8 2 2 3 2 2 3 3" xfId="13809" xr:uid="{057E0421-9A75-40D2-A27A-EB0BE54DAD2A}"/>
    <cellStyle name="Normal 8 2 2 3 2 2 3 3 2" xfId="32240" xr:uid="{1F5105EE-4493-481F-BFD0-25CAA3D9DF7C}"/>
    <cellStyle name="Normal 8 2 2 3 2 2 3 4" xfId="23026" xr:uid="{27A14A5F-5D61-4C08-961A-9A4E719025F4}"/>
    <cellStyle name="Normal 8 2 2 3 2 2 4" xfId="6907" xr:uid="{EF43A4D4-F003-4B88-85F7-3D92FBB6C407}"/>
    <cellStyle name="Normal 8 2 2 3 2 2 4 2" xfId="16124" xr:uid="{0A620816-1E9D-4333-9130-E8A1816CDA82}"/>
    <cellStyle name="Normal 8 2 2 3 2 2 4 2 2" xfId="34555" xr:uid="{FC82C042-1C9B-4362-BA62-72C13C3F9D61}"/>
    <cellStyle name="Normal 8 2 2 3 2 2 4 3" xfId="25341" xr:uid="{4173C987-0BAA-4FF6-81E0-EF60217965FB}"/>
    <cellStyle name="Normal 8 2 2 3 2 2 5" xfId="11623" xr:uid="{6E93503E-793B-412F-93AD-534A7A9075F0}"/>
    <cellStyle name="Normal 8 2 2 3 2 2 5 2" xfId="30054" xr:uid="{99462513-D30D-468C-97CF-4FBD9C1D0B97}"/>
    <cellStyle name="Normal 8 2 2 3 2 2 6" xfId="20840" xr:uid="{5BBDEF7F-CAFE-44D7-AD92-A1D18753F65B}"/>
    <cellStyle name="Normal 8 2 2 3 2 3" xfId="2919" xr:uid="{9D71B04F-9653-46EC-8940-AFC0733DE9D1}"/>
    <cellStyle name="Normal 8 2 2 3 2 3 2" xfId="5110" xr:uid="{1A4556B8-22EE-4CE3-A922-7457DB918F02}"/>
    <cellStyle name="Normal 8 2 2 3 2 3 2 2" xfId="9840" xr:uid="{56595684-AA23-44B8-A0C7-8751F4E714C7}"/>
    <cellStyle name="Normal 8 2 2 3 2 3 2 2 2" xfId="19056" xr:uid="{884B5CA4-9E2E-40A6-87BE-E811CD4424EB}"/>
    <cellStyle name="Normal 8 2 2 3 2 3 2 2 2 2" xfId="37487" xr:uid="{B5E1CB87-A578-489F-9315-3963284EEDB9}"/>
    <cellStyle name="Normal 8 2 2 3 2 3 2 2 3" xfId="28273" xr:uid="{2069397B-D6B4-496F-A946-48E59F648599}"/>
    <cellStyle name="Normal 8 2 2 3 2 3 2 3" xfId="14334" xr:uid="{83EFC691-7A47-4FD4-B064-42BDAFF2A12F}"/>
    <cellStyle name="Normal 8 2 2 3 2 3 2 3 2" xfId="32765" xr:uid="{85D84122-7FA4-4587-BA58-53519E331328}"/>
    <cellStyle name="Normal 8 2 2 3 2 3 2 4" xfId="23551" xr:uid="{C99CDA1D-8935-4413-951E-13314E711031}"/>
    <cellStyle name="Normal 8 2 2 3 2 3 3" xfId="7505" xr:uid="{B71D3329-5CF1-4A28-9A6B-53D8A3DD96E4}"/>
    <cellStyle name="Normal 8 2 2 3 2 3 3 2" xfId="16722" xr:uid="{4C80519D-032D-49FD-9A9A-983B2D86DD4B}"/>
    <cellStyle name="Normal 8 2 2 3 2 3 3 2 2" xfId="35153" xr:uid="{61DF074D-7C9D-4C71-BA83-486030D6F629}"/>
    <cellStyle name="Normal 8 2 2 3 2 3 3 3" xfId="25939" xr:uid="{05F0475D-B404-4C23-A3BE-E2B4852F27D7}"/>
    <cellStyle name="Normal 8 2 2 3 2 3 4" xfId="12148" xr:uid="{7E6A52B1-8684-4C7A-B568-A0C3FF77E30B}"/>
    <cellStyle name="Normal 8 2 2 3 2 3 4 2" xfId="30579" xr:uid="{1EABB0FD-F225-4F1A-9924-1EAB7FCFB93D}"/>
    <cellStyle name="Normal 8 2 2 3 2 3 5" xfId="21365" xr:uid="{C0C4D90E-0573-413E-BEBF-000C037C3316}"/>
    <cellStyle name="Normal 8 2 2 3 2 4" xfId="4060" xr:uid="{24E3F9A3-50B5-413F-8EEE-E438CA52E7C9}"/>
    <cellStyle name="Normal 8 2 2 3 2 4 2" xfId="8790" xr:uid="{C2AC8DF8-4FFF-4FFB-9FE7-7F351981D96D}"/>
    <cellStyle name="Normal 8 2 2 3 2 4 2 2" xfId="18006" xr:uid="{60B209A1-48B3-41A1-A237-2A2829BB375D}"/>
    <cellStyle name="Normal 8 2 2 3 2 4 2 2 2" xfId="36437" xr:uid="{566B0A84-F0D3-4F00-9B90-2723EB3C66AC}"/>
    <cellStyle name="Normal 8 2 2 3 2 4 2 3" xfId="27223" xr:uid="{DE7497E6-3381-4734-B5DF-0F4D97BB52BA}"/>
    <cellStyle name="Normal 8 2 2 3 2 4 3" xfId="13284" xr:uid="{9BF9344A-0740-43EF-91BC-EDD4FAA83E87}"/>
    <cellStyle name="Normal 8 2 2 3 2 4 3 2" xfId="31715" xr:uid="{09C11D11-7EBF-4AD2-BDE5-15F50C78F0F8}"/>
    <cellStyle name="Normal 8 2 2 3 2 4 4" xfId="22501" xr:uid="{B3FF34E1-5D33-45AF-9D2F-002D2A069727}"/>
    <cellStyle name="Normal 8 2 2 3 2 5" xfId="6367" xr:uid="{461BD98E-B150-4B94-B7AB-41C9C21F33D5}"/>
    <cellStyle name="Normal 8 2 2 3 2 5 2" xfId="15584" xr:uid="{7FC1C6FE-DF4E-4C58-8F6B-F41FD7433C08}"/>
    <cellStyle name="Normal 8 2 2 3 2 5 2 2" xfId="34015" xr:uid="{37125636-B9A6-4FFE-9552-CFDC635182E0}"/>
    <cellStyle name="Normal 8 2 2 3 2 5 3" xfId="24801" xr:uid="{178F25E7-1633-4BBB-A440-D1F842054C4D}"/>
    <cellStyle name="Normal 8 2 2 3 2 6" xfId="11098" xr:uid="{E831024F-E39E-4F25-A38F-88D18947B14C}"/>
    <cellStyle name="Normal 8 2 2 3 2 6 2" xfId="29529" xr:uid="{818CFF0F-88BD-486F-9154-4B10F6D0017E}"/>
    <cellStyle name="Normal 8 2 2 3 2 7" xfId="20315" xr:uid="{1554C32E-AA11-4515-9C45-16CA97E00206}"/>
    <cellStyle name="Normal 8 2 2 3 3" xfId="2039" xr:uid="{B8653A96-1BDD-430F-AD8D-4C09E278F0AE}"/>
    <cellStyle name="Normal 8 2 2 3 3 2" xfId="2562" xr:uid="{69B9FAC8-6319-4694-9EAB-ED5B5591471B}"/>
    <cellStyle name="Normal 8 2 2 3 3 2 2" xfId="3612" xr:uid="{0AD39FE0-B92D-4982-8522-7F0DA6101D60}"/>
    <cellStyle name="Normal 8 2 2 3 3 2 2 2" xfId="5803" xr:uid="{6A7ECCFD-AA86-4AC3-A85F-775B9C326EE8}"/>
    <cellStyle name="Normal 8 2 2 3 3 2 2 2 2" xfId="10533" xr:uid="{4AA12AD8-083C-4D4A-BAF6-A790B2F29DB1}"/>
    <cellStyle name="Normal 8 2 2 3 3 2 2 2 2 2" xfId="19749" xr:uid="{A93670D3-767F-497E-B4E3-0FF8588617A8}"/>
    <cellStyle name="Normal 8 2 2 3 3 2 2 2 2 2 2" xfId="38180" xr:uid="{BBEC86F7-8A96-485B-A57A-C594289F7C2F}"/>
    <cellStyle name="Normal 8 2 2 3 3 2 2 2 2 3" xfId="28966" xr:uid="{7826CE5A-C6BC-4E81-8B40-1A4DEA234C5D}"/>
    <cellStyle name="Normal 8 2 2 3 3 2 2 2 3" xfId="15027" xr:uid="{DC08C87A-EA86-4C3C-A65B-32EA36E16B73}"/>
    <cellStyle name="Normal 8 2 2 3 3 2 2 2 3 2" xfId="33458" xr:uid="{D76DA81D-FB04-46A6-824D-18D2B5C2AC93}"/>
    <cellStyle name="Normal 8 2 2 3 3 2 2 2 4" xfId="24244" xr:uid="{ABC8BE79-831C-4616-8392-0EAD260CDB64}"/>
    <cellStyle name="Normal 8 2 2 3 3 2 2 3" xfId="8198" xr:uid="{B41D5092-99D3-4F2A-9503-6D6433BEA338}"/>
    <cellStyle name="Normal 8 2 2 3 3 2 2 3 2" xfId="17415" xr:uid="{41B160B4-BD94-4EA9-B645-D37EC89018C3}"/>
    <cellStyle name="Normal 8 2 2 3 3 2 2 3 2 2" xfId="35846" xr:uid="{1D47FF74-6535-444C-B87C-085C16B20484}"/>
    <cellStyle name="Normal 8 2 2 3 3 2 2 3 3" xfId="26632" xr:uid="{9FE38042-7FE8-4356-8FA4-8462B13F5A3F}"/>
    <cellStyle name="Normal 8 2 2 3 3 2 2 4" xfId="12841" xr:uid="{44B8E89C-0653-4F42-B675-88FBA613553E}"/>
    <cellStyle name="Normal 8 2 2 3 3 2 2 4 2" xfId="31272" xr:uid="{64C6DCD9-A613-480F-BC2E-2ADA6515EFA0}"/>
    <cellStyle name="Normal 8 2 2 3 3 2 2 5" xfId="22058" xr:uid="{BAC64F7B-0DD7-4BB3-9C43-99EBCBA2F19B}"/>
    <cellStyle name="Normal 8 2 2 3 3 2 3" xfId="4753" xr:uid="{0A23F2F1-4345-40B4-A7DB-DEF7B1715013}"/>
    <cellStyle name="Normal 8 2 2 3 3 2 3 2" xfId="9483" xr:uid="{6A4EFA73-249F-4A26-B6B5-4E928EB3C8D8}"/>
    <cellStyle name="Normal 8 2 2 3 3 2 3 2 2" xfId="18699" xr:uid="{CF5C8DD7-CE95-48C8-9DC4-B53269F80E79}"/>
    <cellStyle name="Normal 8 2 2 3 3 2 3 2 2 2" xfId="37130" xr:uid="{6AA0DCD0-CB5E-48C2-997C-EF47B716E050}"/>
    <cellStyle name="Normal 8 2 2 3 3 2 3 2 3" xfId="27916" xr:uid="{5C1F3937-787A-43D9-893F-D5E137AD2980}"/>
    <cellStyle name="Normal 8 2 2 3 3 2 3 3" xfId="13977" xr:uid="{6CEAC48B-9853-47BF-B176-B84B0CD5BADF}"/>
    <cellStyle name="Normal 8 2 2 3 3 2 3 3 2" xfId="32408" xr:uid="{0C8F312F-2D23-4DE1-B5A3-2BAF59AF0E15}"/>
    <cellStyle name="Normal 8 2 2 3 3 2 3 4" xfId="23194" xr:uid="{9AB7299F-FC50-4BEA-A053-045D07FC9C95}"/>
    <cellStyle name="Normal 8 2 2 3 3 2 4" xfId="7075" xr:uid="{66F4369F-9C24-481B-B3A6-7DFB15D0E3EC}"/>
    <cellStyle name="Normal 8 2 2 3 3 2 4 2" xfId="16292" xr:uid="{8CE726A5-73AC-44EA-B341-7E02AA1D30C6}"/>
    <cellStyle name="Normal 8 2 2 3 3 2 4 2 2" xfId="34723" xr:uid="{7C9E47DA-9AD6-4A83-AD51-81C6380E481C}"/>
    <cellStyle name="Normal 8 2 2 3 3 2 4 3" xfId="25509" xr:uid="{BAECFBE4-859C-47ED-AF6E-BDBC1CCFEA81}"/>
    <cellStyle name="Normal 8 2 2 3 3 2 5" xfId="11791" xr:uid="{E65AD0A1-2036-4782-B0D0-462AA155E16D}"/>
    <cellStyle name="Normal 8 2 2 3 3 2 5 2" xfId="30222" xr:uid="{FE152D58-18F6-4646-BBCD-5DE4449B0452}"/>
    <cellStyle name="Normal 8 2 2 3 3 2 6" xfId="21008" xr:uid="{8B9CF7A3-1FE6-4911-9140-1DC9CC962250}"/>
    <cellStyle name="Normal 8 2 2 3 3 3" xfId="3087" xr:uid="{1D158282-7FB6-4828-99B6-2EA0225C1281}"/>
    <cellStyle name="Normal 8 2 2 3 3 3 2" xfId="5278" xr:uid="{5E89E99E-8399-4DFD-8256-B6A7D026B13F}"/>
    <cellStyle name="Normal 8 2 2 3 3 3 2 2" xfId="10008" xr:uid="{2586F7D0-D3A7-4D34-A5D0-D2BF5A050D52}"/>
    <cellStyle name="Normal 8 2 2 3 3 3 2 2 2" xfId="19224" xr:uid="{3886D543-8400-40E0-9F64-5037267D2A71}"/>
    <cellStyle name="Normal 8 2 2 3 3 3 2 2 2 2" xfId="37655" xr:uid="{DC40A4E6-09BF-4D4D-AE2D-F5D458644AFF}"/>
    <cellStyle name="Normal 8 2 2 3 3 3 2 2 3" xfId="28441" xr:uid="{A9B2AB5A-C7A3-47A1-9456-C3B02CF901E5}"/>
    <cellStyle name="Normal 8 2 2 3 3 3 2 3" xfId="14502" xr:uid="{BEA1CF1A-C2BE-4260-96FF-3F55CF45D63F}"/>
    <cellStyle name="Normal 8 2 2 3 3 3 2 3 2" xfId="32933" xr:uid="{F9514085-96F6-470E-B0C9-988E2D45714F}"/>
    <cellStyle name="Normal 8 2 2 3 3 3 2 4" xfId="23719" xr:uid="{25116734-7EFE-4910-BD71-684DBA2852D3}"/>
    <cellStyle name="Normal 8 2 2 3 3 3 3" xfId="7673" xr:uid="{33868960-895D-4C1C-8F47-44C62DB6645F}"/>
    <cellStyle name="Normal 8 2 2 3 3 3 3 2" xfId="16890" xr:uid="{3D6F49BE-E54B-46CE-B464-747F5B5D669B}"/>
    <cellStyle name="Normal 8 2 2 3 3 3 3 2 2" xfId="35321" xr:uid="{EFAC713A-3BEB-47F1-B662-E6984D4DE629}"/>
    <cellStyle name="Normal 8 2 2 3 3 3 3 3" xfId="26107" xr:uid="{C50DF2D9-9F56-4FEC-82C4-4157E767ABBD}"/>
    <cellStyle name="Normal 8 2 2 3 3 3 4" xfId="12316" xr:uid="{3DA4EAFD-3620-48AB-B4F9-68011DCAE3D9}"/>
    <cellStyle name="Normal 8 2 2 3 3 3 4 2" xfId="30747" xr:uid="{6D26E39E-56DF-4742-AE68-CA9C1271BDD7}"/>
    <cellStyle name="Normal 8 2 2 3 3 3 5" xfId="21533" xr:uid="{9F9ECE03-DD9F-45A7-9CEF-FF5A124B8B5F}"/>
    <cellStyle name="Normal 8 2 2 3 3 4" xfId="4228" xr:uid="{A7A7B103-5B73-48D3-8A6A-E1DC293AA7DB}"/>
    <cellStyle name="Normal 8 2 2 3 3 4 2" xfId="8958" xr:uid="{A2E17ED7-BE39-4AC5-A4FC-31494B686EC0}"/>
    <cellStyle name="Normal 8 2 2 3 3 4 2 2" xfId="18174" xr:uid="{7B4BB55E-2AA8-4604-8E8A-6EDA9715A71B}"/>
    <cellStyle name="Normal 8 2 2 3 3 4 2 2 2" xfId="36605" xr:uid="{6C249330-4A6C-40A2-8A3C-28F5F83F4775}"/>
    <cellStyle name="Normal 8 2 2 3 3 4 2 3" xfId="27391" xr:uid="{FDBD6C0C-DBFB-4F13-A558-F352E1D2AD9D}"/>
    <cellStyle name="Normal 8 2 2 3 3 4 3" xfId="13452" xr:uid="{8C689694-C8A3-4547-8062-F87B3BC97092}"/>
    <cellStyle name="Normal 8 2 2 3 3 4 3 2" xfId="31883" xr:uid="{BB795F43-2B53-4AE1-9A7E-12D744DA2F30}"/>
    <cellStyle name="Normal 8 2 2 3 3 4 4" xfId="22669" xr:uid="{5FFB6920-F0B1-40A0-97D9-F9C0AD1FAD19}"/>
    <cellStyle name="Normal 8 2 2 3 3 5" xfId="6535" xr:uid="{62F96C96-8118-42F8-B70C-1DAAC4834805}"/>
    <cellStyle name="Normal 8 2 2 3 3 5 2" xfId="15752" xr:uid="{1253287C-5531-433B-A830-28B7CA0B502A}"/>
    <cellStyle name="Normal 8 2 2 3 3 5 2 2" xfId="34183" xr:uid="{C2FD1B66-19DA-4FA8-99E5-1561E269C85F}"/>
    <cellStyle name="Normal 8 2 2 3 3 5 3" xfId="24969" xr:uid="{34323B56-5688-45D8-AD09-714685ECC9C3}"/>
    <cellStyle name="Normal 8 2 2 3 3 6" xfId="11266" xr:uid="{E2149585-98DF-4346-B906-02FFA8E181B7}"/>
    <cellStyle name="Normal 8 2 2 3 3 6 2" xfId="29697" xr:uid="{3EED9592-FBE6-4E5B-8A45-F666B7E0286A}"/>
    <cellStyle name="Normal 8 2 2 3 3 7" xfId="20483" xr:uid="{23949DF0-374E-4681-AB54-FFF7390E07A7}"/>
    <cellStyle name="Normal 8 2 2 3 4" xfId="2230" xr:uid="{75D5DDCF-C946-413B-8100-B95F05FA9B1E}"/>
    <cellStyle name="Normal 8 2 2 3 4 2" xfId="3278" xr:uid="{BB07EBDF-9210-4519-9757-421D6F2BD62A}"/>
    <cellStyle name="Normal 8 2 2 3 4 2 2" xfId="5469" xr:uid="{EAA20587-EF3A-4CD4-92D0-804C9AC9E6DC}"/>
    <cellStyle name="Normal 8 2 2 3 4 2 2 2" xfId="10199" xr:uid="{4C562CC7-0811-47A2-86C7-5DE32A1040B7}"/>
    <cellStyle name="Normal 8 2 2 3 4 2 2 2 2" xfId="19415" xr:uid="{734B054C-DD36-479F-93FB-DA49D6967BD6}"/>
    <cellStyle name="Normal 8 2 2 3 4 2 2 2 2 2" xfId="37846" xr:uid="{FA40E0F8-2AE5-47FD-9CB2-15D167B7175D}"/>
    <cellStyle name="Normal 8 2 2 3 4 2 2 2 3" xfId="28632" xr:uid="{E5BFEC1E-4B3C-40E2-8375-765B79FEFD43}"/>
    <cellStyle name="Normal 8 2 2 3 4 2 2 3" xfId="14693" xr:uid="{745DBA1F-811A-4A0C-93BB-801ABA4AD34B}"/>
    <cellStyle name="Normal 8 2 2 3 4 2 2 3 2" xfId="33124" xr:uid="{4F4CDB2F-0B48-4F8F-AFFA-05FB5BB1AE06}"/>
    <cellStyle name="Normal 8 2 2 3 4 2 2 4" xfId="23910" xr:uid="{C7667EAB-5DC7-4FD2-B980-38A65F4C23EF}"/>
    <cellStyle name="Normal 8 2 2 3 4 2 3" xfId="7864" xr:uid="{F4A2BD72-34ED-474A-B5DA-E502E19011C3}"/>
    <cellStyle name="Normal 8 2 2 3 4 2 3 2" xfId="17081" xr:uid="{7E002E1D-7612-4C59-84E3-34855E358D53}"/>
    <cellStyle name="Normal 8 2 2 3 4 2 3 2 2" xfId="35512" xr:uid="{0C68A633-ACB1-4A72-9746-68534DA4AFBE}"/>
    <cellStyle name="Normal 8 2 2 3 4 2 3 3" xfId="26298" xr:uid="{C25B0254-E258-46F3-961D-A6342DD8613A}"/>
    <cellStyle name="Normal 8 2 2 3 4 2 4" xfId="12507" xr:uid="{56CBC945-47DF-41A2-86E3-4F3BC14C4140}"/>
    <cellStyle name="Normal 8 2 2 3 4 2 4 2" xfId="30938" xr:uid="{BD35E29B-527F-4221-86C6-A1F15AD9D78B}"/>
    <cellStyle name="Normal 8 2 2 3 4 2 5" xfId="21724" xr:uid="{10242708-A518-4134-9148-7435469D1AB0}"/>
    <cellStyle name="Normal 8 2 2 3 4 3" xfId="4419" xr:uid="{83D004D6-72D8-4FF7-A0B4-B8CB98D8D9E7}"/>
    <cellStyle name="Normal 8 2 2 3 4 3 2" xfId="9149" xr:uid="{12AEA39B-3F2A-47EF-A884-57A6CFE2451B}"/>
    <cellStyle name="Normal 8 2 2 3 4 3 2 2" xfId="18365" xr:uid="{505F4608-1EB1-4722-BB5E-F7402E07A1ED}"/>
    <cellStyle name="Normal 8 2 2 3 4 3 2 2 2" xfId="36796" xr:uid="{C7A6E999-EF92-459B-A5EA-69699C0DE657}"/>
    <cellStyle name="Normal 8 2 2 3 4 3 2 3" xfId="27582" xr:uid="{1020DC5F-101B-4775-BAD6-138C873B1A11}"/>
    <cellStyle name="Normal 8 2 2 3 4 3 3" xfId="13643" xr:uid="{DBCB5B8D-F2C9-4690-A049-2D079B8F8043}"/>
    <cellStyle name="Normal 8 2 2 3 4 3 3 2" xfId="32074" xr:uid="{9E782444-1969-406A-A348-BB1C1731578B}"/>
    <cellStyle name="Normal 8 2 2 3 4 3 4" xfId="22860" xr:uid="{31E5E95D-8C3A-48F5-9289-568EA54CDC84}"/>
    <cellStyle name="Normal 8 2 2 3 4 4" xfId="6741" xr:uid="{9B552195-DE63-4A34-B55D-975B710C75C3}"/>
    <cellStyle name="Normal 8 2 2 3 4 4 2" xfId="15958" xr:uid="{23453645-C87F-433C-99E6-CF67159ED15D}"/>
    <cellStyle name="Normal 8 2 2 3 4 4 2 2" xfId="34389" xr:uid="{1BEDB7AF-B0DE-4FB8-9DCD-7BF42CD615D5}"/>
    <cellStyle name="Normal 8 2 2 3 4 4 3" xfId="25175" xr:uid="{64C242FB-0E25-453B-9E5A-4FE0E3922FC6}"/>
    <cellStyle name="Normal 8 2 2 3 4 5" xfId="11457" xr:uid="{6955E470-4654-410D-9447-2B6FD8964080}"/>
    <cellStyle name="Normal 8 2 2 3 4 5 2" xfId="29888" xr:uid="{0F952932-385C-4620-82CA-E3564A86003D}"/>
    <cellStyle name="Normal 8 2 2 3 4 6" xfId="20674" xr:uid="{EF318CD3-88FC-4C59-B316-62734D38A0C6}"/>
    <cellStyle name="Normal 8 2 2 3 5" xfId="2755" xr:uid="{4D5B24F3-0DBB-4ED3-9C54-44CCB6E31C69}"/>
    <cellStyle name="Normal 8 2 2 3 5 2" xfId="4944" xr:uid="{C5FB4C9A-196A-493D-9195-1B84753D19AE}"/>
    <cellStyle name="Normal 8 2 2 3 5 2 2" xfId="9674" xr:uid="{3E39E176-6F4D-449F-BD47-DFDCB8BBAC4B}"/>
    <cellStyle name="Normal 8 2 2 3 5 2 2 2" xfId="18890" xr:uid="{03541570-BC16-4653-94EA-216A74DD1A16}"/>
    <cellStyle name="Normal 8 2 2 3 5 2 2 2 2" xfId="37321" xr:uid="{837CCB74-FA5D-404E-A77B-201D1301F465}"/>
    <cellStyle name="Normal 8 2 2 3 5 2 2 3" xfId="28107" xr:uid="{FF5495D9-42BF-482A-BC90-625FC3EE14DF}"/>
    <cellStyle name="Normal 8 2 2 3 5 2 3" xfId="14168" xr:uid="{C9F263D5-D3CF-4F6E-B7BB-B7D2C5914383}"/>
    <cellStyle name="Normal 8 2 2 3 5 2 3 2" xfId="32599" xr:uid="{27482AD6-4213-49BD-98B5-5D613402A091}"/>
    <cellStyle name="Normal 8 2 2 3 5 2 4" xfId="23385" xr:uid="{F93A36E0-2E3B-407D-9673-B83394C08F30}"/>
    <cellStyle name="Normal 8 2 2 3 5 3" xfId="7339" xr:uid="{0AEC9977-CEFE-445F-9C45-E53424CEF4DD}"/>
    <cellStyle name="Normal 8 2 2 3 5 3 2" xfId="16556" xr:uid="{283B3F2C-2359-4646-97B6-9C36A55ABDF1}"/>
    <cellStyle name="Normal 8 2 2 3 5 3 2 2" xfId="34987" xr:uid="{0B2B834F-7EA2-4ABF-BB04-BB96669E44ED}"/>
    <cellStyle name="Normal 8 2 2 3 5 3 3" xfId="25773" xr:uid="{0C3F9DF2-76D2-4DD9-9D0E-239ADC5EF41A}"/>
    <cellStyle name="Normal 8 2 2 3 5 4" xfId="11982" xr:uid="{FC403356-636F-479F-A1EF-EBBDAC16CBE0}"/>
    <cellStyle name="Normal 8 2 2 3 5 4 2" xfId="30413" xr:uid="{BC4E5D7F-665B-469E-94B3-7B8B73162218}"/>
    <cellStyle name="Normal 8 2 2 3 5 5" xfId="21199" xr:uid="{6BDC3DB7-23BB-440C-800F-430BE6180F50}"/>
    <cellStyle name="Normal 8 2 2 3 6" xfId="3895" xr:uid="{4EC922CF-9E1B-4171-8ECA-81688A715AD5}"/>
    <cellStyle name="Normal 8 2 2 3 6 2" xfId="8624" xr:uid="{CC8F7033-BA7F-42D8-8CF8-AA3A84AEE49B}"/>
    <cellStyle name="Normal 8 2 2 3 6 2 2" xfId="17840" xr:uid="{6610BD89-3A47-4B89-AE06-60587E25D9C4}"/>
    <cellStyle name="Normal 8 2 2 3 6 2 2 2" xfId="36271" xr:uid="{BFD17583-D852-4F3A-ADC1-4DAD092A3348}"/>
    <cellStyle name="Normal 8 2 2 3 6 2 3" xfId="27057" xr:uid="{48D93E7B-0E8F-49C7-8276-35FC7A35EFC1}"/>
    <cellStyle name="Normal 8 2 2 3 6 3" xfId="13118" xr:uid="{AA0201E6-8511-4440-9A50-D9C304738609}"/>
    <cellStyle name="Normal 8 2 2 3 6 3 2" xfId="31549" xr:uid="{56717B67-57DF-44F2-A6DD-271EB2BA66F5}"/>
    <cellStyle name="Normal 8 2 2 3 6 4" xfId="22335" xr:uid="{08E5AF75-BE80-46FD-8D96-90FD74FA307C}"/>
    <cellStyle name="Normal 8 2 2 3 7" xfId="6201" xr:uid="{383AF00D-A2EC-413D-B382-00727888131D}"/>
    <cellStyle name="Normal 8 2 2 3 7 2" xfId="15418" xr:uid="{90BBB2BB-CDC5-41BE-8BFC-1A40BBC30D22}"/>
    <cellStyle name="Normal 8 2 2 3 7 2 2" xfId="33849" xr:uid="{466B56EE-93AC-4450-AD0D-26FAC598FF69}"/>
    <cellStyle name="Normal 8 2 2 3 7 3" xfId="24635" xr:uid="{4A256149-0E96-4920-8505-AB7F94EA6A76}"/>
    <cellStyle name="Normal 8 2 2 3 8" xfId="10932" xr:uid="{C4EAE819-29E4-49E3-974E-DB120C682505}"/>
    <cellStyle name="Normal 8 2 2 3 8 2" xfId="29363" xr:uid="{E0401829-DC47-404A-9E10-1FBDF0D416F1}"/>
    <cellStyle name="Normal 8 2 2 3 9" xfId="20149" xr:uid="{D939C2CA-A8AD-46BA-8B34-BA761367EB2F}"/>
    <cellStyle name="Normal 8 2 2 4" xfId="1761" xr:uid="{BD6BC56F-B18C-42CA-83E4-F6324E5BE552}"/>
    <cellStyle name="Normal 8 2 2 4 2" xfId="2285" xr:uid="{DB5BD5AA-5F6B-4A14-8A2D-17D5C2B8130C}"/>
    <cellStyle name="Normal 8 2 2 4 2 2" xfId="3334" xr:uid="{AE2CA91B-F1A4-4E40-B17E-D09A07DF8A3F}"/>
    <cellStyle name="Normal 8 2 2 4 2 2 2" xfId="5525" xr:uid="{87BCB3F4-35B8-4721-B14D-115E1D2EDCD2}"/>
    <cellStyle name="Normal 8 2 2 4 2 2 2 2" xfId="10255" xr:uid="{FFF46684-D820-4F18-8F87-159460FD8366}"/>
    <cellStyle name="Normal 8 2 2 4 2 2 2 2 2" xfId="19471" xr:uid="{7E0DAF58-6288-4895-953C-B19C1E2CC219}"/>
    <cellStyle name="Normal 8 2 2 4 2 2 2 2 2 2" xfId="37902" xr:uid="{F334E199-F5AD-4828-A58D-19E94315BBC9}"/>
    <cellStyle name="Normal 8 2 2 4 2 2 2 2 3" xfId="28688" xr:uid="{A3490028-B4CF-452B-A5DD-CB2372F50415}"/>
    <cellStyle name="Normal 8 2 2 4 2 2 2 3" xfId="14749" xr:uid="{EC754472-428E-4157-B695-2F953AF910C9}"/>
    <cellStyle name="Normal 8 2 2 4 2 2 2 3 2" xfId="33180" xr:uid="{FFA08A3A-AB91-4A4A-B508-3C617AD5EE9E}"/>
    <cellStyle name="Normal 8 2 2 4 2 2 2 4" xfId="23966" xr:uid="{B1774993-D0FA-4C05-B79B-EB865F8E0AB0}"/>
    <cellStyle name="Normal 8 2 2 4 2 2 3" xfId="7920" xr:uid="{5302546A-ABB4-438D-8BCA-338E390454E6}"/>
    <cellStyle name="Normal 8 2 2 4 2 2 3 2" xfId="17137" xr:uid="{8D24EFE6-E04B-45CE-A6F8-58110CA10F92}"/>
    <cellStyle name="Normal 8 2 2 4 2 2 3 2 2" xfId="35568" xr:uid="{114EBC18-CC59-4489-860F-8238AC4080E3}"/>
    <cellStyle name="Normal 8 2 2 4 2 2 3 3" xfId="26354" xr:uid="{A95616B3-A702-4277-AEF4-5389E8930147}"/>
    <cellStyle name="Normal 8 2 2 4 2 2 4" xfId="12563" xr:uid="{80F42E48-CC33-4355-BE12-870EA64E4847}"/>
    <cellStyle name="Normal 8 2 2 4 2 2 4 2" xfId="30994" xr:uid="{C7872B3E-27A3-421A-A697-FA0B404AD6B4}"/>
    <cellStyle name="Normal 8 2 2 4 2 2 5" xfId="21780" xr:uid="{EF651637-896F-404C-99B1-9E103B93EF52}"/>
    <cellStyle name="Normal 8 2 2 4 2 3" xfId="4475" xr:uid="{0135DEEB-A6AD-4C54-BDE1-165011087109}"/>
    <cellStyle name="Normal 8 2 2 4 2 3 2" xfId="9205" xr:uid="{CAF5CE09-F90E-40F9-AD20-6C17535AECA4}"/>
    <cellStyle name="Normal 8 2 2 4 2 3 2 2" xfId="18421" xr:uid="{B087DAD2-7882-467F-8D6C-83DC164704BD}"/>
    <cellStyle name="Normal 8 2 2 4 2 3 2 2 2" xfId="36852" xr:uid="{812111E1-AB57-4662-BA21-6F8891952B0E}"/>
    <cellStyle name="Normal 8 2 2 4 2 3 2 3" xfId="27638" xr:uid="{410060E2-B23D-4C80-8D2A-D6A6E0928E6A}"/>
    <cellStyle name="Normal 8 2 2 4 2 3 3" xfId="13699" xr:uid="{5872D475-B6D8-44E5-8AE4-0863CFDF3949}"/>
    <cellStyle name="Normal 8 2 2 4 2 3 3 2" xfId="32130" xr:uid="{8CECB01B-AAC3-4995-8198-54C329F8D89C}"/>
    <cellStyle name="Normal 8 2 2 4 2 3 4" xfId="22916" xr:uid="{579D6212-5096-4CBF-A891-E06F352BA4AC}"/>
    <cellStyle name="Normal 8 2 2 4 2 4" xfId="6797" xr:uid="{638C46AF-B915-4DDF-ADEE-64BDED8337C1}"/>
    <cellStyle name="Normal 8 2 2 4 2 4 2" xfId="16014" xr:uid="{F6419D42-8CE9-4900-83A9-F8945695B30A}"/>
    <cellStyle name="Normal 8 2 2 4 2 4 2 2" xfId="34445" xr:uid="{F5575683-7687-4D1B-8D23-9B7D66B2665C}"/>
    <cellStyle name="Normal 8 2 2 4 2 4 3" xfId="25231" xr:uid="{5B7E7F43-F084-48FD-9EA9-CAA1E180B1D9}"/>
    <cellStyle name="Normal 8 2 2 4 2 5" xfId="11513" xr:uid="{0721DB4B-7DAC-4F13-B65C-06C1221C525A}"/>
    <cellStyle name="Normal 8 2 2 4 2 5 2" xfId="29944" xr:uid="{B0313D82-61E9-488B-8DBD-DFC1CB9B798A}"/>
    <cellStyle name="Normal 8 2 2 4 2 6" xfId="20730" xr:uid="{63CB9E8D-5108-4CF0-B46A-E30AD44FA782}"/>
    <cellStyle name="Normal 8 2 2 4 3" xfId="2810" xr:uid="{40568B29-FB10-49A9-8BCC-4F76EBE89583}"/>
    <cellStyle name="Normal 8 2 2 4 3 2" xfId="5000" xr:uid="{E0CEBFC7-9F31-49F7-8F5E-DA5129CF58FC}"/>
    <cellStyle name="Normal 8 2 2 4 3 2 2" xfId="9730" xr:uid="{E7F6F29D-F4C4-44E7-ADF5-9315D63BE3E5}"/>
    <cellStyle name="Normal 8 2 2 4 3 2 2 2" xfId="18946" xr:uid="{3C0852F3-7268-4C95-B5C5-F29A428D2E5D}"/>
    <cellStyle name="Normal 8 2 2 4 3 2 2 2 2" xfId="37377" xr:uid="{AA2C6F1F-C0AC-4CEC-8E5C-9A1972B21480}"/>
    <cellStyle name="Normal 8 2 2 4 3 2 2 3" xfId="28163" xr:uid="{0C601D29-58D3-4069-92B7-A73AEABB9487}"/>
    <cellStyle name="Normal 8 2 2 4 3 2 3" xfId="14224" xr:uid="{A7D29F87-A7C0-44EC-BCBB-E08E8BF1A0D2}"/>
    <cellStyle name="Normal 8 2 2 4 3 2 3 2" xfId="32655" xr:uid="{BE7F625E-83B0-4CBB-9BE8-A1FD8C7877F4}"/>
    <cellStyle name="Normal 8 2 2 4 3 2 4" xfId="23441" xr:uid="{7848AA50-AAAF-4874-ABEF-2F36ACBB340E}"/>
    <cellStyle name="Normal 8 2 2 4 3 3" xfId="7395" xr:uid="{483B22AD-9796-408B-883E-1E7480774367}"/>
    <cellStyle name="Normal 8 2 2 4 3 3 2" xfId="16612" xr:uid="{D4E45074-3D35-40F0-824D-52EA9D2AB6A1}"/>
    <cellStyle name="Normal 8 2 2 4 3 3 2 2" xfId="35043" xr:uid="{629AD8B3-D417-4BE6-8CE6-6D4B6EF9CDC9}"/>
    <cellStyle name="Normal 8 2 2 4 3 3 3" xfId="25829" xr:uid="{241481E0-CC98-4CE4-8EE8-7CD2F14D3B53}"/>
    <cellStyle name="Normal 8 2 2 4 3 4" xfId="12038" xr:uid="{74EB9A57-2303-4DEE-9231-70F3C18EBC00}"/>
    <cellStyle name="Normal 8 2 2 4 3 4 2" xfId="30469" xr:uid="{92DDE6CB-006A-45CD-8D8E-BA0FB0A3CDA3}"/>
    <cellStyle name="Normal 8 2 2 4 3 5" xfId="21255" xr:uid="{30A7AF4C-5CFE-4E40-987C-A7A63D5CB4F8}"/>
    <cellStyle name="Normal 8 2 2 4 4" xfId="3951" xr:uid="{84A357F6-5FF7-44CD-92CA-0EA0358C1B95}"/>
    <cellStyle name="Normal 8 2 2 4 4 2" xfId="8680" xr:uid="{5500CF34-52DF-48E4-B3D1-249AFEB0ADBD}"/>
    <cellStyle name="Normal 8 2 2 4 4 2 2" xfId="17896" xr:uid="{8AD2BAE2-5705-494D-ACEB-0FAAA496B03C}"/>
    <cellStyle name="Normal 8 2 2 4 4 2 2 2" xfId="36327" xr:uid="{BEE3F3B4-4F3B-4932-A6A9-BAFB750D81D9}"/>
    <cellStyle name="Normal 8 2 2 4 4 2 3" xfId="27113" xr:uid="{2468334F-7461-4F89-BCC7-7EA4AAC5EA5F}"/>
    <cellStyle name="Normal 8 2 2 4 4 3" xfId="13174" xr:uid="{48320466-E85E-41AC-BC40-708545104385}"/>
    <cellStyle name="Normal 8 2 2 4 4 3 2" xfId="31605" xr:uid="{7C48196A-52F5-4A6B-9C54-2B5CB0D55AC1}"/>
    <cellStyle name="Normal 8 2 2 4 4 4" xfId="22391" xr:uid="{DC4F6CC7-2C26-437C-826F-6E0681A5ADD6}"/>
    <cellStyle name="Normal 8 2 2 4 5" xfId="6257" xr:uid="{7541BB4B-08E2-480F-AFAF-DE3F9535E587}"/>
    <cellStyle name="Normal 8 2 2 4 5 2" xfId="15474" xr:uid="{3D033232-7BEE-4D3E-9725-3F57AD9DB9E9}"/>
    <cellStyle name="Normal 8 2 2 4 5 2 2" xfId="33905" xr:uid="{53F17A40-2488-48FA-92D4-C613B5C5D141}"/>
    <cellStyle name="Normal 8 2 2 4 5 3" xfId="24691" xr:uid="{C2CE7D57-F121-4830-AB00-652D63E5A61D}"/>
    <cellStyle name="Normal 8 2 2 4 6" xfId="10988" xr:uid="{9160C42A-EAA0-4996-9CA1-2DC469CD4CDF}"/>
    <cellStyle name="Normal 8 2 2 4 6 2" xfId="29419" xr:uid="{60AD867F-63C9-401D-A903-9763D63D34BD}"/>
    <cellStyle name="Normal 8 2 2 4 7" xfId="20205" xr:uid="{CC347631-745B-4537-A0C8-0700AAF971BA}"/>
    <cellStyle name="Normal 8 2 2 5" xfId="1929" xr:uid="{269527DF-D585-4753-B4E9-7FCAA8FD6979}"/>
    <cellStyle name="Normal 8 2 2 5 2" xfId="2452" xr:uid="{8107A0EA-A3FF-43E4-AEC0-B8E54FFE829C}"/>
    <cellStyle name="Normal 8 2 2 5 2 2" xfId="3502" xr:uid="{606071CC-D0E8-4DFB-A3D2-C45871019FB1}"/>
    <cellStyle name="Normal 8 2 2 5 2 2 2" xfId="5693" xr:uid="{F5ACB550-5183-4237-8162-50CE98E77221}"/>
    <cellStyle name="Normal 8 2 2 5 2 2 2 2" xfId="10423" xr:uid="{2DC95E87-80F8-4128-BF16-26DB68510D4E}"/>
    <cellStyle name="Normal 8 2 2 5 2 2 2 2 2" xfId="19639" xr:uid="{39B9A104-D009-44B3-AA4C-4C67F81C7BCF}"/>
    <cellStyle name="Normal 8 2 2 5 2 2 2 2 2 2" xfId="38070" xr:uid="{230364E5-0642-495B-91CF-2A2320097AAF}"/>
    <cellStyle name="Normal 8 2 2 5 2 2 2 2 3" xfId="28856" xr:uid="{E17ACECB-5862-4AF4-B1C2-282400EF6B3D}"/>
    <cellStyle name="Normal 8 2 2 5 2 2 2 3" xfId="14917" xr:uid="{F7DA109D-C33B-4E9E-8078-2450DFD22779}"/>
    <cellStyle name="Normal 8 2 2 5 2 2 2 3 2" xfId="33348" xr:uid="{EEDA9DED-B12F-4A35-A145-41FF62A1BBC9}"/>
    <cellStyle name="Normal 8 2 2 5 2 2 2 4" xfId="24134" xr:uid="{E4657923-F392-43B9-B681-1925D5794E0A}"/>
    <cellStyle name="Normal 8 2 2 5 2 2 3" xfId="8088" xr:uid="{4ABD1803-DBDB-48A5-BA94-01959C6D0C7F}"/>
    <cellStyle name="Normal 8 2 2 5 2 2 3 2" xfId="17305" xr:uid="{3C6062DD-CF30-4AA2-B8E0-0026B86897DC}"/>
    <cellStyle name="Normal 8 2 2 5 2 2 3 2 2" xfId="35736" xr:uid="{B1E263CC-4484-4618-8338-E8CDDF340750}"/>
    <cellStyle name="Normal 8 2 2 5 2 2 3 3" xfId="26522" xr:uid="{8B205C75-EB25-4AEC-B299-D1B303B7ACCA}"/>
    <cellStyle name="Normal 8 2 2 5 2 2 4" xfId="12731" xr:uid="{DA53D11E-1556-41CA-A0A1-B9A89F8A4459}"/>
    <cellStyle name="Normal 8 2 2 5 2 2 4 2" xfId="31162" xr:uid="{70EB0414-182C-435D-BE7B-5BC3A2269C3F}"/>
    <cellStyle name="Normal 8 2 2 5 2 2 5" xfId="21948" xr:uid="{4365FA8F-5AFE-4B36-B04A-F9259BC27BFA}"/>
    <cellStyle name="Normal 8 2 2 5 2 3" xfId="4643" xr:uid="{3EC31023-C207-4390-BEB9-3436F21ADAE0}"/>
    <cellStyle name="Normal 8 2 2 5 2 3 2" xfId="9373" xr:uid="{CE6AD8A0-3EE8-4630-8F92-87C896A97153}"/>
    <cellStyle name="Normal 8 2 2 5 2 3 2 2" xfId="18589" xr:uid="{EC7781E2-B1CF-4364-ABCD-D54C62E26866}"/>
    <cellStyle name="Normal 8 2 2 5 2 3 2 2 2" xfId="37020" xr:uid="{B8230AC4-A39F-47DB-8560-61E07D573C2B}"/>
    <cellStyle name="Normal 8 2 2 5 2 3 2 3" xfId="27806" xr:uid="{C30EDBE5-21EF-45B1-BC81-46889D166750}"/>
    <cellStyle name="Normal 8 2 2 5 2 3 3" xfId="13867" xr:uid="{7DF68538-C9BF-45A0-BE33-7BB5D8A0E13A}"/>
    <cellStyle name="Normal 8 2 2 5 2 3 3 2" xfId="32298" xr:uid="{B204DCC8-8F40-4A2F-9A0E-41D4F778D9C7}"/>
    <cellStyle name="Normal 8 2 2 5 2 3 4" xfId="23084" xr:uid="{14549AF6-271F-4C92-AC05-EE74F2B4A39F}"/>
    <cellStyle name="Normal 8 2 2 5 2 4" xfId="6965" xr:uid="{E0AEA726-AEAC-4AEF-88D9-033CBE0F6EB0}"/>
    <cellStyle name="Normal 8 2 2 5 2 4 2" xfId="16182" xr:uid="{C44BFA1D-945F-4FBF-A6A1-7B4433A31351}"/>
    <cellStyle name="Normal 8 2 2 5 2 4 2 2" xfId="34613" xr:uid="{C2F26B47-171D-4967-8B5F-1839EF804275}"/>
    <cellStyle name="Normal 8 2 2 5 2 4 3" xfId="25399" xr:uid="{DB10EF18-B37A-454E-8B74-C525E79640DD}"/>
    <cellStyle name="Normal 8 2 2 5 2 5" xfId="11681" xr:uid="{055D935C-3D43-40F0-9AF8-CEAF95CCE21D}"/>
    <cellStyle name="Normal 8 2 2 5 2 5 2" xfId="30112" xr:uid="{5428CBC1-BA92-49EC-BB74-3277752A537A}"/>
    <cellStyle name="Normal 8 2 2 5 2 6" xfId="20898" xr:uid="{7555D5F2-9A26-47B4-9B40-23A5EE33DBDA}"/>
    <cellStyle name="Normal 8 2 2 5 3" xfId="2977" xr:uid="{5E603F5B-B4ED-43C1-A755-22B66452C5C3}"/>
    <cellStyle name="Normal 8 2 2 5 3 2" xfId="5168" xr:uid="{25E51EC4-9FF2-4F6B-AE65-9FEC206197BF}"/>
    <cellStyle name="Normal 8 2 2 5 3 2 2" xfId="9898" xr:uid="{6F8EA8CD-A2CC-47D1-A4B3-0FADF5F9FFD8}"/>
    <cellStyle name="Normal 8 2 2 5 3 2 2 2" xfId="19114" xr:uid="{718406D4-890C-4C60-99C2-38BE14E847BD}"/>
    <cellStyle name="Normal 8 2 2 5 3 2 2 2 2" xfId="37545" xr:uid="{8BF9D78B-E22C-4AB3-A5D5-B54ECBC2B45D}"/>
    <cellStyle name="Normal 8 2 2 5 3 2 2 3" xfId="28331" xr:uid="{BAC8E39B-2E36-4964-8A52-6741972AB5CE}"/>
    <cellStyle name="Normal 8 2 2 5 3 2 3" xfId="14392" xr:uid="{21C73E0D-17D0-490A-87B6-A0435B5269EE}"/>
    <cellStyle name="Normal 8 2 2 5 3 2 3 2" xfId="32823" xr:uid="{8ED20EA7-A1A5-4ABA-A053-30C58F33CA4B}"/>
    <cellStyle name="Normal 8 2 2 5 3 2 4" xfId="23609" xr:uid="{9F83D294-75E4-4306-9D1B-07DAEB5146D8}"/>
    <cellStyle name="Normal 8 2 2 5 3 3" xfId="7563" xr:uid="{8CF1D71D-6DC6-4D61-BB37-A476974DC5BA}"/>
    <cellStyle name="Normal 8 2 2 5 3 3 2" xfId="16780" xr:uid="{BD3BD78C-1D5F-41B9-B7BB-C31B5F6F6DBC}"/>
    <cellStyle name="Normal 8 2 2 5 3 3 2 2" xfId="35211" xr:uid="{27A203A8-622A-4D7A-BD53-D6910E4E764F}"/>
    <cellStyle name="Normal 8 2 2 5 3 3 3" xfId="25997" xr:uid="{3175BEBB-3BBE-4512-A14B-D92FF24D530D}"/>
    <cellStyle name="Normal 8 2 2 5 3 4" xfId="12206" xr:uid="{58776E73-BF48-4B21-B011-9067A6D00CD0}"/>
    <cellStyle name="Normal 8 2 2 5 3 4 2" xfId="30637" xr:uid="{F12FF6BD-856A-43FA-8F85-4E8E2AE853F8}"/>
    <cellStyle name="Normal 8 2 2 5 3 5" xfId="21423" xr:uid="{922EBD97-7C8F-4F3D-ADB6-BAF6B668CC7D}"/>
    <cellStyle name="Normal 8 2 2 5 4" xfId="4118" xr:uid="{EE4D13C7-783E-4FBC-9FA7-D4E5A4049C89}"/>
    <cellStyle name="Normal 8 2 2 5 4 2" xfId="8848" xr:uid="{B80DF850-7B6D-4AEA-B63E-FD846913299C}"/>
    <cellStyle name="Normal 8 2 2 5 4 2 2" xfId="18064" xr:uid="{70383A9F-F50F-48DA-9247-0EDE1B94ECB7}"/>
    <cellStyle name="Normal 8 2 2 5 4 2 2 2" xfId="36495" xr:uid="{C6991025-A9D0-47BA-BFCA-EBD5C818AA2D}"/>
    <cellStyle name="Normal 8 2 2 5 4 2 3" xfId="27281" xr:uid="{0B9B8866-182D-43C9-A4AA-9FE615C6EA83}"/>
    <cellStyle name="Normal 8 2 2 5 4 3" xfId="13342" xr:uid="{1728091B-5FC6-407A-B863-ED00F008DD24}"/>
    <cellStyle name="Normal 8 2 2 5 4 3 2" xfId="31773" xr:uid="{9ED46775-9696-4582-9853-4D8201282733}"/>
    <cellStyle name="Normal 8 2 2 5 4 4" xfId="22559" xr:uid="{712FBDBC-4090-4CB7-A661-F6FE3C4FC098}"/>
    <cellStyle name="Normal 8 2 2 5 5" xfId="6425" xr:uid="{DF858217-6753-4B23-BB94-AB4DAF92F78A}"/>
    <cellStyle name="Normal 8 2 2 5 5 2" xfId="15642" xr:uid="{631FF6D6-8C5B-492E-BF7F-71B521914EE6}"/>
    <cellStyle name="Normal 8 2 2 5 5 2 2" xfId="34073" xr:uid="{99462C2E-5D4A-41DF-BEFB-09BD6F714A39}"/>
    <cellStyle name="Normal 8 2 2 5 5 3" xfId="24859" xr:uid="{1CDE2B06-6CF8-44B3-9295-CE986835B8DD}"/>
    <cellStyle name="Normal 8 2 2 5 6" xfId="11156" xr:uid="{CC4471C9-FC82-48EE-B635-D2D651595706}"/>
    <cellStyle name="Normal 8 2 2 5 6 2" xfId="29587" xr:uid="{C50ABB22-D86D-44DD-9E9E-CFB83AB65C90}"/>
    <cellStyle name="Normal 8 2 2 5 7" xfId="20373" xr:uid="{542DDA5D-C5F9-4434-9041-58094539A2FE}"/>
    <cellStyle name="Normal 8 2 2 6" xfId="2122" xr:uid="{0C03C753-19BD-4A20-AE92-696D8E5D8231}"/>
    <cellStyle name="Normal 8 2 2 6 2" xfId="3170" xr:uid="{BBC9EE7E-925A-4BF7-BA09-ED5F6995B56C}"/>
    <cellStyle name="Normal 8 2 2 6 2 2" xfId="5361" xr:uid="{0A66CD00-3A31-4357-BAC5-5A80D13E836B}"/>
    <cellStyle name="Normal 8 2 2 6 2 2 2" xfId="10091" xr:uid="{F58BFD6C-DE02-4712-A526-A77215AEFE96}"/>
    <cellStyle name="Normal 8 2 2 6 2 2 2 2" xfId="19307" xr:uid="{2161BEF6-862D-4D01-824F-E38280D872DD}"/>
    <cellStyle name="Normal 8 2 2 6 2 2 2 2 2" xfId="37738" xr:uid="{6165D062-CA43-4DB0-857D-5902AB96737B}"/>
    <cellStyle name="Normal 8 2 2 6 2 2 2 3" xfId="28524" xr:uid="{AA708286-5742-460B-A381-746DA5C7F06D}"/>
    <cellStyle name="Normal 8 2 2 6 2 2 3" xfId="14585" xr:uid="{8BE7BDD6-C804-4DB1-96BD-34A304507B88}"/>
    <cellStyle name="Normal 8 2 2 6 2 2 3 2" xfId="33016" xr:uid="{AA0E0C26-18D4-48DD-A4D4-D9B06729AB96}"/>
    <cellStyle name="Normal 8 2 2 6 2 2 4" xfId="23802" xr:uid="{E968676E-FF4E-410A-A59A-F63E75E7DF84}"/>
    <cellStyle name="Normal 8 2 2 6 2 3" xfId="7756" xr:uid="{E8886AD3-9698-43C6-8BFB-42F97DFC5E21}"/>
    <cellStyle name="Normal 8 2 2 6 2 3 2" xfId="16973" xr:uid="{360B4458-C624-4D6C-A5B5-BFC39F6E94C7}"/>
    <cellStyle name="Normal 8 2 2 6 2 3 2 2" xfId="35404" xr:uid="{26D387EF-AB8F-4D7D-8A6C-697B88F4158B}"/>
    <cellStyle name="Normal 8 2 2 6 2 3 3" xfId="26190" xr:uid="{E98D0C43-DC06-40F6-88ED-06A7FE5F68DE}"/>
    <cellStyle name="Normal 8 2 2 6 2 4" xfId="12399" xr:uid="{4780E573-6A59-4095-B7B0-6B4C03043CBE}"/>
    <cellStyle name="Normal 8 2 2 6 2 4 2" xfId="30830" xr:uid="{485C8219-FD87-4CE2-9B06-9D99D4BC7165}"/>
    <cellStyle name="Normal 8 2 2 6 2 5" xfId="21616" xr:uid="{B2600977-569B-4A84-B6B7-E1C9727DD5D6}"/>
    <cellStyle name="Normal 8 2 2 6 3" xfId="4311" xr:uid="{0838DA98-7D57-427E-ADD3-B1F109DDCDEA}"/>
    <cellStyle name="Normal 8 2 2 6 3 2" xfId="9041" xr:uid="{ACE3F87E-DA53-4C38-9D26-97359247F22C}"/>
    <cellStyle name="Normal 8 2 2 6 3 2 2" xfId="18257" xr:uid="{3870BB23-97B1-481A-AFFC-F49873ABF662}"/>
    <cellStyle name="Normal 8 2 2 6 3 2 2 2" xfId="36688" xr:uid="{526F99E4-B1B2-40D2-AD86-D42565F8F9B8}"/>
    <cellStyle name="Normal 8 2 2 6 3 2 3" xfId="27474" xr:uid="{2A489718-F5D2-4D25-AB9B-7B2A8AABE4A4}"/>
    <cellStyle name="Normal 8 2 2 6 3 3" xfId="13535" xr:uid="{3DF47E5B-9F39-48A8-9CAF-7D06E6BDA93D}"/>
    <cellStyle name="Normal 8 2 2 6 3 3 2" xfId="31966" xr:uid="{C698059C-FCCB-429E-9275-DB910F82A407}"/>
    <cellStyle name="Normal 8 2 2 6 3 4" xfId="22752" xr:uid="{B52E9D68-9BEF-4D4D-894D-D1F6593FC727}"/>
    <cellStyle name="Normal 8 2 2 6 4" xfId="6633" xr:uid="{21DE5FB0-A5B2-43FC-ABC0-B1EF0BB7DE8E}"/>
    <cellStyle name="Normal 8 2 2 6 4 2" xfId="15850" xr:uid="{BDF0ACDE-3031-4CD0-88BD-118A907A3DE1}"/>
    <cellStyle name="Normal 8 2 2 6 4 2 2" xfId="34281" xr:uid="{2E5D7F80-31D9-44D2-BE00-0A0F80516C64}"/>
    <cellStyle name="Normal 8 2 2 6 4 3" xfId="25067" xr:uid="{13DC1420-DFDE-47C1-9A8C-0B958FBEE57C}"/>
    <cellStyle name="Normal 8 2 2 6 5" xfId="11349" xr:uid="{C1D86873-6D7E-4523-843E-403101E1363E}"/>
    <cellStyle name="Normal 8 2 2 6 5 2" xfId="29780" xr:uid="{11ACF174-75EF-4D26-9320-321C5B1FAF06}"/>
    <cellStyle name="Normal 8 2 2 6 6" xfId="20566" xr:uid="{9ECBCF4F-30CA-48FA-8356-D13C411A4F7C}"/>
    <cellStyle name="Normal 8 2 2 7" xfId="2646" xr:uid="{2B65EAEA-16F4-43AA-894E-D39CD8510876}"/>
    <cellStyle name="Normal 8 2 2 7 2" xfId="4836" xr:uid="{5770C2BC-245A-477E-A07D-D72CA2BBB13F}"/>
    <cellStyle name="Normal 8 2 2 7 2 2" xfId="9566" xr:uid="{8C6B90A6-3C6A-45A2-AD7C-ED0C5BB3CFBB}"/>
    <cellStyle name="Normal 8 2 2 7 2 2 2" xfId="18782" xr:uid="{204495F7-7048-419F-86B8-A282BB2A9E11}"/>
    <cellStyle name="Normal 8 2 2 7 2 2 2 2" xfId="37213" xr:uid="{EA8731D0-777F-4F62-98AA-286CDE51E70E}"/>
    <cellStyle name="Normal 8 2 2 7 2 2 3" xfId="27999" xr:uid="{00507F29-F5EB-48CC-A204-78952E9C89AF}"/>
    <cellStyle name="Normal 8 2 2 7 2 3" xfId="14060" xr:uid="{E8784789-9036-44E6-8CCE-F05A467C91DF}"/>
    <cellStyle name="Normal 8 2 2 7 2 3 2" xfId="32491" xr:uid="{DE1C8AC4-598D-4097-8D0D-1EC078B05851}"/>
    <cellStyle name="Normal 8 2 2 7 2 4" xfId="23277" xr:uid="{C02DAE51-DF3C-43B9-B700-E6FC936FEF66}"/>
    <cellStyle name="Normal 8 2 2 7 3" xfId="7231" xr:uid="{1B27DB02-6CE6-4C0F-8939-A860991F1D0E}"/>
    <cellStyle name="Normal 8 2 2 7 3 2" xfId="16448" xr:uid="{7E46AA55-A015-4B7F-9698-91EA7288044F}"/>
    <cellStyle name="Normal 8 2 2 7 3 2 2" xfId="34879" xr:uid="{A869C00F-887F-4C82-ACA8-96011DC7A06D}"/>
    <cellStyle name="Normal 8 2 2 7 3 3" xfId="25665" xr:uid="{A509C14E-59E0-44C1-8561-C159827A4B7F}"/>
    <cellStyle name="Normal 8 2 2 7 4" xfId="11874" xr:uid="{1A6C950A-6CA0-499B-BB00-F9E2676A3DFD}"/>
    <cellStyle name="Normal 8 2 2 7 4 2" xfId="30305" xr:uid="{C34B3431-259F-42F3-89E5-83EB06F5C483}"/>
    <cellStyle name="Normal 8 2 2 7 5" xfId="21091" xr:uid="{77195013-E5F0-4B84-ADD2-0BDE5CE288E5}"/>
    <cellStyle name="Normal 8 2 2 8" xfId="3787" xr:uid="{9C4C57CD-C876-4186-81D1-BF8BE64DD14D}"/>
    <cellStyle name="Normal 8 2 2 8 2" xfId="8516" xr:uid="{31CDCAF3-4FEF-49B0-BACC-F014CC0FE827}"/>
    <cellStyle name="Normal 8 2 2 8 2 2" xfId="17732" xr:uid="{13D289AA-0259-4EBF-863B-C3A621176000}"/>
    <cellStyle name="Normal 8 2 2 8 2 2 2" xfId="36163" xr:uid="{763E2701-33DD-400C-88A7-CF317C0F6A65}"/>
    <cellStyle name="Normal 8 2 2 8 2 3" xfId="26949" xr:uid="{3163EA24-45FD-494A-8996-B58052BECB54}"/>
    <cellStyle name="Normal 8 2 2 8 3" xfId="13010" xr:uid="{F54F3657-4995-43D1-AECA-F55D4854BC08}"/>
    <cellStyle name="Normal 8 2 2 8 3 2" xfId="31441" xr:uid="{EE202566-8370-4747-9761-5E98666F227B}"/>
    <cellStyle name="Normal 8 2 2 8 4" xfId="22227" xr:uid="{A4100936-0BB4-4A51-84F0-10C65143A6B5}"/>
    <cellStyle name="Normal 8 2 2 9" xfId="6093" xr:uid="{DD4311C1-BF5D-4E74-A108-7037EF1E7600}"/>
    <cellStyle name="Normal 8 2 2 9 2" xfId="15310" xr:uid="{13D73908-7BFD-4D9B-BA02-2D0C8DBCF571}"/>
    <cellStyle name="Normal 8 2 2 9 2 2" xfId="33741" xr:uid="{15CD253F-CCC8-47EB-8730-6EF57384BC7F}"/>
    <cellStyle name="Normal 8 2 2 9 3" xfId="24527" xr:uid="{45C40A95-680D-4317-8613-F1C23AD76C04}"/>
    <cellStyle name="Normal 8 2 3" xfId="1632" xr:uid="{978B3FB8-67BF-4CE5-A7C5-482CBBEAA2C4}"/>
    <cellStyle name="Normal 8 2 3 2" xfId="1789" xr:uid="{BB7C49E9-3C3B-48FD-825A-63BEB92743A3}"/>
    <cellStyle name="Normal 8 2 3 2 2" xfId="2312" xr:uid="{5A3A4C78-9F4D-4296-9A02-D11634CB9B35}"/>
    <cellStyle name="Normal 8 2 3 2 2 2" xfId="3362" xr:uid="{18577F37-E2AA-4D56-B8AD-A1DA22E9E221}"/>
    <cellStyle name="Normal 8 2 3 2 2 2 2" xfId="5553" xr:uid="{B68081CA-2160-4BEE-A685-65BBA7BBA0AB}"/>
    <cellStyle name="Normal 8 2 3 2 2 2 2 2" xfId="10283" xr:uid="{5EAF7BC2-F87A-4A65-A778-7F101C8B98C4}"/>
    <cellStyle name="Normal 8 2 3 2 2 2 2 2 2" xfId="19499" xr:uid="{9DBD3566-C05D-4E81-B8F5-2B8271E2A5FA}"/>
    <cellStyle name="Normal 8 2 3 2 2 2 2 2 2 2" xfId="37930" xr:uid="{1CCB75B8-8D2D-4D51-A321-0A7D8AB7C8B2}"/>
    <cellStyle name="Normal 8 2 3 2 2 2 2 2 3" xfId="28716" xr:uid="{EADAC9D6-D8DC-4302-8774-A6D95642FA9E}"/>
    <cellStyle name="Normal 8 2 3 2 2 2 2 3" xfId="14777" xr:uid="{4134C6A3-D6A4-4E7E-B9C5-15935631BFE4}"/>
    <cellStyle name="Normal 8 2 3 2 2 2 2 3 2" xfId="33208" xr:uid="{F5E39323-96FD-48E4-A469-B26B21D361BF}"/>
    <cellStyle name="Normal 8 2 3 2 2 2 2 4" xfId="23994" xr:uid="{4E68FB89-660B-433D-BD22-1F06BEC01EF8}"/>
    <cellStyle name="Normal 8 2 3 2 2 2 3" xfId="7948" xr:uid="{C01EC1FC-3863-444B-A576-72111ADEC32A}"/>
    <cellStyle name="Normal 8 2 3 2 2 2 3 2" xfId="17165" xr:uid="{A8A81198-4DEE-4AE0-975D-8137D5EFC450}"/>
    <cellStyle name="Normal 8 2 3 2 2 2 3 2 2" xfId="35596" xr:uid="{C76BD15E-77A8-4AFD-8011-39F082412344}"/>
    <cellStyle name="Normal 8 2 3 2 2 2 3 3" xfId="26382" xr:uid="{39E16D7C-3AE0-4C51-8847-241416BC95E9}"/>
    <cellStyle name="Normal 8 2 3 2 2 2 4" xfId="12591" xr:uid="{9514D812-5434-4B9A-B207-05C592710736}"/>
    <cellStyle name="Normal 8 2 3 2 2 2 4 2" xfId="31022" xr:uid="{DFC3B36C-6575-4F39-9BFF-F3ED6FA7D64F}"/>
    <cellStyle name="Normal 8 2 3 2 2 2 5" xfId="21808" xr:uid="{C24BF873-2D22-4402-8BFA-B4EFC98C8AF4}"/>
    <cellStyle name="Normal 8 2 3 2 2 3" xfId="4503" xr:uid="{1BF350C2-2021-4FDB-AEB1-F49F40DD53B5}"/>
    <cellStyle name="Normal 8 2 3 2 2 3 2" xfId="9233" xr:uid="{8B6384DB-D327-4D1D-920F-008B29712CCB}"/>
    <cellStyle name="Normal 8 2 3 2 2 3 2 2" xfId="18449" xr:uid="{6E130058-80CC-4C66-A075-FFD832E7A3FA}"/>
    <cellStyle name="Normal 8 2 3 2 2 3 2 2 2" xfId="36880" xr:uid="{C9D482B5-58B9-464C-9DA4-6E0904D7577A}"/>
    <cellStyle name="Normal 8 2 3 2 2 3 2 3" xfId="27666" xr:uid="{E21652F8-DD53-499E-B38F-18112E17252F}"/>
    <cellStyle name="Normal 8 2 3 2 2 3 3" xfId="13727" xr:uid="{E3007BC5-EEAC-445E-9CDB-AB27015C6D44}"/>
    <cellStyle name="Normal 8 2 3 2 2 3 3 2" xfId="32158" xr:uid="{B4C24982-9FAC-4242-9079-0F72CD454B08}"/>
    <cellStyle name="Normal 8 2 3 2 2 3 4" xfId="22944" xr:uid="{7E32FC20-6193-4493-BEE8-F04AF30626B6}"/>
    <cellStyle name="Normal 8 2 3 2 2 4" xfId="6825" xr:uid="{D98E66DC-E90D-4177-816E-4B840E6AA728}"/>
    <cellStyle name="Normal 8 2 3 2 2 4 2" xfId="16042" xr:uid="{D3A62539-1C0A-46E7-A89E-D9FA7FDC3617}"/>
    <cellStyle name="Normal 8 2 3 2 2 4 2 2" xfId="34473" xr:uid="{015FF287-F47F-4875-91C0-7C49A1C115C7}"/>
    <cellStyle name="Normal 8 2 3 2 2 4 3" xfId="25259" xr:uid="{1CB0ECD7-622C-4795-B172-28DA1650B5EE}"/>
    <cellStyle name="Normal 8 2 3 2 2 5" xfId="11541" xr:uid="{8F21017F-346C-4CEA-8A5E-95C481ADBCD2}"/>
    <cellStyle name="Normal 8 2 3 2 2 5 2" xfId="29972" xr:uid="{95C00A82-E967-4EF7-8BCA-2EF1EF670B26}"/>
    <cellStyle name="Normal 8 2 3 2 2 6" xfId="20758" xr:uid="{65313CC5-25C9-4608-BCE8-9C41F8861DBC}"/>
    <cellStyle name="Normal 8 2 3 2 3" xfId="2837" xr:uid="{1309CE25-B6AA-4946-89E2-E290F84FE3A8}"/>
    <cellStyle name="Normal 8 2 3 2 3 2" xfId="5028" xr:uid="{0D7B465E-FB4F-4E12-92FB-1A5497C19008}"/>
    <cellStyle name="Normal 8 2 3 2 3 2 2" xfId="9758" xr:uid="{D8F9A93C-D2AB-4D16-B8F7-33C30620A736}"/>
    <cellStyle name="Normal 8 2 3 2 3 2 2 2" xfId="18974" xr:uid="{ED170E13-CBAA-4C7F-8BE1-42C911DABC0B}"/>
    <cellStyle name="Normal 8 2 3 2 3 2 2 2 2" xfId="37405" xr:uid="{7E5FD542-EF6F-4429-B899-BF7884AD634F}"/>
    <cellStyle name="Normal 8 2 3 2 3 2 2 3" xfId="28191" xr:uid="{F8F445A3-3AD7-4B45-BB56-5BCC5CF0178F}"/>
    <cellStyle name="Normal 8 2 3 2 3 2 3" xfId="14252" xr:uid="{DFF2A2F2-A4C4-4502-8BD5-C8E86C948943}"/>
    <cellStyle name="Normal 8 2 3 2 3 2 3 2" xfId="32683" xr:uid="{41DE5751-E58B-49E7-A18B-6F52204A611D}"/>
    <cellStyle name="Normal 8 2 3 2 3 2 4" xfId="23469" xr:uid="{367921FD-8014-4FF6-8BAC-86E6E2CFCBD0}"/>
    <cellStyle name="Normal 8 2 3 2 3 3" xfId="7423" xr:uid="{DF4113F6-A688-499A-A4A0-33DE76AF6DBF}"/>
    <cellStyle name="Normal 8 2 3 2 3 3 2" xfId="16640" xr:uid="{6B1F21AD-272C-49EF-9898-8FF68BADA82B}"/>
    <cellStyle name="Normal 8 2 3 2 3 3 2 2" xfId="35071" xr:uid="{607FE2C9-8DF0-4502-A42E-2F53B3964BA6}"/>
    <cellStyle name="Normal 8 2 3 2 3 3 3" xfId="25857" xr:uid="{5AEA843F-5F3E-4672-AD7F-6A5A145CA725}"/>
    <cellStyle name="Normal 8 2 3 2 3 4" xfId="12066" xr:uid="{D694355C-6C4A-4B4D-B80B-936175C7D708}"/>
    <cellStyle name="Normal 8 2 3 2 3 4 2" xfId="30497" xr:uid="{BB054F48-8E51-4F01-92D5-E5DDB727EF7B}"/>
    <cellStyle name="Normal 8 2 3 2 3 5" xfId="21283" xr:uid="{7B94EDB2-0596-4BD8-890D-64B2FB4BAAFF}"/>
    <cellStyle name="Normal 8 2 3 2 4" xfId="3978" xr:uid="{2827D10C-D430-427D-9E46-B49CC705637E}"/>
    <cellStyle name="Normal 8 2 3 2 4 2" xfId="8708" xr:uid="{FBE19966-0EBA-4817-A7BD-581174B40077}"/>
    <cellStyle name="Normal 8 2 3 2 4 2 2" xfId="17924" xr:uid="{EA85CE25-AF6E-4E17-9760-CAA82BA9B140}"/>
    <cellStyle name="Normal 8 2 3 2 4 2 2 2" xfId="36355" xr:uid="{5EE374A9-BE10-4D5E-B71D-BBDC3FC92D45}"/>
    <cellStyle name="Normal 8 2 3 2 4 2 3" xfId="27141" xr:uid="{C54C259C-B6D3-4AF7-A47F-ACEFD696E67F}"/>
    <cellStyle name="Normal 8 2 3 2 4 3" xfId="13202" xr:uid="{0FC712A2-2670-4320-8E49-A63EF4495748}"/>
    <cellStyle name="Normal 8 2 3 2 4 3 2" xfId="31633" xr:uid="{22B04CBF-1C23-4BB0-B8BC-4612F37F5489}"/>
    <cellStyle name="Normal 8 2 3 2 4 4" xfId="22419" xr:uid="{E41C74AA-A29C-484A-B7EC-B83C812069CF}"/>
    <cellStyle name="Normal 8 2 3 2 5" xfId="6285" xr:uid="{33E9F28A-20E7-4131-84CE-18FFFAC1AA24}"/>
    <cellStyle name="Normal 8 2 3 2 5 2" xfId="15502" xr:uid="{8EE2BB04-E4B3-4DCF-9BA1-E4FA69AE85AA}"/>
    <cellStyle name="Normal 8 2 3 2 5 2 2" xfId="33933" xr:uid="{04FB28B4-DBD0-4E8E-B9B5-74EC68F96983}"/>
    <cellStyle name="Normal 8 2 3 2 5 3" xfId="24719" xr:uid="{2F455DBD-71D0-4BB4-B081-23DD2D90FE42}"/>
    <cellStyle name="Normal 8 2 3 2 6" xfId="11016" xr:uid="{15208CB7-8ADB-4730-873A-44537E2B902E}"/>
    <cellStyle name="Normal 8 2 3 2 6 2" xfId="29447" xr:uid="{0C3B513D-F10C-44AB-AB0B-537C9819CCC7}"/>
    <cellStyle name="Normal 8 2 3 2 7" xfId="20233" xr:uid="{B7E4C575-3AB3-4F73-B518-B123E58B02BE}"/>
    <cellStyle name="Normal 8 2 3 3" xfId="1957" xr:uid="{DE5B51EA-5B86-4EBF-B4EF-6BD955236C8D}"/>
    <cellStyle name="Normal 8 2 3 3 2" xfId="2480" xr:uid="{C1AD3650-575A-40D5-A06E-F017A5117089}"/>
    <cellStyle name="Normal 8 2 3 3 2 2" xfId="3530" xr:uid="{D6C7D144-0425-4449-9FA1-6322FDCC24AE}"/>
    <cellStyle name="Normal 8 2 3 3 2 2 2" xfId="5721" xr:uid="{E25422BA-01ED-497E-9591-6AA861E0F52D}"/>
    <cellStyle name="Normal 8 2 3 3 2 2 2 2" xfId="10451" xr:uid="{3B2E0FAA-D6EB-4DBA-A3E0-D1C325E0789B}"/>
    <cellStyle name="Normal 8 2 3 3 2 2 2 2 2" xfId="19667" xr:uid="{75470EB4-CA62-4052-9E8B-90EA9EFDB522}"/>
    <cellStyle name="Normal 8 2 3 3 2 2 2 2 2 2" xfId="38098" xr:uid="{A83722B7-4EB4-44EB-BEB5-74C3808F8F28}"/>
    <cellStyle name="Normal 8 2 3 3 2 2 2 2 3" xfId="28884" xr:uid="{CF438D7B-B62B-48D8-A9DA-4158A8C18339}"/>
    <cellStyle name="Normal 8 2 3 3 2 2 2 3" xfId="14945" xr:uid="{A65CDEE9-3958-4632-A304-785E549647C2}"/>
    <cellStyle name="Normal 8 2 3 3 2 2 2 3 2" xfId="33376" xr:uid="{F3DF58F7-9153-454E-A3DE-92FB19C196E2}"/>
    <cellStyle name="Normal 8 2 3 3 2 2 2 4" xfId="24162" xr:uid="{08081829-5D5B-41DD-94F5-3EF40AFD01DB}"/>
    <cellStyle name="Normal 8 2 3 3 2 2 3" xfId="8116" xr:uid="{0E146468-2E36-4590-A9D4-7A706C53E2B8}"/>
    <cellStyle name="Normal 8 2 3 3 2 2 3 2" xfId="17333" xr:uid="{7E9D850C-5703-40B3-B7B2-452B22583C6F}"/>
    <cellStyle name="Normal 8 2 3 3 2 2 3 2 2" xfId="35764" xr:uid="{515F6F52-A667-48BD-A85A-F510302BD954}"/>
    <cellStyle name="Normal 8 2 3 3 2 2 3 3" xfId="26550" xr:uid="{3DA92913-2CC8-4ACE-ACF0-F166831E48DE}"/>
    <cellStyle name="Normal 8 2 3 3 2 2 4" xfId="12759" xr:uid="{8895DD70-D93C-4EA6-86AD-1DF5CCD9A8A1}"/>
    <cellStyle name="Normal 8 2 3 3 2 2 4 2" xfId="31190" xr:uid="{A11A2B1F-7DEE-479B-85A2-8B97B97ACBA3}"/>
    <cellStyle name="Normal 8 2 3 3 2 2 5" xfId="21976" xr:uid="{37E6DAA9-111B-4D61-8A89-CE421266CD18}"/>
    <cellStyle name="Normal 8 2 3 3 2 3" xfId="4671" xr:uid="{4096D243-A80A-4D42-9844-D0CAA1CE4A5C}"/>
    <cellStyle name="Normal 8 2 3 3 2 3 2" xfId="9401" xr:uid="{A954D07B-1F13-4D0F-8D39-28C9A4F41CA6}"/>
    <cellStyle name="Normal 8 2 3 3 2 3 2 2" xfId="18617" xr:uid="{8461D94A-68DE-4174-930A-6CA74491F2AF}"/>
    <cellStyle name="Normal 8 2 3 3 2 3 2 2 2" xfId="37048" xr:uid="{96E56DC6-2052-4E3E-913E-7D1866F00EC3}"/>
    <cellStyle name="Normal 8 2 3 3 2 3 2 3" xfId="27834" xr:uid="{164C09E3-2CB7-4950-A811-4B9E60527FD9}"/>
    <cellStyle name="Normal 8 2 3 3 2 3 3" xfId="13895" xr:uid="{33EBAC9A-0BA9-4086-9B9E-0A8FAF59FDF1}"/>
    <cellStyle name="Normal 8 2 3 3 2 3 3 2" xfId="32326" xr:uid="{0E2DA59C-B928-4ACA-AF62-54AB7668A9A5}"/>
    <cellStyle name="Normal 8 2 3 3 2 3 4" xfId="23112" xr:uid="{B28AA98D-69E7-4802-9CAE-F70BE0528B81}"/>
    <cellStyle name="Normal 8 2 3 3 2 4" xfId="6993" xr:uid="{379B67CF-2FAD-4DAA-91CB-DCEBC8ED09F1}"/>
    <cellStyle name="Normal 8 2 3 3 2 4 2" xfId="16210" xr:uid="{986B45A0-D104-4DA3-B083-2E9C8761B3C7}"/>
    <cellStyle name="Normal 8 2 3 3 2 4 2 2" xfId="34641" xr:uid="{AB378F55-986B-4117-A90E-A09217F9B641}"/>
    <cellStyle name="Normal 8 2 3 3 2 4 3" xfId="25427" xr:uid="{5A023242-FD56-4E72-BCB2-EE8681093F5D}"/>
    <cellStyle name="Normal 8 2 3 3 2 5" xfId="11709" xr:uid="{762DB5A9-020F-4CC6-925A-B746C08F8C34}"/>
    <cellStyle name="Normal 8 2 3 3 2 5 2" xfId="30140" xr:uid="{499F6825-6C2B-485E-A911-B6B968FD564B}"/>
    <cellStyle name="Normal 8 2 3 3 2 6" xfId="20926" xr:uid="{AD8F11A8-EA8B-4961-A55A-0B747A1ABCBA}"/>
    <cellStyle name="Normal 8 2 3 3 3" xfId="3005" xr:uid="{3113CA8B-2DE0-4665-B788-5F7A828DCEC2}"/>
    <cellStyle name="Normal 8 2 3 3 3 2" xfId="5196" xr:uid="{5104224E-50AD-4E8B-80CA-CB2601C41E87}"/>
    <cellStyle name="Normal 8 2 3 3 3 2 2" xfId="9926" xr:uid="{23DFBC79-4313-42BD-AD90-211A0FF5CEC2}"/>
    <cellStyle name="Normal 8 2 3 3 3 2 2 2" xfId="19142" xr:uid="{5E17E5C8-63BE-4FA2-9F22-2962D523BF35}"/>
    <cellStyle name="Normal 8 2 3 3 3 2 2 2 2" xfId="37573" xr:uid="{A3374A5F-D245-4D56-9146-89E6DC459B6D}"/>
    <cellStyle name="Normal 8 2 3 3 3 2 2 3" xfId="28359" xr:uid="{5D272690-754B-4993-A769-45ABE41B415A}"/>
    <cellStyle name="Normal 8 2 3 3 3 2 3" xfId="14420" xr:uid="{BBE9B448-D9CC-4736-B936-A35E13667C83}"/>
    <cellStyle name="Normal 8 2 3 3 3 2 3 2" xfId="32851" xr:uid="{19EE6D87-F524-41AC-A9FE-1981D95EFCDF}"/>
    <cellStyle name="Normal 8 2 3 3 3 2 4" xfId="23637" xr:uid="{2E3A6A18-E126-4973-B9DE-B313EBA8A5AD}"/>
    <cellStyle name="Normal 8 2 3 3 3 3" xfId="7591" xr:uid="{F1C7BD6B-530A-4DE3-A46C-3CB6B6BBDF08}"/>
    <cellStyle name="Normal 8 2 3 3 3 3 2" xfId="16808" xr:uid="{1B21F998-1088-469A-A8B1-987DD8B49DFD}"/>
    <cellStyle name="Normal 8 2 3 3 3 3 2 2" xfId="35239" xr:uid="{C74D803B-0085-49DA-ADDD-ECF008495372}"/>
    <cellStyle name="Normal 8 2 3 3 3 3 3" xfId="26025" xr:uid="{DC2EC923-3899-41B5-8226-7EA760582A51}"/>
    <cellStyle name="Normal 8 2 3 3 3 4" xfId="12234" xr:uid="{6286E10E-85C3-4E48-A00C-4C313604B520}"/>
    <cellStyle name="Normal 8 2 3 3 3 4 2" xfId="30665" xr:uid="{5E214BDB-62F1-4A53-BDAC-21BA7684C994}"/>
    <cellStyle name="Normal 8 2 3 3 3 5" xfId="21451" xr:uid="{80A7D0F1-E022-4697-953A-402B702BEF77}"/>
    <cellStyle name="Normal 8 2 3 3 4" xfId="4146" xr:uid="{FEDF54AD-8FA5-48AC-AB56-83D67B89B094}"/>
    <cellStyle name="Normal 8 2 3 3 4 2" xfId="8876" xr:uid="{93FF6223-9733-4F79-A884-CA384F5C8079}"/>
    <cellStyle name="Normal 8 2 3 3 4 2 2" xfId="18092" xr:uid="{5D9335C6-57A0-4183-9831-866D6DA1F9F0}"/>
    <cellStyle name="Normal 8 2 3 3 4 2 2 2" xfId="36523" xr:uid="{48B16FE9-8199-4877-BDA8-A775936A23C3}"/>
    <cellStyle name="Normal 8 2 3 3 4 2 3" xfId="27309" xr:uid="{630F6DD4-8C25-47C9-942C-C89AF22F83EA}"/>
    <cellStyle name="Normal 8 2 3 3 4 3" xfId="13370" xr:uid="{936B451E-64FC-4F96-ADE7-75D94B5F346A}"/>
    <cellStyle name="Normal 8 2 3 3 4 3 2" xfId="31801" xr:uid="{1CACDF14-6412-4404-B34D-140755F331CC}"/>
    <cellStyle name="Normal 8 2 3 3 4 4" xfId="22587" xr:uid="{AC247D8C-87FE-4D09-9883-7D5F5A554AC4}"/>
    <cellStyle name="Normal 8 2 3 3 5" xfId="6453" xr:uid="{01192379-A26A-4396-96A1-B812D4062F3F}"/>
    <cellStyle name="Normal 8 2 3 3 5 2" xfId="15670" xr:uid="{50BB6863-2D29-49FA-8650-87122F450F18}"/>
    <cellStyle name="Normal 8 2 3 3 5 2 2" xfId="34101" xr:uid="{F27DF6D6-DE07-4516-B5D7-FC145E25FF66}"/>
    <cellStyle name="Normal 8 2 3 3 5 3" xfId="24887" xr:uid="{EAC32821-0F9B-4325-92A1-6B5972ECD304}"/>
    <cellStyle name="Normal 8 2 3 3 6" xfId="11184" xr:uid="{C8443289-CC32-44DB-8403-1B1EEF369AF2}"/>
    <cellStyle name="Normal 8 2 3 3 6 2" xfId="29615" xr:uid="{2A02C185-0D0E-4D52-9F55-3DB75C494292}"/>
    <cellStyle name="Normal 8 2 3 3 7" xfId="20401" xr:uid="{E2CA5B3D-14B7-466E-AF0D-72F96124DCE3}"/>
    <cellStyle name="Normal 8 2 3 4" xfId="2148" xr:uid="{48799F3E-A563-4F56-BF27-99B5F04C0FAA}"/>
    <cellStyle name="Normal 8 2 3 4 2" xfId="3196" xr:uid="{9CD300B9-9A4D-4625-A48E-AC865634F0C3}"/>
    <cellStyle name="Normal 8 2 3 4 2 2" xfId="5387" xr:uid="{4C85E448-BF66-48F0-ADC3-3D1B8872978F}"/>
    <cellStyle name="Normal 8 2 3 4 2 2 2" xfId="10117" xr:uid="{C9F74EC8-E3FA-42CB-9067-CE779115DF6F}"/>
    <cellStyle name="Normal 8 2 3 4 2 2 2 2" xfId="19333" xr:uid="{A3C32334-556E-41C7-89D1-2F56DA325356}"/>
    <cellStyle name="Normal 8 2 3 4 2 2 2 2 2" xfId="37764" xr:uid="{00ECC9CE-B9F6-48F3-B604-EDEEE3CB8EBF}"/>
    <cellStyle name="Normal 8 2 3 4 2 2 2 3" xfId="28550" xr:uid="{A250A0DE-8C49-4351-8503-62F89A5F2BAF}"/>
    <cellStyle name="Normal 8 2 3 4 2 2 3" xfId="14611" xr:uid="{F8F929A7-14C6-4E62-BBF5-2870E8092756}"/>
    <cellStyle name="Normal 8 2 3 4 2 2 3 2" xfId="33042" xr:uid="{5112543F-2AD6-4F96-A1AC-9156C7C1580F}"/>
    <cellStyle name="Normal 8 2 3 4 2 2 4" xfId="23828" xr:uid="{4F61BD68-063B-4704-98A4-3FF44649E2DB}"/>
    <cellStyle name="Normal 8 2 3 4 2 3" xfId="7782" xr:uid="{3D81A0FC-E50B-4A88-B383-5209FE820E1F}"/>
    <cellStyle name="Normal 8 2 3 4 2 3 2" xfId="16999" xr:uid="{F46EF1F5-4654-40C6-BA09-637FC0685CDB}"/>
    <cellStyle name="Normal 8 2 3 4 2 3 2 2" xfId="35430" xr:uid="{E12EB018-2431-4050-A929-E99F62B41A31}"/>
    <cellStyle name="Normal 8 2 3 4 2 3 3" xfId="26216" xr:uid="{75A80E64-4DFC-49F2-A1B0-38235C5BE775}"/>
    <cellStyle name="Normal 8 2 3 4 2 4" xfId="12425" xr:uid="{B6445098-9A71-4D27-A3CC-A26233951C0A}"/>
    <cellStyle name="Normal 8 2 3 4 2 4 2" xfId="30856" xr:uid="{84273F20-416B-40AF-8270-87AC6D76D97D}"/>
    <cellStyle name="Normal 8 2 3 4 2 5" xfId="21642" xr:uid="{2D0B8ACC-ACA9-44A4-B1D4-4321771F0000}"/>
    <cellStyle name="Normal 8 2 3 4 3" xfId="4337" xr:uid="{D954DB70-9913-4139-9B15-2F4219894C54}"/>
    <cellStyle name="Normal 8 2 3 4 3 2" xfId="9067" xr:uid="{1B4D71B3-527B-4F0C-A1D3-6C30B431E74A}"/>
    <cellStyle name="Normal 8 2 3 4 3 2 2" xfId="18283" xr:uid="{9AC4348E-E8E6-4782-B9E4-C5598AF5F8CC}"/>
    <cellStyle name="Normal 8 2 3 4 3 2 2 2" xfId="36714" xr:uid="{F879104D-5EE6-4B3D-AD90-2277A9B1C490}"/>
    <cellStyle name="Normal 8 2 3 4 3 2 3" xfId="27500" xr:uid="{09E48E5E-E347-4E4C-B5E1-D7E04EE8BB4F}"/>
    <cellStyle name="Normal 8 2 3 4 3 3" xfId="13561" xr:uid="{B4637C90-A06F-4F5F-A646-36AA2D33F294}"/>
    <cellStyle name="Normal 8 2 3 4 3 3 2" xfId="31992" xr:uid="{B9F97C60-A0A7-4E1B-9B92-A871266E017A}"/>
    <cellStyle name="Normal 8 2 3 4 3 4" xfId="22778" xr:uid="{B9117829-3856-4058-A9D4-8E0401DF7762}"/>
    <cellStyle name="Normal 8 2 3 4 4" xfId="6659" xr:uid="{8993C404-EC47-4E6B-9383-162794D83C85}"/>
    <cellStyle name="Normal 8 2 3 4 4 2" xfId="15876" xr:uid="{05784CDD-ED9E-496E-860B-A8A1C628DAF9}"/>
    <cellStyle name="Normal 8 2 3 4 4 2 2" xfId="34307" xr:uid="{EC888FDE-6906-4E7D-9730-54FC1582BD77}"/>
    <cellStyle name="Normal 8 2 3 4 4 3" xfId="25093" xr:uid="{AC2BD5FD-B692-46B9-9F63-1F220238652C}"/>
    <cellStyle name="Normal 8 2 3 4 5" xfId="11375" xr:uid="{872D4F4E-2F72-4EF3-8A08-EA63094B2A64}"/>
    <cellStyle name="Normal 8 2 3 4 5 2" xfId="29806" xr:uid="{F70CD9AA-6674-47C2-86F3-1A28D1178333}"/>
    <cellStyle name="Normal 8 2 3 4 6" xfId="20592" xr:uid="{48EBAAB6-22AF-47AF-B169-0EACFD131054}"/>
    <cellStyle name="Normal 8 2 3 5" xfId="2673" xr:uid="{699D6A39-3B96-4217-98A6-E18DBAE211E9}"/>
    <cellStyle name="Normal 8 2 3 5 2" xfId="4862" xr:uid="{55826E9D-C69F-4918-95B3-F8F07896143F}"/>
    <cellStyle name="Normal 8 2 3 5 2 2" xfId="9592" xr:uid="{0EB46D41-17B7-44F6-9B3B-C4372CC91384}"/>
    <cellStyle name="Normal 8 2 3 5 2 2 2" xfId="18808" xr:uid="{76D3F3F9-D6E3-42B8-B0DD-ECDAC1EC4F8D}"/>
    <cellStyle name="Normal 8 2 3 5 2 2 2 2" xfId="37239" xr:uid="{459F0DDE-1C0B-4541-93E7-A8E806BADF8E}"/>
    <cellStyle name="Normal 8 2 3 5 2 2 3" xfId="28025" xr:uid="{A9FDF72C-EAFD-402E-A183-4FAEF4EBF118}"/>
    <cellStyle name="Normal 8 2 3 5 2 3" xfId="14086" xr:uid="{85B29A36-5170-455C-A8D2-7262BDA4FB74}"/>
    <cellStyle name="Normal 8 2 3 5 2 3 2" xfId="32517" xr:uid="{FF44E19F-DF11-4B1F-B6E0-5365B8D4A630}"/>
    <cellStyle name="Normal 8 2 3 5 2 4" xfId="23303" xr:uid="{E1B47B00-F9A6-44EF-8771-BF65C0B310B2}"/>
    <cellStyle name="Normal 8 2 3 5 3" xfId="7257" xr:uid="{5E10BAFF-E9DA-4441-ACC8-FFF0AFA5559D}"/>
    <cellStyle name="Normal 8 2 3 5 3 2" xfId="16474" xr:uid="{809F231A-4553-414D-83F0-5624A75D4149}"/>
    <cellStyle name="Normal 8 2 3 5 3 2 2" xfId="34905" xr:uid="{2939D3F5-95E7-45A5-AEEB-00A9C4DAB4E9}"/>
    <cellStyle name="Normal 8 2 3 5 3 3" xfId="25691" xr:uid="{71CC3C1A-6343-4E71-8B5B-B1CAB7332155}"/>
    <cellStyle name="Normal 8 2 3 5 4" xfId="11900" xr:uid="{594B522C-EA67-4376-B520-59761605A566}"/>
    <cellStyle name="Normal 8 2 3 5 4 2" xfId="30331" xr:uid="{758C45C4-2523-43AB-8D3C-B33D9E6B1F34}"/>
    <cellStyle name="Normal 8 2 3 5 5" xfId="21117" xr:uid="{415B0F54-B825-44D0-8A90-35E69986F7C6}"/>
    <cellStyle name="Normal 8 2 3 6" xfId="3813" xr:uid="{CFA02245-DA09-46E0-A892-9DF7777CF773}"/>
    <cellStyle name="Normal 8 2 3 6 2" xfId="8542" xr:uid="{C5365186-CC14-4292-94C6-13284288A684}"/>
    <cellStyle name="Normal 8 2 3 6 2 2" xfId="17758" xr:uid="{329E9352-8D30-469D-A3EA-DEFC76FB8EE9}"/>
    <cellStyle name="Normal 8 2 3 6 2 2 2" xfId="36189" xr:uid="{AA6F4A1F-82EE-4B86-B410-03E870063472}"/>
    <cellStyle name="Normal 8 2 3 6 2 3" xfId="26975" xr:uid="{C3BE59B4-94FC-4B99-B02F-61D919B746FD}"/>
    <cellStyle name="Normal 8 2 3 6 3" xfId="13036" xr:uid="{9E920D28-09CD-4B04-821C-785B289380BB}"/>
    <cellStyle name="Normal 8 2 3 6 3 2" xfId="31467" xr:uid="{DDF3D22A-8A03-4721-ABC7-5A0328D273F1}"/>
    <cellStyle name="Normal 8 2 3 6 4" xfId="22253" xr:uid="{4CA37B1B-3E38-453E-9140-397B1590DD29}"/>
    <cellStyle name="Normal 8 2 3 7" xfId="6119" xr:uid="{9604BA86-EA74-4426-94E4-AC854BA0DCD9}"/>
    <cellStyle name="Normal 8 2 3 7 2" xfId="15336" xr:uid="{5AFBAB67-4EA7-47E7-9F6D-15D26A9D1E49}"/>
    <cellStyle name="Normal 8 2 3 7 2 2" xfId="33767" xr:uid="{128461C1-1E1D-431E-AACB-379E072A1F78}"/>
    <cellStyle name="Normal 8 2 3 7 3" xfId="24553" xr:uid="{7A852AE9-20D3-466D-A504-04DA3A272A76}"/>
    <cellStyle name="Normal 8 2 3 8" xfId="10850" xr:uid="{9D18CF94-8D92-4330-B3FB-7448AA93B813}"/>
    <cellStyle name="Normal 8 2 3 8 2" xfId="29281" xr:uid="{06A0CF8B-AE36-45E4-94C7-984983E67E7F}"/>
    <cellStyle name="Normal 8 2 3 9" xfId="20067" xr:uid="{624EF933-6E98-4599-8A81-2AFC653E5F8D}"/>
    <cellStyle name="Normal 8 2 4" xfId="1679" xr:uid="{752D6E89-7A0F-472E-96CA-C4C2144D436F}"/>
    <cellStyle name="Normal 8 2 4 2" xfId="1843" xr:uid="{58FA7A5D-8961-416F-9D45-3C6ADA85F0E5}"/>
    <cellStyle name="Normal 8 2 4 2 2" xfId="2366" xr:uid="{6717ACCB-5331-4605-A869-1CD7DB648F9B}"/>
    <cellStyle name="Normal 8 2 4 2 2 2" xfId="3416" xr:uid="{00B7B769-9011-484F-B89A-D8D1BA4852B0}"/>
    <cellStyle name="Normal 8 2 4 2 2 2 2" xfId="5607" xr:uid="{80147922-2934-4C76-83BC-DAD70DDF98F6}"/>
    <cellStyle name="Normal 8 2 4 2 2 2 2 2" xfId="10337" xr:uid="{7BD41E0B-605B-4F03-B95B-C0BCE5E14683}"/>
    <cellStyle name="Normal 8 2 4 2 2 2 2 2 2" xfId="19553" xr:uid="{F71048B9-4744-4FE8-8C98-119C0E57F94D}"/>
    <cellStyle name="Normal 8 2 4 2 2 2 2 2 2 2" xfId="37984" xr:uid="{F0F8C044-407D-46EB-88DA-E5FD807AD99A}"/>
    <cellStyle name="Normal 8 2 4 2 2 2 2 2 3" xfId="28770" xr:uid="{A0C9A13C-55B8-489E-A0C8-96960F23FEDB}"/>
    <cellStyle name="Normal 8 2 4 2 2 2 2 3" xfId="14831" xr:uid="{32DF1E34-6907-4BE2-9089-BE6545704DE2}"/>
    <cellStyle name="Normal 8 2 4 2 2 2 2 3 2" xfId="33262" xr:uid="{7453467D-E63E-4E06-8B55-BC64C96E57E6}"/>
    <cellStyle name="Normal 8 2 4 2 2 2 2 4" xfId="24048" xr:uid="{C4CC58F3-8362-4FCC-BDF4-96898536F78A}"/>
    <cellStyle name="Normal 8 2 4 2 2 2 3" xfId="8002" xr:uid="{EA7CD998-DC52-43D9-A039-800DE21A9A8B}"/>
    <cellStyle name="Normal 8 2 4 2 2 2 3 2" xfId="17219" xr:uid="{8C68BA14-BFD0-4E70-9924-E94AC248AB3F}"/>
    <cellStyle name="Normal 8 2 4 2 2 2 3 2 2" xfId="35650" xr:uid="{6897EB5E-1723-475F-B65E-36CEE5B1B98A}"/>
    <cellStyle name="Normal 8 2 4 2 2 2 3 3" xfId="26436" xr:uid="{965FE9A8-0252-4DBE-BD24-6E4939364F51}"/>
    <cellStyle name="Normal 8 2 4 2 2 2 4" xfId="12645" xr:uid="{F9F668F4-56E3-42EF-857E-2C5CAE482DF3}"/>
    <cellStyle name="Normal 8 2 4 2 2 2 4 2" xfId="31076" xr:uid="{FEDCEC18-A56F-44EF-8201-E0DB72BAF620}"/>
    <cellStyle name="Normal 8 2 4 2 2 2 5" xfId="21862" xr:uid="{397B1686-A29A-422C-8587-AC9BCE7562ED}"/>
    <cellStyle name="Normal 8 2 4 2 2 3" xfId="4557" xr:uid="{4EDB715E-96D0-4908-A760-B2BE0354B0A5}"/>
    <cellStyle name="Normal 8 2 4 2 2 3 2" xfId="9287" xr:uid="{122D08AE-BC01-482F-B001-A44A6C4B67A1}"/>
    <cellStyle name="Normal 8 2 4 2 2 3 2 2" xfId="18503" xr:uid="{477F032B-3837-4F49-982C-1A00A90C47E6}"/>
    <cellStyle name="Normal 8 2 4 2 2 3 2 2 2" xfId="36934" xr:uid="{D29FB2FF-E831-45ED-BAF5-AA801673E3F8}"/>
    <cellStyle name="Normal 8 2 4 2 2 3 2 3" xfId="27720" xr:uid="{A27288D8-4D7C-4C8B-BE5C-28D59689D17C}"/>
    <cellStyle name="Normal 8 2 4 2 2 3 3" xfId="13781" xr:uid="{E5581581-9DBA-4565-A827-17DBFD5043DA}"/>
    <cellStyle name="Normal 8 2 4 2 2 3 3 2" xfId="32212" xr:uid="{9C3995F0-B805-48C9-8E9B-4E01D5EB1235}"/>
    <cellStyle name="Normal 8 2 4 2 2 3 4" xfId="22998" xr:uid="{13DBE8A8-5296-4B06-9C99-36AF35692C87}"/>
    <cellStyle name="Normal 8 2 4 2 2 4" xfId="6879" xr:uid="{F6DF3AC7-6487-46FC-A342-55E2F858BD94}"/>
    <cellStyle name="Normal 8 2 4 2 2 4 2" xfId="16096" xr:uid="{572ED301-B738-4BE6-8483-A89324112A09}"/>
    <cellStyle name="Normal 8 2 4 2 2 4 2 2" xfId="34527" xr:uid="{9B16F8A0-61B1-4C5E-88E4-321B5FA003ED}"/>
    <cellStyle name="Normal 8 2 4 2 2 4 3" xfId="25313" xr:uid="{F520D983-D4E5-441A-9F26-65E782C6693D}"/>
    <cellStyle name="Normal 8 2 4 2 2 5" xfId="11595" xr:uid="{C995D1D6-8912-414E-AEC9-67B7A006DBC2}"/>
    <cellStyle name="Normal 8 2 4 2 2 5 2" xfId="30026" xr:uid="{1BB873ED-C0DD-4D8D-BFE2-975BABC1CB37}"/>
    <cellStyle name="Normal 8 2 4 2 2 6" xfId="20812" xr:uid="{C4F9EDAB-4DE1-4B90-92D9-B558A3CCD4EB}"/>
    <cellStyle name="Normal 8 2 4 2 3" xfId="2891" xr:uid="{E3CA25D7-3AFB-46D8-842E-38AC0DCC0050}"/>
    <cellStyle name="Normal 8 2 4 2 3 2" xfId="5082" xr:uid="{3C920DB3-D101-4C4B-9A49-67E7044E0181}"/>
    <cellStyle name="Normal 8 2 4 2 3 2 2" xfId="9812" xr:uid="{110AC2AF-0785-44AC-B684-09C44BE32E48}"/>
    <cellStyle name="Normal 8 2 4 2 3 2 2 2" xfId="19028" xr:uid="{A2FA31D4-7704-4617-86D0-AB0A3AEF6355}"/>
    <cellStyle name="Normal 8 2 4 2 3 2 2 2 2" xfId="37459" xr:uid="{36EB449A-3363-415B-A5A0-915F41D9593C}"/>
    <cellStyle name="Normal 8 2 4 2 3 2 2 3" xfId="28245" xr:uid="{4A6137A4-6FF2-4D58-9F24-6838B36587C5}"/>
    <cellStyle name="Normal 8 2 4 2 3 2 3" xfId="14306" xr:uid="{52398A90-C05D-41A2-B25B-263F6CF1F8B8}"/>
    <cellStyle name="Normal 8 2 4 2 3 2 3 2" xfId="32737" xr:uid="{AC779F92-D95A-4199-BC04-A9202E444B59}"/>
    <cellStyle name="Normal 8 2 4 2 3 2 4" xfId="23523" xr:uid="{B8AF29D4-1E2B-4699-B52A-2AFBEA48D8F4}"/>
    <cellStyle name="Normal 8 2 4 2 3 3" xfId="7477" xr:uid="{C2BC329B-B510-4DE9-9A82-4AB6DA394D12}"/>
    <cellStyle name="Normal 8 2 4 2 3 3 2" xfId="16694" xr:uid="{52548EF4-6689-4E27-8F19-8A18CC2E3BD4}"/>
    <cellStyle name="Normal 8 2 4 2 3 3 2 2" xfId="35125" xr:uid="{3CC457C4-DD5A-473E-96E2-64133B676327}"/>
    <cellStyle name="Normal 8 2 4 2 3 3 3" xfId="25911" xr:uid="{8CFC663B-6019-4843-BA60-82724FC395A6}"/>
    <cellStyle name="Normal 8 2 4 2 3 4" xfId="12120" xr:uid="{DE8D26E9-95B8-43CE-B14D-BD24D68BD7C3}"/>
    <cellStyle name="Normal 8 2 4 2 3 4 2" xfId="30551" xr:uid="{13604CAF-DF45-49C7-9B26-A63882FF023A}"/>
    <cellStyle name="Normal 8 2 4 2 3 5" xfId="21337" xr:uid="{B3BCB08D-14CD-4FF3-BE97-603B84F51486}"/>
    <cellStyle name="Normal 8 2 4 2 4" xfId="4032" xr:uid="{E99FFD24-79EF-469F-81A0-BF7FAE3A29F0}"/>
    <cellStyle name="Normal 8 2 4 2 4 2" xfId="8762" xr:uid="{F394B825-4026-4D10-AFB6-9D87B43CB26B}"/>
    <cellStyle name="Normal 8 2 4 2 4 2 2" xfId="17978" xr:uid="{9F217181-C006-46A1-8318-25D8D7574531}"/>
    <cellStyle name="Normal 8 2 4 2 4 2 2 2" xfId="36409" xr:uid="{25F650FE-7691-4AD5-9D58-2BDF58368D05}"/>
    <cellStyle name="Normal 8 2 4 2 4 2 3" xfId="27195" xr:uid="{E771F523-17E4-4392-9532-C86ED351239E}"/>
    <cellStyle name="Normal 8 2 4 2 4 3" xfId="13256" xr:uid="{E1619432-9E44-482A-9AA1-F991D814D593}"/>
    <cellStyle name="Normal 8 2 4 2 4 3 2" xfId="31687" xr:uid="{731F5AA7-D635-402A-B4E6-B30FAB1BECD1}"/>
    <cellStyle name="Normal 8 2 4 2 4 4" xfId="22473" xr:uid="{68255E63-F72E-4F1F-9F9E-D22362A2EB49}"/>
    <cellStyle name="Normal 8 2 4 2 5" xfId="6339" xr:uid="{95EE6E0F-6EA3-4D9A-9221-07E3AC229E6E}"/>
    <cellStyle name="Normal 8 2 4 2 5 2" xfId="15556" xr:uid="{E739AD99-7C77-44B9-A67C-36C750BB183F}"/>
    <cellStyle name="Normal 8 2 4 2 5 2 2" xfId="33987" xr:uid="{03FE0950-BFBF-489E-9AA0-6A5243076B36}"/>
    <cellStyle name="Normal 8 2 4 2 5 3" xfId="24773" xr:uid="{5CFE6F05-BAC8-4B8A-AD3A-4BDEEEB40ACB}"/>
    <cellStyle name="Normal 8 2 4 2 6" xfId="11070" xr:uid="{95003928-FDD9-45CF-AB5E-8F313B2DB8EB}"/>
    <cellStyle name="Normal 8 2 4 2 6 2" xfId="29501" xr:uid="{94DA8536-F292-472F-8A78-1E66501A7730}"/>
    <cellStyle name="Normal 8 2 4 2 7" xfId="20287" xr:uid="{C66F2171-3C57-4555-851C-3DB17272A104}"/>
    <cellStyle name="Normal 8 2 4 3" xfId="2011" xr:uid="{D86070F2-656B-45A2-B468-8B064FF679E1}"/>
    <cellStyle name="Normal 8 2 4 3 2" xfId="2534" xr:uid="{72A3B05E-BCD3-451D-9DB0-F5119D0FAB47}"/>
    <cellStyle name="Normal 8 2 4 3 2 2" xfId="3584" xr:uid="{5DED3378-ED56-4B27-9F6B-67F67A483D20}"/>
    <cellStyle name="Normal 8 2 4 3 2 2 2" xfId="5775" xr:uid="{3FE01CF9-1515-4900-9E03-1CEDE1DEF244}"/>
    <cellStyle name="Normal 8 2 4 3 2 2 2 2" xfId="10505" xr:uid="{D586FFB2-0929-40AF-8300-11572638EB7D}"/>
    <cellStyle name="Normal 8 2 4 3 2 2 2 2 2" xfId="19721" xr:uid="{7DAD1D4A-7007-4BE6-BFCB-625B7F6EF3B9}"/>
    <cellStyle name="Normal 8 2 4 3 2 2 2 2 2 2" xfId="38152" xr:uid="{F5EFD316-2986-412F-AE0D-C6C147002C99}"/>
    <cellStyle name="Normal 8 2 4 3 2 2 2 2 3" xfId="28938" xr:uid="{10E6AE7B-2FBA-4BD5-B24C-816131FEC279}"/>
    <cellStyle name="Normal 8 2 4 3 2 2 2 3" xfId="14999" xr:uid="{00219401-3978-4229-8CC6-A72F4225C682}"/>
    <cellStyle name="Normal 8 2 4 3 2 2 2 3 2" xfId="33430" xr:uid="{7B68F0BE-85E7-4452-ABC6-2D77A0F9C6CE}"/>
    <cellStyle name="Normal 8 2 4 3 2 2 2 4" xfId="24216" xr:uid="{69C9293A-A80A-41B5-82C8-DBE4478052AD}"/>
    <cellStyle name="Normal 8 2 4 3 2 2 3" xfId="8170" xr:uid="{6B7CED77-D64B-4622-B41E-7FD7959BA208}"/>
    <cellStyle name="Normal 8 2 4 3 2 2 3 2" xfId="17387" xr:uid="{7B700C37-6F5A-4A07-B7F7-CC71325D8C75}"/>
    <cellStyle name="Normal 8 2 4 3 2 2 3 2 2" xfId="35818" xr:uid="{E3644FD9-0915-4F59-B138-DEA2A08A1AC8}"/>
    <cellStyle name="Normal 8 2 4 3 2 2 3 3" xfId="26604" xr:uid="{03ECA322-55FE-47E1-8FEE-127DF5E87AE3}"/>
    <cellStyle name="Normal 8 2 4 3 2 2 4" xfId="12813" xr:uid="{B5E8EF34-ACF6-4B18-AD46-57FE9EF661E9}"/>
    <cellStyle name="Normal 8 2 4 3 2 2 4 2" xfId="31244" xr:uid="{E9BF7235-6265-4F66-8A49-2F74C28EB26B}"/>
    <cellStyle name="Normal 8 2 4 3 2 2 5" xfId="22030" xr:uid="{D1757C90-187E-4E33-A64D-57C0B72EF50F}"/>
    <cellStyle name="Normal 8 2 4 3 2 3" xfId="4725" xr:uid="{15504C07-A8CB-4B01-820A-CA20F3F6324D}"/>
    <cellStyle name="Normal 8 2 4 3 2 3 2" xfId="9455" xr:uid="{EC56DB16-FBEC-415B-8DD3-41ACEBF23CFF}"/>
    <cellStyle name="Normal 8 2 4 3 2 3 2 2" xfId="18671" xr:uid="{07A04561-1EBE-4CB4-88CF-E569A3F10121}"/>
    <cellStyle name="Normal 8 2 4 3 2 3 2 2 2" xfId="37102" xr:uid="{00A76599-1DE1-4B1E-A9C3-8DCFB4DF1F1C}"/>
    <cellStyle name="Normal 8 2 4 3 2 3 2 3" xfId="27888" xr:uid="{926F723C-FDD8-4A4A-9AC1-8952089A06C7}"/>
    <cellStyle name="Normal 8 2 4 3 2 3 3" xfId="13949" xr:uid="{AE501FAE-94BF-4471-92A1-05799DD2BCB3}"/>
    <cellStyle name="Normal 8 2 4 3 2 3 3 2" xfId="32380" xr:uid="{FA0E9753-B216-4529-B511-E3B7DDFFD620}"/>
    <cellStyle name="Normal 8 2 4 3 2 3 4" xfId="23166" xr:uid="{238F9D01-79B6-401C-ABEC-B1885A209A7E}"/>
    <cellStyle name="Normal 8 2 4 3 2 4" xfId="7047" xr:uid="{DBA84C8F-634A-4C4F-AA91-8747575862FF}"/>
    <cellStyle name="Normal 8 2 4 3 2 4 2" xfId="16264" xr:uid="{822AEC74-BE48-430E-B263-E1960EA0CD03}"/>
    <cellStyle name="Normal 8 2 4 3 2 4 2 2" xfId="34695" xr:uid="{DA092DFF-14D3-48A8-8EDC-A9FDB4E2EBBD}"/>
    <cellStyle name="Normal 8 2 4 3 2 4 3" xfId="25481" xr:uid="{34963504-0B46-47E2-80DC-8B06CA15C3F5}"/>
    <cellStyle name="Normal 8 2 4 3 2 5" xfId="11763" xr:uid="{F0880B95-5A01-4CD9-9886-80073AA874DD}"/>
    <cellStyle name="Normal 8 2 4 3 2 5 2" xfId="30194" xr:uid="{0BDDBD30-C9E2-4E0E-829E-0602C3EF6018}"/>
    <cellStyle name="Normal 8 2 4 3 2 6" xfId="20980" xr:uid="{B77E243D-9D56-45BB-8E50-277AE15E7E95}"/>
    <cellStyle name="Normal 8 2 4 3 3" xfId="3059" xr:uid="{16DC5B36-8354-4812-8ECE-8C39624DC511}"/>
    <cellStyle name="Normal 8 2 4 3 3 2" xfId="5250" xr:uid="{6F27E8B4-867D-4279-8247-8C4AE35B33ED}"/>
    <cellStyle name="Normal 8 2 4 3 3 2 2" xfId="9980" xr:uid="{155BE6B9-4B27-4472-BEDB-1FA089D4CBE8}"/>
    <cellStyle name="Normal 8 2 4 3 3 2 2 2" xfId="19196" xr:uid="{4BF8376C-A742-45F0-A9C7-F9B0F0243D7A}"/>
    <cellStyle name="Normal 8 2 4 3 3 2 2 2 2" xfId="37627" xr:uid="{0631D741-2617-4AA2-AF75-FDE1CB57C901}"/>
    <cellStyle name="Normal 8 2 4 3 3 2 2 3" xfId="28413" xr:uid="{7104DF38-F9D4-4AF7-A22E-2E3C2633DD0F}"/>
    <cellStyle name="Normal 8 2 4 3 3 2 3" xfId="14474" xr:uid="{61197838-FF92-4A0D-9A24-5C4CF9706770}"/>
    <cellStyle name="Normal 8 2 4 3 3 2 3 2" xfId="32905" xr:uid="{F141DD65-E042-47B9-A669-BAB1FF13D8CA}"/>
    <cellStyle name="Normal 8 2 4 3 3 2 4" xfId="23691" xr:uid="{AB44DF85-E59B-450D-B25E-17539B18B59C}"/>
    <cellStyle name="Normal 8 2 4 3 3 3" xfId="7645" xr:uid="{B3A9AC9E-E84D-4370-995A-A7C191AFB446}"/>
    <cellStyle name="Normal 8 2 4 3 3 3 2" xfId="16862" xr:uid="{5A3C1C6E-C4F9-46B6-AA4E-5064C3BAB5D5}"/>
    <cellStyle name="Normal 8 2 4 3 3 3 2 2" xfId="35293" xr:uid="{B62FD14E-05D7-4FB0-90D9-125AE5156EBE}"/>
    <cellStyle name="Normal 8 2 4 3 3 3 3" xfId="26079" xr:uid="{55855CC1-578E-493E-9CE1-84B7DBE127EF}"/>
    <cellStyle name="Normal 8 2 4 3 3 4" xfId="12288" xr:uid="{4DACBAE8-F9F5-4584-95E8-691A578DD7F3}"/>
    <cellStyle name="Normal 8 2 4 3 3 4 2" xfId="30719" xr:uid="{C008B3FD-6B08-4490-901B-655405824F43}"/>
    <cellStyle name="Normal 8 2 4 3 3 5" xfId="21505" xr:uid="{986453D5-577A-44F9-97BA-A6546211D19E}"/>
    <cellStyle name="Normal 8 2 4 3 4" xfId="4200" xr:uid="{56E9FF8F-FC8F-43AE-B904-5443B6C60393}"/>
    <cellStyle name="Normal 8 2 4 3 4 2" xfId="8930" xr:uid="{2D64003F-DB5E-4F86-A91A-37B9FB46516A}"/>
    <cellStyle name="Normal 8 2 4 3 4 2 2" xfId="18146" xr:uid="{BE904D24-400C-4284-A9F5-336B01DC1158}"/>
    <cellStyle name="Normal 8 2 4 3 4 2 2 2" xfId="36577" xr:uid="{72D42AF2-9677-4614-84C7-9906F25D7EFD}"/>
    <cellStyle name="Normal 8 2 4 3 4 2 3" xfId="27363" xr:uid="{390FE0D0-D00D-4E91-B21C-F0EC7F527E1F}"/>
    <cellStyle name="Normal 8 2 4 3 4 3" xfId="13424" xr:uid="{FE4785F2-4A6E-4674-99ED-2C67BA0E4FF6}"/>
    <cellStyle name="Normal 8 2 4 3 4 3 2" xfId="31855" xr:uid="{C2825185-8F38-4CFA-8B26-692D34059F22}"/>
    <cellStyle name="Normal 8 2 4 3 4 4" xfId="22641" xr:uid="{0F3B080B-4C1A-4E24-9977-F404375D3BFD}"/>
    <cellStyle name="Normal 8 2 4 3 5" xfId="6507" xr:uid="{082E2787-9CB6-4D9E-9D4C-8F97FCE44701}"/>
    <cellStyle name="Normal 8 2 4 3 5 2" xfId="15724" xr:uid="{FE67656F-25ED-48DA-A358-EA50D7CAEB53}"/>
    <cellStyle name="Normal 8 2 4 3 5 2 2" xfId="34155" xr:uid="{D4FCA6A0-F7AF-4F19-9F0D-C1990636BE45}"/>
    <cellStyle name="Normal 8 2 4 3 5 3" xfId="24941" xr:uid="{83329421-BF44-4E35-8025-82018BB1C3E7}"/>
    <cellStyle name="Normal 8 2 4 3 6" xfId="11238" xr:uid="{FC8942C0-A4B4-4AAC-B5DD-FFC31EEFA711}"/>
    <cellStyle name="Normal 8 2 4 3 6 2" xfId="29669" xr:uid="{56BC02E8-9B2E-451D-B4B5-23330CDA613C}"/>
    <cellStyle name="Normal 8 2 4 3 7" xfId="20455" xr:uid="{C1FE0CD9-E520-4B88-902C-138E55D12D36}"/>
    <cellStyle name="Normal 8 2 4 4" xfId="2202" xr:uid="{4D4F64E1-6850-4A1E-85EB-0373841B3370}"/>
    <cellStyle name="Normal 8 2 4 4 2" xfId="3250" xr:uid="{41F5A621-25EC-40D8-96BE-0D9D2E307F4A}"/>
    <cellStyle name="Normal 8 2 4 4 2 2" xfId="5441" xr:uid="{D2ABD192-5FCE-4FA9-A97B-187AB5B05451}"/>
    <cellStyle name="Normal 8 2 4 4 2 2 2" xfId="10171" xr:uid="{78C488F8-99B0-464D-9EC7-CB9586CC997D}"/>
    <cellStyle name="Normal 8 2 4 4 2 2 2 2" xfId="19387" xr:uid="{EC4E051B-2192-4356-A3C4-B24A938773AA}"/>
    <cellStyle name="Normal 8 2 4 4 2 2 2 2 2" xfId="37818" xr:uid="{CFA9890C-D6B9-4746-BD3A-F28D8FE01D8A}"/>
    <cellStyle name="Normal 8 2 4 4 2 2 2 3" xfId="28604" xr:uid="{91215D1F-E0CE-42A2-8CA6-D0B8D8EA7048}"/>
    <cellStyle name="Normal 8 2 4 4 2 2 3" xfId="14665" xr:uid="{F382A244-4485-4717-AA95-D5E494770F3E}"/>
    <cellStyle name="Normal 8 2 4 4 2 2 3 2" xfId="33096" xr:uid="{0E3D3D53-A0B8-4B7C-A059-2039EA07CBC7}"/>
    <cellStyle name="Normal 8 2 4 4 2 2 4" xfId="23882" xr:uid="{9F441271-95F6-4F76-AEA1-8F874B3635F7}"/>
    <cellStyle name="Normal 8 2 4 4 2 3" xfId="7836" xr:uid="{CD7A7B00-100D-489F-B4DC-2DA325D1348A}"/>
    <cellStyle name="Normal 8 2 4 4 2 3 2" xfId="17053" xr:uid="{115E1D7C-1F0E-439A-8AB5-4F0D32F4A3B4}"/>
    <cellStyle name="Normal 8 2 4 4 2 3 2 2" xfId="35484" xr:uid="{3BBE3CD3-452B-422F-9F92-52BBEAFA8761}"/>
    <cellStyle name="Normal 8 2 4 4 2 3 3" xfId="26270" xr:uid="{6829F6CC-0E2B-4E26-862D-3A3A9761E2F4}"/>
    <cellStyle name="Normal 8 2 4 4 2 4" xfId="12479" xr:uid="{5C2DE89E-3BE2-4B46-9249-C0EF31045263}"/>
    <cellStyle name="Normal 8 2 4 4 2 4 2" xfId="30910" xr:uid="{B98F5693-CC37-47B2-AD52-109AB4B78C9F}"/>
    <cellStyle name="Normal 8 2 4 4 2 5" xfId="21696" xr:uid="{32C0FDF7-B4A4-40FB-9A88-348DBFFF99CD}"/>
    <cellStyle name="Normal 8 2 4 4 3" xfId="4391" xr:uid="{B528F854-331A-4C71-A137-A939292E98ED}"/>
    <cellStyle name="Normal 8 2 4 4 3 2" xfId="9121" xr:uid="{D9CC7D44-EA3C-498F-9DE9-A833BDDFC97F}"/>
    <cellStyle name="Normal 8 2 4 4 3 2 2" xfId="18337" xr:uid="{6C9EEABD-8D9C-4798-AA87-D81435D6CAC4}"/>
    <cellStyle name="Normal 8 2 4 4 3 2 2 2" xfId="36768" xr:uid="{F284F187-CDEE-4CDF-9140-06EDD5B15D01}"/>
    <cellStyle name="Normal 8 2 4 4 3 2 3" xfId="27554" xr:uid="{319A706E-FBEE-4C69-AE75-398AEC1872AE}"/>
    <cellStyle name="Normal 8 2 4 4 3 3" xfId="13615" xr:uid="{92B3A187-0BE7-403F-AD37-40D7466B1403}"/>
    <cellStyle name="Normal 8 2 4 4 3 3 2" xfId="32046" xr:uid="{54C992AA-3E95-4F28-A668-90F09CB11DBC}"/>
    <cellStyle name="Normal 8 2 4 4 3 4" xfId="22832" xr:uid="{B34F545A-5CD2-42CC-8C72-0BFFE5364448}"/>
    <cellStyle name="Normal 8 2 4 4 4" xfId="6713" xr:uid="{96FF4911-D685-4D2B-8AA8-55DC1802F667}"/>
    <cellStyle name="Normal 8 2 4 4 4 2" xfId="15930" xr:uid="{F53BF293-1692-4D09-88E1-B9CF6A751DD3}"/>
    <cellStyle name="Normal 8 2 4 4 4 2 2" xfId="34361" xr:uid="{4C69129A-3034-47FB-A7A7-50CD7F9AA7E5}"/>
    <cellStyle name="Normal 8 2 4 4 4 3" xfId="25147" xr:uid="{07C2557E-EC95-469C-ACC2-185D08F2BEBD}"/>
    <cellStyle name="Normal 8 2 4 4 5" xfId="11429" xr:uid="{A08AA9B4-1E44-4F71-93D7-456393EBF1A8}"/>
    <cellStyle name="Normal 8 2 4 4 5 2" xfId="29860" xr:uid="{BC8D1BEF-842E-459A-92BF-1D330CE6282E}"/>
    <cellStyle name="Normal 8 2 4 4 6" xfId="20646" xr:uid="{4C9504D3-760C-499E-BF75-E4369F1BFDB2}"/>
    <cellStyle name="Normal 8 2 4 5" xfId="2727" xr:uid="{2692A684-A4A6-41EE-A883-874FF9AE5E8C}"/>
    <cellStyle name="Normal 8 2 4 5 2" xfId="4916" xr:uid="{11090DEF-4948-4C5C-8F7D-B65640A17D6E}"/>
    <cellStyle name="Normal 8 2 4 5 2 2" xfId="9646" xr:uid="{64C2DEAB-BBBE-4EFA-9FF4-E3C74C64CD91}"/>
    <cellStyle name="Normal 8 2 4 5 2 2 2" xfId="18862" xr:uid="{7F9F121E-4619-4B10-85DC-7E7CA4231279}"/>
    <cellStyle name="Normal 8 2 4 5 2 2 2 2" xfId="37293" xr:uid="{87CA2D46-ED8D-400C-BD6A-59915A415428}"/>
    <cellStyle name="Normal 8 2 4 5 2 2 3" xfId="28079" xr:uid="{E083FBEC-0CBE-4EDB-A7DB-778A67DF6F0F}"/>
    <cellStyle name="Normal 8 2 4 5 2 3" xfId="14140" xr:uid="{430D78A2-7E97-45F6-A9C6-AD62E60B9413}"/>
    <cellStyle name="Normal 8 2 4 5 2 3 2" xfId="32571" xr:uid="{9CC04B25-FB6F-4D72-B557-D1B9FA325752}"/>
    <cellStyle name="Normal 8 2 4 5 2 4" xfId="23357" xr:uid="{E95000A7-6797-4284-A692-408F843EA1E6}"/>
    <cellStyle name="Normal 8 2 4 5 3" xfId="7311" xr:uid="{42A07850-F443-4B79-BA4E-67EFA8A59D80}"/>
    <cellStyle name="Normal 8 2 4 5 3 2" xfId="16528" xr:uid="{65BC1915-849B-446E-AF01-B206B8CA1590}"/>
    <cellStyle name="Normal 8 2 4 5 3 2 2" xfId="34959" xr:uid="{DC463950-31B2-483A-9D34-2CAE6B4F794E}"/>
    <cellStyle name="Normal 8 2 4 5 3 3" xfId="25745" xr:uid="{1BB021DA-673A-42DE-BB3A-99AF72143487}"/>
    <cellStyle name="Normal 8 2 4 5 4" xfId="11954" xr:uid="{2C511CF2-BDF0-4821-8901-77F8E2544A9C}"/>
    <cellStyle name="Normal 8 2 4 5 4 2" xfId="30385" xr:uid="{DCF64D0E-DF36-4845-8CC9-690F63F1739A}"/>
    <cellStyle name="Normal 8 2 4 5 5" xfId="21171" xr:uid="{8CFEC671-E5E6-48DA-A0BD-66CB332348BE}"/>
    <cellStyle name="Normal 8 2 4 6" xfId="3867" xr:uid="{7748B1AD-958F-4C6B-A4E9-8BA3A775C477}"/>
    <cellStyle name="Normal 8 2 4 6 2" xfId="8596" xr:uid="{63EC247B-A979-4001-8B37-08F13BFEFDB7}"/>
    <cellStyle name="Normal 8 2 4 6 2 2" xfId="17812" xr:uid="{E3AF5F8D-276F-423F-A8DC-DF73D7C885AA}"/>
    <cellStyle name="Normal 8 2 4 6 2 2 2" xfId="36243" xr:uid="{FD4D5550-2672-42D4-AD96-938DA17952DD}"/>
    <cellStyle name="Normal 8 2 4 6 2 3" xfId="27029" xr:uid="{46238B2C-893C-4B91-A058-B825C19A69A8}"/>
    <cellStyle name="Normal 8 2 4 6 3" xfId="13090" xr:uid="{E7AB62EB-9BCA-4A8C-8373-BBB9F751874D}"/>
    <cellStyle name="Normal 8 2 4 6 3 2" xfId="31521" xr:uid="{7035215D-D3EC-46CF-9D56-C8C4C8E41EFA}"/>
    <cellStyle name="Normal 8 2 4 6 4" xfId="22307" xr:uid="{5026E93E-0C77-4292-BC00-C5E576C5826A}"/>
    <cellStyle name="Normal 8 2 4 7" xfId="6173" xr:uid="{C04258F3-8C05-48C2-A7B6-8FD2934FDE04}"/>
    <cellStyle name="Normal 8 2 4 7 2" xfId="15390" xr:uid="{22AD453B-585A-41DF-B414-C93880BCDE28}"/>
    <cellStyle name="Normal 8 2 4 7 2 2" xfId="33821" xr:uid="{5FE68092-85DE-41FB-99FF-B91068756DD9}"/>
    <cellStyle name="Normal 8 2 4 7 3" xfId="24607" xr:uid="{2AE10105-8229-4CDA-A5F0-4E6A370952E5}"/>
    <cellStyle name="Normal 8 2 4 8" xfId="10904" xr:uid="{FCD1D06C-2B14-4FE3-A9D5-099E988BAF98}"/>
    <cellStyle name="Normal 8 2 4 8 2" xfId="29335" xr:uid="{F5456CC8-D94F-44FC-9819-5EAB934203AB}"/>
    <cellStyle name="Normal 8 2 4 9" xfId="20121" xr:uid="{4722516A-91A5-4CA4-8FFC-C14D8053C734}"/>
    <cellStyle name="Normal 8 2 5" xfId="1733" xr:uid="{608E4C76-1BDB-4D17-9784-F62676A39F53}"/>
    <cellStyle name="Normal 8 2 5 2" xfId="2066" xr:uid="{84458182-4947-414C-A463-0FF22AA80165}"/>
    <cellStyle name="Normal 8 2 5 2 2" xfId="2589" xr:uid="{B4F5B393-9C12-4484-A04C-49DD6C45FF37}"/>
    <cellStyle name="Normal 8 2 5 2 2 2" xfId="3640" xr:uid="{F317C0C8-190B-4FE1-9306-DB3982427D8F}"/>
    <cellStyle name="Normal 8 2 5 2 2 2 2" xfId="5831" xr:uid="{CF9A48BE-5F09-49D1-B9AB-6BB5C40A67B4}"/>
    <cellStyle name="Normal 8 2 5 2 2 2 2 2" xfId="10561" xr:uid="{6BCB7B5C-E5B8-4C1D-BD13-F95773A079B2}"/>
    <cellStyle name="Normal 8 2 5 2 2 2 2 2 2" xfId="19777" xr:uid="{D23C24C9-6623-46A9-A23F-2B43B47805C2}"/>
    <cellStyle name="Normal 8 2 5 2 2 2 2 2 2 2" xfId="38208" xr:uid="{7754CC1C-54A2-499B-AE15-90153E6F6187}"/>
    <cellStyle name="Normal 8 2 5 2 2 2 2 2 3" xfId="28994" xr:uid="{76E553DB-BFDD-4BC1-A75E-04E0588998C0}"/>
    <cellStyle name="Normal 8 2 5 2 2 2 2 3" xfId="15055" xr:uid="{4241BFF7-FC5B-42DC-86B4-6116F8A71BE7}"/>
    <cellStyle name="Normal 8 2 5 2 2 2 2 3 2" xfId="33486" xr:uid="{14DFD9A5-3484-4079-AE21-70C2B17A0971}"/>
    <cellStyle name="Normal 8 2 5 2 2 2 2 4" xfId="24272" xr:uid="{F525E0FA-ECD8-43F7-807F-AABE90DED00A}"/>
    <cellStyle name="Normal 8 2 5 2 2 2 3" xfId="8226" xr:uid="{02362A1E-7B21-426B-BDA6-E79BB5A61547}"/>
    <cellStyle name="Normal 8 2 5 2 2 2 3 2" xfId="17443" xr:uid="{560E9446-087D-426F-9CAD-252599F56450}"/>
    <cellStyle name="Normal 8 2 5 2 2 2 3 2 2" xfId="35874" xr:uid="{CA9A7796-0041-408E-BB6B-EF7B941CBD55}"/>
    <cellStyle name="Normal 8 2 5 2 2 2 3 3" xfId="26660" xr:uid="{AB7A7430-EE6D-4695-A23D-A25F53082167}"/>
    <cellStyle name="Normal 8 2 5 2 2 2 4" xfId="12869" xr:uid="{F4D959FB-4FBC-4CAD-A601-69000A50EBE8}"/>
    <cellStyle name="Normal 8 2 5 2 2 2 4 2" xfId="31300" xr:uid="{870694F2-2BA4-4B67-94C1-37016B6373E2}"/>
    <cellStyle name="Normal 8 2 5 2 2 2 5" xfId="22086" xr:uid="{3A6BA6D2-DFB4-4B57-95F8-2F445F9BF740}"/>
    <cellStyle name="Normal 8 2 5 2 2 3" xfId="4781" xr:uid="{3FEBFDEC-11EA-4777-A114-800BEC862A41}"/>
    <cellStyle name="Normal 8 2 5 2 2 3 2" xfId="9511" xr:uid="{B8D7D266-2329-4EAF-8CA9-C4D122BB02E4}"/>
    <cellStyle name="Normal 8 2 5 2 2 3 2 2" xfId="18727" xr:uid="{B11B9AE3-59DB-4645-A4A6-987694037868}"/>
    <cellStyle name="Normal 8 2 5 2 2 3 2 2 2" xfId="37158" xr:uid="{74E4C407-E1C4-4B18-9EA8-CE5C2FEE4C2D}"/>
    <cellStyle name="Normal 8 2 5 2 2 3 2 3" xfId="27944" xr:uid="{17D879B3-76C1-4938-B1C5-E3DC627802FE}"/>
    <cellStyle name="Normal 8 2 5 2 2 3 3" xfId="14005" xr:uid="{EA0F4641-6E81-4525-AE36-729C23A96794}"/>
    <cellStyle name="Normal 8 2 5 2 2 3 3 2" xfId="32436" xr:uid="{4720B973-5D6C-4413-8906-7866BB234AE1}"/>
    <cellStyle name="Normal 8 2 5 2 2 3 4" xfId="23222" xr:uid="{464FDCA2-B6A9-498A-9331-D7CF67BC3DB8}"/>
    <cellStyle name="Normal 8 2 5 2 2 4" xfId="7103" xr:uid="{A3E90F60-E735-4F7E-A609-E9641648113B}"/>
    <cellStyle name="Normal 8 2 5 2 2 4 2" xfId="16320" xr:uid="{FDC21778-963D-4104-8972-7A5DCD53D2A2}"/>
    <cellStyle name="Normal 8 2 5 2 2 4 2 2" xfId="34751" xr:uid="{7CABF3E8-3E3F-4082-972B-A63819D63161}"/>
    <cellStyle name="Normal 8 2 5 2 2 4 3" xfId="25537" xr:uid="{B97FFECF-CA61-4357-A9DF-8573FB1328E4}"/>
    <cellStyle name="Normal 8 2 5 2 2 5" xfId="11819" xr:uid="{9E901C50-3AA6-497A-92B3-F50FE63FB85D}"/>
    <cellStyle name="Normal 8 2 5 2 2 5 2" xfId="30250" xr:uid="{293CBEF8-181D-440B-BC9B-D22ADC45D569}"/>
    <cellStyle name="Normal 8 2 5 2 2 6" xfId="21036" xr:uid="{D1C6D29C-9607-4BDD-9B3C-5D30698C282E}"/>
    <cellStyle name="Normal 8 2 5 2 3" xfId="3115" xr:uid="{A449DB37-64B0-4A53-89E5-DDA17070FC73}"/>
    <cellStyle name="Normal 8 2 5 2 3 2" xfId="5306" xr:uid="{81EEBA53-E15A-47B2-9B10-7384A8FE76F5}"/>
    <cellStyle name="Normal 8 2 5 2 3 2 2" xfId="10036" xr:uid="{3A06AED3-19C6-439A-9129-B9BB371D54D6}"/>
    <cellStyle name="Normal 8 2 5 2 3 2 2 2" xfId="19252" xr:uid="{9132A728-8100-4321-9B70-370D74B9C933}"/>
    <cellStyle name="Normal 8 2 5 2 3 2 2 2 2" xfId="37683" xr:uid="{B59BD794-5C5B-4713-BCF8-C4FB27C84B9C}"/>
    <cellStyle name="Normal 8 2 5 2 3 2 2 3" xfId="28469" xr:uid="{429BFB58-8F7D-4B10-8530-E7815EBA1742}"/>
    <cellStyle name="Normal 8 2 5 2 3 2 3" xfId="14530" xr:uid="{8E4E578C-2D2F-4CA4-9108-B4125201F9CF}"/>
    <cellStyle name="Normal 8 2 5 2 3 2 3 2" xfId="32961" xr:uid="{A30AAAB2-4654-41D7-BC84-91CD6D14792D}"/>
    <cellStyle name="Normal 8 2 5 2 3 2 4" xfId="23747" xr:uid="{9972CA32-A40E-423B-890C-21DF060EAC11}"/>
    <cellStyle name="Normal 8 2 5 2 3 3" xfId="7701" xr:uid="{2FA03068-6FC0-4216-A463-68AB10BFA9C2}"/>
    <cellStyle name="Normal 8 2 5 2 3 3 2" xfId="16918" xr:uid="{7931CAAA-3739-488D-B897-0D359FFF9F67}"/>
    <cellStyle name="Normal 8 2 5 2 3 3 2 2" xfId="35349" xr:uid="{33BC6D22-5BE6-4181-BF7A-79BD0D69E4CE}"/>
    <cellStyle name="Normal 8 2 5 2 3 3 3" xfId="26135" xr:uid="{7380C3F7-D653-4ED5-AFD4-023B026CAAC3}"/>
    <cellStyle name="Normal 8 2 5 2 3 4" xfId="12344" xr:uid="{EF6758AF-1534-43F6-8366-8C2252205C52}"/>
    <cellStyle name="Normal 8 2 5 2 3 4 2" xfId="30775" xr:uid="{8DE1563F-54FD-41D0-A6D3-134FEFF262FB}"/>
    <cellStyle name="Normal 8 2 5 2 3 5" xfId="21561" xr:uid="{32B3AC69-BF3C-42E1-9062-0DE5151D28E0}"/>
    <cellStyle name="Normal 8 2 5 2 4" xfId="4256" xr:uid="{7DEF9EE5-563F-41BF-9996-E392C976784C}"/>
    <cellStyle name="Normal 8 2 5 2 4 2" xfId="8986" xr:uid="{5E851270-2068-4371-AC42-5E5A10D3740E}"/>
    <cellStyle name="Normal 8 2 5 2 4 2 2" xfId="18202" xr:uid="{B4EDC01F-2CEE-442E-BBCD-26CC3D650A89}"/>
    <cellStyle name="Normal 8 2 5 2 4 2 2 2" xfId="36633" xr:uid="{9BE8132F-9F2C-4FB0-84B7-E52788BC79BA}"/>
    <cellStyle name="Normal 8 2 5 2 4 2 3" xfId="27419" xr:uid="{0583E054-90A2-4484-84E7-DBAAD8DA69F5}"/>
    <cellStyle name="Normal 8 2 5 2 4 3" xfId="13480" xr:uid="{BE832E93-20BB-4E80-8C65-9BFEC23E28CB}"/>
    <cellStyle name="Normal 8 2 5 2 4 3 2" xfId="31911" xr:uid="{73EB272A-3559-4AD1-BF4C-D8EFED8059E1}"/>
    <cellStyle name="Normal 8 2 5 2 4 4" xfId="22697" xr:uid="{B6B5CB0C-22ED-47FB-9489-5F6F9CE3713B}"/>
    <cellStyle name="Normal 8 2 5 2 5" xfId="6563" xr:uid="{64967965-4D84-4E4F-BFDE-776FD568E12B}"/>
    <cellStyle name="Normal 8 2 5 2 5 2" xfId="15780" xr:uid="{B09DED0F-40CF-45D6-B65F-FF4AADAD1631}"/>
    <cellStyle name="Normal 8 2 5 2 5 2 2" xfId="34211" xr:uid="{B1145D3E-51BE-4D71-BC45-A085B62BB4D0}"/>
    <cellStyle name="Normal 8 2 5 2 5 3" xfId="24997" xr:uid="{D34890F5-A460-443C-A009-5F519E1A6BBF}"/>
    <cellStyle name="Normal 8 2 5 2 6" xfId="11294" xr:uid="{FFA3B670-951F-4D13-81DA-A51B97CC1CC3}"/>
    <cellStyle name="Normal 8 2 5 2 6 2" xfId="29725" xr:uid="{D43B790E-653F-4B79-86B9-6FDC8F8BE1C9}"/>
    <cellStyle name="Normal 8 2 5 2 7" xfId="20511" xr:uid="{5A4A1702-F9EA-4F53-AC54-178AC1B841D8}"/>
    <cellStyle name="Normal 8 2 5 3" xfId="2257" xr:uid="{FE518AAB-763A-4978-8A86-D7EAA046D3EC}"/>
    <cellStyle name="Normal 8 2 5 3 2" xfId="3306" xr:uid="{C7EF1983-0F3D-4483-916E-8139A9AD5BEA}"/>
    <cellStyle name="Normal 8 2 5 3 2 2" xfId="5497" xr:uid="{C0A4A05A-FE0A-408C-A4E8-9BF4AA1426D1}"/>
    <cellStyle name="Normal 8 2 5 3 2 2 2" xfId="10227" xr:uid="{36178B90-55B2-487F-AE41-85755C18EA67}"/>
    <cellStyle name="Normal 8 2 5 3 2 2 2 2" xfId="19443" xr:uid="{5CAC2416-5EDA-4622-A844-94AB72E7C710}"/>
    <cellStyle name="Normal 8 2 5 3 2 2 2 2 2" xfId="37874" xr:uid="{C81764E2-5A3A-4C02-9EFC-95C2E50941D8}"/>
    <cellStyle name="Normal 8 2 5 3 2 2 2 3" xfId="28660" xr:uid="{D3D0F9C5-2B1B-4821-A8CF-EE509A32222E}"/>
    <cellStyle name="Normal 8 2 5 3 2 2 3" xfId="14721" xr:uid="{4877CEA9-54F6-4B30-9E78-55F04EFCFE9C}"/>
    <cellStyle name="Normal 8 2 5 3 2 2 3 2" xfId="33152" xr:uid="{60E89358-19EA-4E53-AC7A-ED7B96F3CB65}"/>
    <cellStyle name="Normal 8 2 5 3 2 2 4" xfId="23938" xr:uid="{F30AC0C9-F9B0-4B6B-895B-B95E0A7489BC}"/>
    <cellStyle name="Normal 8 2 5 3 2 3" xfId="7892" xr:uid="{6BBB43E7-2198-48FD-B7CD-839CA5239281}"/>
    <cellStyle name="Normal 8 2 5 3 2 3 2" xfId="17109" xr:uid="{7EA281A4-4775-4F2B-B973-655F135BC94A}"/>
    <cellStyle name="Normal 8 2 5 3 2 3 2 2" xfId="35540" xr:uid="{C88A413B-3671-428B-93F5-7FD16677E5B1}"/>
    <cellStyle name="Normal 8 2 5 3 2 3 3" xfId="26326" xr:uid="{4C49A15E-E7BB-408A-90A3-081A3A71AACF}"/>
    <cellStyle name="Normal 8 2 5 3 2 4" xfId="12535" xr:uid="{6444F8B1-25E7-4E49-81C7-B8EB49168648}"/>
    <cellStyle name="Normal 8 2 5 3 2 4 2" xfId="30966" xr:uid="{044D129C-1562-4735-B860-C9C7BC1DD060}"/>
    <cellStyle name="Normal 8 2 5 3 2 5" xfId="21752" xr:uid="{D88932C6-30EA-419D-B708-19D842417942}"/>
    <cellStyle name="Normal 8 2 5 3 3" xfId="4447" xr:uid="{EE5E7128-C53F-451B-B267-D7DF0B9332B9}"/>
    <cellStyle name="Normal 8 2 5 3 3 2" xfId="9177" xr:uid="{E86E0790-554F-4122-8578-F7292AEE618B}"/>
    <cellStyle name="Normal 8 2 5 3 3 2 2" xfId="18393" xr:uid="{0F91C238-174A-4540-974E-48563AAF7230}"/>
    <cellStyle name="Normal 8 2 5 3 3 2 2 2" xfId="36824" xr:uid="{0F865C70-F365-45AC-A494-E1308AE7273D}"/>
    <cellStyle name="Normal 8 2 5 3 3 2 3" xfId="27610" xr:uid="{AED68810-2619-499B-8918-3F926AC2ACED}"/>
    <cellStyle name="Normal 8 2 5 3 3 3" xfId="13671" xr:uid="{21633C0D-B182-43AB-8306-7F5D157868E7}"/>
    <cellStyle name="Normal 8 2 5 3 3 3 2" xfId="32102" xr:uid="{1A9E94D2-DB87-4227-9E15-926F39E1D5DF}"/>
    <cellStyle name="Normal 8 2 5 3 3 4" xfId="22888" xr:uid="{626B13D6-7D69-4592-AF00-4247D30E67BC}"/>
    <cellStyle name="Normal 8 2 5 3 4" xfId="6769" xr:uid="{7E0105F7-5913-4788-B5B6-3A31B4B6A40F}"/>
    <cellStyle name="Normal 8 2 5 3 4 2" xfId="15986" xr:uid="{9C258F36-E477-4675-B953-DC343F921615}"/>
    <cellStyle name="Normal 8 2 5 3 4 2 2" xfId="34417" xr:uid="{75334612-6F39-428E-8C3E-47D1F63DF2FA}"/>
    <cellStyle name="Normal 8 2 5 3 4 3" xfId="25203" xr:uid="{B5FD0CEE-D995-4152-BE8A-EF32BDED7E1B}"/>
    <cellStyle name="Normal 8 2 5 3 5" xfId="11485" xr:uid="{657EC5DA-76A6-48F1-ACCD-55BF4425659C}"/>
    <cellStyle name="Normal 8 2 5 3 5 2" xfId="29916" xr:uid="{CC221919-786E-4CCC-A55A-3BBB0318F6CE}"/>
    <cellStyle name="Normal 8 2 5 3 6" xfId="20702" xr:uid="{278DF73A-BB05-4C69-993F-131741406ED8}"/>
    <cellStyle name="Normal 8 2 5 4" xfId="2782" xr:uid="{5E1B71F8-316F-4091-A44D-852FB024DF95}"/>
    <cellStyle name="Normal 8 2 5 4 2" xfId="4972" xr:uid="{50C2C441-667A-4459-99C3-69757C57FF71}"/>
    <cellStyle name="Normal 8 2 5 4 2 2" xfId="9702" xr:uid="{2BC2E7FB-06B3-4935-9B0F-FB1F01D65033}"/>
    <cellStyle name="Normal 8 2 5 4 2 2 2" xfId="18918" xr:uid="{D5E45074-8690-4056-8EE2-7781C89048B4}"/>
    <cellStyle name="Normal 8 2 5 4 2 2 2 2" xfId="37349" xr:uid="{601FD934-3966-45C6-9564-708810D02E36}"/>
    <cellStyle name="Normal 8 2 5 4 2 2 3" xfId="28135" xr:uid="{D0C8DE9E-74C8-423D-94BA-1C45510E5C64}"/>
    <cellStyle name="Normal 8 2 5 4 2 3" xfId="14196" xr:uid="{C0AFAE1A-9314-4633-AF50-CD09785E5498}"/>
    <cellStyle name="Normal 8 2 5 4 2 3 2" xfId="32627" xr:uid="{505506A7-E6C1-494B-9002-D287E002CB94}"/>
    <cellStyle name="Normal 8 2 5 4 2 4" xfId="23413" xr:uid="{6173E997-57E7-434D-A9FD-7C20A3ABBD82}"/>
    <cellStyle name="Normal 8 2 5 4 3" xfId="7367" xr:uid="{2AF9E48F-F5EC-4869-BE45-A3CE7514AA94}"/>
    <cellStyle name="Normal 8 2 5 4 3 2" xfId="16584" xr:uid="{0969A2E2-7C34-4790-A9DC-6CB0877459E5}"/>
    <cellStyle name="Normal 8 2 5 4 3 2 2" xfId="35015" xr:uid="{75EA0C80-9245-4C34-80CE-D82AAF0CD672}"/>
    <cellStyle name="Normal 8 2 5 4 3 3" xfId="25801" xr:uid="{8148261F-CA27-4D21-9040-2299D4F0DA25}"/>
    <cellStyle name="Normal 8 2 5 4 4" xfId="12010" xr:uid="{E9227BEB-E594-4BAD-8E83-4104EB38DED2}"/>
    <cellStyle name="Normal 8 2 5 4 4 2" xfId="30441" xr:uid="{5EB2FA00-4E36-4438-89F9-4A06A69EBF48}"/>
    <cellStyle name="Normal 8 2 5 4 5" xfId="21227" xr:uid="{E26826F5-C30D-4C92-BB5C-2608DA43CB22}"/>
    <cellStyle name="Normal 8 2 5 5" xfId="3923" xr:uid="{D2F484C0-EE1B-4563-BC3E-4A9078944B48}"/>
    <cellStyle name="Normal 8 2 5 5 2" xfId="8652" xr:uid="{65F8FEB8-76AA-41C9-9AEC-10F093EB80D7}"/>
    <cellStyle name="Normal 8 2 5 5 2 2" xfId="17868" xr:uid="{CD0BF8C6-E35E-4C98-9BC3-58A52B14313E}"/>
    <cellStyle name="Normal 8 2 5 5 2 2 2" xfId="36299" xr:uid="{9AA2C07B-5A96-476B-973C-6EAEDBB54599}"/>
    <cellStyle name="Normal 8 2 5 5 2 3" xfId="27085" xr:uid="{1D5AE75F-DE95-49DC-8BBF-483B425FB50F}"/>
    <cellStyle name="Normal 8 2 5 5 3" xfId="13146" xr:uid="{BD4C32B6-E6FA-4339-858B-6A7867A446E9}"/>
    <cellStyle name="Normal 8 2 5 5 3 2" xfId="31577" xr:uid="{EB3ED182-B2C9-4E94-8844-FF805D5D2F34}"/>
    <cellStyle name="Normal 8 2 5 5 4" xfId="22363" xr:uid="{F3B3CF31-E975-4CE9-9ABA-253D4DE3AB32}"/>
    <cellStyle name="Normal 8 2 5 6" xfId="6229" xr:uid="{7822B60D-5C64-46C3-9DFA-770C83694E3E}"/>
    <cellStyle name="Normal 8 2 5 6 2" xfId="15446" xr:uid="{7EE5BB55-8D43-4F32-9E46-604E0A62BABD}"/>
    <cellStyle name="Normal 8 2 5 6 2 2" xfId="33877" xr:uid="{D897846C-C792-4FD2-B3A3-EFA5D3772C77}"/>
    <cellStyle name="Normal 8 2 5 6 3" xfId="24663" xr:uid="{D52F1B78-C776-49AC-B15B-227907C83EF5}"/>
    <cellStyle name="Normal 8 2 5 7" xfId="10960" xr:uid="{FDD4BDB6-D9D3-4B22-88FA-9D8BBEA21574}"/>
    <cellStyle name="Normal 8 2 5 7 2" xfId="29391" xr:uid="{43E31571-125F-4A67-8E02-A02B2008C045}"/>
    <cellStyle name="Normal 8 2 5 8" xfId="20177" xr:uid="{3EE830E7-76E2-4CCD-90C3-53A0C49E5A20}"/>
    <cellStyle name="Normal 8 2 6" xfId="1901" xr:uid="{D663A828-DEE4-48EB-9DA4-77BA37A0B3FC}"/>
    <cellStyle name="Normal 8 2 6 2" xfId="2424" xr:uid="{67EB0E98-154B-4A64-BECA-6683CC01F987}"/>
    <cellStyle name="Normal 8 2 6 2 2" xfId="3474" xr:uid="{18D0C314-5BEF-4005-A59A-E85B7C697998}"/>
    <cellStyle name="Normal 8 2 6 2 2 2" xfId="5665" xr:uid="{C6877B9C-DAF0-47E6-A3E5-CE353C7A7EAC}"/>
    <cellStyle name="Normal 8 2 6 2 2 2 2" xfId="10395" xr:uid="{42100C8E-3ED4-4C9F-A216-1253F9F19DF4}"/>
    <cellStyle name="Normal 8 2 6 2 2 2 2 2" xfId="19611" xr:uid="{040A06CB-AF0F-4872-B8F5-F748D1ECE192}"/>
    <cellStyle name="Normal 8 2 6 2 2 2 2 2 2" xfId="38042" xr:uid="{7B93F4F2-349B-479F-BBB8-A9B2808CE320}"/>
    <cellStyle name="Normal 8 2 6 2 2 2 2 3" xfId="28828" xr:uid="{15562150-61AB-46B4-B396-F9F12462A4F0}"/>
    <cellStyle name="Normal 8 2 6 2 2 2 3" xfId="14889" xr:uid="{205F4900-7C08-48CE-B4FE-BDD6CF918B6F}"/>
    <cellStyle name="Normal 8 2 6 2 2 2 3 2" xfId="33320" xr:uid="{0B30DA72-6B60-4884-B803-D3AFD7F360E9}"/>
    <cellStyle name="Normal 8 2 6 2 2 2 4" xfId="24106" xr:uid="{DC198889-5EE6-480B-AE39-132A5A215120}"/>
    <cellStyle name="Normal 8 2 6 2 2 3" xfId="8060" xr:uid="{080CF2E0-B090-4CE7-AA9E-02B84957FDBB}"/>
    <cellStyle name="Normal 8 2 6 2 2 3 2" xfId="17277" xr:uid="{483A7F52-3718-4372-A6E0-1F76EE2A6EFA}"/>
    <cellStyle name="Normal 8 2 6 2 2 3 2 2" xfId="35708" xr:uid="{6C1E9493-12B7-4BDC-BC0D-AF0EEE95DC36}"/>
    <cellStyle name="Normal 8 2 6 2 2 3 3" xfId="26494" xr:uid="{0188D4DE-384A-4DCC-80D7-AA1C37F6364D}"/>
    <cellStyle name="Normal 8 2 6 2 2 4" xfId="12703" xr:uid="{2DB6C69B-21A4-4236-BE7A-2A5D41D0755F}"/>
    <cellStyle name="Normal 8 2 6 2 2 4 2" xfId="31134" xr:uid="{3E15E29C-738B-4BCB-9841-13569AEBF45B}"/>
    <cellStyle name="Normal 8 2 6 2 2 5" xfId="21920" xr:uid="{F7AF3D1E-2B2D-46EA-A45E-00E11E06E43A}"/>
    <cellStyle name="Normal 8 2 6 2 3" xfId="4615" xr:uid="{2246E053-A6AA-49F9-A09A-89A7D4F25103}"/>
    <cellStyle name="Normal 8 2 6 2 3 2" xfId="9345" xr:uid="{8E3AE193-2B69-4DB8-9007-4792E58EFE4C}"/>
    <cellStyle name="Normal 8 2 6 2 3 2 2" xfId="18561" xr:uid="{7BFC256B-81B0-4297-BB2B-0FA9750BE0C4}"/>
    <cellStyle name="Normal 8 2 6 2 3 2 2 2" xfId="36992" xr:uid="{F60391A9-D24A-4221-B685-7387680D6391}"/>
    <cellStyle name="Normal 8 2 6 2 3 2 3" xfId="27778" xr:uid="{A7BB3AB1-E701-4E73-B9E7-FC7161ADF9D8}"/>
    <cellStyle name="Normal 8 2 6 2 3 3" xfId="13839" xr:uid="{C14FF031-A912-4AB1-929D-576C0AC5C015}"/>
    <cellStyle name="Normal 8 2 6 2 3 3 2" xfId="32270" xr:uid="{24D49645-5990-4FBA-B327-8094A1D2E01F}"/>
    <cellStyle name="Normal 8 2 6 2 3 4" xfId="23056" xr:uid="{BC95CB89-2EDD-443D-82AC-82B6E111F85C}"/>
    <cellStyle name="Normal 8 2 6 2 4" xfId="6937" xr:uid="{6CCEC5FE-EC5B-4566-AFE6-0244F00C784C}"/>
    <cellStyle name="Normal 8 2 6 2 4 2" xfId="16154" xr:uid="{42392BF2-F96B-4F33-AF40-B475C00E5B9C}"/>
    <cellStyle name="Normal 8 2 6 2 4 2 2" xfId="34585" xr:uid="{281C50FD-EA9E-47B9-84B0-B33DD49C5D75}"/>
    <cellStyle name="Normal 8 2 6 2 4 3" xfId="25371" xr:uid="{43929074-E002-4DEF-9275-13DF9C457221}"/>
    <cellStyle name="Normal 8 2 6 2 5" xfId="11653" xr:uid="{E9931387-8976-4AAB-87AD-05002E232165}"/>
    <cellStyle name="Normal 8 2 6 2 5 2" xfId="30084" xr:uid="{129EA24B-B612-40D5-A58A-312526FE2190}"/>
    <cellStyle name="Normal 8 2 6 2 6" xfId="20870" xr:uid="{471DCB6A-DA46-46A3-837D-E83CDA4478D5}"/>
    <cellStyle name="Normal 8 2 6 3" xfId="2949" xr:uid="{39B77AF5-38E5-47F2-A156-A6BAE3BC5A75}"/>
    <cellStyle name="Normal 8 2 6 3 2" xfId="5140" xr:uid="{8650CBD7-1E1A-4859-AFBB-D2FEA5F199EA}"/>
    <cellStyle name="Normal 8 2 6 3 2 2" xfId="9870" xr:uid="{BB4445EF-5659-4907-9C14-2689083082E5}"/>
    <cellStyle name="Normal 8 2 6 3 2 2 2" xfId="19086" xr:uid="{C90FAE50-13E8-4A82-A01E-F1647B3AF56E}"/>
    <cellStyle name="Normal 8 2 6 3 2 2 2 2" xfId="37517" xr:uid="{D3A3DA4F-016D-45C8-BADF-C71F94F9895C}"/>
    <cellStyle name="Normal 8 2 6 3 2 2 3" xfId="28303" xr:uid="{C751ED48-759A-44DC-A75A-BE0528C2C28B}"/>
    <cellStyle name="Normal 8 2 6 3 2 3" xfId="14364" xr:uid="{4B850325-840D-46C5-A0B6-2D8D4914FAA3}"/>
    <cellStyle name="Normal 8 2 6 3 2 3 2" xfId="32795" xr:uid="{8FB49465-5757-485B-BBEC-12995485C156}"/>
    <cellStyle name="Normal 8 2 6 3 2 4" xfId="23581" xr:uid="{86A7BC18-1CE3-4542-B7A8-A9B360709627}"/>
    <cellStyle name="Normal 8 2 6 3 3" xfId="7535" xr:uid="{A19E2DCE-519B-41F7-8083-0FB29CC56D4E}"/>
    <cellStyle name="Normal 8 2 6 3 3 2" xfId="16752" xr:uid="{45C617E2-66D0-4A6A-AA21-E213DA108BA6}"/>
    <cellStyle name="Normal 8 2 6 3 3 2 2" xfId="35183" xr:uid="{35622A52-6259-4ADF-88D1-9B4E9425F584}"/>
    <cellStyle name="Normal 8 2 6 3 3 3" xfId="25969" xr:uid="{ECA42E10-6954-48C4-8F7C-3B6E250BF3C2}"/>
    <cellStyle name="Normal 8 2 6 3 4" xfId="12178" xr:uid="{9B797E03-253B-46DD-A4DE-9137EF0E5435}"/>
    <cellStyle name="Normal 8 2 6 3 4 2" xfId="30609" xr:uid="{22927F2E-1303-4267-B8ED-A4E5EDFABA9B}"/>
    <cellStyle name="Normal 8 2 6 3 5" xfId="21395" xr:uid="{59BE95F9-49CB-4444-B238-0EA2676AEF69}"/>
    <cellStyle name="Normal 8 2 6 4" xfId="4090" xr:uid="{1BAFEEC9-003A-4EAA-AF31-BB8FE6EB7BA0}"/>
    <cellStyle name="Normal 8 2 6 4 2" xfId="8820" xr:uid="{573C600B-2BC2-41C6-B14B-6E43DC9877F5}"/>
    <cellStyle name="Normal 8 2 6 4 2 2" xfId="18036" xr:uid="{D9E06A2B-49D4-4D52-A37D-3773F7B8DE15}"/>
    <cellStyle name="Normal 8 2 6 4 2 2 2" xfId="36467" xr:uid="{A546AD20-4CF6-4A7A-980C-21D5369D00B8}"/>
    <cellStyle name="Normal 8 2 6 4 2 3" xfId="27253" xr:uid="{35233183-AB2C-4D6B-B576-167698749CEA}"/>
    <cellStyle name="Normal 8 2 6 4 3" xfId="13314" xr:uid="{6EFB0C76-8D85-4C0D-AC19-9F4486A46BD1}"/>
    <cellStyle name="Normal 8 2 6 4 3 2" xfId="31745" xr:uid="{E05E578D-A22A-471B-B9A8-484C5B486E6B}"/>
    <cellStyle name="Normal 8 2 6 4 4" xfId="22531" xr:uid="{40A61AC2-3737-4A76-A2E8-B2229D7342A4}"/>
    <cellStyle name="Normal 8 2 6 5" xfId="6397" xr:uid="{A6959398-0547-4686-9CE7-59E82A560F7D}"/>
    <cellStyle name="Normal 8 2 6 5 2" xfId="15614" xr:uid="{2A752E62-E4C5-4B92-9336-F037271EF481}"/>
    <cellStyle name="Normal 8 2 6 5 2 2" xfId="34045" xr:uid="{E9FE925A-C3EE-4500-8AC9-CFDDE452098D}"/>
    <cellStyle name="Normal 8 2 6 5 3" xfId="24831" xr:uid="{DB0CB36A-4335-4CAE-B598-9BFCCA3AAA9F}"/>
    <cellStyle name="Normal 8 2 6 6" xfId="11128" xr:uid="{E8CD2898-CE30-4247-AE2C-8885B36C8723}"/>
    <cellStyle name="Normal 8 2 6 6 2" xfId="29559" xr:uid="{BD78ED24-2240-4B32-83C3-F4B30F5D7413}"/>
    <cellStyle name="Normal 8 2 6 7" xfId="20345" xr:uid="{BF806773-BAD6-435E-97C1-F7056A805A1A}"/>
    <cellStyle name="Normal 8 2 7" xfId="2093" xr:uid="{C5841C22-3D88-4260-B968-58D497198D65}"/>
    <cellStyle name="Normal 8 2 7 2" xfId="3142" xr:uid="{85EB425A-C163-4BD2-AF0C-52728ADF1A77}"/>
    <cellStyle name="Normal 8 2 7 2 2" xfId="5333" xr:uid="{874C6C19-2BD6-48A4-BD5B-3B6AD98D222C}"/>
    <cellStyle name="Normal 8 2 7 2 2 2" xfId="10063" xr:uid="{3A3BBDC0-A9B2-4F3A-A507-F2CADC910756}"/>
    <cellStyle name="Normal 8 2 7 2 2 2 2" xfId="19279" xr:uid="{38F9A7E0-B386-4FD0-93C1-97B91A959AB1}"/>
    <cellStyle name="Normal 8 2 7 2 2 2 2 2" xfId="37710" xr:uid="{1626E934-68FB-4846-B5C2-544CFE66A300}"/>
    <cellStyle name="Normal 8 2 7 2 2 2 3" xfId="28496" xr:uid="{0672A81F-6492-4E8B-B65C-3AE181FFEF30}"/>
    <cellStyle name="Normal 8 2 7 2 2 3" xfId="14557" xr:uid="{844F18AF-A8E8-48E4-8E98-E9140B8BE083}"/>
    <cellStyle name="Normal 8 2 7 2 2 3 2" xfId="32988" xr:uid="{EC139895-09D8-4D04-9B99-B8D2C7101C5F}"/>
    <cellStyle name="Normal 8 2 7 2 2 4" xfId="23774" xr:uid="{ACEE3A5D-9FF7-41EA-BCCA-D12B070743F6}"/>
    <cellStyle name="Normal 8 2 7 2 3" xfId="7728" xr:uid="{8B8A5382-3190-4CD2-87E8-4266E1B9374A}"/>
    <cellStyle name="Normal 8 2 7 2 3 2" xfId="16945" xr:uid="{B030BF58-B060-4769-AFE3-276A016213C4}"/>
    <cellStyle name="Normal 8 2 7 2 3 2 2" xfId="35376" xr:uid="{61EB1E46-9F9A-4738-A111-FE1106FBB676}"/>
    <cellStyle name="Normal 8 2 7 2 3 3" xfId="26162" xr:uid="{77E92B31-9FEC-4900-BE4D-585B43220FAF}"/>
    <cellStyle name="Normal 8 2 7 2 4" xfId="12371" xr:uid="{29B9E64F-A989-474A-AC75-2E037FC73034}"/>
    <cellStyle name="Normal 8 2 7 2 4 2" xfId="30802" xr:uid="{890D595D-710F-441D-B888-BE5A4033B42D}"/>
    <cellStyle name="Normal 8 2 7 2 5" xfId="21588" xr:uid="{7D82CA80-3B2B-40B2-A3F2-377E1B4E4FFB}"/>
    <cellStyle name="Normal 8 2 7 3" xfId="4283" xr:uid="{0175E034-D7AA-42B6-B95F-E1DD166BBA15}"/>
    <cellStyle name="Normal 8 2 7 3 2" xfId="9013" xr:uid="{491C3BD8-7B43-416B-97FC-2044FFFAD1D9}"/>
    <cellStyle name="Normal 8 2 7 3 2 2" xfId="18229" xr:uid="{E1AAF640-E68C-4892-8DD2-688E1762FA4E}"/>
    <cellStyle name="Normal 8 2 7 3 2 2 2" xfId="36660" xr:uid="{78C4DC9E-4A56-4A94-908D-6ABFE50D534C}"/>
    <cellStyle name="Normal 8 2 7 3 2 3" xfId="27446" xr:uid="{8EC1CA74-B242-4786-A63E-0576E455FB11}"/>
    <cellStyle name="Normal 8 2 7 3 3" xfId="13507" xr:uid="{7BA46378-E5EC-4D93-ADE2-882C22B10467}"/>
    <cellStyle name="Normal 8 2 7 3 3 2" xfId="31938" xr:uid="{7FE16EE3-12C3-4BDB-ADFB-C68A032F280B}"/>
    <cellStyle name="Normal 8 2 7 3 4" xfId="22724" xr:uid="{045A55E5-FB26-45F9-96EE-2913F3CA1520}"/>
    <cellStyle name="Normal 8 2 7 4" xfId="6605" xr:uid="{75C549A1-53F9-4003-AE46-CBC2E9721FA1}"/>
    <cellStyle name="Normal 8 2 7 4 2" xfId="15822" xr:uid="{09B4080A-F585-4460-B03C-089E2488F56D}"/>
    <cellStyle name="Normal 8 2 7 4 2 2" xfId="34253" xr:uid="{11EC70FF-87DF-40B5-860C-C7AD9321A233}"/>
    <cellStyle name="Normal 8 2 7 4 3" xfId="25039" xr:uid="{30C879EB-712C-416E-8ED8-CC94CD270E55}"/>
    <cellStyle name="Normal 8 2 7 5" xfId="11321" xr:uid="{AD2FB2FB-F647-4E68-8617-95284E8E704C}"/>
    <cellStyle name="Normal 8 2 7 5 2" xfId="29752" xr:uid="{7C37102F-536B-4038-A7A5-535DD0F94ED8}"/>
    <cellStyle name="Normal 8 2 7 6" xfId="20538" xr:uid="{7A65B83E-5CFF-44AA-8CF6-59902FA47F50}"/>
    <cellStyle name="Normal 8 2 8" xfId="2617" xr:uid="{30482E59-ECC6-4122-B4F9-54C2A97E68E7}"/>
    <cellStyle name="Normal 8 2 8 2" xfId="4808" xr:uid="{3F622341-8215-4B8E-A737-9595EBAE093C}"/>
    <cellStyle name="Normal 8 2 8 2 2" xfId="9538" xr:uid="{8A42265D-E1D4-4F01-9FDE-6EEFAC32AB6B}"/>
    <cellStyle name="Normal 8 2 8 2 2 2" xfId="18754" xr:uid="{B9DE7164-3EC7-4105-AD94-2D0A61D7FD8A}"/>
    <cellStyle name="Normal 8 2 8 2 2 2 2" xfId="37185" xr:uid="{9B2263FD-EC63-4772-AD49-C407D25813EA}"/>
    <cellStyle name="Normal 8 2 8 2 2 3" xfId="27971" xr:uid="{40286856-3C3F-4B96-BCA5-34291F935A0E}"/>
    <cellStyle name="Normal 8 2 8 2 3" xfId="14032" xr:uid="{31B67904-80FC-48DB-865A-5862DB75C788}"/>
    <cellStyle name="Normal 8 2 8 2 3 2" xfId="32463" xr:uid="{B420040E-45E1-4CBA-8A1F-CB71F6DC7AEE}"/>
    <cellStyle name="Normal 8 2 8 2 4" xfId="23249" xr:uid="{140AACA6-9A92-453F-84E8-C42596D9AF77}"/>
    <cellStyle name="Normal 8 2 8 3" xfId="7203" xr:uid="{F5F3B57E-8267-416D-94A3-6B658C1892F3}"/>
    <cellStyle name="Normal 8 2 8 3 2" xfId="16420" xr:uid="{5706F656-F167-497E-AF56-F83F3EAD5338}"/>
    <cellStyle name="Normal 8 2 8 3 2 2" xfId="34851" xr:uid="{DB6ECD3D-957F-4ACC-A37C-150B3E0E7DD0}"/>
    <cellStyle name="Normal 8 2 8 3 3" xfId="25637" xr:uid="{1270B5AF-BED9-4AD0-8903-EACDB6EC1D8D}"/>
    <cellStyle name="Normal 8 2 8 4" xfId="11846" xr:uid="{3E05BE32-0495-46DE-AB42-98F2FAB76C16}"/>
    <cellStyle name="Normal 8 2 8 4 2" xfId="30277" xr:uid="{C16F9EC8-C702-411E-AC79-64B2866E11B6}"/>
    <cellStyle name="Normal 8 2 8 5" xfId="21063" xr:uid="{A4D7959B-70DD-4D15-A4AD-9B7DA797871B}"/>
    <cellStyle name="Normal 8 2 9" xfId="3759" xr:uid="{4CFDC741-A730-487A-97D7-BE5B6571BDC5}"/>
    <cellStyle name="Normal 8 2 9 2" xfId="8488" xr:uid="{E8813582-FD6A-4E09-89AC-6B7FBF4CA76D}"/>
    <cellStyle name="Normal 8 2 9 2 2" xfId="17704" xr:uid="{DD04FEC2-130A-4990-ACA2-9C752D3FEB03}"/>
    <cellStyle name="Normal 8 2 9 2 2 2" xfId="36135" xr:uid="{5662AED0-C626-46AB-AA75-50E98F40B9B1}"/>
    <cellStyle name="Normal 8 2 9 2 3" xfId="26921" xr:uid="{9E09F1C8-2199-4EE5-88BA-F298BB6E84F8}"/>
    <cellStyle name="Normal 8 2 9 3" xfId="12982" xr:uid="{63339DE1-323C-458A-BE7C-D6386F9FDE3F}"/>
    <cellStyle name="Normal 8 2 9 3 2" xfId="31413" xr:uid="{04B93CF4-1E66-4854-9D38-7E3A80431C44}"/>
    <cellStyle name="Normal 8 2 9 4" xfId="22199" xr:uid="{BBF2463F-7053-4B51-B8C8-26CCA52FD3BD}"/>
    <cellStyle name="Normal 8 3" xfId="1600" xr:uid="{877BF836-3631-4A29-9855-E89174301DDD}"/>
    <cellStyle name="Normal 8 3 10" xfId="10811" xr:uid="{4A6B421C-1034-4076-BD58-14DBC71D3A36}"/>
    <cellStyle name="Normal 8 3 10 2" xfId="29242" xr:uid="{24D5A8EF-59C1-4E24-BCB8-2A9B68FE7A80}"/>
    <cellStyle name="Normal 8 3 11" xfId="20028" xr:uid="{3F728601-9CE4-4DE1-B5E2-FD1B829368ED}"/>
    <cellStyle name="Normal 8 3 2" xfId="1645" xr:uid="{91C386C4-6DED-4199-B2E4-0BB4F219FA62}"/>
    <cellStyle name="Normal 8 3 2 2" xfId="1804" xr:uid="{92562D23-F39F-45E3-85F2-CB277A865252}"/>
    <cellStyle name="Normal 8 3 2 2 2" xfId="2327" xr:uid="{90192BCA-96CA-4B08-823F-3A91501BC028}"/>
    <cellStyle name="Normal 8 3 2 2 2 2" xfId="3377" xr:uid="{4FBFF20A-A733-4B4E-A53A-9A1E09323434}"/>
    <cellStyle name="Normal 8 3 2 2 2 2 2" xfId="5568" xr:uid="{504C6E6E-5152-4842-BA63-36CC8361505F}"/>
    <cellStyle name="Normal 8 3 2 2 2 2 2 2" xfId="10298" xr:uid="{DB91C530-3607-4F1E-8519-EF39787A5B6A}"/>
    <cellStyle name="Normal 8 3 2 2 2 2 2 2 2" xfId="19514" xr:uid="{2D10F3BA-C540-4197-A716-360BD7BEDC54}"/>
    <cellStyle name="Normal 8 3 2 2 2 2 2 2 2 2" xfId="37945" xr:uid="{C8EADC61-2286-4E15-83D3-1D3FFE2F1AFF}"/>
    <cellStyle name="Normal 8 3 2 2 2 2 2 2 3" xfId="28731" xr:uid="{11F5C0ED-D877-4271-AC71-3628542D3276}"/>
    <cellStyle name="Normal 8 3 2 2 2 2 2 3" xfId="14792" xr:uid="{C0B92395-442F-4D58-BDC6-4627369E81DD}"/>
    <cellStyle name="Normal 8 3 2 2 2 2 2 3 2" xfId="33223" xr:uid="{49AE695A-169D-4044-8D1F-7A45FF66EE02}"/>
    <cellStyle name="Normal 8 3 2 2 2 2 2 4" xfId="24009" xr:uid="{A562AFA6-A33C-423B-91E7-0F32157CD79F}"/>
    <cellStyle name="Normal 8 3 2 2 2 2 3" xfId="7963" xr:uid="{43B848E7-E04A-466C-B701-080D69003AAC}"/>
    <cellStyle name="Normal 8 3 2 2 2 2 3 2" xfId="17180" xr:uid="{252A93D9-E8D0-4E15-82BA-E9342841A139}"/>
    <cellStyle name="Normal 8 3 2 2 2 2 3 2 2" xfId="35611" xr:uid="{423F9256-3109-4B9B-8467-466ADEBEDA06}"/>
    <cellStyle name="Normal 8 3 2 2 2 2 3 3" xfId="26397" xr:uid="{25F8EE84-8CBC-44E4-870C-AFB54C4E1E59}"/>
    <cellStyle name="Normal 8 3 2 2 2 2 4" xfId="12606" xr:uid="{A078E3B4-1A3A-40BE-BA1A-1F032A21E471}"/>
    <cellStyle name="Normal 8 3 2 2 2 2 4 2" xfId="31037" xr:uid="{61A16114-9766-4724-A0F4-E81C094A8311}"/>
    <cellStyle name="Normal 8 3 2 2 2 2 5" xfId="21823" xr:uid="{D4D16A42-FC26-42AA-B784-15AD004D6C42}"/>
    <cellStyle name="Normal 8 3 2 2 2 3" xfId="4518" xr:uid="{A2683B66-6DA1-4E5A-8592-62C9F1B8536F}"/>
    <cellStyle name="Normal 8 3 2 2 2 3 2" xfId="9248" xr:uid="{3CC2BE12-394F-4740-AF67-B0DA0778271F}"/>
    <cellStyle name="Normal 8 3 2 2 2 3 2 2" xfId="18464" xr:uid="{522BFB47-A755-4F84-9C57-CC68151633B2}"/>
    <cellStyle name="Normal 8 3 2 2 2 3 2 2 2" xfId="36895" xr:uid="{7576163B-668A-4D59-982E-1A22C3673A8B}"/>
    <cellStyle name="Normal 8 3 2 2 2 3 2 3" xfId="27681" xr:uid="{8FF259DA-B6AF-4266-8616-1947DF62814A}"/>
    <cellStyle name="Normal 8 3 2 2 2 3 3" xfId="13742" xr:uid="{EBBD4D81-70BF-4C40-A102-BAAF36968992}"/>
    <cellStyle name="Normal 8 3 2 2 2 3 3 2" xfId="32173" xr:uid="{61DD0C1A-9884-4604-A3BE-6F0F32F8D6D2}"/>
    <cellStyle name="Normal 8 3 2 2 2 3 4" xfId="22959" xr:uid="{D45480AD-0EBA-4157-ADD1-1825990C224E}"/>
    <cellStyle name="Normal 8 3 2 2 2 4" xfId="6840" xr:uid="{2DCD2C35-2ACE-44FF-B715-559A655CE3CE}"/>
    <cellStyle name="Normal 8 3 2 2 2 4 2" xfId="16057" xr:uid="{11B3E6A3-5111-4544-8893-74317CAFB69F}"/>
    <cellStyle name="Normal 8 3 2 2 2 4 2 2" xfId="34488" xr:uid="{4B7DBF64-CC0F-4765-B77A-3BD25387A558}"/>
    <cellStyle name="Normal 8 3 2 2 2 4 3" xfId="25274" xr:uid="{9469A253-C078-4733-B84E-AAFE83C649C5}"/>
    <cellStyle name="Normal 8 3 2 2 2 5" xfId="11556" xr:uid="{62329D08-3419-4BD6-901A-E086ADE5BACD}"/>
    <cellStyle name="Normal 8 3 2 2 2 5 2" xfId="29987" xr:uid="{D4F7C53C-DDBE-4B67-B548-70D4ABE41A84}"/>
    <cellStyle name="Normal 8 3 2 2 2 6" xfId="20773" xr:uid="{0B6F53BA-7C01-4E32-8C0A-A2DB52BA46B0}"/>
    <cellStyle name="Normal 8 3 2 2 3" xfId="2852" xr:uid="{C6B11B90-07B4-4626-8D39-1FB35B5ADE77}"/>
    <cellStyle name="Normal 8 3 2 2 3 2" xfId="5043" xr:uid="{EC152977-298C-4DF4-91AB-64EB20028086}"/>
    <cellStyle name="Normal 8 3 2 2 3 2 2" xfId="9773" xr:uid="{A8723B16-F062-4DFF-AA8B-30CC7D196BD1}"/>
    <cellStyle name="Normal 8 3 2 2 3 2 2 2" xfId="18989" xr:uid="{E124C51C-2E92-44E5-A13D-96503FBBA9B1}"/>
    <cellStyle name="Normal 8 3 2 2 3 2 2 2 2" xfId="37420" xr:uid="{4CA2657B-4503-4E80-A6AF-6667F6C2A954}"/>
    <cellStyle name="Normal 8 3 2 2 3 2 2 3" xfId="28206" xr:uid="{73D25EBF-AB1C-4EB4-A56A-4405A4BF49ED}"/>
    <cellStyle name="Normal 8 3 2 2 3 2 3" xfId="14267" xr:uid="{BB3846C8-55C4-4893-B8E5-E8A6151ADBD5}"/>
    <cellStyle name="Normal 8 3 2 2 3 2 3 2" xfId="32698" xr:uid="{EF4B83ED-3DFE-484B-8D29-6C3301CE1BBC}"/>
    <cellStyle name="Normal 8 3 2 2 3 2 4" xfId="23484" xr:uid="{54CD94E3-3C9B-4B6C-B7AD-976F01CD42C6}"/>
    <cellStyle name="Normal 8 3 2 2 3 3" xfId="7438" xr:uid="{0754CC9A-CFF1-4C38-87F3-FD04A7B060E9}"/>
    <cellStyle name="Normal 8 3 2 2 3 3 2" xfId="16655" xr:uid="{C2D5B70E-12B0-4A52-95CE-1D87010435AF}"/>
    <cellStyle name="Normal 8 3 2 2 3 3 2 2" xfId="35086" xr:uid="{6F8CC2C7-0579-45D3-93B3-96CF18948710}"/>
    <cellStyle name="Normal 8 3 2 2 3 3 3" xfId="25872" xr:uid="{B2B67242-C392-453E-9A23-E1AAC003ADCC}"/>
    <cellStyle name="Normal 8 3 2 2 3 4" xfId="12081" xr:uid="{1A776830-DD8B-4170-856D-E5AE469C6331}"/>
    <cellStyle name="Normal 8 3 2 2 3 4 2" xfId="30512" xr:uid="{FCA7C28B-E812-481B-BB00-EBDAA5158D9F}"/>
    <cellStyle name="Normal 8 3 2 2 3 5" xfId="21298" xr:uid="{4C17AAF1-87A1-4B5C-8DAF-798E16A2539D}"/>
    <cellStyle name="Normal 8 3 2 2 4" xfId="3993" xr:uid="{E4934B79-CDAF-48FD-B2BA-3047AF726B6C}"/>
    <cellStyle name="Normal 8 3 2 2 4 2" xfId="8723" xr:uid="{6C5CA634-5446-4FFA-8354-545895F69BC4}"/>
    <cellStyle name="Normal 8 3 2 2 4 2 2" xfId="17939" xr:uid="{AB01CE48-EA79-44D9-AE48-1F31A9482F95}"/>
    <cellStyle name="Normal 8 3 2 2 4 2 2 2" xfId="36370" xr:uid="{92994AEC-3CD6-4DF4-8F64-0DA5DF07F371}"/>
    <cellStyle name="Normal 8 3 2 2 4 2 3" xfId="27156" xr:uid="{6584CF13-2F1D-4B8C-B9CD-2B56C0AFF7FD}"/>
    <cellStyle name="Normal 8 3 2 2 4 3" xfId="13217" xr:uid="{463E7580-1E9B-47C6-8D46-5B282EF32865}"/>
    <cellStyle name="Normal 8 3 2 2 4 3 2" xfId="31648" xr:uid="{C2E87F6B-B37B-4B96-B2E3-F2C096BE8E14}"/>
    <cellStyle name="Normal 8 3 2 2 4 4" xfId="22434" xr:uid="{6CEC5FED-34BE-4227-9DAB-305013C16EBF}"/>
    <cellStyle name="Normal 8 3 2 2 5" xfId="6300" xr:uid="{983D8D80-F20F-47FE-A0D0-97228B8DC556}"/>
    <cellStyle name="Normal 8 3 2 2 5 2" xfId="15517" xr:uid="{93FB6B84-5696-4E0A-BC43-17DC30C61FE2}"/>
    <cellStyle name="Normal 8 3 2 2 5 2 2" xfId="33948" xr:uid="{908EE495-68CD-4C34-8FAF-A2ED0F156E46}"/>
    <cellStyle name="Normal 8 3 2 2 5 3" xfId="24734" xr:uid="{D7B47B42-7B7C-4960-9A56-07666E241BDC}"/>
    <cellStyle name="Normal 8 3 2 2 6" xfId="11031" xr:uid="{030D9142-5B94-4DC1-9BCE-E252CA66C998}"/>
    <cellStyle name="Normal 8 3 2 2 6 2" xfId="29462" xr:uid="{5F3659F7-FEEE-4F7D-B18F-4CB9DBFB0BE1}"/>
    <cellStyle name="Normal 8 3 2 2 7" xfId="20248" xr:uid="{8BE8F322-9660-4D0A-BDC0-F95BCFBDC68B}"/>
    <cellStyle name="Normal 8 3 2 3" xfId="1972" xr:uid="{38D6A135-3483-4E8E-9ADF-ED7575EB3FF5}"/>
    <cellStyle name="Normal 8 3 2 3 2" xfId="2495" xr:uid="{2C0E7DC5-D749-4087-A23A-9AA04325C46D}"/>
    <cellStyle name="Normal 8 3 2 3 2 2" xfId="3545" xr:uid="{39FE5A89-87FC-4640-BCC5-E581A1668F3A}"/>
    <cellStyle name="Normal 8 3 2 3 2 2 2" xfId="5736" xr:uid="{D772F95B-C21E-4779-83F3-554B9794EB38}"/>
    <cellStyle name="Normal 8 3 2 3 2 2 2 2" xfId="10466" xr:uid="{0BB09579-0DC6-4274-B362-020DBC8A8229}"/>
    <cellStyle name="Normal 8 3 2 3 2 2 2 2 2" xfId="19682" xr:uid="{18620DB0-3581-49DD-8BD5-5E0C84367AEE}"/>
    <cellStyle name="Normal 8 3 2 3 2 2 2 2 2 2" xfId="38113" xr:uid="{E3A5EFD1-C8F6-4F8D-B264-CE905737A309}"/>
    <cellStyle name="Normal 8 3 2 3 2 2 2 2 3" xfId="28899" xr:uid="{DBA1B8EC-B764-45BB-A22C-1D032DDD7B5C}"/>
    <cellStyle name="Normal 8 3 2 3 2 2 2 3" xfId="14960" xr:uid="{7B4DE1AA-42D5-4D4A-8E87-89EBB4731AFF}"/>
    <cellStyle name="Normal 8 3 2 3 2 2 2 3 2" xfId="33391" xr:uid="{51EC0C6E-23C7-45B5-AC9B-F830E9C91E2D}"/>
    <cellStyle name="Normal 8 3 2 3 2 2 2 4" xfId="24177" xr:uid="{4BC3432B-D803-40E8-9284-6885C93B6AED}"/>
    <cellStyle name="Normal 8 3 2 3 2 2 3" xfId="8131" xr:uid="{30AD2C42-AF62-48E6-9FE1-3620D6788547}"/>
    <cellStyle name="Normal 8 3 2 3 2 2 3 2" xfId="17348" xr:uid="{5C37F869-C9CD-4EEC-B9B1-04BE55E413C6}"/>
    <cellStyle name="Normal 8 3 2 3 2 2 3 2 2" xfId="35779" xr:uid="{A685C0CE-F690-49B8-A258-CFD24D72628C}"/>
    <cellStyle name="Normal 8 3 2 3 2 2 3 3" xfId="26565" xr:uid="{6A9C7878-9DA2-49B6-9D1C-25738C3DBFC2}"/>
    <cellStyle name="Normal 8 3 2 3 2 2 4" xfId="12774" xr:uid="{D6801C7F-F44E-4FB1-9A61-2F0683016CB7}"/>
    <cellStyle name="Normal 8 3 2 3 2 2 4 2" xfId="31205" xr:uid="{980AB7A1-D7DC-4410-B281-4D53A8C45BAB}"/>
    <cellStyle name="Normal 8 3 2 3 2 2 5" xfId="21991" xr:uid="{EE6C5015-E0CB-4D06-AB52-A034843C2DFC}"/>
    <cellStyle name="Normal 8 3 2 3 2 3" xfId="4686" xr:uid="{CC1A6A3D-D0FF-41F7-9812-A2788775AC2F}"/>
    <cellStyle name="Normal 8 3 2 3 2 3 2" xfId="9416" xr:uid="{DEE1DEA7-CF28-4952-A07A-9BE5EA29FAF9}"/>
    <cellStyle name="Normal 8 3 2 3 2 3 2 2" xfId="18632" xr:uid="{0F1D293C-555D-495E-8BE1-8E23E337E01A}"/>
    <cellStyle name="Normal 8 3 2 3 2 3 2 2 2" xfId="37063" xr:uid="{1A58521A-D36E-4C82-85A2-458AB49D78F3}"/>
    <cellStyle name="Normal 8 3 2 3 2 3 2 3" xfId="27849" xr:uid="{75127EC5-B16B-40EC-ABC1-EBC161A2ECEC}"/>
    <cellStyle name="Normal 8 3 2 3 2 3 3" xfId="13910" xr:uid="{07CC6820-4B76-4614-8898-427CBD5BC214}"/>
    <cellStyle name="Normal 8 3 2 3 2 3 3 2" xfId="32341" xr:uid="{4D2257B6-D578-48E9-9AD7-DA7D1E6D7F12}"/>
    <cellStyle name="Normal 8 3 2 3 2 3 4" xfId="23127" xr:uid="{29613F84-E936-4221-AF3B-B107E4E28628}"/>
    <cellStyle name="Normal 8 3 2 3 2 4" xfId="7008" xr:uid="{7520CF70-00F0-483B-9377-68820CA11346}"/>
    <cellStyle name="Normal 8 3 2 3 2 4 2" xfId="16225" xr:uid="{47CCC0CF-D72D-40D9-8FEC-8D16C5A21E8A}"/>
    <cellStyle name="Normal 8 3 2 3 2 4 2 2" xfId="34656" xr:uid="{C81D0F36-E9B1-40EA-838B-756F73AB0288}"/>
    <cellStyle name="Normal 8 3 2 3 2 4 3" xfId="25442" xr:uid="{51972DB8-9314-4D7B-BF22-6D6DF221A2F8}"/>
    <cellStyle name="Normal 8 3 2 3 2 5" xfId="11724" xr:uid="{C1A3EEE9-9F5D-4DBE-9704-8D5EC1714C8C}"/>
    <cellStyle name="Normal 8 3 2 3 2 5 2" xfId="30155" xr:uid="{41FD3548-F6DC-46C5-8316-3A4A0CC6CCFA}"/>
    <cellStyle name="Normal 8 3 2 3 2 6" xfId="20941" xr:uid="{32C5ADBA-C309-44E2-83A3-5DB486225F49}"/>
    <cellStyle name="Normal 8 3 2 3 3" xfId="3020" xr:uid="{3E0A947E-160C-478D-82AF-DA39FD6A99C1}"/>
    <cellStyle name="Normal 8 3 2 3 3 2" xfId="5211" xr:uid="{33F6D7F8-C675-41B1-B84C-517F6CC4D6AE}"/>
    <cellStyle name="Normal 8 3 2 3 3 2 2" xfId="9941" xr:uid="{CE47902C-A1AD-47B7-AC43-57EE31D0D5FA}"/>
    <cellStyle name="Normal 8 3 2 3 3 2 2 2" xfId="19157" xr:uid="{07061D73-43EA-47B3-A233-7FEA3AC4BE56}"/>
    <cellStyle name="Normal 8 3 2 3 3 2 2 2 2" xfId="37588" xr:uid="{04520343-A131-4428-9B1A-F418ABC126A6}"/>
    <cellStyle name="Normal 8 3 2 3 3 2 2 3" xfId="28374" xr:uid="{445EF776-0180-475F-B14D-EBFF84F4839E}"/>
    <cellStyle name="Normal 8 3 2 3 3 2 3" xfId="14435" xr:uid="{E92C5758-7D05-48DC-86A8-2132D6F5F64C}"/>
    <cellStyle name="Normal 8 3 2 3 3 2 3 2" xfId="32866" xr:uid="{A4E93D50-4BA7-4102-9AE3-8C36FC5A25D1}"/>
    <cellStyle name="Normal 8 3 2 3 3 2 4" xfId="23652" xr:uid="{6998C6A6-9AAE-4057-9DF5-375259D99B94}"/>
    <cellStyle name="Normal 8 3 2 3 3 3" xfId="7606" xr:uid="{61EFF7CA-AE50-43BD-A93D-6FE98E004DB0}"/>
    <cellStyle name="Normal 8 3 2 3 3 3 2" xfId="16823" xr:uid="{B5F57382-552D-4A3A-8D3D-CAF526E26370}"/>
    <cellStyle name="Normal 8 3 2 3 3 3 2 2" xfId="35254" xr:uid="{920A122E-1700-4B0E-8156-EBC7E8F8997C}"/>
    <cellStyle name="Normal 8 3 2 3 3 3 3" xfId="26040" xr:uid="{7CFFF238-1829-46F6-B2A3-8B7D248B5534}"/>
    <cellStyle name="Normal 8 3 2 3 3 4" xfId="12249" xr:uid="{8D8C7A2C-BBEF-4EBF-B66B-8E310742B66B}"/>
    <cellStyle name="Normal 8 3 2 3 3 4 2" xfId="30680" xr:uid="{983B4B98-8DC7-4D2D-8432-B11FE9BFD402}"/>
    <cellStyle name="Normal 8 3 2 3 3 5" xfId="21466" xr:uid="{921027E3-586A-4674-A340-550F4DF2ACFD}"/>
    <cellStyle name="Normal 8 3 2 3 4" xfId="4161" xr:uid="{3E881069-485D-4CDA-B575-2E86D9D83633}"/>
    <cellStyle name="Normal 8 3 2 3 4 2" xfId="8891" xr:uid="{335916A8-9072-4D92-B5F8-4CCD1B412343}"/>
    <cellStyle name="Normal 8 3 2 3 4 2 2" xfId="18107" xr:uid="{33346A2D-56F1-4183-A05F-629AC72B4AF6}"/>
    <cellStyle name="Normal 8 3 2 3 4 2 2 2" xfId="36538" xr:uid="{5F9641FF-600A-4A06-8057-1E226A11DC9E}"/>
    <cellStyle name="Normal 8 3 2 3 4 2 3" xfId="27324" xr:uid="{A86AE18D-4DA9-4AF7-9E19-EDBB0A35EBAB}"/>
    <cellStyle name="Normal 8 3 2 3 4 3" xfId="13385" xr:uid="{E63F5FED-11B9-4EB5-8353-C22CD3AA70E6}"/>
    <cellStyle name="Normal 8 3 2 3 4 3 2" xfId="31816" xr:uid="{394A24BA-A60F-4FF5-9091-114B626E4152}"/>
    <cellStyle name="Normal 8 3 2 3 4 4" xfId="22602" xr:uid="{B7E8DAC4-4777-4561-9E29-5E73EA17DE2B}"/>
    <cellStyle name="Normal 8 3 2 3 5" xfId="6468" xr:uid="{DFA98889-40FB-440D-95EF-545255C37D43}"/>
    <cellStyle name="Normal 8 3 2 3 5 2" xfId="15685" xr:uid="{1A5B556C-4B47-4531-A979-1EA4F92E49B2}"/>
    <cellStyle name="Normal 8 3 2 3 5 2 2" xfId="34116" xr:uid="{1AB2D3F8-3AB0-4415-8A9C-05141C8B5C98}"/>
    <cellStyle name="Normal 8 3 2 3 5 3" xfId="24902" xr:uid="{29A45CDE-FD5C-4BEB-B762-D6705E38C648}"/>
    <cellStyle name="Normal 8 3 2 3 6" xfId="11199" xr:uid="{EE9F70C3-1100-4757-85AD-B89F821B5295}"/>
    <cellStyle name="Normal 8 3 2 3 6 2" xfId="29630" xr:uid="{54B4B1CE-A104-450D-8F57-13868C733521}"/>
    <cellStyle name="Normal 8 3 2 3 7" xfId="20416" xr:uid="{71EC8008-FC1B-43B1-8A37-CAFA83ACAB36}"/>
    <cellStyle name="Normal 8 3 2 4" xfId="2163" xr:uid="{E3EA877C-A8AE-41B6-A59D-9FCCEFBF9694}"/>
    <cellStyle name="Normal 8 3 2 4 2" xfId="3211" xr:uid="{9EC1BBF4-35CF-4AD6-84AD-971DF9B07D55}"/>
    <cellStyle name="Normal 8 3 2 4 2 2" xfId="5402" xr:uid="{439084FA-6F15-4910-8A21-CE4870C238DB}"/>
    <cellStyle name="Normal 8 3 2 4 2 2 2" xfId="10132" xr:uid="{5E0269CE-BDB7-4842-A29F-D5E2D15FD707}"/>
    <cellStyle name="Normal 8 3 2 4 2 2 2 2" xfId="19348" xr:uid="{CE1B90A7-E2EB-4D4E-B49F-DFFE35F4B041}"/>
    <cellStyle name="Normal 8 3 2 4 2 2 2 2 2" xfId="37779" xr:uid="{EF7E6465-0CA6-4B8F-A7C6-CDB95E29E27D}"/>
    <cellStyle name="Normal 8 3 2 4 2 2 2 3" xfId="28565" xr:uid="{AC96FAF4-8CDC-4198-9303-6E55943C8279}"/>
    <cellStyle name="Normal 8 3 2 4 2 2 3" xfId="14626" xr:uid="{4CE5A7FE-F7D2-4057-A686-8ED486678388}"/>
    <cellStyle name="Normal 8 3 2 4 2 2 3 2" xfId="33057" xr:uid="{9D241981-FB62-4CD2-8789-461714323CEA}"/>
    <cellStyle name="Normal 8 3 2 4 2 2 4" xfId="23843" xr:uid="{C90F229A-4D18-43ED-92FC-942EEA6E83E4}"/>
    <cellStyle name="Normal 8 3 2 4 2 3" xfId="7797" xr:uid="{EB246AFA-5F12-4C43-9CD2-2D0D3D6E2129}"/>
    <cellStyle name="Normal 8 3 2 4 2 3 2" xfId="17014" xr:uid="{7820F93D-A57C-4F89-88A1-90706403597C}"/>
    <cellStyle name="Normal 8 3 2 4 2 3 2 2" xfId="35445" xr:uid="{4E8C128E-24CF-448E-AC1E-EC580AE029C2}"/>
    <cellStyle name="Normal 8 3 2 4 2 3 3" xfId="26231" xr:uid="{E7C7BF5F-D94B-42A1-A2FF-69E4AEA77A1B}"/>
    <cellStyle name="Normal 8 3 2 4 2 4" xfId="12440" xr:uid="{5CD71B0A-3A4D-4A54-9B8C-AB7AFEC9B7EC}"/>
    <cellStyle name="Normal 8 3 2 4 2 4 2" xfId="30871" xr:uid="{C6750EF2-53F8-42DD-B51E-631D02597983}"/>
    <cellStyle name="Normal 8 3 2 4 2 5" xfId="21657" xr:uid="{A8936C84-8382-45AD-914B-283FAD4716BE}"/>
    <cellStyle name="Normal 8 3 2 4 3" xfId="4352" xr:uid="{DEA6C676-87BC-44DD-80E7-41172788D89E}"/>
    <cellStyle name="Normal 8 3 2 4 3 2" xfId="9082" xr:uid="{6B5033D7-C427-44AF-9FAA-02DEC6205A3B}"/>
    <cellStyle name="Normal 8 3 2 4 3 2 2" xfId="18298" xr:uid="{B144D997-9EE1-412C-BB1C-9C3DFDAE08E2}"/>
    <cellStyle name="Normal 8 3 2 4 3 2 2 2" xfId="36729" xr:uid="{46FB8253-FBB0-40B0-939C-74B02CC1726C}"/>
    <cellStyle name="Normal 8 3 2 4 3 2 3" xfId="27515" xr:uid="{25C99871-2BEE-4F40-89FA-92D0058DC513}"/>
    <cellStyle name="Normal 8 3 2 4 3 3" xfId="13576" xr:uid="{0E4BD270-EFB6-4D29-92DB-AB79EA326603}"/>
    <cellStyle name="Normal 8 3 2 4 3 3 2" xfId="32007" xr:uid="{5F287670-0DE4-4B44-918C-605EAD283FBF}"/>
    <cellStyle name="Normal 8 3 2 4 3 4" xfId="22793" xr:uid="{50766CD1-BDAE-4D05-B265-48CBED61B918}"/>
    <cellStyle name="Normal 8 3 2 4 4" xfId="6674" xr:uid="{2306DE96-0649-40AC-8435-2DF6FADC080E}"/>
    <cellStyle name="Normal 8 3 2 4 4 2" xfId="15891" xr:uid="{E33D2201-A203-4BC8-88DF-CAB529C3003E}"/>
    <cellStyle name="Normal 8 3 2 4 4 2 2" xfId="34322" xr:uid="{C920FB87-2B0D-44A7-B3DD-15112B6A0CC0}"/>
    <cellStyle name="Normal 8 3 2 4 4 3" xfId="25108" xr:uid="{0ADEFECB-0005-4598-8FA2-FF6EF3046872}"/>
    <cellStyle name="Normal 8 3 2 4 5" xfId="11390" xr:uid="{C9B7211C-5127-4EF1-863A-3D54EF39EE16}"/>
    <cellStyle name="Normal 8 3 2 4 5 2" xfId="29821" xr:uid="{7BD14A73-6D37-4164-872E-8ABBC9AC26F5}"/>
    <cellStyle name="Normal 8 3 2 4 6" xfId="20607" xr:uid="{8C12EBFE-9002-4CA6-BDBF-0B125BC460FA}"/>
    <cellStyle name="Normal 8 3 2 5" xfId="2688" xr:uid="{45F99DA0-48E8-4BB8-B39F-9F7E72D7F42B}"/>
    <cellStyle name="Normal 8 3 2 5 2" xfId="4877" xr:uid="{B9753F7A-7779-46E3-B18E-62E6DD9D2D58}"/>
    <cellStyle name="Normal 8 3 2 5 2 2" xfId="9607" xr:uid="{90E756CF-2E9E-40B7-B2A7-B59410B6346E}"/>
    <cellStyle name="Normal 8 3 2 5 2 2 2" xfId="18823" xr:uid="{777E469E-0508-4BBB-9979-987E14B30606}"/>
    <cellStyle name="Normal 8 3 2 5 2 2 2 2" xfId="37254" xr:uid="{3350DE0D-4CFC-4ABF-8A51-EF252C51C6E0}"/>
    <cellStyle name="Normal 8 3 2 5 2 2 3" xfId="28040" xr:uid="{BEF55B06-AB50-4702-8FB4-4492B3F3E9E7}"/>
    <cellStyle name="Normal 8 3 2 5 2 3" xfId="14101" xr:uid="{69823C57-3D21-4A09-8130-4F902441B926}"/>
    <cellStyle name="Normal 8 3 2 5 2 3 2" xfId="32532" xr:uid="{53DF48A2-663D-4CC0-83B3-5AA52B377E5C}"/>
    <cellStyle name="Normal 8 3 2 5 2 4" xfId="23318" xr:uid="{8077A11B-6FBC-4735-94B7-4772938C51BB}"/>
    <cellStyle name="Normal 8 3 2 5 3" xfId="7272" xr:uid="{16CEF372-9039-4693-ADAF-6848B3DFDA77}"/>
    <cellStyle name="Normal 8 3 2 5 3 2" xfId="16489" xr:uid="{707B956A-0EDC-46AD-9203-BBD636D38DFA}"/>
    <cellStyle name="Normal 8 3 2 5 3 2 2" xfId="34920" xr:uid="{F313D94A-FA88-486B-800A-C6E1D45F6583}"/>
    <cellStyle name="Normal 8 3 2 5 3 3" xfId="25706" xr:uid="{0727DB66-12F3-4126-A503-DC5868D22437}"/>
    <cellStyle name="Normal 8 3 2 5 4" xfId="11915" xr:uid="{5F04E3C3-FB4A-4512-B3DD-A9B1037EF690}"/>
    <cellStyle name="Normal 8 3 2 5 4 2" xfId="30346" xr:uid="{AA09B3FF-FD14-459C-90B4-59CF931A4A95}"/>
    <cellStyle name="Normal 8 3 2 5 5" xfId="21132" xr:uid="{8D7870D8-52FB-4E18-B8BE-E38209DEA10A}"/>
    <cellStyle name="Normal 8 3 2 6" xfId="3828" xr:uid="{3364F0B1-B001-4FE6-8C2B-A5039BECD8D3}"/>
    <cellStyle name="Normal 8 3 2 6 2" xfId="8557" xr:uid="{79B89DB0-EE0A-48C0-AB7B-EC592CCB8E68}"/>
    <cellStyle name="Normal 8 3 2 6 2 2" xfId="17773" xr:uid="{E3296956-3751-4EB2-B2B7-E5F88E8577D3}"/>
    <cellStyle name="Normal 8 3 2 6 2 2 2" xfId="36204" xr:uid="{18D53E3B-14B4-459D-BB64-F716D06D511E}"/>
    <cellStyle name="Normal 8 3 2 6 2 3" xfId="26990" xr:uid="{35973CB4-86BB-4B89-8186-1706136A2FB6}"/>
    <cellStyle name="Normal 8 3 2 6 3" xfId="13051" xr:uid="{5D7464FC-A036-4953-B04A-7B0848557AB8}"/>
    <cellStyle name="Normal 8 3 2 6 3 2" xfId="31482" xr:uid="{64917A7B-7913-49C6-A6F6-4BB04C761E9F}"/>
    <cellStyle name="Normal 8 3 2 6 4" xfId="22268" xr:uid="{527226AC-26E6-4172-AF76-E063BCB9B4E9}"/>
    <cellStyle name="Normal 8 3 2 7" xfId="6134" xr:uid="{D2BCFB2B-2660-49BC-AC86-C91777E54EFF}"/>
    <cellStyle name="Normal 8 3 2 7 2" xfId="15351" xr:uid="{4B8F769F-D56F-4F7D-B009-D28494CC5DC0}"/>
    <cellStyle name="Normal 8 3 2 7 2 2" xfId="33782" xr:uid="{7953BCC2-9D05-4F80-92A5-2661E765756F}"/>
    <cellStyle name="Normal 8 3 2 7 3" xfId="24568" xr:uid="{D9009508-DA13-4E04-A50A-D1801E7FF657}"/>
    <cellStyle name="Normal 8 3 2 8" xfId="10865" xr:uid="{CE34C183-298B-449C-9784-7E2C59D667E2}"/>
    <cellStyle name="Normal 8 3 2 8 2" xfId="29296" xr:uid="{F72661EF-7A6B-4A85-8457-D8D19479D7F5}"/>
    <cellStyle name="Normal 8 3 2 9" xfId="20082" xr:uid="{77CA4FAD-D799-4733-92DE-0E4C731EB8B9}"/>
    <cellStyle name="Normal 8 3 3" xfId="1693" xr:uid="{A7F73D7F-CF83-42F1-AA21-0FD41DA8D2FC}"/>
    <cellStyle name="Normal 8 3 3 2" xfId="1858" xr:uid="{24CC6E6B-3A92-4091-9E7A-4187EC7B2D39}"/>
    <cellStyle name="Normal 8 3 3 2 2" xfId="2381" xr:uid="{299D239B-BF47-4077-99D9-F20AA2743015}"/>
    <cellStyle name="Normal 8 3 3 2 2 2" xfId="3431" xr:uid="{1EDA0DED-6597-4154-89B8-6CEF7B8FAF26}"/>
    <cellStyle name="Normal 8 3 3 2 2 2 2" xfId="5622" xr:uid="{B2D2E133-7D57-4D8B-BF14-A70633022DF3}"/>
    <cellStyle name="Normal 8 3 3 2 2 2 2 2" xfId="10352" xr:uid="{531103F1-FF90-4474-AAB6-760FDA0B89D1}"/>
    <cellStyle name="Normal 8 3 3 2 2 2 2 2 2" xfId="19568" xr:uid="{CE7C0CDE-F460-412A-B89E-050FAC9B67A4}"/>
    <cellStyle name="Normal 8 3 3 2 2 2 2 2 2 2" xfId="37999" xr:uid="{35DB5BB5-EEE6-4C71-9636-7091E886F74A}"/>
    <cellStyle name="Normal 8 3 3 2 2 2 2 2 3" xfId="28785" xr:uid="{C6FFBF60-FF7D-4658-A4BC-7BBFAB6FE0E3}"/>
    <cellStyle name="Normal 8 3 3 2 2 2 2 3" xfId="14846" xr:uid="{CCA14F6E-9138-4BFA-A27F-07DF04C96A89}"/>
    <cellStyle name="Normal 8 3 3 2 2 2 2 3 2" xfId="33277" xr:uid="{26135BAF-E5CA-43EB-B6FF-943E86527DBE}"/>
    <cellStyle name="Normal 8 3 3 2 2 2 2 4" xfId="24063" xr:uid="{A8DC3D84-7745-4364-8791-1C03CC1E53F6}"/>
    <cellStyle name="Normal 8 3 3 2 2 2 3" xfId="8017" xr:uid="{9BC14022-E754-4D2A-9B3F-730E04E38FAE}"/>
    <cellStyle name="Normal 8 3 3 2 2 2 3 2" xfId="17234" xr:uid="{789B5B29-6E82-4D1C-A7BD-0A32E0829686}"/>
    <cellStyle name="Normal 8 3 3 2 2 2 3 2 2" xfId="35665" xr:uid="{C56DFF1F-F2E0-4BD5-83A5-68F27858367E}"/>
    <cellStyle name="Normal 8 3 3 2 2 2 3 3" xfId="26451" xr:uid="{D0BE86AB-EDF2-47DB-A067-3A048A8DDBCD}"/>
    <cellStyle name="Normal 8 3 3 2 2 2 4" xfId="12660" xr:uid="{F748C93D-7713-456E-84D0-D3B5D5FB7427}"/>
    <cellStyle name="Normal 8 3 3 2 2 2 4 2" xfId="31091" xr:uid="{F0F9F986-7D48-4188-B638-3178AA303247}"/>
    <cellStyle name="Normal 8 3 3 2 2 2 5" xfId="21877" xr:uid="{C6B7A04B-25F2-4B71-87AF-9DF300AA2268}"/>
    <cellStyle name="Normal 8 3 3 2 2 3" xfId="4572" xr:uid="{4548D1C4-2E2B-45C7-B07E-C3F2F930B33E}"/>
    <cellStyle name="Normal 8 3 3 2 2 3 2" xfId="9302" xr:uid="{CCE652D7-A875-48BE-A3C6-CE8BC819BF51}"/>
    <cellStyle name="Normal 8 3 3 2 2 3 2 2" xfId="18518" xr:uid="{33261046-9659-42FA-81F2-E64DFC565752}"/>
    <cellStyle name="Normal 8 3 3 2 2 3 2 2 2" xfId="36949" xr:uid="{BAEA9DF4-77A4-48E7-A95F-AC9B6174A779}"/>
    <cellStyle name="Normal 8 3 3 2 2 3 2 3" xfId="27735" xr:uid="{562E8BC9-F8CE-42EF-A1A5-1270FFFB0FBE}"/>
    <cellStyle name="Normal 8 3 3 2 2 3 3" xfId="13796" xr:uid="{6C72C1A8-DD18-4857-A900-C94F15AB4DD2}"/>
    <cellStyle name="Normal 8 3 3 2 2 3 3 2" xfId="32227" xr:uid="{0EB0CBAA-2116-41A9-859D-CF67B971737F}"/>
    <cellStyle name="Normal 8 3 3 2 2 3 4" xfId="23013" xr:uid="{F1A8A267-0657-4BC3-9477-3A2765874C9D}"/>
    <cellStyle name="Normal 8 3 3 2 2 4" xfId="6894" xr:uid="{448618CD-0204-454F-845C-D3417F21AD53}"/>
    <cellStyle name="Normal 8 3 3 2 2 4 2" xfId="16111" xr:uid="{3A685111-1674-40DE-8635-7A40DE0DE737}"/>
    <cellStyle name="Normal 8 3 3 2 2 4 2 2" xfId="34542" xr:uid="{B5834B3A-CAC6-47E5-9CEA-E1846CABC67D}"/>
    <cellStyle name="Normal 8 3 3 2 2 4 3" xfId="25328" xr:uid="{3D4D5031-7AEB-4527-A0B5-F6F26DEF07CC}"/>
    <cellStyle name="Normal 8 3 3 2 2 5" xfId="11610" xr:uid="{F6EF9F28-8C7A-41FA-8C5D-0E83BF71AB0C}"/>
    <cellStyle name="Normal 8 3 3 2 2 5 2" xfId="30041" xr:uid="{2BBC8E92-3F84-4A20-BE18-2CCCFF3EB0E8}"/>
    <cellStyle name="Normal 8 3 3 2 2 6" xfId="20827" xr:uid="{30C0B67C-E2CB-4C4E-88E5-3727E7F57611}"/>
    <cellStyle name="Normal 8 3 3 2 3" xfId="2906" xr:uid="{10608BDD-E23F-4387-A523-A89AB260F5DF}"/>
    <cellStyle name="Normal 8 3 3 2 3 2" xfId="5097" xr:uid="{6A20D265-F1C0-4D4B-87B1-2088EFF661D7}"/>
    <cellStyle name="Normal 8 3 3 2 3 2 2" xfId="9827" xr:uid="{459D073D-5B86-41AB-81D0-BE4107E38965}"/>
    <cellStyle name="Normal 8 3 3 2 3 2 2 2" xfId="19043" xr:uid="{B0036AE9-E6B1-4DB8-9477-FE4C72A533A8}"/>
    <cellStyle name="Normal 8 3 3 2 3 2 2 2 2" xfId="37474" xr:uid="{F221BB9C-AE6A-43E6-B436-AF22721F83B7}"/>
    <cellStyle name="Normal 8 3 3 2 3 2 2 3" xfId="28260" xr:uid="{2C1C16AA-54A0-42D3-8A6C-558D861B1BCF}"/>
    <cellStyle name="Normal 8 3 3 2 3 2 3" xfId="14321" xr:uid="{A6214875-8222-4032-9D96-59511DDE2E08}"/>
    <cellStyle name="Normal 8 3 3 2 3 2 3 2" xfId="32752" xr:uid="{C34470A3-F3B8-4B02-96C4-A075B1262F72}"/>
    <cellStyle name="Normal 8 3 3 2 3 2 4" xfId="23538" xr:uid="{2DA61F93-ADC4-4BEF-B124-03110ED306DB}"/>
    <cellStyle name="Normal 8 3 3 2 3 3" xfId="7492" xr:uid="{C94463D2-5BD6-452E-85D9-68F15479CBA7}"/>
    <cellStyle name="Normal 8 3 3 2 3 3 2" xfId="16709" xr:uid="{72456FC3-30FF-4D20-AE88-CAD55B439920}"/>
    <cellStyle name="Normal 8 3 3 2 3 3 2 2" xfId="35140" xr:uid="{C6F49FDF-805A-4758-913C-E5953C5F1A49}"/>
    <cellStyle name="Normal 8 3 3 2 3 3 3" xfId="25926" xr:uid="{1FF9F38E-21D2-4FB1-A878-67ADB4A4BC73}"/>
    <cellStyle name="Normal 8 3 3 2 3 4" xfId="12135" xr:uid="{B1BD7158-AC4D-4295-BB82-23CDF050F407}"/>
    <cellStyle name="Normal 8 3 3 2 3 4 2" xfId="30566" xr:uid="{E87915A8-0134-4B7B-8230-09AD6E01F38A}"/>
    <cellStyle name="Normal 8 3 3 2 3 5" xfId="21352" xr:uid="{62ADA63C-FB6E-4FF0-9853-CDFB805EE0C8}"/>
    <cellStyle name="Normal 8 3 3 2 4" xfId="4047" xr:uid="{3E20B642-A5C8-4674-8613-EE2EC9731F3F}"/>
    <cellStyle name="Normal 8 3 3 2 4 2" xfId="8777" xr:uid="{253C1855-DA65-4A4B-9ED6-A667B6E8332F}"/>
    <cellStyle name="Normal 8 3 3 2 4 2 2" xfId="17993" xr:uid="{0F802498-EFFC-4946-9496-5C42BDF431A1}"/>
    <cellStyle name="Normal 8 3 3 2 4 2 2 2" xfId="36424" xr:uid="{7A491B7A-BE82-4989-BE6D-E910CEBC84E7}"/>
    <cellStyle name="Normal 8 3 3 2 4 2 3" xfId="27210" xr:uid="{6E603EA2-D767-4AA3-983D-EDBFA0655ED1}"/>
    <cellStyle name="Normal 8 3 3 2 4 3" xfId="13271" xr:uid="{94001681-B23F-4EA8-92CA-2C0468B376CC}"/>
    <cellStyle name="Normal 8 3 3 2 4 3 2" xfId="31702" xr:uid="{71556F98-DD34-4B7D-89F2-D1806AA29B61}"/>
    <cellStyle name="Normal 8 3 3 2 4 4" xfId="22488" xr:uid="{A4A2E866-FCE5-411A-977C-68D37BE8D4B1}"/>
    <cellStyle name="Normal 8 3 3 2 5" xfId="6354" xr:uid="{58EA711B-E1B9-4AB8-B17D-7B63A40A3F40}"/>
    <cellStyle name="Normal 8 3 3 2 5 2" xfId="15571" xr:uid="{17DAC630-1CFA-41AE-8742-69111F1F72C2}"/>
    <cellStyle name="Normal 8 3 3 2 5 2 2" xfId="34002" xr:uid="{AE01695E-736C-46FB-9F76-91AC61A30FAB}"/>
    <cellStyle name="Normal 8 3 3 2 5 3" xfId="24788" xr:uid="{D7A140CD-F628-450F-AA74-7FCF9D2089DE}"/>
    <cellStyle name="Normal 8 3 3 2 6" xfId="11085" xr:uid="{DCC599B0-B2FC-44D5-BEEC-6826E2D70DC7}"/>
    <cellStyle name="Normal 8 3 3 2 6 2" xfId="29516" xr:uid="{495AE7F4-86D5-4B5E-9A46-1EEDF607D954}"/>
    <cellStyle name="Normal 8 3 3 2 7" xfId="20302" xr:uid="{E748E4DD-ACDC-47FD-BE8D-53E82ADB4664}"/>
    <cellStyle name="Normal 8 3 3 3" xfId="2026" xr:uid="{2BA770B6-B358-407E-AC78-6C1CE94EC0D2}"/>
    <cellStyle name="Normal 8 3 3 3 2" xfId="2549" xr:uid="{161FD4F7-8C36-4AC1-A68E-113154352272}"/>
    <cellStyle name="Normal 8 3 3 3 2 2" xfId="3599" xr:uid="{6D2675E7-4F78-43F3-A1FE-79010BA5A413}"/>
    <cellStyle name="Normal 8 3 3 3 2 2 2" xfId="5790" xr:uid="{D3AD4842-50DC-40B0-A138-B29DB1FAD9FF}"/>
    <cellStyle name="Normal 8 3 3 3 2 2 2 2" xfId="10520" xr:uid="{E36731AB-9550-4BF9-A212-2C881626AC51}"/>
    <cellStyle name="Normal 8 3 3 3 2 2 2 2 2" xfId="19736" xr:uid="{21D5480C-1D3C-45B0-A811-9686681B8A49}"/>
    <cellStyle name="Normal 8 3 3 3 2 2 2 2 2 2" xfId="38167" xr:uid="{3BEFC4CC-1BFF-41BB-9A1B-98134B416D55}"/>
    <cellStyle name="Normal 8 3 3 3 2 2 2 2 3" xfId="28953" xr:uid="{4B2B564F-4DE0-4D6D-B7E1-524F5CA59FC1}"/>
    <cellStyle name="Normal 8 3 3 3 2 2 2 3" xfId="15014" xr:uid="{3F64EEC2-8F60-49F8-B97C-21B24896E00F}"/>
    <cellStyle name="Normal 8 3 3 3 2 2 2 3 2" xfId="33445" xr:uid="{8460DE1F-1C37-495B-B270-78A872FEB006}"/>
    <cellStyle name="Normal 8 3 3 3 2 2 2 4" xfId="24231" xr:uid="{E745C1F4-7A2A-43A7-BEBA-52A0B8A8D4D1}"/>
    <cellStyle name="Normal 8 3 3 3 2 2 3" xfId="8185" xr:uid="{2BAB400B-F031-48DA-9452-EBF18134DF85}"/>
    <cellStyle name="Normal 8 3 3 3 2 2 3 2" xfId="17402" xr:uid="{908597D6-52F0-46E8-9F7F-ABED34C801F4}"/>
    <cellStyle name="Normal 8 3 3 3 2 2 3 2 2" xfId="35833" xr:uid="{051B32BC-CA5C-482B-88DD-C0F0EC036A69}"/>
    <cellStyle name="Normal 8 3 3 3 2 2 3 3" xfId="26619" xr:uid="{CB809980-16C6-4F46-A62D-B754EA79D937}"/>
    <cellStyle name="Normal 8 3 3 3 2 2 4" xfId="12828" xr:uid="{A7AEDF9F-19AF-4924-83CC-02C750200EF0}"/>
    <cellStyle name="Normal 8 3 3 3 2 2 4 2" xfId="31259" xr:uid="{ED0E3BA2-5E70-4A9F-A842-4EEBE6EDA855}"/>
    <cellStyle name="Normal 8 3 3 3 2 2 5" xfId="22045" xr:uid="{F7C14264-A9DA-4AB2-AE32-448CA24AC154}"/>
    <cellStyle name="Normal 8 3 3 3 2 3" xfId="4740" xr:uid="{9C7ECE6C-B4A4-43FD-AF44-3B5CC3B32FE1}"/>
    <cellStyle name="Normal 8 3 3 3 2 3 2" xfId="9470" xr:uid="{26AEB761-F926-4B8A-A614-F57D416B3D2E}"/>
    <cellStyle name="Normal 8 3 3 3 2 3 2 2" xfId="18686" xr:uid="{7E732B8E-89CC-4238-A6B3-BD23AA551961}"/>
    <cellStyle name="Normal 8 3 3 3 2 3 2 2 2" xfId="37117" xr:uid="{0965E1AF-8079-4265-B673-7BDEC3CB50E2}"/>
    <cellStyle name="Normal 8 3 3 3 2 3 2 3" xfId="27903" xr:uid="{4EB8EFDD-5950-4B63-BF22-4C1C830B52F1}"/>
    <cellStyle name="Normal 8 3 3 3 2 3 3" xfId="13964" xr:uid="{6C6EB08F-CC75-46A9-AFD2-A01A222AD2CE}"/>
    <cellStyle name="Normal 8 3 3 3 2 3 3 2" xfId="32395" xr:uid="{1DF46F2B-09C8-4124-A221-83B602DB2B2C}"/>
    <cellStyle name="Normal 8 3 3 3 2 3 4" xfId="23181" xr:uid="{6B082E63-BB2F-4C63-8411-9523EF87C274}"/>
    <cellStyle name="Normal 8 3 3 3 2 4" xfId="7062" xr:uid="{13065C94-6EFD-494A-9DAE-C7AAE1C16953}"/>
    <cellStyle name="Normal 8 3 3 3 2 4 2" xfId="16279" xr:uid="{42E0A5FC-CDCC-4EA1-AEDF-0C86BA4EA044}"/>
    <cellStyle name="Normal 8 3 3 3 2 4 2 2" xfId="34710" xr:uid="{17AF9086-539D-42D3-94EE-8C782C91114C}"/>
    <cellStyle name="Normal 8 3 3 3 2 4 3" xfId="25496" xr:uid="{4BB833BC-4AC2-48E7-A611-C6977FB32970}"/>
    <cellStyle name="Normal 8 3 3 3 2 5" xfId="11778" xr:uid="{A65AFDE6-0D48-4E8E-84C1-11749DED82E3}"/>
    <cellStyle name="Normal 8 3 3 3 2 5 2" xfId="30209" xr:uid="{78062F74-E763-4C1A-8FE3-BB2740FFF1D2}"/>
    <cellStyle name="Normal 8 3 3 3 2 6" xfId="20995" xr:uid="{833FFC23-AEAC-4406-95A8-95BD5C4E67F0}"/>
    <cellStyle name="Normal 8 3 3 3 3" xfId="3074" xr:uid="{FAD3B90B-3CF6-437E-A9DC-32BF17320112}"/>
    <cellStyle name="Normal 8 3 3 3 3 2" xfId="5265" xr:uid="{19E3D7DE-FE9D-4049-ACD4-12414C9D75F3}"/>
    <cellStyle name="Normal 8 3 3 3 3 2 2" xfId="9995" xr:uid="{72249223-23B1-425C-B416-5DDDE8FF2042}"/>
    <cellStyle name="Normal 8 3 3 3 3 2 2 2" xfId="19211" xr:uid="{C00D76D6-754D-421B-8211-145F18675181}"/>
    <cellStyle name="Normal 8 3 3 3 3 2 2 2 2" xfId="37642" xr:uid="{939F722E-1660-42B4-8892-57424DB1FEFE}"/>
    <cellStyle name="Normal 8 3 3 3 3 2 2 3" xfId="28428" xr:uid="{B13D2635-A56B-423A-AADE-8F29197E4A98}"/>
    <cellStyle name="Normal 8 3 3 3 3 2 3" xfId="14489" xr:uid="{564B4EDE-EA6D-456A-8AC5-166FF4A28EBC}"/>
    <cellStyle name="Normal 8 3 3 3 3 2 3 2" xfId="32920" xr:uid="{9229703D-DF05-42DC-86F8-D9B5997B3D62}"/>
    <cellStyle name="Normal 8 3 3 3 3 2 4" xfId="23706" xr:uid="{C9898C5F-CFB2-48B2-BDBD-481B0FE3742F}"/>
    <cellStyle name="Normal 8 3 3 3 3 3" xfId="7660" xr:uid="{C0938055-954E-4E4A-A066-385D8372476C}"/>
    <cellStyle name="Normal 8 3 3 3 3 3 2" xfId="16877" xr:uid="{7700EC89-93F8-4268-A106-91CAB3160401}"/>
    <cellStyle name="Normal 8 3 3 3 3 3 2 2" xfId="35308" xr:uid="{E43C4BFA-DD2A-4A74-BE05-8A2FF40E50BD}"/>
    <cellStyle name="Normal 8 3 3 3 3 3 3" xfId="26094" xr:uid="{0D8B7A93-75CF-4C3F-942B-D0EE33E33843}"/>
    <cellStyle name="Normal 8 3 3 3 3 4" xfId="12303" xr:uid="{7F2A6493-F9BE-4CD7-8FCC-BB2CAA3025A7}"/>
    <cellStyle name="Normal 8 3 3 3 3 4 2" xfId="30734" xr:uid="{08ED30A7-4EA1-4D89-932E-73813ADB0C19}"/>
    <cellStyle name="Normal 8 3 3 3 3 5" xfId="21520" xr:uid="{4240E5B2-28ED-4FE8-A4C1-5C7B9E0AD515}"/>
    <cellStyle name="Normal 8 3 3 3 4" xfId="4215" xr:uid="{B423DE53-738C-43EB-A2F7-C29D3F848B28}"/>
    <cellStyle name="Normal 8 3 3 3 4 2" xfId="8945" xr:uid="{A172427D-6946-4717-8A1C-5E547ED53286}"/>
    <cellStyle name="Normal 8 3 3 3 4 2 2" xfId="18161" xr:uid="{5A52328B-B8D7-4277-BAD1-67826D29D383}"/>
    <cellStyle name="Normal 8 3 3 3 4 2 2 2" xfId="36592" xr:uid="{E1D65D62-C41B-4B6C-8E70-5D550812894C}"/>
    <cellStyle name="Normal 8 3 3 3 4 2 3" xfId="27378" xr:uid="{A2D1EFF7-ED03-4641-9341-3E708D8C7DD3}"/>
    <cellStyle name="Normal 8 3 3 3 4 3" xfId="13439" xr:uid="{DEF384D4-2A64-482F-A984-E77F71F923EE}"/>
    <cellStyle name="Normal 8 3 3 3 4 3 2" xfId="31870" xr:uid="{B52CC9EA-96CB-43C2-9737-42B257208279}"/>
    <cellStyle name="Normal 8 3 3 3 4 4" xfId="22656" xr:uid="{85412D44-085F-4831-82C9-1F0AD7EF087E}"/>
    <cellStyle name="Normal 8 3 3 3 5" xfId="6522" xr:uid="{1F74B8D2-097A-4BE6-841E-28D3003F2332}"/>
    <cellStyle name="Normal 8 3 3 3 5 2" xfId="15739" xr:uid="{A2396A2F-6DC5-493E-8D9B-CA729E78FCAF}"/>
    <cellStyle name="Normal 8 3 3 3 5 2 2" xfId="34170" xr:uid="{A23884FF-8176-4A62-AB29-1AA4FB58E641}"/>
    <cellStyle name="Normal 8 3 3 3 5 3" xfId="24956" xr:uid="{2681EB00-D8AE-4126-A1F2-1449E1DD3E49}"/>
    <cellStyle name="Normal 8 3 3 3 6" xfId="11253" xr:uid="{C4214096-B31B-4F5D-B419-BFE475550CD1}"/>
    <cellStyle name="Normal 8 3 3 3 6 2" xfId="29684" xr:uid="{D9DF5A31-2180-45B0-83A6-9BF8B7148493}"/>
    <cellStyle name="Normal 8 3 3 3 7" xfId="20470" xr:uid="{7EDE0260-5ADC-47CD-879A-5452F0925098}"/>
    <cellStyle name="Normal 8 3 3 4" xfId="2217" xr:uid="{CA2DEFA4-2936-4CFB-B544-32D82686652F}"/>
    <cellStyle name="Normal 8 3 3 4 2" xfId="3265" xr:uid="{312AF8CB-AB98-49F9-BEFA-8AC020C4A5CD}"/>
    <cellStyle name="Normal 8 3 3 4 2 2" xfId="5456" xr:uid="{C6AB878A-8728-4E87-B258-49422B8C8FB1}"/>
    <cellStyle name="Normal 8 3 3 4 2 2 2" xfId="10186" xr:uid="{2F7B7558-9BF6-499A-A384-73178A541DDB}"/>
    <cellStyle name="Normal 8 3 3 4 2 2 2 2" xfId="19402" xr:uid="{AAF1255A-772C-4D14-BEC6-1D9AE18860A8}"/>
    <cellStyle name="Normal 8 3 3 4 2 2 2 2 2" xfId="37833" xr:uid="{FF8302E0-3E8F-4C50-B98A-65906CB84302}"/>
    <cellStyle name="Normal 8 3 3 4 2 2 2 3" xfId="28619" xr:uid="{CCC54035-4F5B-44CE-AD1D-ADCD23278365}"/>
    <cellStyle name="Normal 8 3 3 4 2 2 3" xfId="14680" xr:uid="{DC5DCD41-9C66-4698-8A69-EC4E638B5BA1}"/>
    <cellStyle name="Normal 8 3 3 4 2 2 3 2" xfId="33111" xr:uid="{AAC14BA8-726C-4E5F-A9C9-6E5F58C19426}"/>
    <cellStyle name="Normal 8 3 3 4 2 2 4" xfId="23897" xr:uid="{7E52BFA9-59D1-4450-8873-B8FEB08E8EF0}"/>
    <cellStyle name="Normal 8 3 3 4 2 3" xfId="7851" xr:uid="{A88468F4-1F3D-4D71-8239-5D6BB9DEC5B0}"/>
    <cellStyle name="Normal 8 3 3 4 2 3 2" xfId="17068" xr:uid="{9A1FD53C-097B-455A-958D-6EC3D3ED6A41}"/>
    <cellStyle name="Normal 8 3 3 4 2 3 2 2" xfId="35499" xr:uid="{4441CE7B-90FD-4D66-A634-3E69E45088D6}"/>
    <cellStyle name="Normal 8 3 3 4 2 3 3" xfId="26285" xr:uid="{CF42B031-BEEF-4FA0-87D1-A116647E08EA}"/>
    <cellStyle name="Normal 8 3 3 4 2 4" xfId="12494" xr:uid="{3A4A6097-F7B4-4505-968D-1C4A06C52233}"/>
    <cellStyle name="Normal 8 3 3 4 2 4 2" xfId="30925" xr:uid="{6EB5598B-598B-4D73-987D-6EA88BF17705}"/>
    <cellStyle name="Normal 8 3 3 4 2 5" xfId="21711" xr:uid="{28B8D29C-EB3D-46E3-A377-E85A49017AB1}"/>
    <cellStyle name="Normal 8 3 3 4 3" xfId="4406" xr:uid="{BBCC6ED8-2D61-4391-B6EE-F042F9F289D5}"/>
    <cellStyle name="Normal 8 3 3 4 3 2" xfId="9136" xr:uid="{3F34FB88-B72B-45BA-8F0F-7396DB345F76}"/>
    <cellStyle name="Normal 8 3 3 4 3 2 2" xfId="18352" xr:uid="{F5858660-8261-4572-A55F-8C978787A0CA}"/>
    <cellStyle name="Normal 8 3 3 4 3 2 2 2" xfId="36783" xr:uid="{6987991A-1250-4BAF-922B-92DA41CAE98E}"/>
    <cellStyle name="Normal 8 3 3 4 3 2 3" xfId="27569" xr:uid="{10708FDA-3EA6-41CF-A195-B28038F5A274}"/>
    <cellStyle name="Normal 8 3 3 4 3 3" xfId="13630" xr:uid="{947D2419-8BF5-43A0-A6BB-98865B3BAF19}"/>
    <cellStyle name="Normal 8 3 3 4 3 3 2" xfId="32061" xr:uid="{D3B44742-5A80-4DC4-896B-BB5A8FF06A38}"/>
    <cellStyle name="Normal 8 3 3 4 3 4" xfId="22847" xr:uid="{AF31B88A-6BAB-4275-A8D8-1F1B0A92A66C}"/>
    <cellStyle name="Normal 8 3 3 4 4" xfId="6728" xr:uid="{74D83BB3-2A98-443F-88D9-A5A6929CDEF3}"/>
    <cellStyle name="Normal 8 3 3 4 4 2" xfId="15945" xr:uid="{B1FB43A1-801E-4AB3-8DF2-0D0EC5F0E353}"/>
    <cellStyle name="Normal 8 3 3 4 4 2 2" xfId="34376" xr:uid="{24D2ADD1-2349-4F2A-95CC-2967A2D27D16}"/>
    <cellStyle name="Normal 8 3 3 4 4 3" xfId="25162" xr:uid="{1CF827C6-CDA0-487B-B5D0-73C7BFF53FFD}"/>
    <cellStyle name="Normal 8 3 3 4 5" xfId="11444" xr:uid="{B8012982-A546-4E41-B9B7-2690AF86EE0D}"/>
    <cellStyle name="Normal 8 3 3 4 5 2" xfId="29875" xr:uid="{2E6AC33C-C4E5-4F02-988D-096F9A2C99B7}"/>
    <cellStyle name="Normal 8 3 3 4 6" xfId="20661" xr:uid="{AD4A41D6-45E0-41E6-9448-26F4EC69B40D}"/>
    <cellStyle name="Normal 8 3 3 5" xfId="2742" xr:uid="{8B44A411-98AB-4D5D-864C-EFE9C22219C0}"/>
    <cellStyle name="Normal 8 3 3 5 2" xfId="4931" xr:uid="{779AAB9A-195A-4777-9C8C-53820321F125}"/>
    <cellStyle name="Normal 8 3 3 5 2 2" xfId="9661" xr:uid="{A45DB8E1-B7D5-4A70-8990-D4E4A37874CE}"/>
    <cellStyle name="Normal 8 3 3 5 2 2 2" xfId="18877" xr:uid="{42FDCDCE-EC86-42B0-BDC2-1BD6CEBBFA1D}"/>
    <cellStyle name="Normal 8 3 3 5 2 2 2 2" xfId="37308" xr:uid="{F0F5A11F-A14C-43FB-8E06-ACDA7394FE26}"/>
    <cellStyle name="Normal 8 3 3 5 2 2 3" xfId="28094" xr:uid="{5766D334-FB44-49D4-BE3E-EF5987748B37}"/>
    <cellStyle name="Normal 8 3 3 5 2 3" xfId="14155" xr:uid="{D0ABB95D-6FB4-4137-A758-397B20602B08}"/>
    <cellStyle name="Normal 8 3 3 5 2 3 2" xfId="32586" xr:uid="{2287D0D8-B52B-4F56-AA5B-A7CFD9C78E3A}"/>
    <cellStyle name="Normal 8 3 3 5 2 4" xfId="23372" xr:uid="{13B44585-FB3C-47F0-8036-794A1900B5D9}"/>
    <cellStyle name="Normal 8 3 3 5 3" xfId="7326" xr:uid="{806D2D33-695A-49BD-AFA1-102172E316A2}"/>
    <cellStyle name="Normal 8 3 3 5 3 2" xfId="16543" xr:uid="{5E8222A6-6623-404F-974E-383A1567339A}"/>
    <cellStyle name="Normal 8 3 3 5 3 2 2" xfId="34974" xr:uid="{5561705B-B3D0-4423-9C26-D01AB9ED009A}"/>
    <cellStyle name="Normal 8 3 3 5 3 3" xfId="25760" xr:uid="{5292A528-E58F-43D3-B143-BB6E354F2681}"/>
    <cellStyle name="Normal 8 3 3 5 4" xfId="11969" xr:uid="{B1F470EB-2417-456E-9E3F-52057A463278}"/>
    <cellStyle name="Normal 8 3 3 5 4 2" xfId="30400" xr:uid="{D7BC0864-86A0-48C0-B68D-DB32EDE8D62D}"/>
    <cellStyle name="Normal 8 3 3 5 5" xfId="21186" xr:uid="{60388108-8C76-410D-AB03-69B33210E5FD}"/>
    <cellStyle name="Normal 8 3 3 6" xfId="3882" xr:uid="{97D7A29A-4EFF-40DA-8620-287F6BDF92EA}"/>
    <cellStyle name="Normal 8 3 3 6 2" xfId="8611" xr:uid="{21C88515-A5B1-4F3D-90A5-065EA3FEBFDE}"/>
    <cellStyle name="Normal 8 3 3 6 2 2" xfId="17827" xr:uid="{9C76CAE1-5F15-463F-9BE9-74066833137A}"/>
    <cellStyle name="Normal 8 3 3 6 2 2 2" xfId="36258" xr:uid="{38755CEA-1F64-4142-976A-06DEE1C38BE5}"/>
    <cellStyle name="Normal 8 3 3 6 2 3" xfId="27044" xr:uid="{8FC569A3-450B-4907-A785-00AE3CDB7B4D}"/>
    <cellStyle name="Normal 8 3 3 6 3" xfId="13105" xr:uid="{5296CA07-0514-4B50-B4B5-0B8BD3A6C38B}"/>
    <cellStyle name="Normal 8 3 3 6 3 2" xfId="31536" xr:uid="{5158D4EA-6647-443A-B959-FBC201628CFC}"/>
    <cellStyle name="Normal 8 3 3 6 4" xfId="22322" xr:uid="{A1B8E2D3-E04A-4EC8-B38C-8DE56E645B16}"/>
    <cellStyle name="Normal 8 3 3 7" xfId="6188" xr:uid="{603523CD-4C3E-4748-8EDB-F1666B38FA4B}"/>
    <cellStyle name="Normal 8 3 3 7 2" xfId="15405" xr:uid="{E84C25DF-23F3-400F-86FD-EEC017AA4990}"/>
    <cellStyle name="Normal 8 3 3 7 2 2" xfId="33836" xr:uid="{62F7AF61-7507-4722-BCC0-23ADE645A51F}"/>
    <cellStyle name="Normal 8 3 3 7 3" xfId="24622" xr:uid="{0D01437C-F6C1-40E9-8C82-37015C69D83E}"/>
    <cellStyle name="Normal 8 3 3 8" xfId="10919" xr:uid="{01759B75-FB5B-4EAC-A923-A5A790C21386}"/>
    <cellStyle name="Normal 8 3 3 8 2" xfId="29350" xr:uid="{C2748FFE-CA02-48BF-8A02-03784BCE206C}"/>
    <cellStyle name="Normal 8 3 3 9" xfId="20136" xr:uid="{B7A2EC66-F365-41C8-A515-5EC04A8DAA51}"/>
    <cellStyle name="Normal 8 3 4" xfId="1748" xr:uid="{BEB14420-2B18-4229-8EFD-4EC47ED30A82}"/>
    <cellStyle name="Normal 8 3 4 2" xfId="2272" xr:uid="{364D78BB-32DE-4B3C-9D59-C2D93D1386E8}"/>
    <cellStyle name="Normal 8 3 4 2 2" xfId="3321" xr:uid="{085D71B9-4164-4C27-958E-3B01092C4827}"/>
    <cellStyle name="Normal 8 3 4 2 2 2" xfId="5512" xr:uid="{4F7126D6-2E2C-4562-911A-47F165E0ACBF}"/>
    <cellStyle name="Normal 8 3 4 2 2 2 2" xfId="10242" xr:uid="{9B8E22B1-A80F-4DFF-B668-D2FC9365A7F1}"/>
    <cellStyle name="Normal 8 3 4 2 2 2 2 2" xfId="19458" xr:uid="{34988DE3-DB01-4A6B-BC9C-0749BC4C2A3F}"/>
    <cellStyle name="Normal 8 3 4 2 2 2 2 2 2" xfId="37889" xr:uid="{9566C723-D58E-4A78-A8F9-AD70982145D2}"/>
    <cellStyle name="Normal 8 3 4 2 2 2 2 3" xfId="28675" xr:uid="{BDB8540B-CA93-4917-9091-FED9AAC7057B}"/>
    <cellStyle name="Normal 8 3 4 2 2 2 3" xfId="14736" xr:uid="{8548258C-101A-4534-BB94-EB2DC5564692}"/>
    <cellStyle name="Normal 8 3 4 2 2 2 3 2" xfId="33167" xr:uid="{62EFAD91-A102-4E14-9FE4-BE8BEF4D115B}"/>
    <cellStyle name="Normal 8 3 4 2 2 2 4" xfId="23953" xr:uid="{C66AF562-4269-424E-A88F-EF935D55D211}"/>
    <cellStyle name="Normal 8 3 4 2 2 3" xfId="7907" xr:uid="{561488CD-B058-49ED-96B0-36B5E4E42123}"/>
    <cellStyle name="Normal 8 3 4 2 2 3 2" xfId="17124" xr:uid="{A5A32FAD-6214-45B4-9BB4-FF941BCD1B72}"/>
    <cellStyle name="Normal 8 3 4 2 2 3 2 2" xfId="35555" xr:uid="{3C1DFA89-AF08-45F1-A8B7-E19C3021148A}"/>
    <cellStyle name="Normal 8 3 4 2 2 3 3" xfId="26341" xr:uid="{F7B93494-B25E-4C1A-A927-4BCD1D3B95BD}"/>
    <cellStyle name="Normal 8 3 4 2 2 4" xfId="12550" xr:uid="{C5D3CA21-25A8-43A1-A78C-9955088419EC}"/>
    <cellStyle name="Normal 8 3 4 2 2 4 2" xfId="30981" xr:uid="{4AE81A58-29DC-4E2C-97BF-9BCEA8C15F3B}"/>
    <cellStyle name="Normal 8 3 4 2 2 5" xfId="21767" xr:uid="{45E3F2A4-09D2-4B12-A182-1BFC7FB24198}"/>
    <cellStyle name="Normal 8 3 4 2 3" xfId="4462" xr:uid="{A43E55D4-D5CA-4C62-B775-321E816A2FFF}"/>
    <cellStyle name="Normal 8 3 4 2 3 2" xfId="9192" xr:uid="{7BD80834-CF24-4D10-AFC6-08F2C30C2448}"/>
    <cellStyle name="Normal 8 3 4 2 3 2 2" xfId="18408" xr:uid="{E742B949-2B5A-4FE2-899E-04CDEEEEAF50}"/>
    <cellStyle name="Normal 8 3 4 2 3 2 2 2" xfId="36839" xr:uid="{50F5A0AE-8B69-4C7B-9FAA-0551CE533B88}"/>
    <cellStyle name="Normal 8 3 4 2 3 2 3" xfId="27625" xr:uid="{94F2FAAB-1630-42BA-A788-67BA6354886C}"/>
    <cellStyle name="Normal 8 3 4 2 3 3" xfId="13686" xr:uid="{868DCCDB-8AC4-4CAF-9FC0-45392680F926}"/>
    <cellStyle name="Normal 8 3 4 2 3 3 2" xfId="32117" xr:uid="{8BE08A13-CE8C-4035-83FD-EEC5F8528F43}"/>
    <cellStyle name="Normal 8 3 4 2 3 4" xfId="22903" xr:uid="{6F2FCAF6-B695-40E1-8406-65AE6F9C65B4}"/>
    <cellStyle name="Normal 8 3 4 2 4" xfId="6784" xr:uid="{B9C11CF5-2AC3-46BB-8598-9B18F58D18DE}"/>
    <cellStyle name="Normal 8 3 4 2 4 2" xfId="16001" xr:uid="{07A0F659-E77B-43E4-B131-1AF4EA0C2535}"/>
    <cellStyle name="Normal 8 3 4 2 4 2 2" xfId="34432" xr:uid="{6666D048-97D9-4173-A629-6CAB52EFE878}"/>
    <cellStyle name="Normal 8 3 4 2 4 3" xfId="25218" xr:uid="{A1EB1FCC-2D5E-4CE4-B050-C635DB8826FE}"/>
    <cellStyle name="Normal 8 3 4 2 5" xfId="11500" xr:uid="{296CC5F6-848A-4025-A1AF-3CA448454F0E}"/>
    <cellStyle name="Normal 8 3 4 2 5 2" xfId="29931" xr:uid="{E103B816-E5D8-4713-AE9F-4BB0A5975F2D}"/>
    <cellStyle name="Normal 8 3 4 2 6" xfId="20717" xr:uid="{A7689CF2-E0D3-43FC-B0DC-65739ED50881}"/>
    <cellStyle name="Normal 8 3 4 3" xfId="2797" xr:uid="{3535021B-1012-468C-923A-0457CC0A51E5}"/>
    <cellStyle name="Normal 8 3 4 3 2" xfId="4987" xr:uid="{CA8E6EAA-33C9-4A3A-BC81-283E678745ED}"/>
    <cellStyle name="Normal 8 3 4 3 2 2" xfId="9717" xr:uid="{191B3E9B-78CE-4A95-8918-9D7A88B97357}"/>
    <cellStyle name="Normal 8 3 4 3 2 2 2" xfId="18933" xr:uid="{855BB04C-D7FD-47DA-97E1-624494B041A9}"/>
    <cellStyle name="Normal 8 3 4 3 2 2 2 2" xfId="37364" xr:uid="{ED654AC0-D3D1-48F2-85CD-61E9583EF487}"/>
    <cellStyle name="Normal 8 3 4 3 2 2 3" xfId="28150" xr:uid="{B34E5A31-9D2D-49DF-A2B8-F9AD2EEBC1AD}"/>
    <cellStyle name="Normal 8 3 4 3 2 3" xfId="14211" xr:uid="{D935D2A8-2D38-4491-BFAD-E83172515A59}"/>
    <cellStyle name="Normal 8 3 4 3 2 3 2" xfId="32642" xr:uid="{93B54EC2-B3E7-4CCE-90FC-A96F99050D43}"/>
    <cellStyle name="Normal 8 3 4 3 2 4" xfId="23428" xr:uid="{CA417F78-138F-4FDA-AA66-EA97B00C4C95}"/>
    <cellStyle name="Normal 8 3 4 3 3" xfId="7382" xr:uid="{1B6E37C0-FDF0-4434-88FD-6678AB2D04DF}"/>
    <cellStyle name="Normal 8 3 4 3 3 2" xfId="16599" xr:uid="{2BEFFE03-06E3-47B5-9F7F-9C6273A31FDD}"/>
    <cellStyle name="Normal 8 3 4 3 3 2 2" xfId="35030" xr:uid="{758CF5B6-DF6D-427D-8DB8-D3762382A6BE}"/>
    <cellStyle name="Normal 8 3 4 3 3 3" xfId="25816" xr:uid="{F97A0EDF-3C41-46A2-BEEF-AB0550A93C63}"/>
    <cellStyle name="Normal 8 3 4 3 4" xfId="12025" xr:uid="{FD5C95A8-30CE-4D00-B91C-F237C8B3CCF5}"/>
    <cellStyle name="Normal 8 3 4 3 4 2" xfId="30456" xr:uid="{CF6497EA-C05A-4044-81B7-DEC6C6F59340}"/>
    <cellStyle name="Normal 8 3 4 3 5" xfId="21242" xr:uid="{9B352E47-B028-4E5B-B91A-91EEBE795727}"/>
    <cellStyle name="Normal 8 3 4 4" xfId="3938" xr:uid="{0B64410D-1964-430C-83CA-F2DC58967B86}"/>
    <cellStyle name="Normal 8 3 4 4 2" xfId="8667" xr:uid="{330B9962-6A20-422E-8FD5-34D350456180}"/>
    <cellStyle name="Normal 8 3 4 4 2 2" xfId="17883" xr:uid="{DAA5C156-B8FB-457A-873C-C207F9E14932}"/>
    <cellStyle name="Normal 8 3 4 4 2 2 2" xfId="36314" xr:uid="{5065D7F5-3B1E-425D-8D30-D2742729B27F}"/>
    <cellStyle name="Normal 8 3 4 4 2 3" xfId="27100" xr:uid="{8938363B-6E78-4A6D-A3D4-437624C5CAD2}"/>
    <cellStyle name="Normal 8 3 4 4 3" xfId="13161" xr:uid="{672E4BA7-F142-4065-88CA-D01F87B05EBA}"/>
    <cellStyle name="Normal 8 3 4 4 3 2" xfId="31592" xr:uid="{7F1DC90A-8344-48EE-BB80-ECF8E76DA6EC}"/>
    <cellStyle name="Normal 8 3 4 4 4" xfId="22378" xr:uid="{159069D9-0A40-46F0-B444-479FC8804093}"/>
    <cellStyle name="Normal 8 3 4 5" xfId="6244" xr:uid="{ABD0622C-6394-4994-8182-3DA0FDA486C0}"/>
    <cellStyle name="Normal 8 3 4 5 2" xfId="15461" xr:uid="{78CC001B-355B-4E21-B6AF-1F2143B49886}"/>
    <cellStyle name="Normal 8 3 4 5 2 2" xfId="33892" xr:uid="{40207322-275A-43EE-AA82-F2810BE649E6}"/>
    <cellStyle name="Normal 8 3 4 5 3" xfId="24678" xr:uid="{5D227A37-938D-4697-A2B5-AA10747D916F}"/>
    <cellStyle name="Normal 8 3 4 6" xfId="10975" xr:uid="{5EBEF79E-18C3-48A9-ADA9-5F2BF77701C7}"/>
    <cellStyle name="Normal 8 3 4 6 2" xfId="29406" xr:uid="{5106560C-DB12-4485-A683-2E57BBE76F4F}"/>
    <cellStyle name="Normal 8 3 4 7" xfId="20192" xr:uid="{25EAAC16-8763-4822-A6CA-8D8A8FA2352E}"/>
    <cellStyle name="Normal 8 3 5" xfId="1916" xr:uid="{E00AA37F-8BDA-4422-BDED-DA01995248FE}"/>
    <cellStyle name="Normal 8 3 5 2" xfId="2439" xr:uid="{028A9AF9-9F11-49EF-A198-1910E6FBD00F}"/>
    <cellStyle name="Normal 8 3 5 2 2" xfId="3489" xr:uid="{4DF450B7-68B7-4DEE-9BF8-CD88B645FD9E}"/>
    <cellStyle name="Normal 8 3 5 2 2 2" xfId="5680" xr:uid="{FC6044F0-6038-4D11-9A5C-322DDE93AC30}"/>
    <cellStyle name="Normal 8 3 5 2 2 2 2" xfId="10410" xr:uid="{E4564191-53CA-4AA5-A261-8FADB8823C4C}"/>
    <cellStyle name="Normal 8 3 5 2 2 2 2 2" xfId="19626" xr:uid="{F7195B0D-7DB2-483E-A714-BE85D8BF68CC}"/>
    <cellStyle name="Normal 8 3 5 2 2 2 2 2 2" xfId="38057" xr:uid="{30066EE6-0896-4E75-9130-D8EF22075BDC}"/>
    <cellStyle name="Normal 8 3 5 2 2 2 2 3" xfId="28843" xr:uid="{1827C87E-FB52-4B3E-8C74-2473601A941A}"/>
    <cellStyle name="Normal 8 3 5 2 2 2 3" xfId="14904" xr:uid="{B999AF6D-A8D4-4BAE-AD82-CD26052D47A4}"/>
    <cellStyle name="Normal 8 3 5 2 2 2 3 2" xfId="33335" xr:uid="{38479A74-C16F-40AC-863D-BB5CDAC9A2AB}"/>
    <cellStyle name="Normal 8 3 5 2 2 2 4" xfId="24121" xr:uid="{E751D44A-3BD6-44DC-8674-FE2E80E123A0}"/>
    <cellStyle name="Normal 8 3 5 2 2 3" xfId="8075" xr:uid="{3BC36A7B-45C7-4171-98A0-BAA2B2329F4B}"/>
    <cellStyle name="Normal 8 3 5 2 2 3 2" xfId="17292" xr:uid="{DB497CA7-60FF-4F4F-B79B-00B81AF48625}"/>
    <cellStyle name="Normal 8 3 5 2 2 3 2 2" xfId="35723" xr:uid="{FFA3E31D-534D-4BDE-97A0-A8684D7FBAF5}"/>
    <cellStyle name="Normal 8 3 5 2 2 3 3" xfId="26509" xr:uid="{011A240E-A1CE-4938-BB56-EA8035F36D23}"/>
    <cellStyle name="Normal 8 3 5 2 2 4" xfId="12718" xr:uid="{C0A27EED-D045-4F41-8D9B-B1D535D4C0A0}"/>
    <cellStyle name="Normal 8 3 5 2 2 4 2" xfId="31149" xr:uid="{6837DBAB-9C28-4C10-B576-FCAB9B86A5EB}"/>
    <cellStyle name="Normal 8 3 5 2 2 5" xfId="21935" xr:uid="{8F6B9C6F-0BC6-443D-9EC5-7C0DDFA19B66}"/>
    <cellStyle name="Normal 8 3 5 2 3" xfId="4630" xr:uid="{EA7AB2DA-7201-4490-8F9B-D022E6FEEE03}"/>
    <cellStyle name="Normal 8 3 5 2 3 2" xfId="9360" xr:uid="{A79788E8-AFB7-4AA3-AD9E-8B57246F8740}"/>
    <cellStyle name="Normal 8 3 5 2 3 2 2" xfId="18576" xr:uid="{3F978BC9-0509-4782-BF99-0FAE7D200A5F}"/>
    <cellStyle name="Normal 8 3 5 2 3 2 2 2" xfId="37007" xr:uid="{C64C932B-7082-4A7A-B05A-A00D44356E04}"/>
    <cellStyle name="Normal 8 3 5 2 3 2 3" xfId="27793" xr:uid="{A6505177-7878-4526-8DF7-B2856E2B52F8}"/>
    <cellStyle name="Normal 8 3 5 2 3 3" xfId="13854" xr:uid="{21976E6D-6833-4F44-8357-A1BD825BBCF7}"/>
    <cellStyle name="Normal 8 3 5 2 3 3 2" xfId="32285" xr:uid="{9F15CEFE-3CB4-454A-98CC-C2F43CF02CF7}"/>
    <cellStyle name="Normal 8 3 5 2 3 4" xfId="23071" xr:uid="{B137C471-22E7-47BF-912A-34B0D2689D6C}"/>
    <cellStyle name="Normal 8 3 5 2 4" xfId="6952" xr:uid="{78FD0FA8-83FC-4BF7-9F40-DB98740F134C}"/>
    <cellStyle name="Normal 8 3 5 2 4 2" xfId="16169" xr:uid="{4E7BDD7C-2217-4B21-838C-535AADB55C48}"/>
    <cellStyle name="Normal 8 3 5 2 4 2 2" xfId="34600" xr:uid="{F2A7BEDB-2A6C-4F19-9382-F9206D5D3FAF}"/>
    <cellStyle name="Normal 8 3 5 2 4 3" xfId="25386" xr:uid="{4EF8C0A8-26FD-4CF0-B833-49069DA31DB7}"/>
    <cellStyle name="Normal 8 3 5 2 5" xfId="11668" xr:uid="{DE71EBB0-0B3D-4163-A6A0-FD7CE89DB68A}"/>
    <cellStyle name="Normal 8 3 5 2 5 2" xfId="30099" xr:uid="{BAD1E79F-D21C-4CAF-A46C-B68A92290998}"/>
    <cellStyle name="Normal 8 3 5 2 6" xfId="20885" xr:uid="{D8126B27-40E7-42F2-B85D-B374CA766D4A}"/>
    <cellStyle name="Normal 8 3 5 3" xfId="2964" xr:uid="{5B3DF51F-21F4-42D1-B71C-B0CDC2FBAB6A}"/>
    <cellStyle name="Normal 8 3 5 3 2" xfId="5155" xr:uid="{1A4A4E2A-C33A-4F3E-B553-8A640A603FB6}"/>
    <cellStyle name="Normal 8 3 5 3 2 2" xfId="9885" xr:uid="{564AA1F1-E283-4AE1-A368-0BA072B50C7B}"/>
    <cellStyle name="Normal 8 3 5 3 2 2 2" xfId="19101" xr:uid="{345B298A-F885-4DA3-B316-7B0D13FF29F0}"/>
    <cellStyle name="Normal 8 3 5 3 2 2 2 2" xfId="37532" xr:uid="{51BFB274-C43F-4DB5-933F-8099B67ED54F}"/>
    <cellStyle name="Normal 8 3 5 3 2 2 3" xfId="28318" xr:uid="{8F0447FB-65AD-4280-BB43-D73382F2A90F}"/>
    <cellStyle name="Normal 8 3 5 3 2 3" xfId="14379" xr:uid="{A37F99B2-5094-4288-A230-E7775FF48592}"/>
    <cellStyle name="Normal 8 3 5 3 2 3 2" xfId="32810" xr:uid="{E790FE0D-4FAB-46FA-A7DD-6320E6166429}"/>
    <cellStyle name="Normal 8 3 5 3 2 4" xfId="23596" xr:uid="{745DEE3B-7999-4C73-83CB-934E211CE77C}"/>
    <cellStyle name="Normal 8 3 5 3 3" xfId="7550" xr:uid="{6AB2D0F4-E34E-4890-9A43-8065F50E2DBD}"/>
    <cellStyle name="Normal 8 3 5 3 3 2" xfId="16767" xr:uid="{2BE14426-DB8E-4357-B996-8D1F5C20D9DD}"/>
    <cellStyle name="Normal 8 3 5 3 3 2 2" xfId="35198" xr:uid="{B3D3B9B8-FCC0-4F82-A168-728E2D56CB3E}"/>
    <cellStyle name="Normal 8 3 5 3 3 3" xfId="25984" xr:uid="{C9BE91F5-860E-42C2-AE31-9759CA3FC425}"/>
    <cellStyle name="Normal 8 3 5 3 4" xfId="12193" xr:uid="{FDCBCF67-ADA7-4682-A441-849D430F2401}"/>
    <cellStyle name="Normal 8 3 5 3 4 2" xfId="30624" xr:uid="{1B757E1C-C764-4CEE-BC0D-04C2BDD7D8EA}"/>
    <cellStyle name="Normal 8 3 5 3 5" xfId="21410" xr:uid="{02A566A0-6611-43CC-A78C-47EE1C515CA0}"/>
    <cellStyle name="Normal 8 3 5 4" xfId="4105" xr:uid="{978C245C-13D8-42B0-941C-081A0FCD8F29}"/>
    <cellStyle name="Normal 8 3 5 4 2" xfId="8835" xr:uid="{1B64C25C-4B8B-49F6-9732-E8DACEE12E65}"/>
    <cellStyle name="Normal 8 3 5 4 2 2" xfId="18051" xr:uid="{23ACA9CB-7880-400C-A55C-E9C8ED5BEDAE}"/>
    <cellStyle name="Normal 8 3 5 4 2 2 2" xfId="36482" xr:uid="{DA6F14BA-F2BB-401A-8998-83F92D7EE917}"/>
    <cellStyle name="Normal 8 3 5 4 2 3" xfId="27268" xr:uid="{F16B4BC6-C961-4141-9D37-85778D94F024}"/>
    <cellStyle name="Normal 8 3 5 4 3" xfId="13329" xr:uid="{B4ED7A2E-065E-4A63-8FCA-73E69B738AEC}"/>
    <cellStyle name="Normal 8 3 5 4 3 2" xfId="31760" xr:uid="{D5585838-17BA-4A3F-B998-0C759B08F6B0}"/>
    <cellStyle name="Normal 8 3 5 4 4" xfId="22546" xr:uid="{6C42389E-0559-4CFF-A80B-0B4E3605197E}"/>
    <cellStyle name="Normal 8 3 5 5" xfId="6412" xr:uid="{8E5E45A9-99F9-439D-BEAF-C797B910172A}"/>
    <cellStyle name="Normal 8 3 5 5 2" xfId="15629" xr:uid="{93C1E4AE-30B6-4244-996A-A28C0A701022}"/>
    <cellStyle name="Normal 8 3 5 5 2 2" xfId="34060" xr:uid="{35E7EBAB-CAD0-4F28-BE9F-2C8E800016B8}"/>
    <cellStyle name="Normal 8 3 5 5 3" xfId="24846" xr:uid="{93A94D88-0C4F-4398-9C96-C7293994E953}"/>
    <cellStyle name="Normal 8 3 5 6" xfId="11143" xr:uid="{67F630AF-9616-4DE9-B6F6-D8F4FE1B7964}"/>
    <cellStyle name="Normal 8 3 5 6 2" xfId="29574" xr:uid="{01847FF6-4D70-472E-A24B-D04929C91081}"/>
    <cellStyle name="Normal 8 3 5 7" xfId="20360" xr:uid="{7D9A8759-595E-48AE-95D8-5953C6A6B928}"/>
    <cellStyle name="Normal 8 3 6" xfId="2109" xr:uid="{5154BC8C-0018-49D3-ABC0-A42EA137C8D0}"/>
    <cellStyle name="Normal 8 3 6 2" xfId="3157" xr:uid="{75C1352A-661A-47CC-B249-CC561D45B2BA}"/>
    <cellStyle name="Normal 8 3 6 2 2" xfId="5348" xr:uid="{4B56AA0A-4640-4931-8CF1-AC486AF471DB}"/>
    <cellStyle name="Normal 8 3 6 2 2 2" xfId="10078" xr:uid="{101EAA13-F348-489E-835B-25AA88AB1C61}"/>
    <cellStyle name="Normal 8 3 6 2 2 2 2" xfId="19294" xr:uid="{5B71B5FB-A859-467A-BA56-E3F3850A3646}"/>
    <cellStyle name="Normal 8 3 6 2 2 2 2 2" xfId="37725" xr:uid="{D0367743-9EBD-480A-935A-B0C395323036}"/>
    <cellStyle name="Normal 8 3 6 2 2 2 3" xfId="28511" xr:uid="{7C176B41-69AA-4D01-8C32-AC92CF73B070}"/>
    <cellStyle name="Normal 8 3 6 2 2 3" xfId="14572" xr:uid="{08F4D80C-CA41-4D1B-BCC4-91557811CD8F}"/>
    <cellStyle name="Normal 8 3 6 2 2 3 2" xfId="33003" xr:uid="{87C7D0B1-E686-4A3D-B36B-7A462BF69588}"/>
    <cellStyle name="Normal 8 3 6 2 2 4" xfId="23789" xr:uid="{869A40D9-DD38-4BA0-A003-EC3076C4E1BB}"/>
    <cellStyle name="Normal 8 3 6 2 3" xfId="7743" xr:uid="{FFED036B-9223-43FF-83F7-26A56A8AACE5}"/>
    <cellStyle name="Normal 8 3 6 2 3 2" xfId="16960" xr:uid="{075E09FE-3DBB-45FD-8595-3D17162AB044}"/>
    <cellStyle name="Normal 8 3 6 2 3 2 2" xfId="35391" xr:uid="{438D4F40-6981-41BC-9E8F-6DA1384EBE92}"/>
    <cellStyle name="Normal 8 3 6 2 3 3" xfId="26177" xr:uid="{72523A33-D720-4F9F-8B21-263D25FCF592}"/>
    <cellStyle name="Normal 8 3 6 2 4" xfId="12386" xr:uid="{3CACFEF9-8802-406A-B3F0-9B619BD2A3EF}"/>
    <cellStyle name="Normal 8 3 6 2 4 2" xfId="30817" xr:uid="{E17DB93C-2214-4C19-B9C8-B01537391522}"/>
    <cellStyle name="Normal 8 3 6 2 5" xfId="21603" xr:uid="{6D136F8A-9078-4550-97F3-25D8D639999C}"/>
    <cellStyle name="Normal 8 3 6 3" xfId="4298" xr:uid="{C1977824-D070-4364-81D4-A0F0EF2BDD38}"/>
    <cellStyle name="Normal 8 3 6 3 2" xfId="9028" xr:uid="{BBB7A9B6-27D3-4F21-B0E7-7FB2CC2BFB66}"/>
    <cellStyle name="Normal 8 3 6 3 2 2" xfId="18244" xr:uid="{F78A85D0-A1AC-4489-8F0A-44B916EF11DC}"/>
    <cellStyle name="Normal 8 3 6 3 2 2 2" xfId="36675" xr:uid="{8C1EEA3D-0800-47B2-B42D-4DAE03554E22}"/>
    <cellStyle name="Normal 8 3 6 3 2 3" xfId="27461" xr:uid="{04DB6AC8-80EE-4351-B689-19E71711588A}"/>
    <cellStyle name="Normal 8 3 6 3 3" xfId="13522" xr:uid="{A9433169-488E-47F5-98B0-F52D8F7C11A8}"/>
    <cellStyle name="Normal 8 3 6 3 3 2" xfId="31953" xr:uid="{FA434AAD-94A1-4579-92E4-631ECE342759}"/>
    <cellStyle name="Normal 8 3 6 3 4" xfId="22739" xr:uid="{4AFDCBB2-D2FD-4190-922A-004FD571621D}"/>
    <cellStyle name="Normal 8 3 6 4" xfId="6620" xr:uid="{7F9591E2-C412-4FBF-8CEF-98D3210595D0}"/>
    <cellStyle name="Normal 8 3 6 4 2" xfId="15837" xr:uid="{AB3C20DD-6C7F-4EF1-B1E1-9452D75E5EAD}"/>
    <cellStyle name="Normal 8 3 6 4 2 2" xfId="34268" xr:uid="{2023BC24-8973-460C-8312-3CE5CAC091A0}"/>
    <cellStyle name="Normal 8 3 6 4 3" xfId="25054" xr:uid="{212D8313-67A7-4B87-921E-9CEB7B3C398C}"/>
    <cellStyle name="Normal 8 3 6 5" xfId="11336" xr:uid="{9B0934A8-E679-4B82-AE9F-A2D1E7FC536E}"/>
    <cellStyle name="Normal 8 3 6 5 2" xfId="29767" xr:uid="{2A2D4062-91C7-4432-96A5-15447D45A877}"/>
    <cellStyle name="Normal 8 3 6 6" xfId="20553" xr:uid="{A405D0B8-F853-4DF8-8BDB-EF6F75C0F27D}"/>
    <cellStyle name="Normal 8 3 7" xfId="2633" xr:uid="{CE774522-0794-4012-BF35-24727E5E6A5C}"/>
    <cellStyle name="Normal 8 3 7 2" xfId="4823" xr:uid="{E887203E-2EB9-4C58-B961-BF089FD81524}"/>
    <cellStyle name="Normal 8 3 7 2 2" xfId="9553" xr:uid="{138F8880-4E88-4F77-962C-4A8D1CAB794A}"/>
    <cellStyle name="Normal 8 3 7 2 2 2" xfId="18769" xr:uid="{7982E62B-5E78-40C8-8726-E2FEA42F2F89}"/>
    <cellStyle name="Normal 8 3 7 2 2 2 2" xfId="37200" xr:uid="{C3E8CF5A-5BFE-4F69-9B7E-08A2E53DC0F0}"/>
    <cellStyle name="Normal 8 3 7 2 2 3" xfId="27986" xr:uid="{CFC79A7A-3FC0-45AF-AF31-61019DFE76D0}"/>
    <cellStyle name="Normal 8 3 7 2 3" xfId="14047" xr:uid="{A1D177AA-D287-43DE-B0CA-AEE8DCEE5F1B}"/>
    <cellStyle name="Normal 8 3 7 2 3 2" xfId="32478" xr:uid="{B27EA169-F5E4-495C-BCC6-3C9618DB9786}"/>
    <cellStyle name="Normal 8 3 7 2 4" xfId="23264" xr:uid="{5669BEDF-4808-42FB-9DF8-FD8F6CEE0612}"/>
    <cellStyle name="Normal 8 3 7 3" xfId="7218" xr:uid="{1C35F6A9-5EC6-4C19-9172-90338AEB08AC}"/>
    <cellStyle name="Normal 8 3 7 3 2" xfId="16435" xr:uid="{7F5E6793-3194-4B2F-9F8A-9C620F35E825}"/>
    <cellStyle name="Normal 8 3 7 3 2 2" xfId="34866" xr:uid="{8DD261DE-88EC-4D0A-B9BF-338AD6B6EA30}"/>
    <cellStyle name="Normal 8 3 7 3 3" xfId="25652" xr:uid="{3D9D71BB-75AE-4CFE-9752-16C83135A8DA}"/>
    <cellStyle name="Normal 8 3 7 4" xfId="11861" xr:uid="{BED86FFD-B937-470B-BEEA-DB03ADFB855B}"/>
    <cellStyle name="Normal 8 3 7 4 2" xfId="30292" xr:uid="{9DD5FB86-C78A-4CA1-A722-CEE7CFB2D74E}"/>
    <cellStyle name="Normal 8 3 7 5" xfId="21078" xr:uid="{82638380-8E93-4060-9151-AA5B84DC204A}"/>
    <cellStyle name="Normal 8 3 8" xfId="3774" xr:uid="{C25535BF-F8F2-474A-8D4E-A0952A713573}"/>
    <cellStyle name="Normal 8 3 8 2" xfId="8503" xr:uid="{8FDD3798-2442-4692-AEBB-EF3523B325C8}"/>
    <cellStyle name="Normal 8 3 8 2 2" xfId="17719" xr:uid="{C08BBA6E-5795-4267-A441-1CCCC2F2F640}"/>
    <cellStyle name="Normal 8 3 8 2 2 2" xfId="36150" xr:uid="{A07E59E9-C0BD-4D08-B498-2D457E1D017E}"/>
    <cellStyle name="Normal 8 3 8 2 3" xfId="26936" xr:uid="{6B56CF93-8475-49CA-8A43-14A9C4FFA2E5}"/>
    <cellStyle name="Normal 8 3 8 3" xfId="12997" xr:uid="{5E4923D2-E897-46F2-9B5F-A24C76366B58}"/>
    <cellStyle name="Normal 8 3 8 3 2" xfId="31428" xr:uid="{FDC3456F-C841-4D13-A454-9715ED8BC2CF}"/>
    <cellStyle name="Normal 8 3 8 4" xfId="22214" xr:uid="{E6297354-4BE9-402B-A962-2FB3542EC542}"/>
    <cellStyle name="Normal 8 3 9" xfId="6080" xr:uid="{BE7153F2-49A3-4211-989E-C8745AA3EB31}"/>
    <cellStyle name="Normal 8 3 9 2" xfId="15297" xr:uid="{589DD8E1-5858-4C80-9662-C43A3E95B91E}"/>
    <cellStyle name="Normal 8 3 9 2 2" xfId="33728" xr:uid="{FA67B25D-48E7-4E67-BE86-4B4852BDB0C5}"/>
    <cellStyle name="Normal 8 3 9 3" xfId="24514" xr:uid="{20D14A45-1E66-4557-9021-04F47BF452AC}"/>
    <cellStyle name="Normal 8 4" xfId="1622" xr:uid="{7BD505B7-4F24-4C5A-98B5-DD354DCB168F}"/>
    <cellStyle name="Normal 8 4 2" xfId="1777" xr:uid="{BF3280AC-D973-4596-AA95-572FCBF1F675}"/>
    <cellStyle name="Normal 8 4 2 2" xfId="2300" xr:uid="{B481CF33-52B7-4CC0-B62E-82DDE3D9E208}"/>
    <cellStyle name="Normal 8 4 2 2 2" xfId="3350" xr:uid="{61EA6C31-1DFA-41ED-9C7D-666821321ACC}"/>
    <cellStyle name="Normal 8 4 2 2 2 2" xfId="5541" xr:uid="{09817F9A-E306-489C-B40D-D0BFF8752319}"/>
    <cellStyle name="Normal 8 4 2 2 2 2 2" xfId="10271" xr:uid="{752457DF-C2F8-4BDF-B4EC-44889B9B5BB7}"/>
    <cellStyle name="Normal 8 4 2 2 2 2 2 2" xfId="19487" xr:uid="{35A98FD3-1821-43F4-8F07-C78F8DC639F4}"/>
    <cellStyle name="Normal 8 4 2 2 2 2 2 2 2" xfId="37918" xr:uid="{EC17A0A2-C851-4F96-B4F0-D6012905BBEB}"/>
    <cellStyle name="Normal 8 4 2 2 2 2 2 3" xfId="28704" xr:uid="{9F482327-E0AC-4B37-B99D-F2F58CC202FA}"/>
    <cellStyle name="Normal 8 4 2 2 2 2 3" xfId="14765" xr:uid="{ECF80CCC-0DB7-4B9C-B6D3-72171DCA917D}"/>
    <cellStyle name="Normal 8 4 2 2 2 2 3 2" xfId="33196" xr:uid="{4AD7F88B-B6D8-4079-BCBA-199ED3695B18}"/>
    <cellStyle name="Normal 8 4 2 2 2 2 4" xfId="23982" xr:uid="{4E7C5A3D-3C57-46ED-B935-55DC34EDC5FF}"/>
    <cellStyle name="Normal 8 4 2 2 2 3" xfId="7936" xr:uid="{1A55E7C6-05F3-4310-9D4B-6158BF55A95A}"/>
    <cellStyle name="Normal 8 4 2 2 2 3 2" xfId="17153" xr:uid="{F3577876-CAFF-4095-9D36-7BAAD67C902C}"/>
    <cellStyle name="Normal 8 4 2 2 2 3 2 2" xfId="35584" xr:uid="{EDDC4F22-ABB3-4CC4-A8F7-B329790C97CF}"/>
    <cellStyle name="Normal 8 4 2 2 2 3 3" xfId="26370" xr:uid="{B336DE9D-251D-449A-9ED0-794F693A6874}"/>
    <cellStyle name="Normal 8 4 2 2 2 4" xfId="12579" xr:uid="{7C8AAF24-600E-42B0-9D59-A0E2C0DB45B7}"/>
    <cellStyle name="Normal 8 4 2 2 2 4 2" xfId="31010" xr:uid="{97FF402D-6B37-4F5E-8D71-ABBFB43935B0}"/>
    <cellStyle name="Normal 8 4 2 2 2 5" xfId="21796" xr:uid="{BF62990D-B369-406E-96DA-0D74F597F85D}"/>
    <cellStyle name="Normal 8 4 2 2 3" xfId="4491" xr:uid="{64C913AA-9F5F-44E8-80BF-4BCFCAC91CF5}"/>
    <cellStyle name="Normal 8 4 2 2 3 2" xfId="9221" xr:uid="{13248A2E-2660-41D1-A83C-433DE36F075A}"/>
    <cellStyle name="Normal 8 4 2 2 3 2 2" xfId="18437" xr:uid="{363A2EC2-A6D1-4755-967D-7290E8E8A528}"/>
    <cellStyle name="Normal 8 4 2 2 3 2 2 2" xfId="36868" xr:uid="{E7B8D1C8-F165-42A0-9CEA-05937E698F97}"/>
    <cellStyle name="Normal 8 4 2 2 3 2 3" xfId="27654" xr:uid="{2D76233F-F19D-46C3-A1E0-D7EFC6202F14}"/>
    <cellStyle name="Normal 8 4 2 2 3 3" xfId="13715" xr:uid="{8874CA8D-14BF-4B25-8F0F-8EE836E3E9E4}"/>
    <cellStyle name="Normal 8 4 2 2 3 3 2" xfId="32146" xr:uid="{8A55B060-5F3A-42EF-BA54-219D517AFDF1}"/>
    <cellStyle name="Normal 8 4 2 2 3 4" xfId="22932" xr:uid="{3FA171B6-DF33-408C-91F7-8EB084E3BAED}"/>
    <cellStyle name="Normal 8 4 2 2 4" xfId="6813" xr:uid="{B6CBB25B-2523-44E7-BC34-1E30782A9243}"/>
    <cellStyle name="Normal 8 4 2 2 4 2" xfId="16030" xr:uid="{C5BD1249-45DC-42EB-88C5-0955B8A3FAA6}"/>
    <cellStyle name="Normal 8 4 2 2 4 2 2" xfId="34461" xr:uid="{64260C6B-5B7F-4C21-B688-D7220F2FDB7C}"/>
    <cellStyle name="Normal 8 4 2 2 4 3" xfId="25247" xr:uid="{F08F5DB5-51FA-4641-B3FB-E534CA97FAB7}"/>
    <cellStyle name="Normal 8 4 2 2 5" xfId="11529" xr:uid="{5EB7CE98-84C7-4B5C-A3AD-371B4F636F0C}"/>
    <cellStyle name="Normal 8 4 2 2 5 2" xfId="29960" xr:uid="{79BDF58D-9F6E-4BA6-83A0-F5674C507028}"/>
    <cellStyle name="Normal 8 4 2 2 6" xfId="20746" xr:uid="{7D4C4A62-2A33-4672-9BC2-E5DD7B017C06}"/>
    <cellStyle name="Normal 8 4 2 3" xfId="2825" xr:uid="{44B42A3B-54DB-417B-B439-0D97919982E1}"/>
    <cellStyle name="Normal 8 4 2 3 2" xfId="5016" xr:uid="{148887CB-11A3-4571-9AF9-C093918E996A}"/>
    <cellStyle name="Normal 8 4 2 3 2 2" xfId="9746" xr:uid="{FD3DAB12-B26C-4C04-B2A6-365AD0438969}"/>
    <cellStyle name="Normal 8 4 2 3 2 2 2" xfId="18962" xr:uid="{37B2460F-98BD-4E6A-821F-72D45DD19763}"/>
    <cellStyle name="Normal 8 4 2 3 2 2 2 2" xfId="37393" xr:uid="{409018FA-62C5-4BFE-8A05-847FA3833262}"/>
    <cellStyle name="Normal 8 4 2 3 2 2 3" xfId="28179" xr:uid="{BDBD63D5-E28F-4D24-BE63-A21F58E45B29}"/>
    <cellStyle name="Normal 8 4 2 3 2 3" xfId="14240" xr:uid="{714EEFB4-5489-440C-961C-DD6EFC76291D}"/>
    <cellStyle name="Normal 8 4 2 3 2 3 2" xfId="32671" xr:uid="{92A044CD-7F4B-4069-BD41-CD9EEBC58243}"/>
    <cellStyle name="Normal 8 4 2 3 2 4" xfId="23457" xr:uid="{D26586E0-C26E-4B12-9B09-DC8E87065F98}"/>
    <cellStyle name="Normal 8 4 2 3 3" xfId="7411" xr:uid="{B39688DE-C704-4397-9AF0-F841DDE3854D}"/>
    <cellStyle name="Normal 8 4 2 3 3 2" xfId="16628" xr:uid="{7E90838B-6EB4-43AF-A52D-7D97B4DE6FBB}"/>
    <cellStyle name="Normal 8 4 2 3 3 2 2" xfId="35059" xr:uid="{6A9EF7BC-E6A7-42A3-9E18-5D2A7E2A6827}"/>
    <cellStyle name="Normal 8 4 2 3 3 3" xfId="25845" xr:uid="{E272018C-A18C-49DE-995C-70362CDC792E}"/>
    <cellStyle name="Normal 8 4 2 3 4" xfId="12054" xr:uid="{1CF69D05-B378-45B9-B518-95E18B4A4772}"/>
    <cellStyle name="Normal 8 4 2 3 4 2" xfId="30485" xr:uid="{DA13DE33-AE82-48C0-9DC5-13CB699C5607}"/>
    <cellStyle name="Normal 8 4 2 3 5" xfId="21271" xr:uid="{956C657F-0768-4D0B-862F-A1C96D909D98}"/>
    <cellStyle name="Normal 8 4 2 4" xfId="3966" xr:uid="{82D68075-5DBB-4FA4-A489-1553DDE9CB0F}"/>
    <cellStyle name="Normal 8 4 2 4 2" xfId="8696" xr:uid="{324BCE6F-D7C9-4DFD-B718-AD1520F0EECF}"/>
    <cellStyle name="Normal 8 4 2 4 2 2" xfId="17912" xr:uid="{DDCBF563-E57A-45F2-BC98-77203FC3226F}"/>
    <cellStyle name="Normal 8 4 2 4 2 2 2" xfId="36343" xr:uid="{5A5C89F2-8677-4FDF-B0EB-7BFE6986E45B}"/>
    <cellStyle name="Normal 8 4 2 4 2 3" xfId="27129" xr:uid="{AFCA540B-263F-4C13-A71A-CEC393055C09}"/>
    <cellStyle name="Normal 8 4 2 4 3" xfId="13190" xr:uid="{C2A2E228-30EF-471F-ACF0-79911C192D13}"/>
    <cellStyle name="Normal 8 4 2 4 3 2" xfId="31621" xr:uid="{288C79BE-B246-4A11-A4EE-0233C74DFD5A}"/>
    <cellStyle name="Normal 8 4 2 4 4" xfId="22407" xr:uid="{F4E396FB-48D7-4FAE-99BF-904ED263018D}"/>
    <cellStyle name="Normal 8 4 2 5" xfId="6273" xr:uid="{EDB65BC1-B2B1-4160-9749-73558B72F598}"/>
    <cellStyle name="Normal 8 4 2 5 2" xfId="15490" xr:uid="{7CCD5BAE-8DB6-4E75-A122-69CAC01EB875}"/>
    <cellStyle name="Normal 8 4 2 5 2 2" xfId="33921" xr:uid="{97E0638B-BD21-4EF9-BCF0-FA18DB6911C4}"/>
    <cellStyle name="Normal 8 4 2 5 3" xfId="24707" xr:uid="{CFD3AF39-C2D2-4ACC-9AAD-CEEA5643250E}"/>
    <cellStyle name="Normal 8 4 2 6" xfId="11004" xr:uid="{2EC2FB27-6381-46B1-AA6A-B01328787882}"/>
    <cellStyle name="Normal 8 4 2 6 2" xfId="29435" xr:uid="{BFFB3EDC-ACA0-447A-8201-ED7D2CBC05ED}"/>
    <cellStyle name="Normal 8 4 2 7" xfId="20221" xr:uid="{7619254D-8480-4F58-AB67-7D30066CF026}"/>
    <cellStyle name="Normal 8 4 3" xfId="1945" xr:uid="{7F8C2D4C-A664-4A31-BBA9-2DA119B98E44}"/>
    <cellStyle name="Normal 8 4 3 2" xfId="2468" xr:uid="{3431120C-E418-455C-ADAD-E3247F496E04}"/>
    <cellStyle name="Normal 8 4 3 2 2" xfId="3518" xr:uid="{6BF32408-FF7D-4F09-8709-59722A8AB2A5}"/>
    <cellStyle name="Normal 8 4 3 2 2 2" xfId="5709" xr:uid="{C5DDD738-130E-4B4D-BB79-6B0C73424D1B}"/>
    <cellStyle name="Normal 8 4 3 2 2 2 2" xfId="10439" xr:uid="{262E2637-6D3D-47E6-9B78-09BB2DE194B0}"/>
    <cellStyle name="Normal 8 4 3 2 2 2 2 2" xfId="19655" xr:uid="{8D0B0369-D0C2-492A-97B8-9ECD35891EC5}"/>
    <cellStyle name="Normal 8 4 3 2 2 2 2 2 2" xfId="38086" xr:uid="{B450A3CC-0F30-419A-9387-065226C1B9D8}"/>
    <cellStyle name="Normal 8 4 3 2 2 2 2 3" xfId="28872" xr:uid="{88D544D2-E343-4DCA-8086-C6AB555B17F3}"/>
    <cellStyle name="Normal 8 4 3 2 2 2 3" xfId="14933" xr:uid="{F5AE4EFC-0A70-4880-924D-04A8A4F959EE}"/>
    <cellStyle name="Normal 8 4 3 2 2 2 3 2" xfId="33364" xr:uid="{04DC1F9C-BE1F-4202-AF0A-38DF93F62DEC}"/>
    <cellStyle name="Normal 8 4 3 2 2 2 4" xfId="24150" xr:uid="{D533033E-8210-4901-8DF0-33C2CB56587A}"/>
    <cellStyle name="Normal 8 4 3 2 2 3" xfId="8104" xr:uid="{2B78F74A-BC46-41F6-82FC-4C390E0D3A05}"/>
    <cellStyle name="Normal 8 4 3 2 2 3 2" xfId="17321" xr:uid="{CACA6DC3-462C-464E-A6CA-2AC6F1F117DC}"/>
    <cellStyle name="Normal 8 4 3 2 2 3 2 2" xfId="35752" xr:uid="{867525F3-ECB6-4F9C-ADD3-AE267D71BEF4}"/>
    <cellStyle name="Normal 8 4 3 2 2 3 3" xfId="26538" xr:uid="{056A7918-18D7-4273-B804-76D772BDAB97}"/>
    <cellStyle name="Normal 8 4 3 2 2 4" xfId="12747" xr:uid="{3B7074C8-0A8A-4AE4-91FF-39E12C399CCD}"/>
    <cellStyle name="Normal 8 4 3 2 2 4 2" xfId="31178" xr:uid="{F0FA1964-2A55-4B3D-8AE5-41B3D764ACC5}"/>
    <cellStyle name="Normal 8 4 3 2 2 5" xfId="21964" xr:uid="{8C023670-C087-48A3-8AD5-B3D1920FB05A}"/>
    <cellStyle name="Normal 8 4 3 2 3" xfId="4659" xr:uid="{F6EFE030-2015-4775-BE02-072646D885CE}"/>
    <cellStyle name="Normal 8 4 3 2 3 2" xfId="9389" xr:uid="{CFD87EF8-3CAF-4866-A860-E51E0F5F9F85}"/>
    <cellStyle name="Normal 8 4 3 2 3 2 2" xfId="18605" xr:uid="{3CE463FA-9320-4F97-94F5-1CEE2E88C5D8}"/>
    <cellStyle name="Normal 8 4 3 2 3 2 2 2" xfId="37036" xr:uid="{5D57DF3B-278F-4189-90C0-9BAE59B16B27}"/>
    <cellStyle name="Normal 8 4 3 2 3 2 3" xfId="27822" xr:uid="{73F28471-692C-407E-8D8A-A6B9FF019CFC}"/>
    <cellStyle name="Normal 8 4 3 2 3 3" xfId="13883" xr:uid="{F59FFB0C-0466-421A-90F0-027B53A5966F}"/>
    <cellStyle name="Normal 8 4 3 2 3 3 2" xfId="32314" xr:uid="{E636AE5B-BEC1-4C3B-BC35-0E5C1B0570D8}"/>
    <cellStyle name="Normal 8 4 3 2 3 4" xfId="23100" xr:uid="{D16372B3-B5BD-4FAC-9A25-CD8A77C52DF6}"/>
    <cellStyle name="Normal 8 4 3 2 4" xfId="6981" xr:uid="{E175A0B7-8F98-43F2-B584-373E7D3740AB}"/>
    <cellStyle name="Normal 8 4 3 2 4 2" xfId="16198" xr:uid="{BA3BC7FF-EDB8-415E-9E54-DF5E4781141B}"/>
    <cellStyle name="Normal 8 4 3 2 4 2 2" xfId="34629" xr:uid="{5CCB6A95-8734-4DD9-B2A0-8D9B8563548C}"/>
    <cellStyle name="Normal 8 4 3 2 4 3" xfId="25415" xr:uid="{04F8B6D5-2EDA-46D0-83AB-5EC6106A135B}"/>
    <cellStyle name="Normal 8 4 3 2 5" xfId="11697" xr:uid="{DC84ABD2-7AA7-452E-8A71-B52F9340E436}"/>
    <cellStyle name="Normal 8 4 3 2 5 2" xfId="30128" xr:uid="{B27C855B-C328-45F1-8929-F7F9495275B8}"/>
    <cellStyle name="Normal 8 4 3 2 6" xfId="20914" xr:uid="{D38B3E88-78C5-42AC-9ABE-5E34D354766E}"/>
    <cellStyle name="Normal 8 4 3 3" xfId="2993" xr:uid="{6F156038-1FE3-420F-977E-1506A5A33BAD}"/>
    <cellStyle name="Normal 8 4 3 3 2" xfId="5184" xr:uid="{1F0A52CB-84CB-45EC-89DD-B5F94569B693}"/>
    <cellStyle name="Normal 8 4 3 3 2 2" xfId="9914" xr:uid="{11D65739-F59A-4FE1-93EF-4335665BC6B6}"/>
    <cellStyle name="Normal 8 4 3 3 2 2 2" xfId="19130" xr:uid="{8F95D82B-736A-4022-A622-9CEF8B1B1975}"/>
    <cellStyle name="Normal 8 4 3 3 2 2 2 2" xfId="37561" xr:uid="{F55FC734-DDED-435F-A71F-00F7FFD05A68}"/>
    <cellStyle name="Normal 8 4 3 3 2 2 3" xfId="28347" xr:uid="{F8DF23F9-B23C-4E6A-B3E6-27E28F8E0FBC}"/>
    <cellStyle name="Normal 8 4 3 3 2 3" xfId="14408" xr:uid="{1C285C43-7FD5-437E-8681-9C21D273F550}"/>
    <cellStyle name="Normal 8 4 3 3 2 3 2" xfId="32839" xr:uid="{F6B87ED8-BFB3-4B7C-9D7A-BE4D7F7F0CE8}"/>
    <cellStyle name="Normal 8 4 3 3 2 4" xfId="23625" xr:uid="{03198DDD-1035-4140-937A-E6A7DF67865E}"/>
    <cellStyle name="Normal 8 4 3 3 3" xfId="7579" xr:uid="{2D9651C6-C7DA-44EE-9B10-7A1F36A8ECCB}"/>
    <cellStyle name="Normal 8 4 3 3 3 2" xfId="16796" xr:uid="{5671198D-0644-4212-B67E-6358A5B06211}"/>
    <cellStyle name="Normal 8 4 3 3 3 2 2" xfId="35227" xr:uid="{C914C98F-66AA-442A-B034-E552CC422F30}"/>
    <cellStyle name="Normal 8 4 3 3 3 3" xfId="26013" xr:uid="{A8E09E27-C48E-4FC1-BCA8-37911DB31E34}"/>
    <cellStyle name="Normal 8 4 3 3 4" xfId="12222" xr:uid="{196AB1ED-C06B-4026-A2BC-A54EAD4630AB}"/>
    <cellStyle name="Normal 8 4 3 3 4 2" xfId="30653" xr:uid="{1B6FAD0D-E800-441D-BE47-63ED8848705C}"/>
    <cellStyle name="Normal 8 4 3 3 5" xfId="21439" xr:uid="{A8B5CFF3-AF44-4554-8A08-8628CDFD4846}"/>
    <cellStyle name="Normal 8 4 3 4" xfId="4134" xr:uid="{E5965D86-D009-4852-8BD6-CE2678F15AD1}"/>
    <cellStyle name="Normal 8 4 3 4 2" xfId="8864" xr:uid="{F1A26703-94F8-4608-98DB-B287B39AB510}"/>
    <cellStyle name="Normal 8 4 3 4 2 2" xfId="18080" xr:uid="{7A0D66E9-8898-4831-BF3A-246504DCC63C}"/>
    <cellStyle name="Normal 8 4 3 4 2 2 2" xfId="36511" xr:uid="{58769516-4308-4987-9EEA-6794851A3846}"/>
    <cellStyle name="Normal 8 4 3 4 2 3" xfId="27297" xr:uid="{60B23D27-6A4F-48DF-BA64-DFE28049DF9C}"/>
    <cellStyle name="Normal 8 4 3 4 3" xfId="13358" xr:uid="{3C5842DF-9B01-4360-8011-E449C6570CDE}"/>
    <cellStyle name="Normal 8 4 3 4 3 2" xfId="31789" xr:uid="{49E41157-465D-41B3-8138-BAC111BE94BC}"/>
    <cellStyle name="Normal 8 4 3 4 4" xfId="22575" xr:uid="{FE938852-D4F5-4D49-BAE2-976C71A364D7}"/>
    <cellStyle name="Normal 8 4 3 5" xfId="6441" xr:uid="{0C48C5B8-278E-45B0-8D93-6230952A5558}"/>
    <cellStyle name="Normal 8 4 3 5 2" xfId="15658" xr:uid="{BA517CCB-1249-4DCA-ADD4-1C9FCBAC4E80}"/>
    <cellStyle name="Normal 8 4 3 5 2 2" xfId="34089" xr:uid="{702B1E81-5EB0-4AA4-A7CC-085354032845}"/>
    <cellStyle name="Normal 8 4 3 5 3" xfId="24875" xr:uid="{9C935E5A-68C1-4DF2-ADD4-727DE91EFB89}"/>
    <cellStyle name="Normal 8 4 3 6" xfId="11172" xr:uid="{283C4042-3F78-4978-AD75-B71C9EFD9C8D}"/>
    <cellStyle name="Normal 8 4 3 6 2" xfId="29603" xr:uid="{DA8D78DD-BB5E-4C91-B8A4-189BFFC264F8}"/>
    <cellStyle name="Normal 8 4 3 7" xfId="20389" xr:uid="{B9E85FC7-1CC5-4170-823A-D19E92F50745}"/>
    <cellStyle name="Normal 8 4 4" xfId="2136" xr:uid="{50C9F2E2-C470-4DB6-9F26-574CA487B971}"/>
    <cellStyle name="Normal 8 4 4 2" xfId="3184" xr:uid="{D1CB6C5D-320B-42C3-A1FA-BFB29ADB7190}"/>
    <cellStyle name="Normal 8 4 4 2 2" xfId="5375" xr:uid="{BB8FA659-9609-4011-98D7-C7278FB2C652}"/>
    <cellStyle name="Normal 8 4 4 2 2 2" xfId="10105" xr:uid="{EF966259-D6E2-49FF-84EC-51445F28B8DD}"/>
    <cellStyle name="Normal 8 4 4 2 2 2 2" xfId="19321" xr:uid="{0447C36E-8E62-45B2-BDC9-44B569186D1D}"/>
    <cellStyle name="Normal 8 4 4 2 2 2 2 2" xfId="37752" xr:uid="{AF274267-A529-4355-AE9C-2EBF0D52359E}"/>
    <cellStyle name="Normal 8 4 4 2 2 2 3" xfId="28538" xr:uid="{4C6F168B-2178-46EC-BEE5-8AEA0C1F9106}"/>
    <cellStyle name="Normal 8 4 4 2 2 3" xfId="14599" xr:uid="{8AC13AF2-F372-44C1-9E05-D689C786BA97}"/>
    <cellStyle name="Normal 8 4 4 2 2 3 2" xfId="33030" xr:uid="{144C3686-0E55-43CB-A337-38094FB57D53}"/>
    <cellStyle name="Normal 8 4 4 2 2 4" xfId="23816" xr:uid="{B93F4BD6-6FB5-4CD2-96AC-C91523FED007}"/>
    <cellStyle name="Normal 8 4 4 2 3" xfId="7770" xr:uid="{8AF0C5BF-3CCD-4086-B432-23F455D3ED3D}"/>
    <cellStyle name="Normal 8 4 4 2 3 2" xfId="16987" xr:uid="{29AAC82F-2D1E-44FB-8988-7CC8652E04F6}"/>
    <cellStyle name="Normal 8 4 4 2 3 2 2" xfId="35418" xr:uid="{ADEAFBFA-C9AC-46C2-ABFE-5981AAB7497A}"/>
    <cellStyle name="Normal 8 4 4 2 3 3" xfId="26204" xr:uid="{B1710BC3-27FB-404A-B450-4F7BC0091D9C}"/>
    <cellStyle name="Normal 8 4 4 2 4" xfId="12413" xr:uid="{C195A29F-EBD3-44AF-B827-51874E31F4C4}"/>
    <cellStyle name="Normal 8 4 4 2 4 2" xfId="30844" xr:uid="{B80A88C6-532C-4CF9-9C2E-F1E0694ED240}"/>
    <cellStyle name="Normal 8 4 4 2 5" xfId="21630" xr:uid="{C8A7BBBF-3E23-4164-A7E2-4F977D0D0144}"/>
    <cellStyle name="Normal 8 4 4 3" xfId="4325" xr:uid="{7CC1B03D-9BA2-4F85-BD2E-CE410F360D5F}"/>
    <cellStyle name="Normal 8 4 4 3 2" xfId="9055" xr:uid="{831FB2C4-75E4-49AA-8E6F-C4FE12DB12EF}"/>
    <cellStyle name="Normal 8 4 4 3 2 2" xfId="18271" xr:uid="{6A96D38A-6F78-4DC0-AA99-68D4D43D2FF5}"/>
    <cellStyle name="Normal 8 4 4 3 2 2 2" xfId="36702" xr:uid="{A678ED9D-D6E4-479C-8D3E-AE69865CAA36}"/>
    <cellStyle name="Normal 8 4 4 3 2 3" xfId="27488" xr:uid="{4F8541C5-40B7-4FB5-B06D-E3DDA151D0A2}"/>
    <cellStyle name="Normal 8 4 4 3 3" xfId="13549" xr:uid="{13B765DC-3439-4893-A534-505C339E900D}"/>
    <cellStyle name="Normal 8 4 4 3 3 2" xfId="31980" xr:uid="{CFD96C68-6F5D-4F07-9D09-A789498DD822}"/>
    <cellStyle name="Normal 8 4 4 3 4" xfId="22766" xr:uid="{A6358386-1C0C-4FF5-904E-17D43AA44C19}"/>
    <cellStyle name="Normal 8 4 4 4" xfId="6647" xr:uid="{5030AE5C-AC9F-43D6-BE66-F6EC1C420767}"/>
    <cellStyle name="Normal 8 4 4 4 2" xfId="15864" xr:uid="{D94D0576-F219-4C4B-B457-A4F87BD51CA5}"/>
    <cellStyle name="Normal 8 4 4 4 2 2" xfId="34295" xr:uid="{5FC48BAB-CE1A-4D63-8A37-C2E283CE7E6A}"/>
    <cellStyle name="Normal 8 4 4 4 3" xfId="25081" xr:uid="{0D7130E6-E313-43B6-A0D6-2D94C227FE3B}"/>
    <cellStyle name="Normal 8 4 4 5" xfId="11363" xr:uid="{86D15441-7E09-49CB-9781-E724C3CD56F2}"/>
    <cellStyle name="Normal 8 4 4 5 2" xfId="29794" xr:uid="{B78E52B4-2910-4BD2-8191-DAD1A8CFE036}"/>
    <cellStyle name="Normal 8 4 4 6" xfId="20580" xr:uid="{57187DDE-DC62-4E6E-94C0-09D170905182}"/>
    <cellStyle name="Normal 8 4 5" xfId="2661" xr:uid="{F9C3CB16-FCA8-4DA7-8104-0C4C757F7E6D}"/>
    <cellStyle name="Normal 8 4 5 2" xfId="4850" xr:uid="{E91B6F34-463F-43A3-87BE-65B80E2BEE1E}"/>
    <cellStyle name="Normal 8 4 5 2 2" xfId="9580" xr:uid="{5B1D3249-E89D-425E-B7B7-69EBE23D1FE7}"/>
    <cellStyle name="Normal 8 4 5 2 2 2" xfId="18796" xr:uid="{1AAB9762-0521-48F1-91F8-91A31F8EE96A}"/>
    <cellStyle name="Normal 8 4 5 2 2 2 2" xfId="37227" xr:uid="{088AC7F3-610B-4AFF-85B8-7C45F8801B10}"/>
    <cellStyle name="Normal 8 4 5 2 2 3" xfId="28013" xr:uid="{F1C4C674-26ED-4497-98C4-9F4E32594BBE}"/>
    <cellStyle name="Normal 8 4 5 2 3" xfId="14074" xr:uid="{B8F1E3E1-8741-46CC-80B1-A2DBCB88B2A4}"/>
    <cellStyle name="Normal 8 4 5 2 3 2" xfId="32505" xr:uid="{48F0BC96-A72B-42FE-B5B0-BD7470FE5BDA}"/>
    <cellStyle name="Normal 8 4 5 2 4" xfId="23291" xr:uid="{FEEA94FF-97E2-485D-B960-EF4B60948764}"/>
    <cellStyle name="Normal 8 4 5 3" xfId="7245" xr:uid="{A2EE2480-5174-4E7A-9DD5-41129BA3696F}"/>
    <cellStyle name="Normal 8 4 5 3 2" xfId="16462" xr:uid="{2E7F9CE8-39CC-4154-BAF3-E9EF18F2AD23}"/>
    <cellStyle name="Normal 8 4 5 3 2 2" xfId="34893" xr:uid="{D419AB8D-F934-4C01-89E8-57DC502F7837}"/>
    <cellStyle name="Normal 8 4 5 3 3" xfId="25679" xr:uid="{FC98FE25-299F-4CE0-B041-24ED46473FA9}"/>
    <cellStyle name="Normal 8 4 5 4" xfId="11888" xr:uid="{4C7C271C-1505-4484-9331-8FD39E21AF91}"/>
    <cellStyle name="Normal 8 4 5 4 2" xfId="30319" xr:uid="{0ABD99A6-ABE1-4863-94F8-2F326D7EA294}"/>
    <cellStyle name="Normal 8 4 5 5" xfId="21105" xr:uid="{B1825172-EBD1-4034-92D5-72011FDF0237}"/>
    <cellStyle name="Normal 8 4 6" xfId="3801" xr:uid="{6546747E-BFBC-4D40-B21A-AB860281D0B1}"/>
    <cellStyle name="Normal 8 4 6 2" xfId="8530" xr:uid="{862E85A5-3440-4D73-8635-774EA07949AD}"/>
    <cellStyle name="Normal 8 4 6 2 2" xfId="17746" xr:uid="{CEF4F35B-22EE-4AE5-9195-A807431B6B24}"/>
    <cellStyle name="Normal 8 4 6 2 2 2" xfId="36177" xr:uid="{02B62DED-BA11-4233-AC09-C376A9C4298A}"/>
    <cellStyle name="Normal 8 4 6 2 3" xfId="26963" xr:uid="{82840649-CFFE-4DF6-BFF7-386A3DE130B1}"/>
    <cellStyle name="Normal 8 4 6 3" xfId="13024" xr:uid="{42627861-23AB-40D1-9FE1-8F7E2B3030CB}"/>
    <cellStyle name="Normal 8 4 6 3 2" xfId="31455" xr:uid="{3C0C0DB0-E52F-4F32-AF84-699888E10B28}"/>
    <cellStyle name="Normal 8 4 6 4" xfId="22241" xr:uid="{86D2D5F1-DA5E-49B7-AF2C-156859DE3B28}"/>
    <cellStyle name="Normal 8 4 7" xfId="6107" xr:uid="{4571A031-4DB6-4797-8CFE-AB143CB7A132}"/>
    <cellStyle name="Normal 8 4 7 2" xfId="15324" xr:uid="{1344FAAD-D5FD-41A9-B3F6-05B3F3B80FCA}"/>
    <cellStyle name="Normal 8 4 7 2 2" xfId="33755" xr:uid="{D9ADA601-07CA-4C43-BC04-19B25F5D2DDE}"/>
    <cellStyle name="Normal 8 4 7 3" xfId="24541" xr:uid="{089804D2-0B84-44E0-BD56-BC3B7C6DD3C9}"/>
    <cellStyle name="Normal 8 4 8" xfId="10838" xr:uid="{444BA7CA-89DB-4B38-A6E2-0F60948AEDBF}"/>
    <cellStyle name="Normal 8 4 8 2" xfId="29269" xr:uid="{1466DB52-686E-4539-B6B2-0F1921809D7C}"/>
    <cellStyle name="Normal 8 4 9" xfId="20055" xr:uid="{3A08B151-2B3E-4E1D-B3D7-F9BA3BDBF4A8}"/>
    <cellStyle name="Normal 8 5" xfId="1668" xr:uid="{084C1F45-9DFC-4BC5-A2FC-27FC66E8C0CA}"/>
    <cellStyle name="Normal 8 5 2" xfId="1831" xr:uid="{34F5A7A4-E742-40E1-A5BA-6C0BB1EC5147}"/>
    <cellStyle name="Normal 8 5 2 2" xfId="2354" xr:uid="{B54F657B-D3B9-4395-AA7B-B025E4B99BAB}"/>
    <cellStyle name="Normal 8 5 2 2 2" xfId="3404" xr:uid="{539713E3-448E-42F1-88B6-675536C2C1EE}"/>
    <cellStyle name="Normal 8 5 2 2 2 2" xfId="5595" xr:uid="{502718D3-AF06-40F8-8209-90760F357F66}"/>
    <cellStyle name="Normal 8 5 2 2 2 2 2" xfId="10325" xr:uid="{AB0E01AD-AE9F-4B31-B0E8-D6218EA5FE25}"/>
    <cellStyle name="Normal 8 5 2 2 2 2 2 2" xfId="19541" xr:uid="{7FCF8E87-4D15-42C2-85D3-A84E9BCC3FD7}"/>
    <cellStyle name="Normal 8 5 2 2 2 2 2 2 2" xfId="37972" xr:uid="{37BEEC52-61F3-432B-BCBA-6B5159B9061C}"/>
    <cellStyle name="Normal 8 5 2 2 2 2 2 3" xfId="28758" xr:uid="{E327474A-BA5F-42EC-A353-EAED31B93567}"/>
    <cellStyle name="Normal 8 5 2 2 2 2 3" xfId="14819" xr:uid="{87B86C83-7393-4137-B921-2E5F1EDE9B41}"/>
    <cellStyle name="Normal 8 5 2 2 2 2 3 2" xfId="33250" xr:uid="{963B43AC-6C78-4E56-8269-B8E99EA5966A}"/>
    <cellStyle name="Normal 8 5 2 2 2 2 4" xfId="24036" xr:uid="{992DC6A2-A48C-4FD9-9B4B-62884B4B58E7}"/>
    <cellStyle name="Normal 8 5 2 2 2 3" xfId="7990" xr:uid="{D3B903BE-AFED-44BC-A741-72B8CFF8CF6E}"/>
    <cellStyle name="Normal 8 5 2 2 2 3 2" xfId="17207" xr:uid="{1562D90A-BFE5-4CC1-8B5A-6D03BAA030F4}"/>
    <cellStyle name="Normal 8 5 2 2 2 3 2 2" xfId="35638" xr:uid="{95EFCA5A-23A7-4529-BB3F-DD84C403873B}"/>
    <cellStyle name="Normal 8 5 2 2 2 3 3" xfId="26424" xr:uid="{263D6711-7BCC-4C92-8D8F-D2117A76C8CC}"/>
    <cellStyle name="Normal 8 5 2 2 2 4" xfId="12633" xr:uid="{7AB91BCA-5078-4078-B73E-2C57DFEAFC74}"/>
    <cellStyle name="Normal 8 5 2 2 2 4 2" xfId="31064" xr:uid="{2D850038-EEA5-4FE0-AD4D-8A79400AA0A5}"/>
    <cellStyle name="Normal 8 5 2 2 2 5" xfId="21850" xr:uid="{9E9AE78D-90D3-40BA-92E3-E1FBF4679BF1}"/>
    <cellStyle name="Normal 8 5 2 2 3" xfId="4545" xr:uid="{01DCF18C-702D-4444-9272-D6AD50129B9E}"/>
    <cellStyle name="Normal 8 5 2 2 3 2" xfId="9275" xr:uid="{129CB68D-76EB-40CE-AD94-FE5A2A537662}"/>
    <cellStyle name="Normal 8 5 2 2 3 2 2" xfId="18491" xr:uid="{EEFB78E1-E13D-45B6-9ED3-5877E98EC47A}"/>
    <cellStyle name="Normal 8 5 2 2 3 2 2 2" xfId="36922" xr:uid="{2C137390-D789-4691-8DF6-3386BA7D5D73}"/>
    <cellStyle name="Normal 8 5 2 2 3 2 3" xfId="27708" xr:uid="{2A57C635-6D13-446D-B9C2-B9E55618A729}"/>
    <cellStyle name="Normal 8 5 2 2 3 3" xfId="13769" xr:uid="{325D7A3E-4CB2-46DA-AAE7-214A50C6938A}"/>
    <cellStyle name="Normal 8 5 2 2 3 3 2" xfId="32200" xr:uid="{2BA77A41-DF73-4E78-9F13-B908807A6250}"/>
    <cellStyle name="Normal 8 5 2 2 3 4" xfId="22986" xr:uid="{29BB3E24-A4F8-481B-BA3D-E6B7B9034869}"/>
    <cellStyle name="Normal 8 5 2 2 4" xfId="6867" xr:uid="{1A5A1D65-130F-4F69-9AE9-D09D02931F74}"/>
    <cellStyle name="Normal 8 5 2 2 4 2" xfId="16084" xr:uid="{BB886206-26C6-4DB3-8F54-119030C30CAE}"/>
    <cellStyle name="Normal 8 5 2 2 4 2 2" xfId="34515" xr:uid="{10B8C301-0941-476C-B35C-EDFA3DD324CD}"/>
    <cellStyle name="Normal 8 5 2 2 4 3" xfId="25301" xr:uid="{6E21E7B4-E139-4DD6-BD5E-8471C3DAAE60}"/>
    <cellStyle name="Normal 8 5 2 2 5" xfId="11583" xr:uid="{549D1FC0-FA6F-4EF9-AECD-7AE7761333BA}"/>
    <cellStyle name="Normal 8 5 2 2 5 2" xfId="30014" xr:uid="{8D2B6354-7C0B-4EF9-AF18-6C8CD4F4E655}"/>
    <cellStyle name="Normal 8 5 2 2 6" xfId="20800" xr:uid="{AB8C5F44-68C7-4BE7-AF58-53DB7367A175}"/>
    <cellStyle name="Normal 8 5 2 3" xfId="2879" xr:uid="{2ED0B609-D3A7-49B2-93AB-A1613DC1897C}"/>
    <cellStyle name="Normal 8 5 2 3 2" xfId="5070" xr:uid="{1678ABA7-F922-49CF-B6B0-5584D6506064}"/>
    <cellStyle name="Normal 8 5 2 3 2 2" xfId="9800" xr:uid="{25FE5E68-7311-4813-8CC8-444AF38D225A}"/>
    <cellStyle name="Normal 8 5 2 3 2 2 2" xfId="19016" xr:uid="{ECE7BA83-C3DC-444B-BD0E-093BBAA14D8F}"/>
    <cellStyle name="Normal 8 5 2 3 2 2 2 2" xfId="37447" xr:uid="{BC70A275-5FE5-4BD3-B9B6-9BD51F444B1D}"/>
    <cellStyle name="Normal 8 5 2 3 2 2 3" xfId="28233" xr:uid="{9765BA70-A995-4285-9E94-3F65CE466335}"/>
    <cellStyle name="Normal 8 5 2 3 2 3" xfId="14294" xr:uid="{1B4C21E6-588F-439C-8543-2E5DE9BB26C6}"/>
    <cellStyle name="Normal 8 5 2 3 2 3 2" xfId="32725" xr:uid="{B73F5AD7-5E32-4D19-9B7E-C73CAC422031}"/>
    <cellStyle name="Normal 8 5 2 3 2 4" xfId="23511" xr:uid="{74915D5D-3B70-48A5-B4D8-815C14886D00}"/>
    <cellStyle name="Normal 8 5 2 3 3" xfId="7465" xr:uid="{0E82E7C1-9328-4E8A-95D8-62EC27D112A6}"/>
    <cellStyle name="Normal 8 5 2 3 3 2" xfId="16682" xr:uid="{0A1D178E-CA60-4B19-B281-AE865E8BF53E}"/>
    <cellStyle name="Normal 8 5 2 3 3 2 2" xfId="35113" xr:uid="{B80CDE1A-3463-4E18-B9DE-204167C2292E}"/>
    <cellStyle name="Normal 8 5 2 3 3 3" xfId="25899" xr:uid="{FFED1F57-0A3C-49F6-B950-1CECA3D06D6C}"/>
    <cellStyle name="Normal 8 5 2 3 4" xfId="12108" xr:uid="{2A279D58-C06F-4DDF-8B8A-0AF3BDC2BD59}"/>
    <cellStyle name="Normal 8 5 2 3 4 2" xfId="30539" xr:uid="{D1ECB156-040C-4CE6-9D6F-C3A4BD72C871}"/>
    <cellStyle name="Normal 8 5 2 3 5" xfId="21325" xr:uid="{DC997AFD-B643-4074-B45D-D6F5A59103A9}"/>
    <cellStyle name="Normal 8 5 2 4" xfId="4020" xr:uid="{F756BC2A-C887-4F10-B3B5-5527DB1AD62D}"/>
    <cellStyle name="Normal 8 5 2 4 2" xfId="8750" xr:uid="{C9A9D917-22CE-45EE-B46F-1404E600B981}"/>
    <cellStyle name="Normal 8 5 2 4 2 2" xfId="17966" xr:uid="{09891C7C-03EC-4BA5-856C-2234D8FEA710}"/>
    <cellStyle name="Normal 8 5 2 4 2 2 2" xfId="36397" xr:uid="{8F20C5FE-72E0-44B6-9F14-50BFD4C399EB}"/>
    <cellStyle name="Normal 8 5 2 4 2 3" xfId="27183" xr:uid="{7026CB3C-159A-4280-A312-7A99E1C8FD77}"/>
    <cellStyle name="Normal 8 5 2 4 3" xfId="13244" xr:uid="{CAC6214F-6597-4C8B-9B74-FA14A9D78A74}"/>
    <cellStyle name="Normal 8 5 2 4 3 2" xfId="31675" xr:uid="{984F8CC9-A941-4DF2-9465-7DFE103F8314}"/>
    <cellStyle name="Normal 8 5 2 4 4" xfId="22461" xr:uid="{D447F65B-634D-490F-BE58-E4550C1C6053}"/>
    <cellStyle name="Normal 8 5 2 5" xfId="6327" xr:uid="{0523C6C6-D9AD-4E8B-95FC-07DFFBFC8F6E}"/>
    <cellStyle name="Normal 8 5 2 5 2" xfId="15544" xr:uid="{FA337BAB-542A-4FEF-BE4B-89BBC85F2EC7}"/>
    <cellStyle name="Normal 8 5 2 5 2 2" xfId="33975" xr:uid="{CEECE246-225D-450B-9188-80C6976BCC09}"/>
    <cellStyle name="Normal 8 5 2 5 3" xfId="24761" xr:uid="{48718777-9ACD-492E-B0DF-A1AF517F9CBE}"/>
    <cellStyle name="Normal 8 5 2 6" xfId="11058" xr:uid="{AF123E80-E6FE-4F76-B824-793C0704F60B}"/>
    <cellStyle name="Normal 8 5 2 6 2" xfId="29489" xr:uid="{A5DECD07-AC78-47C3-8FB5-E191803F820D}"/>
    <cellStyle name="Normal 8 5 2 7" xfId="20275" xr:uid="{BFFF23D8-7C1C-4D3B-AF1E-8FA16B84B82E}"/>
    <cellStyle name="Normal 8 5 3" xfId="1999" xr:uid="{FD67CDCD-423B-4D74-8404-CD80B4BEF970}"/>
    <cellStyle name="Normal 8 5 3 2" xfId="2522" xr:uid="{DBA3125D-A0F7-4EFA-A687-AE121735B290}"/>
    <cellStyle name="Normal 8 5 3 2 2" xfId="3572" xr:uid="{80C11DDC-A1C2-42A2-8419-84556746F610}"/>
    <cellStyle name="Normal 8 5 3 2 2 2" xfId="5763" xr:uid="{72B20485-E331-4063-AD39-3F4C8B9386CD}"/>
    <cellStyle name="Normal 8 5 3 2 2 2 2" xfId="10493" xr:uid="{343E3B8E-2031-41C7-BADD-9FFB0EEE926B}"/>
    <cellStyle name="Normal 8 5 3 2 2 2 2 2" xfId="19709" xr:uid="{B76CB936-2E69-4B84-996A-5E2C21EB9ADC}"/>
    <cellStyle name="Normal 8 5 3 2 2 2 2 2 2" xfId="38140" xr:uid="{A13168EB-18D1-4B74-B81D-218FCC14EB2D}"/>
    <cellStyle name="Normal 8 5 3 2 2 2 2 3" xfId="28926" xr:uid="{24992D59-A472-46EE-AFFF-0FAF5C4F7EE3}"/>
    <cellStyle name="Normal 8 5 3 2 2 2 3" xfId="14987" xr:uid="{FEF0D6BB-F6A1-4D42-A009-EF8C13B3D386}"/>
    <cellStyle name="Normal 8 5 3 2 2 2 3 2" xfId="33418" xr:uid="{18B8939D-1D05-4719-9055-67A5D2EBF8C1}"/>
    <cellStyle name="Normal 8 5 3 2 2 2 4" xfId="24204" xr:uid="{074DC7EB-92FF-43C1-88B1-44D113AB4C54}"/>
    <cellStyle name="Normal 8 5 3 2 2 3" xfId="8158" xr:uid="{C45EEC9B-4EA4-48DC-9F4A-EC80C5419D55}"/>
    <cellStyle name="Normal 8 5 3 2 2 3 2" xfId="17375" xr:uid="{4A3385AA-4655-4E04-92D8-71D43CDAAFCC}"/>
    <cellStyle name="Normal 8 5 3 2 2 3 2 2" xfId="35806" xr:uid="{A5B2970C-9003-4668-9C0C-B7C12EDD3BAC}"/>
    <cellStyle name="Normal 8 5 3 2 2 3 3" xfId="26592" xr:uid="{960015E7-0EDF-44EE-A5E0-E90FFF5691F8}"/>
    <cellStyle name="Normal 8 5 3 2 2 4" xfId="12801" xr:uid="{35F82014-F67F-4E2F-8B5D-2B8DEBC3219A}"/>
    <cellStyle name="Normal 8 5 3 2 2 4 2" xfId="31232" xr:uid="{BAA01453-CA78-4BDB-8359-787EA57D2BBE}"/>
    <cellStyle name="Normal 8 5 3 2 2 5" xfId="22018" xr:uid="{802EA8B2-4323-4779-B343-C9F60BB3A3BC}"/>
    <cellStyle name="Normal 8 5 3 2 3" xfId="4713" xr:uid="{7F486C37-2037-4DB1-AED7-FF29814EED45}"/>
    <cellStyle name="Normal 8 5 3 2 3 2" xfId="9443" xr:uid="{101E7086-AE45-4686-8021-FC55A7C84723}"/>
    <cellStyle name="Normal 8 5 3 2 3 2 2" xfId="18659" xr:uid="{CDC9BA3E-2071-4341-8541-8A9CAC9199CF}"/>
    <cellStyle name="Normal 8 5 3 2 3 2 2 2" xfId="37090" xr:uid="{976B4048-628C-421B-8B75-91EAC868F90B}"/>
    <cellStyle name="Normal 8 5 3 2 3 2 3" xfId="27876" xr:uid="{BD4734A3-C577-4FF4-A6C0-CF0A40C4822D}"/>
    <cellStyle name="Normal 8 5 3 2 3 3" xfId="13937" xr:uid="{1E842974-E7F5-4620-9D96-F65EF71AC3FC}"/>
    <cellStyle name="Normal 8 5 3 2 3 3 2" xfId="32368" xr:uid="{4489B1B6-9041-4F3C-955A-7CFD89ECD96D}"/>
    <cellStyle name="Normal 8 5 3 2 3 4" xfId="23154" xr:uid="{8AFF387B-2D20-405A-AE74-A6759D2600FA}"/>
    <cellStyle name="Normal 8 5 3 2 4" xfId="7035" xr:uid="{6AB31F1C-9632-4460-BDB0-51FDE9DA6DE9}"/>
    <cellStyle name="Normal 8 5 3 2 4 2" xfId="16252" xr:uid="{362A0AC9-1C0C-4B01-A880-D4B324A0FDFA}"/>
    <cellStyle name="Normal 8 5 3 2 4 2 2" xfId="34683" xr:uid="{F34B0763-36C4-4787-B19F-B5F54C8BF4A4}"/>
    <cellStyle name="Normal 8 5 3 2 4 3" xfId="25469" xr:uid="{F7F1C025-3626-47B2-820F-85CD2B2EA2CD}"/>
    <cellStyle name="Normal 8 5 3 2 5" xfId="11751" xr:uid="{D1BFE25B-CC52-4DA1-86BD-CE2B444D5B53}"/>
    <cellStyle name="Normal 8 5 3 2 5 2" xfId="30182" xr:uid="{5090406C-9793-41CE-8A51-3DD388A1C258}"/>
    <cellStyle name="Normal 8 5 3 2 6" xfId="20968" xr:uid="{8E9E24AE-1040-4AE6-9FFA-42E81E983911}"/>
    <cellStyle name="Normal 8 5 3 3" xfId="3047" xr:uid="{95C65B86-4031-4865-BEAA-E03813A5A233}"/>
    <cellStyle name="Normal 8 5 3 3 2" xfId="5238" xr:uid="{29C32E53-B593-4274-BB18-38F50B3F7EE6}"/>
    <cellStyle name="Normal 8 5 3 3 2 2" xfId="9968" xr:uid="{F3B0D221-237E-476F-9AF6-B60B1681312D}"/>
    <cellStyle name="Normal 8 5 3 3 2 2 2" xfId="19184" xr:uid="{13328626-7D2B-4342-8B46-1C3BC656CC07}"/>
    <cellStyle name="Normal 8 5 3 3 2 2 2 2" xfId="37615" xr:uid="{A7BC61E4-4835-4A4B-AB31-9C9628A93780}"/>
    <cellStyle name="Normal 8 5 3 3 2 2 3" xfId="28401" xr:uid="{431A4B0C-340B-4954-9A3A-755660285CC4}"/>
    <cellStyle name="Normal 8 5 3 3 2 3" xfId="14462" xr:uid="{5C721181-C951-4221-B223-481BCA644326}"/>
    <cellStyle name="Normal 8 5 3 3 2 3 2" xfId="32893" xr:uid="{FC2C5588-039C-479D-9E8C-68FE53A7AC76}"/>
    <cellStyle name="Normal 8 5 3 3 2 4" xfId="23679" xr:uid="{06EE91A0-AC82-4074-A741-772221A51275}"/>
    <cellStyle name="Normal 8 5 3 3 3" xfId="7633" xr:uid="{6C5DC348-4D07-49C0-966E-BA51503B5ECD}"/>
    <cellStyle name="Normal 8 5 3 3 3 2" xfId="16850" xr:uid="{06BE9A73-C6B5-4D16-AFFB-3A53AB94088D}"/>
    <cellStyle name="Normal 8 5 3 3 3 2 2" xfId="35281" xr:uid="{AAED7E34-485F-4D77-B905-620758CCF422}"/>
    <cellStyle name="Normal 8 5 3 3 3 3" xfId="26067" xr:uid="{ACD1E068-7592-4CCD-B5B2-0FD20ED06CA1}"/>
    <cellStyle name="Normal 8 5 3 3 4" xfId="12276" xr:uid="{A7D2AB5E-49FE-41F8-BC9B-48F2C5B109F3}"/>
    <cellStyle name="Normal 8 5 3 3 4 2" xfId="30707" xr:uid="{10A2E919-08C7-4150-B395-1C7137C1EBBA}"/>
    <cellStyle name="Normal 8 5 3 3 5" xfId="21493" xr:uid="{8959A7BB-A66C-4ED5-94A7-25682BF38B69}"/>
    <cellStyle name="Normal 8 5 3 4" xfId="4188" xr:uid="{9D99681F-7891-4366-B8A3-DE423BC28C4E}"/>
    <cellStyle name="Normal 8 5 3 4 2" xfId="8918" xr:uid="{2B1EAA0E-244F-4F64-AAE2-9B6B85691771}"/>
    <cellStyle name="Normal 8 5 3 4 2 2" xfId="18134" xr:uid="{75661834-089A-4285-AFA5-C4F58ADE87F3}"/>
    <cellStyle name="Normal 8 5 3 4 2 2 2" xfId="36565" xr:uid="{E1B92A79-D9CE-47DE-B88B-91DE9013B605}"/>
    <cellStyle name="Normal 8 5 3 4 2 3" xfId="27351" xr:uid="{4A4CAC7C-2825-41F0-B827-DCF5743772EA}"/>
    <cellStyle name="Normal 8 5 3 4 3" xfId="13412" xr:uid="{F32DA02C-F4B9-4BF8-A8A3-2EEFA607BE78}"/>
    <cellStyle name="Normal 8 5 3 4 3 2" xfId="31843" xr:uid="{8EE49B32-5A7D-4E2B-9CD8-D63A8F422FE4}"/>
    <cellStyle name="Normal 8 5 3 4 4" xfId="22629" xr:uid="{7FAB3218-67AB-43E1-9FDE-C66B1C882DDF}"/>
    <cellStyle name="Normal 8 5 3 5" xfId="6495" xr:uid="{82DB3051-0368-438A-B9DB-D670527BDCDB}"/>
    <cellStyle name="Normal 8 5 3 5 2" xfId="15712" xr:uid="{1FD3C98F-3FAD-4935-8DB9-18E20C979FDE}"/>
    <cellStyle name="Normal 8 5 3 5 2 2" xfId="34143" xr:uid="{EB69E318-2962-4C04-A00B-DB06EB9041F8}"/>
    <cellStyle name="Normal 8 5 3 5 3" xfId="24929" xr:uid="{9F93FB40-B91C-4A7A-8028-A0FC447FDAED}"/>
    <cellStyle name="Normal 8 5 3 6" xfId="11226" xr:uid="{79EAFFE4-8277-44E9-9D0B-6E05EB10C253}"/>
    <cellStyle name="Normal 8 5 3 6 2" xfId="29657" xr:uid="{8DB09721-2971-4A5B-9B48-9598F55A713E}"/>
    <cellStyle name="Normal 8 5 3 7" xfId="20443" xr:uid="{E9C24BC0-3B7E-462B-83B7-43B338C3324F}"/>
    <cellStyle name="Normal 8 5 4" xfId="2190" xr:uid="{053CB985-3A05-4577-8E00-0B2571262CB8}"/>
    <cellStyle name="Normal 8 5 4 2" xfId="3238" xr:uid="{CC3F55AD-D3DB-4564-8F83-2E916F8505D1}"/>
    <cellStyle name="Normal 8 5 4 2 2" xfId="5429" xr:uid="{B4CBB704-B884-4155-8B99-062CEB69EFD4}"/>
    <cellStyle name="Normal 8 5 4 2 2 2" xfId="10159" xr:uid="{172416B5-30D0-4FF8-823C-79FF0FBB1E49}"/>
    <cellStyle name="Normal 8 5 4 2 2 2 2" xfId="19375" xr:uid="{D6316026-4E71-4046-919B-F8F0395C6A36}"/>
    <cellStyle name="Normal 8 5 4 2 2 2 2 2" xfId="37806" xr:uid="{C4F79C03-FAD9-4B21-B2EC-D45138F45DD8}"/>
    <cellStyle name="Normal 8 5 4 2 2 2 3" xfId="28592" xr:uid="{634344C6-AAD9-4748-9E91-D4C934517B31}"/>
    <cellStyle name="Normal 8 5 4 2 2 3" xfId="14653" xr:uid="{259C938F-0446-4AEC-8A29-BF5040FD915E}"/>
    <cellStyle name="Normal 8 5 4 2 2 3 2" xfId="33084" xr:uid="{A0D56C9F-E940-4959-A308-67AF7D73A282}"/>
    <cellStyle name="Normal 8 5 4 2 2 4" xfId="23870" xr:uid="{DAB2BA61-BA1A-46AD-80A4-89DB5309E4C1}"/>
    <cellStyle name="Normal 8 5 4 2 3" xfId="7824" xr:uid="{12C2FCF8-A9E8-44A5-A6F1-3BE68963C911}"/>
    <cellStyle name="Normal 8 5 4 2 3 2" xfId="17041" xr:uid="{92965C41-03E4-454C-B246-BA6A6BD76B18}"/>
    <cellStyle name="Normal 8 5 4 2 3 2 2" xfId="35472" xr:uid="{75F92944-8408-4FD7-B24D-0077DA7FBBD4}"/>
    <cellStyle name="Normal 8 5 4 2 3 3" xfId="26258" xr:uid="{6369270C-96D2-4E24-8D29-A6FF5A5FDA06}"/>
    <cellStyle name="Normal 8 5 4 2 4" xfId="12467" xr:uid="{7F54E25C-5196-46E7-A3B6-FFF5A2F530F4}"/>
    <cellStyle name="Normal 8 5 4 2 4 2" xfId="30898" xr:uid="{900BEDA8-8042-4507-AB26-9E807B536634}"/>
    <cellStyle name="Normal 8 5 4 2 5" xfId="21684" xr:uid="{DBAA609E-E8AC-492B-A264-073E20CDD398}"/>
    <cellStyle name="Normal 8 5 4 3" xfId="4379" xr:uid="{16C1E450-3A01-41B3-B2B4-7C545CFEF5AD}"/>
    <cellStyle name="Normal 8 5 4 3 2" xfId="9109" xr:uid="{5E478D1B-52C6-41A3-9988-245FDACBFA5F}"/>
    <cellStyle name="Normal 8 5 4 3 2 2" xfId="18325" xr:uid="{72CFEE1E-2294-4D2B-9F49-AE8E5F28F0AA}"/>
    <cellStyle name="Normal 8 5 4 3 2 2 2" xfId="36756" xr:uid="{B172743F-B3F1-4C23-875B-EACE58D89D48}"/>
    <cellStyle name="Normal 8 5 4 3 2 3" xfId="27542" xr:uid="{D1D89F7A-0BC8-4509-9C9E-421330B61092}"/>
    <cellStyle name="Normal 8 5 4 3 3" xfId="13603" xr:uid="{F53950E9-DBE9-40B7-9658-D1C882C56E9F}"/>
    <cellStyle name="Normal 8 5 4 3 3 2" xfId="32034" xr:uid="{DBC2680A-56A9-442F-BFC5-E5FC5C71126A}"/>
    <cellStyle name="Normal 8 5 4 3 4" xfId="22820" xr:uid="{59224DAA-EE64-4C34-8448-F63E3C644926}"/>
    <cellStyle name="Normal 8 5 4 4" xfId="6701" xr:uid="{FBAB19A9-A97A-4DC8-8F39-43D4EF588869}"/>
    <cellStyle name="Normal 8 5 4 4 2" xfId="15918" xr:uid="{24863C05-EC7D-41CF-AC56-A5104AC3B872}"/>
    <cellStyle name="Normal 8 5 4 4 2 2" xfId="34349" xr:uid="{D94D0EFF-589B-4A43-9357-1C9AFF7FBA28}"/>
    <cellStyle name="Normal 8 5 4 4 3" xfId="25135" xr:uid="{5C46B6B4-1098-4A8A-9EA1-CD45FCAF9ED8}"/>
    <cellStyle name="Normal 8 5 4 5" xfId="11417" xr:uid="{96ECDA0C-C451-446E-B1C6-4CB304452F21}"/>
    <cellStyle name="Normal 8 5 4 5 2" xfId="29848" xr:uid="{DD151B0B-02A6-4C8F-84EA-033CE3B18EA0}"/>
    <cellStyle name="Normal 8 5 4 6" xfId="20634" xr:uid="{2A1A9B8A-AB98-4134-9ABD-F2E836F2C31B}"/>
    <cellStyle name="Normal 8 5 5" xfId="2715" xr:uid="{3481363D-A238-45E2-AF01-EB38D326149F}"/>
    <cellStyle name="Normal 8 5 5 2" xfId="4904" xr:uid="{27FEA8CA-AFD1-4706-80EB-29853921FD6C}"/>
    <cellStyle name="Normal 8 5 5 2 2" xfId="9634" xr:uid="{374691B2-5C62-403B-A8C7-49E7CA2AD218}"/>
    <cellStyle name="Normal 8 5 5 2 2 2" xfId="18850" xr:uid="{851202C3-A129-4801-827D-695BCB9C19E6}"/>
    <cellStyle name="Normal 8 5 5 2 2 2 2" xfId="37281" xr:uid="{C37D0BE0-17D1-4452-B617-BCAF7573B915}"/>
    <cellStyle name="Normal 8 5 5 2 2 3" xfId="28067" xr:uid="{8C0BECBF-F81C-4A1E-91D5-93CB274948FF}"/>
    <cellStyle name="Normal 8 5 5 2 3" xfId="14128" xr:uid="{735D04E0-2423-4DD8-89B1-AFE05A3D83EC}"/>
    <cellStyle name="Normal 8 5 5 2 3 2" xfId="32559" xr:uid="{CE48AF98-AB6A-4C05-A734-B056FADDE97B}"/>
    <cellStyle name="Normal 8 5 5 2 4" xfId="23345" xr:uid="{FD33E05C-6946-4941-A573-C0774BAB8E27}"/>
    <cellStyle name="Normal 8 5 5 3" xfId="7299" xr:uid="{48BCF65B-6192-4108-89AF-67AD44206D2D}"/>
    <cellStyle name="Normal 8 5 5 3 2" xfId="16516" xr:uid="{F94798D5-76C0-40C7-AADA-81C9861C606F}"/>
    <cellStyle name="Normal 8 5 5 3 2 2" xfId="34947" xr:uid="{A1FD9FB9-480C-476D-BA75-31C4D492F9EF}"/>
    <cellStyle name="Normal 8 5 5 3 3" xfId="25733" xr:uid="{1605DB74-157E-40E5-BA7C-DFBAC7D5ABFE}"/>
    <cellStyle name="Normal 8 5 5 4" xfId="11942" xr:uid="{BAAF4630-1123-4C4C-9D3E-0ADAD051BA2D}"/>
    <cellStyle name="Normal 8 5 5 4 2" xfId="30373" xr:uid="{0F93554A-1BB1-412D-8FE0-920605E4F316}"/>
    <cellStyle name="Normal 8 5 5 5" xfId="21159" xr:uid="{46954625-BF5E-4BB0-BE01-A235D707EE13}"/>
    <cellStyle name="Normal 8 5 6" xfId="3855" xr:uid="{22C920A2-E674-4C5D-84D9-5CC2847FA116}"/>
    <cellStyle name="Normal 8 5 6 2" xfId="8584" xr:uid="{489762D2-21A2-457B-A615-D12562091F7E}"/>
    <cellStyle name="Normal 8 5 6 2 2" xfId="17800" xr:uid="{734DC61F-AA35-4B30-9A52-AA5A35AC591A}"/>
    <cellStyle name="Normal 8 5 6 2 2 2" xfId="36231" xr:uid="{59B96846-8609-46C3-8729-99709CB0AA20}"/>
    <cellStyle name="Normal 8 5 6 2 3" xfId="27017" xr:uid="{6DDAC6EB-C034-4418-A659-A97D61655ED6}"/>
    <cellStyle name="Normal 8 5 6 3" xfId="13078" xr:uid="{51E637F0-24D0-4A46-9BBC-A7E49F80F38D}"/>
    <cellStyle name="Normal 8 5 6 3 2" xfId="31509" xr:uid="{10FE8D90-0C78-48EB-9F44-A434135AFABC}"/>
    <cellStyle name="Normal 8 5 6 4" xfId="22295" xr:uid="{94F36762-AFC8-4166-A11F-1240DC7E10F8}"/>
    <cellStyle name="Normal 8 5 7" xfId="6161" xr:uid="{7DBB27BB-7F5D-4419-BB51-D85B1EF0ED6F}"/>
    <cellStyle name="Normal 8 5 7 2" xfId="15378" xr:uid="{C995AECD-4817-47B4-9FCC-6A8F1E1CFB31}"/>
    <cellStyle name="Normal 8 5 7 2 2" xfId="33809" xr:uid="{E629C480-FDFB-4C52-A11B-829738349C09}"/>
    <cellStyle name="Normal 8 5 7 3" xfId="24595" xr:uid="{C1E3475A-BA8D-4F31-8BC9-A32822C2024D}"/>
    <cellStyle name="Normal 8 5 8" xfId="10892" xr:uid="{573DF6B0-A034-44C4-B112-1320D3EC3CCB}"/>
    <cellStyle name="Normal 8 5 8 2" xfId="29323" xr:uid="{872404C4-E75B-4BB4-AB8B-CB3992D31E5C}"/>
    <cellStyle name="Normal 8 5 9" xfId="20109" xr:uid="{F59D1476-C1DD-4B6D-BEE7-CC45D2CF6BED}"/>
    <cellStyle name="Normal 8 6" xfId="1721" xr:uid="{738E48AA-947B-4DF0-B9F9-2311C10DA1B7}"/>
    <cellStyle name="Normal 8 6 2" xfId="2054" xr:uid="{E124699A-B5E7-4F9A-A3E5-D2EF2A696963}"/>
    <cellStyle name="Normal 8 6 2 2" xfId="2577" xr:uid="{A748306A-34B8-4BFB-AB23-8597AF05CE39}"/>
    <cellStyle name="Normal 8 6 2 2 2" xfId="3628" xr:uid="{BEA57F41-A5B7-40B5-8532-D11DABF42C0E}"/>
    <cellStyle name="Normal 8 6 2 2 2 2" xfId="5819" xr:uid="{ECC0E295-7EC6-468C-A1C5-C8ED4C65A830}"/>
    <cellStyle name="Normal 8 6 2 2 2 2 2" xfId="10549" xr:uid="{35CACD19-2BCF-43EF-A9F4-A2693874CE65}"/>
    <cellStyle name="Normal 8 6 2 2 2 2 2 2" xfId="19765" xr:uid="{5A541525-7B55-42AB-AF47-4501FDC77E89}"/>
    <cellStyle name="Normal 8 6 2 2 2 2 2 2 2" xfId="38196" xr:uid="{FD8557A5-E6ED-4253-BC80-54026CEEB76D}"/>
    <cellStyle name="Normal 8 6 2 2 2 2 2 3" xfId="28982" xr:uid="{11B2FF0D-E7A4-4578-8A52-58AE7AF0CAB1}"/>
    <cellStyle name="Normal 8 6 2 2 2 2 3" xfId="15043" xr:uid="{BCA53193-FB2B-4140-B2C1-D25052301E70}"/>
    <cellStyle name="Normal 8 6 2 2 2 2 3 2" xfId="33474" xr:uid="{3C7ADE6C-5C0C-4828-8597-AA700BCD1475}"/>
    <cellStyle name="Normal 8 6 2 2 2 2 4" xfId="24260" xr:uid="{257D9F87-3AD0-497C-A485-096915380C48}"/>
    <cellStyle name="Normal 8 6 2 2 2 3" xfId="8214" xr:uid="{59FCCA64-4EB2-47B8-854C-F33D0297EAAD}"/>
    <cellStyle name="Normal 8 6 2 2 2 3 2" xfId="17431" xr:uid="{40755ADC-2005-4D0C-B4F3-ED7C9287C04D}"/>
    <cellStyle name="Normal 8 6 2 2 2 3 2 2" xfId="35862" xr:uid="{236C5517-109B-4B10-834F-6673BB4A0BC1}"/>
    <cellStyle name="Normal 8 6 2 2 2 3 3" xfId="26648" xr:uid="{D7377D9A-1BB5-4282-9A2A-84A00661CEFD}"/>
    <cellStyle name="Normal 8 6 2 2 2 4" xfId="12857" xr:uid="{DDF51EEE-9909-4024-A13A-782D3D80B03B}"/>
    <cellStyle name="Normal 8 6 2 2 2 4 2" xfId="31288" xr:uid="{B49CA41D-FFDB-4BBF-83D3-168F096B3C99}"/>
    <cellStyle name="Normal 8 6 2 2 2 5" xfId="22074" xr:uid="{F63FEE98-706A-4DD6-A687-AE1E8B52CF6B}"/>
    <cellStyle name="Normal 8 6 2 2 3" xfId="4769" xr:uid="{6D5737D5-9DFE-462F-B0A9-695CFEF0F540}"/>
    <cellStyle name="Normal 8 6 2 2 3 2" xfId="9499" xr:uid="{7CFE778D-5431-48FE-B730-0AA7AA401A86}"/>
    <cellStyle name="Normal 8 6 2 2 3 2 2" xfId="18715" xr:uid="{847A3BCD-B1A3-45C6-9F72-46F90683A115}"/>
    <cellStyle name="Normal 8 6 2 2 3 2 2 2" xfId="37146" xr:uid="{CD2FF890-18DB-4C81-BF07-7ECF627B7F04}"/>
    <cellStyle name="Normal 8 6 2 2 3 2 3" xfId="27932" xr:uid="{FD7C1970-10D3-49A7-8E49-110274C038FC}"/>
    <cellStyle name="Normal 8 6 2 2 3 3" xfId="13993" xr:uid="{0572F73F-D8B4-4F6B-8161-CAE73FADB13B}"/>
    <cellStyle name="Normal 8 6 2 2 3 3 2" xfId="32424" xr:uid="{D338BD21-6A93-48FF-AD6D-11889C9A2056}"/>
    <cellStyle name="Normal 8 6 2 2 3 4" xfId="23210" xr:uid="{276A02CE-0548-416B-A281-5E9C8A0F71F6}"/>
    <cellStyle name="Normal 8 6 2 2 4" xfId="7091" xr:uid="{286E4CE7-65E4-43A7-9ABA-96F1C13195AD}"/>
    <cellStyle name="Normal 8 6 2 2 4 2" xfId="16308" xr:uid="{F45806F5-5E47-46A8-B3CF-40E2164D63ED}"/>
    <cellStyle name="Normal 8 6 2 2 4 2 2" xfId="34739" xr:uid="{6F3AE760-5A2F-4024-8F07-77CEC5EBEEAF}"/>
    <cellStyle name="Normal 8 6 2 2 4 3" xfId="25525" xr:uid="{F4C417D7-207B-4F74-9074-45403CF4276F}"/>
    <cellStyle name="Normal 8 6 2 2 5" xfId="11807" xr:uid="{DF3C2FFE-5304-4138-B795-DC1CA5ED49FC}"/>
    <cellStyle name="Normal 8 6 2 2 5 2" xfId="30238" xr:uid="{31137DED-F635-45BD-A8F4-1FEBE67DB93D}"/>
    <cellStyle name="Normal 8 6 2 2 6" xfId="21024" xr:uid="{2A0D9233-87A0-426E-9A12-ED1A174721EE}"/>
    <cellStyle name="Normal 8 6 2 3" xfId="3103" xr:uid="{8317B64A-A590-4E74-B97E-30071CB2FA59}"/>
    <cellStyle name="Normal 8 6 2 3 2" xfId="5294" xr:uid="{ED9BD4D1-652A-4042-947E-D59B58894828}"/>
    <cellStyle name="Normal 8 6 2 3 2 2" xfId="10024" xr:uid="{2316F843-3ED3-470A-8BF0-8BDE08225BDA}"/>
    <cellStyle name="Normal 8 6 2 3 2 2 2" xfId="19240" xr:uid="{C74A66B2-98C2-499C-8318-384B421FBD11}"/>
    <cellStyle name="Normal 8 6 2 3 2 2 2 2" xfId="37671" xr:uid="{CA68752D-F04F-40D0-A494-9B38D7A077EA}"/>
    <cellStyle name="Normal 8 6 2 3 2 2 3" xfId="28457" xr:uid="{8BBDEFDD-B5A1-41BC-877D-2CC7879A87DE}"/>
    <cellStyle name="Normal 8 6 2 3 2 3" xfId="14518" xr:uid="{BEB70F3C-5E04-4846-9C4C-D374E95F0F7A}"/>
    <cellStyle name="Normal 8 6 2 3 2 3 2" xfId="32949" xr:uid="{4F760ED7-C833-4CF9-89D4-A68066F4B36C}"/>
    <cellStyle name="Normal 8 6 2 3 2 4" xfId="23735" xr:uid="{D8019164-44EF-4D1A-BD35-14A19426144B}"/>
    <cellStyle name="Normal 8 6 2 3 3" xfId="7689" xr:uid="{59ABBFC6-DC8D-4F94-B0AA-C74E5B607F88}"/>
    <cellStyle name="Normal 8 6 2 3 3 2" xfId="16906" xr:uid="{9E2CCCD8-A6D7-49A2-B4B4-F1D25A53297B}"/>
    <cellStyle name="Normal 8 6 2 3 3 2 2" xfId="35337" xr:uid="{05420D6D-E6F9-4C5D-85D5-7CA22D9F74C7}"/>
    <cellStyle name="Normal 8 6 2 3 3 3" xfId="26123" xr:uid="{AF0259F8-719C-4A30-96BF-962A01B55B62}"/>
    <cellStyle name="Normal 8 6 2 3 4" xfId="12332" xr:uid="{DC2E46EF-C036-4968-967C-A235E6E92964}"/>
    <cellStyle name="Normal 8 6 2 3 4 2" xfId="30763" xr:uid="{B8BCB862-0C37-4F7B-8C9D-0016BEC6C4AE}"/>
    <cellStyle name="Normal 8 6 2 3 5" xfId="21549" xr:uid="{4D7F9A51-A04C-4B21-A3B5-F9046A648551}"/>
    <cellStyle name="Normal 8 6 2 4" xfId="4244" xr:uid="{6657E980-0A44-4662-8F5E-11BF681E726D}"/>
    <cellStyle name="Normal 8 6 2 4 2" xfId="8974" xr:uid="{1EE5C6EF-BE91-4FE3-ADAC-F18C7441DB3F}"/>
    <cellStyle name="Normal 8 6 2 4 2 2" xfId="18190" xr:uid="{6E42CBA7-DA8D-480F-A543-579539E00767}"/>
    <cellStyle name="Normal 8 6 2 4 2 2 2" xfId="36621" xr:uid="{6EA3D0DB-9B36-4E24-93A8-E2F684137B0C}"/>
    <cellStyle name="Normal 8 6 2 4 2 3" xfId="27407" xr:uid="{741A72EF-C830-4AB7-B2E2-23F732D0E3ED}"/>
    <cellStyle name="Normal 8 6 2 4 3" xfId="13468" xr:uid="{EE253B1D-A8F8-4F9A-B84F-27CE0C8D495A}"/>
    <cellStyle name="Normal 8 6 2 4 3 2" xfId="31899" xr:uid="{58665B65-A14E-43AE-B8F3-3F043C2D6A4A}"/>
    <cellStyle name="Normal 8 6 2 4 4" xfId="22685" xr:uid="{7390C7A5-5826-460B-8E8E-255C90ACFC15}"/>
    <cellStyle name="Normal 8 6 2 5" xfId="6551" xr:uid="{C7564EF2-6C49-48B2-B35E-67B5F65C7E25}"/>
    <cellStyle name="Normal 8 6 2 5 2" xfId="15768" xr:uid="{1EF64E15-DDD4-44C0-8288-EDF0810CF81F}"/>
    <cellStyle name="Normal 8 6 2 5 2 2" xfId="34199" xr:uid="{E83912BA-FB77-4ECA-A01D-A415B7850D0D}"/>
    <cellStyle name="Normal 8 6 2 5 3" xfId="24985" xr:uid="{E88851E5-B2B9-4614-886F-F5380B4CA81D}"/>
    <cellStyle name="Normal 8 6 2 6" xfId="11282" xr:uid="{9DE55938-862B-4ABC-97D2-FF348931AA86}"/>
    <cellStyle name="Normal 8 6 2 6 2" xfId="29713" xr:uid="{EE46DF64-616C-4F15-A716-FC3C04DFC8D2}"/>
    <cellStyle name="Normal 8 6 2 7" xfId="20499" xr:uid="{1E63CDE7-A7E5-447D-8389-40B55668A708}"/>
    <cellStyle name="Normal 8 6 3" xfId="2245" xr:uid="{762F2EB1-A915-4E61-854B-985597DB9A6C}"/>
    <cellStyle name="Normal 8 6 3 2" xfId="3294" xr:uid="{B6C097B3-15E5-40AF-B85F-0A219D8E89A6}"/>
    <cellStyle name="Normal 8 6 3 2 2" xfId="5485" xr:uid="{CB74AC92-24F3-499A-A970-B9A8D06BCC1B}"/>
    <cellStyle name="Normal 8 6 3 2 2 2" xfId="10215" xr:uid="{906F7AF0-C506-4B5F-91E1-06C1D097B5D7}"/>
    <cellStyle name="Normal 8 6 3 2 2 2 2" xfId="19431" xr:uid="{65ED08CB-F173-45EA-9A3C-778CE3CE2646}"/>
    <cellStyle name="Normal 8 6 3 2 2 2 2 2" xfId="37862" xr:uid="{2D30CC0F-C09C-4F01-B228-40C717E3CEAC}"/>
    <cellStyle name="Normal 8 6 3 2 2 2 3" xfId="28648" xr:uid="{36D475DE-0899-4F9D-8A10-108E55D6C291}"/>
    <cellStyle name="Normal 8 6 3 2 2 3" xfId="14709" xr:uid="{C0DDCBCE-79EB-4FC2-92A7-172B297795C8}"/>
    <cellStyle name="Normal 8 6 3 2 2 3 2" xfId="33140" xr:uid="{95B702D6-8DC5-46BB-9667-CC0A0DCDCCD4}"/>
    <cellStyle name="Normal 8 6 3 2 2 4" xfId="23926" xr:uid="{5C4347A4-13B8-42B5-B2F8-7C6FAA6D9F85}"/>
    <cellStyle name="Normal 8 6 3 2 3" xfId="7880" xr:uid="{3D00F8EB-1713-4C34-9D08-AE6E8BED6AB7}"/>
    <cellStyle name="Normal 8 6 3 2 3 2" xfId="17097" xr:uid="{A8B1FD29-2632-45CE-9531-554A5E05877C}"/>
    <cellStyle name="Normal 8 6 3 2 3 2 2" xfId="35528" xr:uid="{0EC3F413-3BBB-4FFB-858D-01AE9344677F}"/>
    <cellStyle name="Normal 8 6 3 2 3 3" xfId="26314" xr:uid="{26BA7F8D-5ECC-4E09-8624-27F3BD1DF474}"/>
    <cellStyle name="Normal 8 6 3 2 4" xfId="12523" xr:uid="{2D9F765B-7E94-4CC9-81C3-3748876110EC}"/>
    <cellStyle name="Normal 8 6 3 2 4 2" xfId="30954" xr:uid="{76299B66-734A-41F5-B55D-20375FE796D5}"/>
    <cellStyle name="Normal 8 6 3 2 5" xfId="21740" xr:uid="{0D5F7B29-52B7-483B-915E-4EA46D2E821F}"/>
    <cellStyle name="Normal 8 6 3 3" xfId="4435" xr:uid="{DD2EF08E-CD69-4C9A-8EF9-28B044636E37}"/>
    <cellStyle name="Normal 8 6 3 3 2" xfId="9165" xr:uid="{DCE32647-B040-47C7-94EC-3F8A462C37EB}"/>
    <cellStyle name="Normal 8 6 3 3 2 2" xfId="18381" xr:uid="{A8354AC7-8CEF-42B8-AC14-1E56B41B2212}"/>
    <cellStyle name="Normal 8 6 3 3 2 2 2" xfId="36812" xr:uid="{178F8D86-B1F8-4878-BD6D-83CDD75906C0}"/>
    <cellStyle name="Normal 8 6 3 3 2 3" xfId="27598" xr:uid="{A96523D1-5923-4FD7-BF8D-115218F88BD9}"/>
    <cellStyle name="Normal 8 6 3 3 3" xfId="13659" xr:uid="{59A76547-9DA4-40D2-B2BF-27A218C5B779}"/>
    <cellStyle name="Normal 8 6 3 3 3 2" xfId="32090" xr:uid="{6BD50A0E-F9C8-438C-95DA-DF2E06649370}"/>
    <cellStyle name="Normal 8 6 3 3 4" xfId="22876" xr:uid="{8F61153F-6C0A-4383-9F49-AE3BBF6E7375}"/>
    <cellStyle name="Normal 8 6 3 4" xfId="6757" xr:uid="{4B115604-D7E5-4197-8F00-ABDF6116A974}"/>
    <cellStyle name="Normal 8 6 3 4 2" xfId="15974" xr:uid="{3096DECC-B7C4-41CE-8B3B-AAAE96353432}"/>
    <cellStyle name="Normal 8 6 3 4 2 2" xfId="34405" xr:uid="{29700D58-015E-4D71-8257-6253F8E2BF3A}"/>
    <cellStyle name="Normal 8 6 3 4 3" xfId="25191" xr:uid="{507C0BF1-3917-4535-8F7B-72D670F9196A}"/>
    <cellStyle name="Normal 8 6 3 5" xfId="11473" xr:uid="{D9F81B6A-E406-4664-80EA-9E4FAE66FFA1}"/>
    <cellStyle name="Normal 8 6 3 5 2" xfId="29904" xr:uid="{5CA5E43F-1D72-42FE-B02F-F3DA78E80F77}"/>
    <cellStyle name="Normal 8 6 3 6" xfId="20690" xr:uid="{B7FF6495-CC56-4C50-AC36-43425420F498}"/>
    <cellStyle name="Normal 8 6 4" xfId="2770" xr:uid="{FB9881C1-7ED3-4341-BEE1-8662F426E69B}"/>
    <cellStyle name="Normal 8 6 4 2" xfId="4960" xr:uid="{27E10B4D-DB64-44E0-9EB1-C954DE6EAC80}"/>
    <cellStyle name="Normal 8 6 4 2 2" xfId="9690" xr:uid="{8D6C45F4-7BED-4A24-B3CB-4F9E431EDEC5}"/>
    <cellStyle name="Normal 8 6 4 2 2 2" xfId="18906" xr:uid="{D1B538B3-58E4-4BB7-ACCD-BCF2A5505536}"/>
    <cellStyle name="Normal 8 6 4 2 2 2 2" xfId="37337" xr:uid="{80E6A7DC-053D-4194-891B-98E8CBEF462D}"/>
    <cellStyle name="Normal 8 6 4 2 2 3" xfId="28123" xr:uid="{7314AF9A-99D2-4476-A39D-CE2053238CB7}"/>
    <cellStyle name="Normal 8 6 4 2 3" xfId="14184" xr:uid="{5AF2951B-0CED-4B47-8577-F80B8D9FB0A9}"/>
    <cellStyle name="Normal 8 6 4 2 3 2" xfId="32615" xr:uid="{2A646B39-2F4C-475C-B2B7-10F33A7AAD07}"/>
    <cellStyle name="Normal 8 6 4 2 4" xfId="23401" xr:uid="{10782A15-E46E-4B5F-A9D1-3C7CC5A2607B}"/>
    <cellStyle name="Normal 8 6 4 3" xfId="7355" xr:uid="{BF3B19EC-0662-4A6D-9C70-CE5538DD6B96}"/>
    <cellStyle name="Normal 8 6 4 3 2" xfId="16572" xr:uid="{3484236B-9062-4B3A-A734-B20BB8BC7392}"/>
    <cellStyle name="Normal 8 6 4 3 2 2" xfId="35003" xr:uid="{FB6EED46-7239-4285-9F2A-AA407034AE70}"/>
    <cellStyle name="Normal 8 6 4 3 3" xfId="25789" xr:uid="{52C096CF-73BA-4F45-861F-726B1CCDD218}"/>
    <cellStyle name="Normal 8 6 4 4" xfId="11998" xr:uid="{6F345FBC-470A-467F-A282-6F06D23D2065}"/>
    <cellStyle name="Normal 8 6 4 4 2" xfId="30429" xr:uid="{1734BE78-4803-44FD-B5E8-8565D436AC2C}"/>
    <cellStyle name="Normal 8 6 4 5" xfId="21215" xr:uid="{711AFA62-CBA5-483B-847F-DDC69DF90723}"/>
    <cellStyle name="Normal 8 6 5" xfId="3911" xr:uid="{F72FA71A-1327-4E7B-B188-A9B7810920BC}"/>
    <cellStyle name="Normal 8 6 5 2" xfId="8640" xr:uid="{FEF12C0C-4309-45D0-9226-1B1082908097}"/>
    <cellStyle name="Normal 8 6 5 2 2" xfId="17856" xr:uid="{78B075C0-79A1-4A70-A230-791209DB3263}"/>
    <cellStyle name="Normal 8 6 5 2 2 2" xfId="36287" xr:uid="{32A90970-3DC7-4C0A-ABFB-9A2F8EA1B39B}"/>
    <cellStyle name="Normal 8 6 5 2 3" xfId="27073" xr:uid="{ECB08999-7CEA-4239-90FF-685067EC374F}"/>
    <cellStyle name="Normal 8 6 5 3" xfId="13134" xr:uid="{EE5C0771-C1C2-4766-85A1-70249DA8DD4A}"/>
    <cellStyle name="Normal 8 6 5 3 2" xfId="31565" xr:uid="{0FBB4EB7-D321-449F-BED0-0B2E3E2F8A7F}"/>
    <cellStyle name="Normal 8 6 5 4" xfId="22351" xr:uid="{FC4830ED-9893-451B-A292-AF1405B50EED}"/>
    <cellStyle name="Normal 8 6 6" xfId="6217" xr:uid="{209C760D-965C-4F2D-8503-CFC39C1D6E53}"/>
    <cellStyle name="Normal 8 6 6 2" xfId="15434" xr:uid="{E7E03E3E-6E18-4B5F-9B87-ECEA51B65034}"/>
    <cellStyle name="Normal 8 6 6 2 2" xfId="33865" xr:uid="{94A8CEEA-D475-43FA-B00C-7451A53294FF}"/>
    <cellStyle name="Normal 8 6 6 3" xfId="24651" xr:uid="{4B54B68D-A664-42BB-93C9-B9DADB357E45}"/>
    <cellStyle name="Normal 8 6 7" xfId="10948" xr:uid="{9389FB8C-4B2C-4AB2-AE1E-42C7D0623622}"/>
    <cellStyle name="Normal 8 6 7 2" xfId="29379" xr:uid="{3F3D14C0-7F71-483F-845B-776C30A6AF84}"/>
    <cellStyle name="Normal 8 6 8" xfId="20165" xr:uid="{15696031-AD94-490F-B252-75BCBD2EBE3C}"/>
    <cellStyle name="Normal 8 7" xfId="1889" xr:uid="{522BFF50-9739-4184-904F-B72CA339FC8C}"/>
    <cellStyle name="Normal 8 7 2" xfId="2412" xr:uid="{CE6D8615-22C5-4EFC-B2B2-B53952B038F5}"/>
    <cellStyle name="Normal 8 7 2 2" xfId="3462" xr:uid="{C3F8BBA7-F516-408A-8C12-3DDA995AF21B}"/>
    <cellStyle name="Normal 8 7 2 2 2" xfId="5653" xr:uid="{D824D9D0-6299-4668-A5F3-0341DDFDB5F7}"/>
    <cellStyle name="Normal 8 7 2 2 2 2" xfId="10383" xr:uid="{6A74B6BD-1574-4DB8-94CE-C7072FCBF666}"/>
    <cellStyle name="Normal 8 7 2 2 2 2 2" xfId="19599" xr:uid="{7BE707BD-78A1-45D6-9581-8E6BDB435024}"/>
    <cellStyle name="Normal 8 7 2 2 2 2 2 2" xfId="38030" xr:uid="{B9AFBDCF-D184-4A9A-8E64-40751D192AD5}"/>
    <cellStyle name="Normal 8 7 2 2 2 2 3" xfId="28816" xr:uid="{98B4021D-F246-4B25-B4D6-C1C06F9E4A32}"/>
    <cellStyle name="Normal 8 7 2 2 2 3" xfId="14877" xr:uid="{A8C2A1C0-61C0-4118-854C-91AA6E95F408}"/>
    <cellStyle name="Normal 8 7 2 2 2 3 2" xfId="33308" xr:uid="{E9CF8377-E971-453D-AC58-ADE1CC261181}"/>
    <cellStyle name="Normal 8 7 2 2 2 4" xfId="24094" xr:uid="{F55C555E-0EFE-4D9F-B138-7612AF64D5D5}"/>
    <cellStyle name="Normal 8 7 2 2 3" xfId="8048" xr:uid="{07AB8A37-7425-4543-9930-701E4B8F38A1}"/>
    <cellStyle name="Normal 8 7 2 2 3 2" xfId="17265" xr:uid="{A9A2D880-619B-41F0-A08B-E58B5F8636DB}"/>
    <cellStyle name="Normal 8 7 2 2 3 2 2" xfId="35696" xr:uid="{D0202C53-7F66-4DCF-A35D-13FF09892B31}"/>
    <cellStyle name="Normal 8 7 2 2 3 3" xfId="26482" xr:uid="{93CEADB6-4C03-4B51-9DBD-70704ED60A70}"/>
    <cellStyle name="Normal 8 7 2 2 4" xfId="12691" xr:uid="{DB8FDA52-0662-4E22-87AA-D7F0D7FFB383}"/>
    <cellStyle name="Normal 8 7 2 2 4 2" xfId="31122" xr:uid="{AC529B54-44B3-44DB-B45E-969C945F5307}"/>
    <cellStyle name="Normal 8 7 2 2 5" xfId="21908" xr:uid="{ACB7F7AC-E880-4D77-8CA9-93D7F0E6EE18}"/>
    <cellStyle name="Normal 8 7 2 3" xfId="4603" xr:uid="{BEBBB371-C7EA-4F38-A64B-B08DE7837B4A}"/>
    <cellStyle name="Normal 8 7 2 3 2" xfId="9333" xr:uid="{2D73A015-D69A-4F9D-8FA7-ABA0B4A659D8}"/>
    <cellStyle name="Normal 8 7 2 3 2 2" xfId="18549" xr:uid="{D32D2E4D-E1DE-4F4B-9381-D2C8ABC7C46F}"/>
    <cellStyle name="Normal 8 7 2 3 2 2 2" xfId="36980" xr:uid="{CC7CA5C4-BE8A-4440-9FA9-C503F042EF82}"/>
    <cellStyle name="Normal 8 7 2 3 2 3" xfId="27766" xr:uid="{4F28AAC8-64A7-4F1B-9444-E601CE2A5A34}"/>
    <cellStyle name="Normal 8 7 2 3 3" xfId="13827" xr:uid="{799F793D-8619-42C0-B0CA-65AAFA7D3C3D}"/>
    <cellStyle name="Normal 8 7 2 3 3 2" xfId="32258" xr:uid="{020D571C-3534-4A0A-A381-26F00C08DB44}"/>
    <cellStyle name="Normal 8 7 2 3 4" xfId="23044" xr:uid="{688E5555-4F42-44CB-AB23-C06B2204AA62}"/>
    <cellStyle name="Normal 8 7 2 4" xfId="6925" xr:uid="{DE00FD77-2D0E-46D2-9EAD-C6A1B773CAFE}"/>
    <cellStyle name="Normal 8 7 2 4 2" xfId="16142" xr:uid="{F95B4A16-5D6C-4F54-A0FA-F3BA84E32DAC}"/>
    <cellStyle name="Normal 8 7 2 4 2 2" xfId="34573" xr:uid="{137A64E7-0694-4F4D-9DDC-15DFF1312C75}"/>
    <cellStyle name="Normal 8 7 2 4 3" xfId="25359" xr:uid="{5BF9AED8-C267-4D93-86D8-1C956BC49503}"/>
    <cellStyle name="Normal 8 7 2 5" xfId="11641" xr:uid="{55C34C30-829C-4281-9092-12540293431F}"/>
    <cellStyle name="Normal 8 7 2 5 2" xfId="30072" xr:uid="{C0521A41-679B-4A67-8E72-A3FF30ABAC0C}"/>
    <cellStyle name="Normal 8 7 2 6" xfId="20858" xr:uid="{DD47A427-2B68-45B9-94EF-5868A39627C1}"/>
    <cellStyle name="Normal 8 7 3" xfId="2937" xr:uid="{EFB2FCD5-9DDE-4941-B5F2-D6639321DAA6}"/>
    <cellStyle name="Normal 8 7 3 2" xfId="5128" xr:uid="{4456C5B3-AD47-4FD7-BC9E-33A5EB9B1AD8}"/>
    <cellStyle name="Normal 8 7 3 2 2" xfId="9858" xr:uid="{349DCA15-E3FA-45E2-9C75-9EC4301EBD52}"/>
    <cellStyle name="Normal 8 7 3 2 2 2" xfId="19074" xr:uid="{6C7B1F02-4EFA-4CA9-B6DE-5C322BBDBAF8}"/>
    <cellStyle name="Normal 8 7 3 2 2 2 2" xfId="37505" xr:uid="{CD411FE7-4E71-4A4C-958C-021D16C36BB1}"/>
    <cellStyle name="Normal 8 7 3 2 2 3" xfId="28291" xr:uid="{6BDF023A-0C19-4FE9-A864-92CFA2B6B3C5}"/>
    <cellStyle name="Normal 8 7 3 2 3" xfId="14352" xr:uid="{F0A03643-1617-425E-9868-B24404A2255A}"/>
    <cellStyle name="Normal 8 7 3 2 3 2" xfId="32783" xr:uid="{E6845E86-4C38-4BF6-8B91-F5A7DC02DDC2}"/>
    <cellStyle name="Normal 8 7 3 2 4" xfId="23569" xr:uid="{E46ED041-9A21-4B38-B8DD-9B7F359915FC}"/>
    <cellStyle name="Normal 8 7 3 3" xfId="7523" xr:uid="{6590780A-F29A-48AA-B969-1AE6B1B64288}"/>
    <cellStyle name="Normal 8 7 3 3 2" xfId="16740" xr:uid="{DEEF6502-3835-4A77-8E16-91B697FB5FF8}"/>
    <cellStyle name="Normal 8 7 3 3 2 2" xfId="35171" xr:uid="{BED4F22D-97CC-4481-AA2D-F0CDDB68762A}"/>
    <cellStyle name="Normal 8 7 3 3 3" xfId="25957" xr:uid="{8A1CF445-8BF1-4B7D-8669-5E0143C39225}"/>
    <cellStyle name="Normal 8 7 3 4" xfId="12166" xr:uid="{8099776E-19C4-4DED-B421-9F2D9179E15A}"/>
    <cellStyle name="Normal 8 7 3 4 2" xfId="30597" xr:uid="{CC797411-D99E-42D0-B686-14C65B3444FC}"/>
    <cellStyle name="Normal 8 7 3 5" xfId="21383" xr:uid="{8714D2D8-E5D6-41FE-8788-D56819F52215}"/>
    <cellStyle name="Normal 8 7 4" xfId="4078" xr:uid="{32B64929-4256-47CD-A9AC-2A2AEFF66700}"/>
    <cellStyle name="Normal 8 7 4 2" xfId="8808" xr:uid="{A95D880B-DD71-4F8C-A36C-D2CF33115CE6}"/>
    <cellStyle name="Normal 8 7 4 2 2" xfId="18024" xr:uid="{14F58E18-5CBE-4543-B6E9-865B63C96E49}"/>
    <cellStyle name="Normal 8 7 4 2 2 2" xfId="36455" xr:uid="{E65FA630-A1A6-4123-BD4C-25188B462453}"/>
    <cellStyle name="Normal 8 7 4 2 3" xfId="27241" xr:uid="{974383B0-6098-433A-B368-D6126A51128E}"/>
    <cellStyle name="Normal 8 7 4 3" xfId="13302" xr:uid="{4DAF4A76-EF3A-422F-8A9B-B3E1AFCB46F3}"/>
    <cellStyle name="Normal 8 7 4 3 2" xfId="31733" xr:uid="{ACDB98D1-4420-4FFE-AB95-1E1C313B885C}"/>
    <cellStyle name="Normal 8 7 4 4" xfId="22519" xr:uid="{BCC57EA2-8AF1-469A-A5D9-3E22881315FB}"/>
    <cellStyle name="Normal 8 7 5" xfId="6385" xr:uid="{CF81F6B3-265D-45C7-83CC-08336F300BD2}"/>
    <cellStyle name="Normal 8 7 5 2" xfId="15602" xr:uid="{D9F800E1-8585-4870-AA68-9BCB225C4395}"/>
    <cellStyle name="Normal 8 7 5 2 2" xfId="34033" xr:uid="{95429D56-F5D4-4E4C-A44D-8027FAB367B4}"/>
    <cellStyle name="Normal 8 7 5 3" xfId="24819" xr:uid="{A29E49D4-39D6-4FF7-8D0A-570874874FE2}"/>
    <cellStyle name="Normal 8 7 6" xfId="11116" xr:uid="{9BFCE8F3-EFCA-4952-A4F9-542DB538F4F8}"/>
    <cellStyle name="Normal 8 7 6 2" xfId="29547" xr:uid="{25CE95D4-4B1C-4516-98DC-FF087511F658}"/>
    <cellStyle name="Normal 8 7 7" xfId="20333" xr:uid="{4F96E10F-CBFB-49CE-B38E-6A68FB0DD633}"/>
    <cellStyle name="Normal 8 8" xfId="2081" xr:uid="{7C17036B-4D32-4F7A-8F02-86789CC1C29E}"/>
    <cellStyle name="Normal 8 8 2" xfId="3130" xr:uid="{A8062F99-2317-4DB3-A1B0-926BCFB8B4C2}"/>
    <cellStyle name="Normal 8 8 2 2" xfId="5321" xr:uid="{DB08643D-3DFA-42CB-9C36-84B1AB2806A2}"/>
    <cellStyle name="Normal 8 8 2 2 2" xfId="10051" xr:uid="{50A07454-5C17-4CF0-A4E3-3E9205B2A20F}"/>
    <cellStyle name="Normal 8 8 2 2 2 2" xfId="19267" xr:uid="{C4943FE6-366C-4E69-94D2-22E6B8EEC59A}"/>
    <cellStyle name="Normal 8 8 2 2 2 2 2" xfId="37698" xr:uid="{F1347F3B-EC7F-4DBD-B535-5DBF75FF4AAC}"/>
    <cellStyle name="Normal 8 8 2 2 2 3" xfId="28484" xr:uid="{B9703010-5AB1-46A5-9970-0E104899C5F2}"/>
    <cellStyle name="Normal 8 8 2 2 3" xfId="14545" xr:uid="{C25399AD-ABC0-43A8-A09A-C0F3E045F239}"/>
    <cellStyle name="Normal 8 8 2 2 3 2" xfId="32976" xr:uid="{FDAC6E37-3B4F-49A7-82A7-1685626DFC81}"/>
    <cellStyle name="Normal 8 8 2 2 4" xfId="23762" xr:uid="{E2272814-6EF0-4F06-8659-9FA58F5BDC2A}"/>
    <cellStyle name="Normal 8 8 2 3" xfId="7716" xr:uid="{F6450908-7249-433F-9DFC-36FE1E61A8CD}"/>
    <cellStyle name="Normal 8 8 2 3 2" xfId="16933" xr:uid="{1320DFE0-A9E0-4D40-BE95-D0461E6728BA}"/>
    <cellStyle name="Normal 8 8 2 3 2 2" xfId="35364" xr:uid="{8937E114-B151-43ED-95B1-AE7B17A7F2DA}"/>
    <cellStyle name="Normal 8 8 2 3 3" xfId="26150" xr:uid="{EC236F9F-F66D-4CDA-9A05-5661C0D43340}"/>
    <cellStyle name="Normal 8 8 2 4" xfId="12359" xr:uid="{011EFDD0-5F70-47F9-88B7-FAD74B2B4FED}"/>
    <cellStyle name="Normal 8 8 2 4 2" xfId="30790" xr:uid="{E242B47A-BE93-46BC-AFD0-F8FEAA41A4C8}"/>
    <cellStyle name="Normal 8 8 2 5" xfId="21576" xr:uid="{416F2663-B669-4BB1-BE97-0C8C08B85756}"/>
    <cellStyle name="Normal 8 8 3" xfId="4271" xr:uid="{87680CC0-D622-4EBA-9A1D-0EACBF529077}"/>
    <cellStyle name="Normal 8 8 3 2" xfId="9001" xr:uid="{94F325A7-1D91-4B7E-91A1-6CD983EF96ED}"/>
    <cellStyle name="Normal 8 8 3 2 2" xfId="18217" xr:uid="{21E52AF9-3882-44EB-AFD6-4152159B99C7}"/>
    <cellStyle name="Normal 8 8 3 2 2 2" xfId="36648" xr:uid="{7A7F3B1F-ACD7-473F-AADF-BD509FB11610}"/>
    <cellStyle name="Normal 8 8 3 2 3" xfId="27434" xr:uid="{1F5BA40B-52B5-4440-BD5F-BC88E7315D5D}"/>
    <cellStyle name="Normal 8 8 3 3" xfId="13495" xr:uid="{EECFD6E2-A1D7-4DFC-A49C-88E2B92B6C54}"/>
    <cellStyle name="Normal 8 8 3 3 2" xfId="31926" xr:uid="{76C02035-38E4-4EEA-8004-48A8663E4EFD}"/>
    <cellStyle name="Normal 8 8 3 4" xfId="22712" xr:uid="{A155C9D1-B5C1-4D0F-BCF8-4B599736A1F5}"/>
    <cellStyle name="Normal 8 8 4" xfId="6593" xr:uid="{DDAEBF22-380F-4A6B-B327-C188B9F93B7D}"/>
    <cellStyle name="Normal 8 8 4 2" xfId="15810" xr:uid="{FABE2FF4-C67A-4FD4-9C0F-5F61614C6A3E}"/>
    <cellStyle name="Normal 8 8 4 2 2" xfId="34241" xr:uid="{1D17F899-A81A-40A6-A991-28B5FAA329E9}"/>
    <cellStyle name="Normal 8 8 4 3" xfId="25027" xr:uid="{41B333E6-BD3A-4564-A522-742565EEEF80}"/>
    <cellStyle name="Normal 8 8 5" xfId="11309" xr:uid="{40C6CD18-9A7C-425A-933A-16F720FDA430}"/>
    <cellStyle name="Normal 8 8 5 2" xfId="29740" xr:uid="{E285F01F-C507-460F-B954-351D446CB09E}"/>
    <cellStyle name="Normal 8 8 6" xfId="20526" xr:uid="{40EDA6D2-8213-43FC-A2B7-E5D5988DCB61}"/>
    <cellStyle name="Normal 8 9" xfId="2605" xr:uid="{2F986A8E-7FF9-4D0D-9A75-2AC795EEE514}"/>
    <cellStyle name="Normal 8 9 2" xfId="4796" xr:uid="{09290057-4AA9-460A-ABA8-68BA4E77252E}"/>
    <cellStyle name="Normal 8 9 2 2" xfId="9526" xr:uid="{1D19FE66-8B73-4FDF-AE56-4C2C7CFD305E}"/>
    <cellStyle name="Normal 8 9 2 2 2" xfId="18742" xr:uid="{EFAC28D6-DF90-4171-9A6D-C3964913EFDE}"/>
    <cellStyle name="Normal 8 9 2 2 2 2" xfId="37173" xr:uid="{392D62BA-95E3-4637-8D79-EE9C2D69F887}"/>
    <cellStyle name="Normal 8 9 2 2 3" xfId="27959" xr:uid="{21F7817E-2A02-4EC6-8735-FF68352E28AD}"/>
    <cellStyle name="Normal 8 9 2 3" xfId="14020" xr:uid="{8ECE1CC3-90E9-4BE4-93EB-D592B4EB06BC}"/>
    <cellStyle name="Normal 8 9 2 3 2" xfId="32451" xr:uid="{5925CD49-1CC8-408B-832C-8432D554A27E}"/>
    <cellStyle name="Normal 8 9 2 4" xfId="23237" xr:uid="{51B6EA24-E4D8-44E3-B952-B36CF884C405}"/>
    <cellStyle name="Normal 8 9 3" xfId="7191" xr:uid="{A2C970D7-545A-4216-9AC4-7E10CE57704E}"/>
    <cellStyle name="Normal 8 9 3 2" xfId="16408" xr:uid="{DE83B8A2-66D1-49A6-9D68-8A3C41CF571E}"/>
    <cellStyle name="Normal 8 9 3 2 2" xfId="34839" xr:uid="{6522ED56-E6BA-4ACC-AE45-28647095445C}"/>
    <cellStyle name="Normal 8 9 3 3" xfId="25625" xr:uid="{F542D611-2E14-42E5-B7F1-FDFEAB577DA7}"/>
    <cellStyle name="Normal 8 9 4" xfId="11834" xr:uid="{E477FFF1-BDF2-4633-B94D-2066EC0AEAC1}"/>
    <cellStyle name="Normal 8 9 4 2" xfId="30265" xr:uid="{58E23F0A-AEA7-4403-AA1C-4725C6ECF224}"/>
    <cellStyle name="Normal 8 9 5" xfId="21051" xr:uid="{8CE5A617-2279-4AAA-8A1F-5BEE423696D4}"/>
    <cellStyle name="Normal 802" xfId="615" xr:uid="{56A5B7EF-F368-41D4-B92A-A3B8C2004162}"/>
    <cellStyle name="Normal 9" xfId="896" xr:uid="{80EFAF64-14C8-4DBB-B1FD-4153038A7DB7}"/>
    <cellStyle name="Normal 9 10" xfId="3749" xr:uid="{6B6258EC-85AF-4D3A-94C0-B9EAF092C606}"/>
    <cellStyle name="Normal 9 10 2" xfId="8478" xr:uid="{E7A61C8B-D09E-4A12-9144-34BB69EA2C6B}"/>
    <cellStyle name="Normal 9 10 2 2" xfId="17694" xr:uid="{AAC6F141-D777-4BCC-A11D-343390807811}"/>
    <cellStyle name="Normal 9 10 2 2 2" xfId="36125" xr:uid="{81740A7E-7E3A-45CA-8723-E9A8233FDB1E}"/>
    <cellStyle name="Normal 9 10 2 3" xfId="26911" xr:uid="{28D5DDA4-1E04-4E43-8938-BE912D8BF64C}"/>
    <cellStyle name="Normal 9 10 3" xfId="12972" xr:uid="{174BCDDE-7584-4DE7-B0EC-4D738B9AAC5D}"/>
    <cellStyle name="Normal 9 10 3 2" xfId="31403" xr:uid="{DF517EE6-AB96-47D8-9F01-37E67EFBFA01}"/>
    <cellStyle name="Normal 9 10 4" xfId="22189" xr:uid="{86CFBF7A-13C5-4926-8B1E-449D4A16CEBE}"/>
    <cellStyle name="Normal 9 11" xfId="6054" xr:uid="{88D95800-5D0C-4ACB-BE8C-FCFE5AE10E54}"/>
    <cellStyle name="Normal 9 11 2" xfId="15271" xr:uid="{936594D1-D9F6-4D99-AEF7-682B446AB167}"/>
    <cellStyle name="Normal 9 11 2 2" xfId="33702" xr:uid="{EDD9A2B7-249F-435F-8881-8E68FA028BD9}"/>
    <cellStyle name="Normal 9 11 3" xfId="24488" xr:uid="{AD4DEDD8-2F30-45B4-940A-E8B7C00D3DAE}"/>
    <cellStyle name="Normal 9 12" xfId="10785" xr:uid="{C9044CCA-DA40-4FDF-A9F0-826CFC56CFDD}"/>
    <cellStyle name="Normal 9 12 2" xfId="29216" xr:uid="{64D852B7-0ECF-49C6-AA0A-9FF8A247ECA5}"/>
    <cellStyle name="Normal 9 13" xfId="20002" xr:uid="{DD7F3A01-10C5-4E3D-979E-66B061640BFF}"/>
    <cellStyle name="Normal 9 14" xfId="1581" xr:uid="{EE644AB8-BE33-4567-95DB-E41DC9B16C98}"/>
    <cellStyle name="Normal 9 2" xfId="1588" xr:uid="{187EDCBC-367E-4456-9DBB-5E03CCCAEEFC}"/>
    <cellStyle name="Normal 9 2 10" xfId="6066" xr:uid="{9FB581D4-27C3-48C3-8806-C33E0693212C}"/>
    <cellStyle name="Normal 9 2 10 2" xfId="15283" xr:uid="{88DA717B-114D-4AA0-AB62-B409C0DB5436}"/>
    <cellStyle name="Normal 9 2 10 2 2" xfId="33714" xr:uid="{43DB42B5-1157-436A-B986-5D014800ECEF}"/>
    <cellStyle name="Normal 9 2 10 3" xfId="24500" xr:uid="{1A0CD0C0-AF46-4308-A206-C8C105C138E2}"/>
    <cellStyle name="Normal 9 2 11" xfId="10797" xr:uid="{C7085971-BF74-4B72-B747-428D13BC72C2}"/>
    <cellStyle name="Normal 9 2 11 2" xfId="29228" xr:uid="{8DD1B82F-4FA8-4916-961B-D465341198E6}"/>
    <cellStyle name="Normal 9 2 12" xfId="20014" xr:uid="{779D5169-D28C-4C91-A343-D617DF535824}"/>
    <cellStyle name="Normal 9 2 2" xfId="1611" xr:uid="{10B4F168-FEC5-4F7D-AB1E-0108A883F88E}"/>
    <cellStyle name="Normal 9 2 2 10" xfId="10825" xr:uid="{819DA3D2-4CA0-4A9E-BE31-06EA0278B2BE}"/>
    <cellStyle name="Normal 9 2 2 10 2" xfId="29256" xr:uid="{5187FB2B-725F-4B29-8F67-BA91A5656578}"/>
    <cellStyle name="Normal 9 2 2 11" xfId="20042" xr:uid="{08852178-3C31-4373-927D-748489E31A4D}"/>
    <cellStyle name="Normal 9 2 2 2" xfId="1658" xr:uid="{135AA757-CA22-4B97-B56B-4A822127D4C8}"/>
    <cellStyle name="Normal 9 2 2 2 2" xfId="1818" xr:uid="{C36C7CD7-3DAE-4283-8CB8-84DC7C133240}"/>
    <cellStyle name="Normal 9 2 2 2 2 2" xfId="2341" xr:uid="{BDF21B41-9342-459B-9F40-BAB2B892767A}"/>
    <cellStyle name="Normal 9 2 2 2 2 2 2" xfId="3391" xr:uid="{FB94E681-D6B2-4A1B-9CD7-C11D9EC82144}"/>
    <cellStyle name="Normal 9 2 2 2 2 2 2 2" xfId="5582" xr:uid="{87BF72C2-D15B-4DC0-AD85-5900B009B8B4}"/>
    <cellStyle name="Normal 9 2 2 2 2 2 2 2 2" xfId="10312" xr:uid="{3D01F9E2-B953-48EE-9682-3ED62C9D08CF}"/>
    <cellStyle name="Normal 9 2 2 2 2 2 2 2 2 2" xfId="19528" xr:uid="{91E27905-EE47-4E65-AC02-F99594104EA4}"/>
    <cellStyle name="Normal 9 2 2 2 2 2 2 2 2 2 2" xfId="37959" xr:uid="{231AC671-FA77-4F08-BF3E-9167BB594A6F}"/>
    <cellStyle name="Normal 9 2 2 2 2 2 2 2 2 3" xfId="28745" xr:uid="{D82DB6C9-5C12-424A-833D-CB297133DBF2}"/>
    <cellStyle name="Normal 9 2 2 2 2 2 2 2 3" xfId="14806" xr:uid="{9380695A-7A3C-4A10-A37B-233D5E55F9B0}"/>
    <cellStyle name="Normal 9 2 2 2 2 2 2 2 3 2" xfId="33237" xr:uid="{6EF717FF-917B-4C53-B6AF-C284903703A5}"/>
    <cellStyle name="Normal 9 2 2 2 2 2 2 2 4" xfId="24023" xr:uid="{8A3FB93C-B9AF-4473-BFDF-C312321DBB7E}"/>
    <cellStyle name="Normal 9 2 2 2 2 2 2 3" xfId="7977" xr:uid="{113E5E52-DEA7-403C-A966-63C0CC6DD2F1}"/>
    <cellStyle name="Normal 9 2 2 2 2 2 2 3 2" xfId="17194" xr:uid="{906210D1-AC85-4DB1-BE35-94BC7BA218CD}"/>
    <cellStyle name="Normal 9 2 2 2 2 2 2 3 2 2" xfId="35625" xr:uid="{5D87C700-83DE-45B0-97A2-E26D1BE0A4E8}"/>
    <cellStyle name="Normal 9 2 2 2 2 2 2 3 3" xfId="26411" xr:uid="{22453787-5048-468E-B945-4C206ED40648}"/>
    <cellStyle name="Normal 9 2 2 2 2 2 2 4" xfId="12620" xr:uid="{5D636DBC-81D7-40D5-AF16-1792A6938565}"/>
    <cellStyle name="Normal 9 2 2 2 2 2 2 4 2" xfId="31051" xr:uid="{93CC948B-ADC1-410D-B7E2-84058CBC55DB}"/>
    <cellStyle name="Normal 9 2 2 2 2 2 2 5" xfId="21837" xr:uid="{9AA19AAF-71D6-42A8-9070-89A16399F7BC}"/>
    <cellStyle name="Normal 9 2 2 2 2 2 3" xfId="4532" xr:uid="{3A66000C-337C-4814-87C0-46DD2CBA74C7}"/>
    <cellStyle name="Normal 9 2 2 2 2 2 3 2" xfId="9262" xr:uid="{9C542503-ECB5-4BAB-906B-BC37053FA608}"/>
    <cellStyle name="Normal 9 2 2 2 2 2 3 2 2" xfId="18478" xr:uid="{55A43A4F-FA53-4840-AB88-14B375B49C20}"/>
    <cellStyle name="Normal 9 2 2 2 2 2 3 2 2 2" xfId="36909" xr:uid="{39DDC0C5-5B24-4C57-864D-F156BB8C508A}"/>
    <cellStyle name="Normal 9 2 2 2 2 2 3 2 3" xfId="27695" xr:uid="{BCB9FA4F-66CF-4AE9-9A59-729CDE7CF60D}"/>
    <cellStyle name="Normal 9 2 2 2 2 2 3 3" xfId="13756" xr:uid="{27CE726D-FFFC-4BEB-9B65-457CD4B3FABD}"/>
    <cellStyle name="Normal 9 2 2 2 2 2 3 3 2" xfId="32187" xr:uid="{62EC91B3-B9C6-48C1-ADBC-2A30C2E9A8AA}"/>
    <cellStyle name="Normal 9 2 2 2 2 2 3 4" xfId="22973" xr:uid="{34811427-25EB-4C2D-9523-3ED00C3E8395}"/>
    <cellStyle name="Normal 9 2 2 2 2 2 4" xfId="6854" xr:uid="{C25350D8-FD74-48F9-A8F2-F8ED779C235C}"/>
    <cellStyle name="Normal 9 2 2 2 2 2 4 2" xfId="16071" xr:uid="{DAAA7A7E-69A0-48F7-B8A2-26C677BF2817}"/>
    <cellStyle name="Normal 9 2 2 2 2 2 4 2 2" xfId="34502" xr:uid="{A5096DE0-5F7D-4E74-82E5-17874A757BCC}"/>
    <cellStyle name="Normal 9 2 2 2 2 2 4 3" xfId="25288" xr:uid="{06BE8B44-2D1B-4E9D-B401-25AC162BCF25}"/>
    <cellStyle name="Normal 9 2 2 2 2 2 5" xfId="11570" xr:uid="{E29A311F-511C-40BD-8C56-662378E45EA7}"/>
    <cellStyle name="Normal 9 2 2 2 2 2 5 2" xfId="30001" xr:uid="{32A76DB9-3766-4750-83BD-4E9666D3D9AE}"/>
    <cellStyle name="Normal 9 2 2 2 2 2 6" xfId="20787" xr:uid="{B476C7CE-5C1B-47E7-9BC3-EA92970E1A1E}"/>
    <cellStyle name="Normal 9 2 2 2 2 3" xfId="2866" xr:uid="{A79A749A-D0EB-40DD-98AF-2B608A3048E5}"/>
    <cellStyle name="Normal 9 2 2 2 2 3 2" xfId="5057" xr:uid="{6158FAAD-6AEB-44A5-B9DC-518F4593508C}"/>
    <cellStyle name="Normal 9 2 2 2 2 3 2 2" xfId="9787" xr:uid="{A17229E2-A089-4F10-9E2A-E76DA33849A6}"/>
    <cellStyle name="Normal 9 2 2 2 2 3 2 2 2" xfId="19003" xr:uid="{75950B36-8EE2-4A19-9CD7-3B03F6479E3C}"/>
    <cellStyle name="Normal 9 2 2 2 2 3 2 2 2 2" xfId="37434" xr:uid="{391C7D22-4A5A-4B72-8A90-DB6BFE9B28A7}"/>
    <cellStyle name="Normal 9 2 2 2 2 3 2 2 3" xfId="28220" xr:uid="{AA856724-E6C0-45A0-B3F0-8AB526E2BEAA}"/>
    <cellStyle name="Normal 9 2 2 2 2 3 2 3" xfId="14281" xr:uid="{748D90A7-EBC0-4846-B750-EE00148EE5A9}"/>
    <cellStyle name="Normal 9 2 2 2 2 3 2 3 2" xfId="32712" xr:uid="{6A3BC822-888E-4BC5-8B09-E0D1DA99A3D6}"/>
    <cellStyle name="Normal 9 2 2 2 2 3 2 4" xfId="23498" xr:uid="{F4160DB4-D6E2-4F5D-AC72-1E3A28D6458A}"/>
    <cellStyle name="Normal 9 2 2 2 2 3 3" xfId="7452" xr:uid="{3F66FCDD-D1BC-417E-BF2D-142C56DA3284}"/>
    <cellStyle name="Normal 9 2 2 2 2 3 3 2" xfId="16669" xr:uid="{1DD3BCC3-4915-41BC-AD85-810410A2A976}"/>
    <cellStyle name="Normal 9 2 2 2 2 3 3 2 2" xfId="35100" xr:uid="{56D13AFB-F7A5-45A5-93DC-E4CD0C5BF926}"/>
    <cellStyle name="Normal 9 2 2 2 2 3 3 3" xfId="25886" xr:uid="{7C06ED2E-F7D9-4A65-9D0F-47E7696F17D6}"/>
    <cellStyle name="Normal 9 2 2 2 2 3 4" xfId="12095" xr:uid="{10F01435-28AA-4B8F-A427-14D2EDF5F21B}"/>
    <cellStyle name="Normal 9 2 2 2 2 3 4 2" xfId="30526" xr:uid="{1162790D-2E83-4766-AE23-CCBB0E962281}"/>
    <cellStyle name="Normal 9 2 2 2 2 3 5" xfId="21312" xr:uid="{D8BFE490-1159-4FF5-A551-F3E343CB9235}"/>
    <cellStyle name="Normal 9 2 2 2 2 4" xfId="4007" xr:uid="{5EB8158C-A3EC-46D9-A763-974880CA7565}"/>
    <cellStyle name="Normal 9 2 2 2 2 4 2" xfId="8737" xr:uid="{7CF83396-1D54-437D-8E15-41765B0B54FB}"/>
    <cellStyle name="Normal 9 2 2 2 2 4 2 2" xfId="17953" xr:uid="{B8296608-331F-4136-875B-2AD1C6BE9167}"/>
    <cellStyle name="Normal 9 2 2 2 2 4 2 2 2" xfId="36384" xr:uid="{8911C22E-D419-4D18-B7CF-936DABABBCF7}"/>
    <cellStyle name="Normal 9 2 2 2 2 4 2 3" xfId="27170" xr:uid="{64F30114-9429-401B-925D-DEF3BEC482B4}"/>
    <cellStyle name="Normal 9 2 2 2 2 4 3" xfId="13231" xr:uid="{3202B276-28F2-4F59-A9AE-7C3B98223279}"/>
    <cellStyle name="Normal 9 2 2 2 2 4 3 2" xfId="31662" xr:uid="{1561C19D-D2E6-4BFB-B06C-558D629F505A}"/>
    <cellStyle name="Normal 9 2 2 2 2 4 4" xfId="22448" xr:uid="{2720C364-FF47-49E0-9632-714F15991964}"/>
    <cellStyle name="Normal 9 2 2 2 2 5" xfId="6314" xr:uid="{2BAD3386-2C65-4FF2-BE39-02359081CFE4}"/>
    <cellStyle name="Normal 9 2 2 2 2 5 2" xfId="15531" xr:uid="{4BB3D3FD-04B4-4FF2-A951-65662838D51F}"/>
    <cellStyle name="Normal 9 2 2 2 2 5 2 2" xfId="33962" xr:uid="{193B9BF2-FB3C-423F-A908-8B0DF38654AE}"/>
    <cellStyle name="Normal 9 2 2 2 2 5 3" xfId="24748" xr:uid="{29A30BC4-4CAC-446D-A382-27BFC5293E9D}"/>
    <cellStyle name="Normal 9 2 2 2 2 6" xfId="11045" xr:uid="{4FC34FA5-F245-43F9-BEA5-BEFD56DA16C4}"/>
    <cellStyle name="Normal 9 2 2 2 2 6 2" xfId="29476" xr:uid="{316C7BE1-31F6-40A3-A7F3-9646AA45AC9C}"/>
    <cellStyle name="Normal 9 2 2 2 2 7" xfId="20262" xr:uid="{637EF11F-9CFC-4DF7-9C40-945AC5DFA283}"/>
    <cellStyle name="Normal 9 2 2 2 3" xfId="1986" xr:uid="{4B429533-38AD-49A4-813D-ED9887838658}"/>
    <cellStyle name="Normal 9 2 2 2 3 2" xfId="2509" xr:uid="{E117DA5A-F0CF-4CB9-86DF-B712C22E4E41}"/>
    <cellStyle name="Normal 9 2 2 2 3 2 2" xfId="3559" xr:uid="{A6804888-F3BD-4364-8C93-F8FB355EEAD2}"/>
    <cellStyle name="Normal 9 2 2 2 3 2 2 2" xfId="5750" xr:uid="{69E35FC2-34B1-44A0-8BCB-1A30020E07CE}"/>
    <cellStyle name="Normal 9 2 2 2 3 2 2 2 2" xfId="10480" xr:uid="{90431B1D-E574-4379-99AA-02B9EFA4005F}"/>
    <cellStyle name="Normal 9 2 2 2 3 2 2 2 2 2" xfId="19696" xr:uid="{CEE24015-86EB-43C1-8686-E873FDB82BCF}"/>
    <cellStyle name="Normal 9 2 2 2 3 2 2 2 2 2 2" xfId="38127" xr:uid="{3E1C11E7-AF54-4C88-B8B2-06E225DB6B28}"/>
    <cellStyle name="Normal 9 2 2 2 3 2 2 2 2 3" xfId="28913" xr:uid="{9FE9E704-BA0A-48CF-912D-845341C69B09}"/>
    <cellStyle name="Normal 9 2 2 2 3 2 2 2 3" xfId="14974" xr:uid="{BF50A754-FF45-4B4D-B50D-0DC7426FF2FE}"/>
    <cellStyle name="Normal 9 2 2 2 3 2 2 2 3 2" xfId="33405" xr:uid="{35D9535E-DEE1-44BF-9615-C9275B6CE7C4}"/>
    <cellStyle name="Normal 9 2 2 2 3 2 2 2 4" xfId="24191" xr:uid="{8FEC2F7A-5ED4-4303-AAA4-E5BB75F3CCE9}"/>
    <cellStyle name="Normal 9 2 2 2 3 2 2 3" xfId="8145" xr:uid="{D827EF34-70D6-4071-94EA-D741320CC70B}"/>
    <cellStyle name="Normal 9 2 2 2 3 2 2 3 2" xfId="17362" xr:uid="{0B7E8C83-E5B7-4A9C-8D43-04C1D197C089}"/>
    <cellStyle name="Normal 9 2 2 2 3 2 2 3 2 2" xfId="35793" xr:uid="{12A4770C-7C38-40EE-9BD9-7E9FA2EA6FC9}"/>
    <cellStyle name="Normal 9 2 2 2 3 2 2 3 3" xfId="26579" xr:uid="{F1B763A1-EA4F-4EFF-BE74-2F69CB0D3BA5}"/>
    <cellStyle name="Normal 9 2 2 2 3 2 2 4" xfId="12788" xr:uid="{82EFF027-BE9B-407A-A00B-B7F6CD349702}"/>
    <cellStyle name="Normal 9 2 2 2 3 2 2 4 2" xfId="31219" xr:uid="{3530EAC5-FED7-4186-AB44-7192132E54D6}"/>
    <cellStyle name="Normal 9 2 2 2 3 2 2 5" xfId="22005" xr:uid="{B6B812A6-3CF7-4F74-8933-0CD17F4E1C70}"/>
    <cellStyle name="Normal 9 2 2 2 3 2 3" xfId="4700" xr:uid="{3F5DD300-4FD8-4A8B-A363-C0E47AB72B7E}"/>
    <cellStyle name="Normal 9 2 2 2 3 2 3 2" xfId="9430" xr:uid="{5F207D20-CE94-42D5-963C-F3D416B2BB61}"/>
    <cellStyle name="Normal 9 2 2 2 3 2 3 2 2" xfId="18646" xr:uid="{6EAAA297-DE8D-4436-946D-E71781D57509}"/>
    <cellStyle name="Normal 9 2 2 2 3 2 3 2 2 2" xfId="37077" xr:uid="{2E9CDD63-3A9B-4BEB-AD19-76B91205FF89}"/>
    <cellStyle name="Normal 9 2 2 2 3 2 3 2 3" xfId="27863" xr:uid="{2E094EE3-67B6-44ED-9213-407C523FA439}"/>
    <cellStyle name="Normal 9 2 2 2 3 2 3 3" xfId="13924" xr:uid="{D1A654F2-22AC-43E4-9008-E13F27453838}"/>
    <cellStyle name="Normal 9 2 2 2 3 2 3 3 2" xfId="32355" xr:uid="{B467B0A8-726D-424A-A5F0-89C2D9108C43}"/>
    <cellStyle name="Normal 9 2 2 2 3 2 3 4" xfId="23141" xr:uid="{0B4801FA-228A-4FD4-92B4-07C70BCC092D}"/>
    <cellStyle name="Normal 9 2 2 2 3 2 4" xfId="7022" xr:uid="{78B64A1D-4DF6-4328-A0E5-0B15EFFE5607}"/>
    <cellStyle name="Normal 9 2 2 2 3 2 4 2" xfId="16239" xr:uid="{F282C611-425E-4CD4-9E44-587DBEFF1D4C}"/>
    <cellStyle name="Normal 9 2 2 2 3 2 4 2 2" xfId="34670" xr:uid="{46E07006-0A83-4EDC-8C84-D278287869CD}"/>
    <cellStyle name="Normal 9 2 2 2 3 2 4 3" xfId="25456" xr:uid="{C73DD2A9-3B09-4AD6-852B-6EECC5460C58}"/>
    <cellStyle name="Normal 9 2 2 2 3 2 5" xfId="11738" xr:uid="{14811A8E-8DDA-469E-86AA-5A22CB746278}"/>
    <cellStyle name="Normal 9 2 2 2 3 2 5 2" xfId="30169" xr:uid="{D5F4506C-390E-47EA-90DE-FC2192909A8A}"/>
    <cellStyle name="Normal 9 2 2 2 3 2 6" xfId="20955" xr:uid="{31A62B5E-4607-41E4-BE1A-46E4C61A9341}"/>
    <cellStyle name="Normal 9 2 2 2 3 3" xfId="3034" xr:uid="{94188DC7-0710-442F-8D7F-015EEE0878E5}"/>
    <cellStyle name="Normal 9 2 2 2 3 3 2" xfId="5225" xr:uid="{DBFE12C8-7D5A-4D92-99C3-696462A9F5E4}"/>
    <cellStyle name="Normal 9 2 2 2 3 3 2 2" xfId="9955" xr:uid="{9B000FB4-9E6D-4CF4-A321-601D7639F029}"/>
    <cellStyle name="Normal 9 2 2 2 3 3 2 2 2" xfId="19171" xr:uid="{11266B73-9AB7-4C90-B3FF-A0AB6354D8B2}"/>
    <cellStyle name="Normal 9 2 2 2 3 3 2 2 2 2" xfId="37602" xr:uid="{556E6F02-EB61-4E2E-B72A-4E2FC8CE65D1}"/>
    <cellStyle name="Normal 9 2 2 2 3 3 2 2 3" xfId="28388" xr:uid="{94D84CC2-1E8A-403D-9D44-C0D126F3785A}"/>
    <cellStyle name="Normal 9 2 2 2 3 3 2 3" xfId="14449" xr:uid="{982DFFAB-5D19-4F0B-8FF1-7224AB20E754}"/>
    <cellStyle name="Normal 9 2 2 2 3 3 2 3 2" xfId="32880" xr:uid="{17333230-A43B-4FE1-8982-6B4561A5F6C4}"/>
    <cellStyle name="Normal 9 2 2 2 3 3 2 4" xfId="23666" xr:uid="{A5B3C263-3D21-4C85-9AD6-EEA79617FB44}"/>
    <cellStyle name="Normal 9 2 2 2 3 3 3" xfId="7620" xr:uid="{98AA4CAF-9D39-43A6-96BC-CF507824B998}"/>
    <cellStyle name="Normal 9 2 2 2 3 3 3 2" xfId="16837" xr:uid="{0DE3FC19-A177-4BBC-AA4B-25EEBEB26189}"/>
    <cellStyle name="Normal 9 2 2 2 3 3 3 2 2" xfId="35268" xr:uid="{7D734A26-C98C-4C9F-8ADC-BE3005CE7575}"/>
    <cellStyle name="Normal 9 2 2 2 3 3 3 3" xfId="26054" xr:uid="{8198CE47-8E21-437E-890D-012EE0ED5FD2}"/>
    <cellStyle name="Normal 9 2 2 2 3 3 4" xfId="12263" xr:uid="{0F1981DD-241E-4314-97F4-3B22745FD957}"/>
    <cellStyle name="Normal 9 2 2 2 3 3 4 2" xfId="30694" xr:uid="{D944D1ED-6969-494E-A7B0-63DF93F20C20}"/>
    <cellStyle name="Normal 9 2 2 2 3 3 5" xfId="21480" xr:uid="{B4A66E76-2044-4408-B55A-F2EFF27B1985}"/>
    <cellStyle name="Normal 9 2 2 2 3 4" xfId="4175" xr:uid="{87C3DDC7-F5B1-427F-8279-8FF67C41E795}"/>
    <cellStyle name="Normal 9 2 2 2 3 4 2" xfId="8905" xr:uid="{A60D06EE-3415-4A2F-80C7-26CD9AE5B979}"/>
    <cellStyle name="Normal 9 2 2 2 3 4 2 2" xfId="18121" xr:uid="{5E9CDEE3-FA88-48D0-B844-566034B78593}"/>
    <cellStyle name="Normal 9 2 2 2 3 4 2 2 2" xfId="36552" xr:uid="{97D95A10-6C3E-4015-9D8C-76DEC77DE8AD}"/>
    <cellStyle name="Normal 9 2 2 2 3 4 2 3" xfId="27338" xr:uid="{7E4B0E73-D3D0-4184-823C-A9858FC433D6}"/>
    <cellStyle name="Normal 9 2 2 2 3 4 3" xfId="13399" xr:uid="{7474D556-D694-4477-8D7A-06D7608E49A8}"/>
    <cellStyle name="Normal 9 2 2 2 3 4 3 2" xfId="31830" xr:uid="{DB731B16-DA72-4CDD-97BE-D86A329ADAF5}"/>
    <cellStyle name="Normal 9 2 2 2 3 4 4" xfId="22616" xr:uid="{B819D5A7-433C-49BC-9A54-F2B7FA21E92F}"/>
    <cellStyle name="Normal 9 2 2 2 3 5" xfId="6482" xr:uid="{D2DF66F1-3F60-430C-AE03-E67E1756D19F}"/>
    <cellStyle name="Normal 9 2 2 2 3 5 2" xfId="15699" xr:uid="{A38156BA-B314-41AC-8F57-9E6C092CCA50}"/>
    <cellStyle name="Normal 9 2 2 2 3 5 2 2" xfId="34130" xr:uid="{5B204078-B753-4A33-A0A3-FCFD8077F749}"/>
    <cellStyle name="Normal 9 2 2 2 3 5 3" xfId="24916" xr:uid="{69A03D09-E9E9-444D-94FA-983A8D24BDAA}"/>
    <cellStyle name="Normal 9 2 2 2 3 6" xfId="11213" xr:uid="{A8E2EB47-4604-4882-BBCD-E1DB6226C9F0}"/>
    <cellStyle name="Normal 9 2 2 2 3 6 2" xfId="29644" xr:uid="{90AB8B20-27AB-4C59-B56C-02975731DF52}"/>
    <cellStyle name="Normal 9 2 2 2 3 7" xfId="20430" xr:uid="{A489EA25-62F8-4254-A0DB-84D41D426D86}"/>
    <cellStyle name="Normal 9 2 2 2 4" xfId="2177" xr:uid="{05EC07BC-B04B-401B-A3F5-90BEF91C8CC8}"/>
    <cellStyle name="Normal 9 2 2 2 4 2" xfId="3225" xr:uid="{B9E0CFF3-FB68-424F-8CF3-F20C9A7E0E42}"/>
    <cellStyle name="Normal 9 2 2 2 4 2 2" xfId="5416" xr:uid="{DAB903A2-0B2A-4FF1-947B-0E3E8D1A6718}"/>
    <cellStyle name="Normal 9 2 2 2 4 2 2 2" xfId="10146" xr:uid="{3245F7CE-C979-47DD-B47B-18A671C2C17C}"/>
    <cellStyle name="Normal 9 2 2 2 4 2 2 2 2" xfId="19362" xr:uid="{EDCA4E9A-0F2E-4605-9A25-EEB6B041ED2A}"/>
    <cellStyle name="Normal 9 2 2 2 4 2 2 2 2 2" xfId="37793" xr:uid="{3EC4F38A-8B39-4255-87F9-BEAEC6AC29BD}"/>
    <cellStyle name="Normal 9 2 2 2 4 2 2 2 3" xfId="28579" xr:uid="{9451E7E6-E179-44CB-853E-2B3C1853CCB7}"/>
    <cellStyle name="Normal 9 2 2 2 4 2 2 3" xfId="14640" xr:uid="{F483E764-0907-4E59-A5CF-75DAE19C0526}"/>
    <cellStyle name="Normal 9 2 2 2 4 2 2 3 2" xfId="33071" xr:uid="{40A2A99A-E9C6-4281-9851-5C055C55A9EC}"/>
    <cellStyle name="Normal 9 2 2 2 4 2 2 4" xfId="23857" xr:uid="{2766E9B3-238F-44D3-B634-17061B546ACD}"/>
    <cellStyle name="Normal 9 2 2 2 4 2 3" xfId="7811" xr:uid="{C4C1B63A-BDDD-49F2-9CC8-5EAE4A74C360}"/>
    <cellStyle name="Normal 9 2 2 2 4 2 3 2" xfId="17028" xr:uid="{3864CE04-C185-40FE-98F3-4DBB82087070}"/>
    <cellStyle name="Normal 9 2 2 2 4 2 3 2 2" xfId="35459" xr:uid="{C00A16AE-7799-4D5C-B896-A3453FF3578C}"/>
    <cellStyle name="Normal 9 2 2 2 4 2 3 3" xfId="26245" xr:uid="{B6907D65-F0CD-4DFC-828C-57CF4575E7DE}"/>
    <cellStyle name="Normal 9 2 2 2 4 2 4" xfId="12454" xr:uid="{18CF66B7-7430-444D-80C6-6BF05EA9F5EB}"/>
    <cellStyle name="Normal 9 2 2 2 4 2 4 2" xfId="30885" xr:uid="{6C5F018B-164A-4EF2-ADF5-1BA7D2195077}"/>
    <cellStyle name="Normal 9 2 2 2 4 2 5" xfId="21671" xr:uid="{547AC639-D7BE-4BE6-8BC0-EC2EF434871A}"/>
    <cellStyle name="Normal 9 2 2 2 4 3" xfId="4366" xr:uid="{97CB2B9B-7B46-45A4-A731-734B27CA6932}"/>
    <cellStyle name="Normal 9 2 2 2 4 3 2" xfId="9096" xr:uid="{2E429EFD-8FB6-4590-B298-35E65BA04C9C}"/>
    <cellStyle name="Normal 9 2 2 2 4 3 2 2" xfId="18312" xr:uid="{4686517F-97EA-458D-85FC-B48549B3C99F}"/>
    <cellStyle name="Normal 9 2 2 2 4 3 2 2 2" xfId="36743" xr:uid="{C0E9E2E6-1A74-4CBC-8D3B-0D1F72CB99A3}"/>
    <cellStyle name="Normal 9 2 2 2 4 3 2 3" xfId="27529" xr:uid="{ECA8777C-1176-40EC-997D-151D4EC1B72D}"/>
    <cellStyle name="Normal 9 2 2 2 4 3 3" xfId="13590" xr:uid="{DB8A807A-E429-4094-B8B8-987DF0BC08E5}"/>
    <cellStyle name="Normal 9 2 2 2 4 3 3 2" xfId="32021" xr:uid="{ED61035F-2602-4AA8-994F-C1232C17DF5F}"/>
    <cellStyle name="Normal 9 2 2 2 4 3 4" xfId="22807" xr:uid="{39E7F516-7625-43CC-905F-FC9BFF7840B3}"/>
    <cellStyle name="Normal 9 2 2 2 4 4" xfId="6688" xr:uid="{B3336A6B-C8D9-443A-A502-FADDD8239296}"/>
    <cellStyle name="Normal 9 2 2 2 4 4 2" xfId="15905" xr:uid="{46A27FAA-3CFF-4092-B500-4DC9833EAE9A}"/>
    <cellStyle name="Normal 9 2 2 2 4 4 2 2" xfId="34336" xr:uid="{28224F8A-0C97-403D-8A4F-B4BCA74CAF20}"/>
    <cellStyle name="Normal 9 2 2 2 4 4 3" xfId="25122" xr:uid="{222A1EC6-312E-4CC5-A462-710C34C31B09}"/>
    <cellStyle name="Normal 9 2 2 2 4 5" xfId="11404" xr:uid="{0FF6FAEF-8260-44C3-A48C-1557064A5009}"/>
    <cellStyle name="Normal 9 2 2 2 4 5 2" xfId="29835" xr:uid="{53EA0E89-56EE-441D-B32C-F818CFFCB576}"/>
    <cellStyle name="Normal 9 2 2 2 4 6" xfId="20621" xr:uid="{AE011403-AF3B-4124-AE08-FEDF1EA28DE6}"/>
    <cellStyle name="Normal 9 2 2 2 5" xfId="2702" xr:uid="{23263422-0425-4823-A680-171490AEC2B6}"/>
    <cellStyle name="Normal 9 2 2 2 5 2" xfId="4891" xr:uid="{94D6BAC3-0A4A-420C-8631-874E6E88D7C9}"/>
    <cellStyle name="Normal 9 2 2 2 5 2 2" xfId="9621" xr:uid="{C801F4ED-182A-4284-A6E6-8E5512059FF0}"/>
    <cellStyle name="Normal 9 2 2 2 5 2 2 2" xfId="18837" xr:uid="{712883CE-1BCC-48F5-B718-9F3139FACDE0}"/>
    <cellStyle name="Normal 9 2 2 2 5 2 2 2 2" xfId="37268" xr:uid="{D18946E7-6FDB-4A7E-B4FB-CF5347CF669D}"/>
    <cellStyle name="Normal 9 2 2 2 5 2 2 3" xfId="28054" xr:uid="{7E4E7453-3C66-45B2-8FA6-F95056AA46F3}"/>
    <cellStyle name="Normal 9 2 2 2 5 2 3" xfId="14115" xr:uid="{6CE16220-FFB5-480B-9F38-8D7C2D35FBDB}"/>
    <cellStyle name="Normal 9 2 2 2 5 2 3 2" xfId="32546" xr:uid="{D0F48451-6B7A-4467-A0CE-16AFCCEA4E2F}"/>
    <cellStyle name="Normal 9 2 2 2 5 2 4" xfId="23332" xr:uid="{19C656CD-FFA1-4FD5-9172-813AAB3A2B4E}"/>
    <cellStyle name="Normal 9 2 2 2 5 3" xfId="7286" xr:uid="{F0CC2137-CA89-4C9B-AFBF-9E5E928489BB}"/>
    <cellStyle name="Normal 9 2 2 2 5 3 2" xfId="16503" xr:uid="{7EDF5E50-5BCD-475F-883C-947B48072432}"/>
    <cellStyle name="Normal 9 2 2 2 5 3 2 2" xfId="34934" xr:uid="{34714243-F912-4974-AE7E-0E50A0FFBA2C}"/>
    <cellStyle name="Normal 9 2 2 2 5 3 3" xfId="25720" xr:uid="{66545C5A-7FC5-455B-B770-52847482A1DB}"/>
    <cellStyle name="Normal 9 2 2 2 5 4" xfId="11929" xr:uid="{B762E24E-3ABA-426A-96C6-1A4859C7072E}"/>
    <cellStyle name="Normal 9 2 2 2 5 4 2" xfId="30360" xr:uid="{4FD121A8-5E88-440C-94B6-48A23CD2A5F8}"/>
    <cellStyle name="Normal 9 2 2 2 5 5" xfId="21146" xr:uid="{E2415A89-4A5A-4988-A9F6-22CD99D6E08E}"/>
    <cellStyle name="Normal 9 2 2 2 6" xfId="3842" xr:uid="{0A504D99-FE1A-4924-B79B-7DA7A57BBA0F}"/>
    <cellStyle name="Normal 9 2 2 2 6 2" xfId="8571" xr:uid="{EA8642BC-0051-4C99-9B21-DCF516456214}"/>
    <cellStyle name="Normal 9 2 2 2 6 2 2" xfId="17787" xr:uid="{69797A18-0A43-47E4-838B-684A4C77A63B}"/>
    <cellStyle name="Normal 9 2 2 2 6 2 2 2" xfId="36218" xr:uid="{072CE0C0-B880-43F4-AE22-05FE666F16E1}"/>
    <cellStyle name="Normal 9 2 2 2 6 2 3" xfId="27004" xr:uid="{54AF4F0E-C13F-439D-A086-6D8A594057E1}"/>
    <cellStyle name="Normal 9 2 2 2 6 3" xfId="13065" xr:uid="{0D08A7D2-A238-4DFF-B96B-D38E2DB1861E}"/>
    <cellStyle name="Normal 9 2 2 2 6 3 2" xfId="31496" xr:uid="{2DE07A36-D42E-4ED2-A6A3-D679F935555A}"/>
    <cellStyle name="Normal 9 2 2 2 6 4" xfId="22282" xr:uid="{B30E1D52-4000-43F8-A379-81AEA59EF4A0}"/>
    <cellStyle name="Normal 9 2 2 2 7" xfId="6148" xr:uid="{BCF81907-F2FA-4AB9-8BDA-14D72A443617}"/>
    <cellStyle name="Normal 9 2 2 2 7 2" xfId="15365" xr:uid="{F62692F8-26E8-4CA9-8F36-F691FE838D70}"/>
    <cellStyle name="Normal 9 2 2 2 7 2 2" xfId="33796" xr:uid="{19F818D5-75C0-451B-B843-FAD1D61FF598}"/>
    <cellStyle name="Normal 9 2 2 2 7 3" xfId="24582" xr:uid="{DEA64706-18F7-4CB1-814D-883DCC679BA3}"/>
    <cellStyle name="Normal 9 2 2 2 8" xfId="10879" xr:uid="{5FDC868C-BC79-4243-849A-B9CAE9478E17}"/>
    <cellStyle name="Normal 9 2 2 2 8 2" xfId="29310" xr:uid="{BA059D1E-9006-4F19-9782-473706B06015}"/>
    <cellStyle name="Normal 9 2 2 2 9" xfId="20096" xr:uid="{51D2A159-4A8C-4533-8AD0-CBE298FA5459}"/>
    <cellStyle name="Normal 9 2 2 3" xfId="1707" xr:uid="{B026A416-7874-4612-B8A7-620E4CD89090}"/>
    <cellStyle name="Normal 9 2 2 3 2" xfId="1872" xr:uid="{90616C97-778F-4087-9886-533D082B34E4}"/>
    <cellStyle name="Normal 9 2 2 3 2 2" xfId="2395" xr:uid="{F25C2AFC-76D8-41DF-AB64-96A81203FE96}"/>
    <cellStyle name="Normal 9 2 2 3 2 2 2" xfId="3445" xr:uid="{D896AFF5-0113-41F7-9667-D259C51AE2DB}"/>
    <cellStyle name="Normal 9 2 2 3 2 2 2 2" xfId="5636" xr:uid="{8208F4F7-88CC-4D45-8660-F855C76F4A0A}"/>
    <cellStyle name="Normal 9 2 2 3 2 2 2 2 2" xfId="10366" xr:uid="{02082F00-363B-4F0C-A1EB-A5BB0CA00DE8}"/>
    <cellStyle name="Normal 9 2 2 3 2 2 2 2 2 2" xfId="19582" xr:uid="{A48E5D64-5DC8-4D06-B43D-16F1A2793C4A}"/>
    <cellStyle name="Normal 9 2 2 3 2 2 2 2 2 2 2" xfId="38013" xr:uid="{E9F7EABE-C022-48A7-978B-F9BE2C433711}"/>
    <cellStyle name="Normal 9 2 2 3 2 2 2 2 2 3" xfId="28799" xr:uid="{3B82ECFA-43A7-41A5-BC7D-0255817AF9D4}"/>
    <cellStyle name="Normal 9 2 2 3 2 2 2 2 3" xfId="14860" xr:uid="{49E968B7-03DE-4744-A737-B6EC79B19047}"/>
    <cellStyle name="Normal 9 2 2 3 2 2 2 2 3 2" xfId="33291" xr:uid="{9B54879F-7FE1-4EDE-A994-4B4D4D1EADB8}"/>
    <cellStyle name="Normal 9 2 2 3 2 2 2 2 4" xfId="24077" xr:uid="{3F8B650C-6E48-4441-9BEF-4736E2F758B4}"/>
    <cellStyle name="Normal 9 2 2 3 2 2 2 3" xfId="8031" xr:uid="{13BED9CB-BBBD-4681-A25A-F24D93E18E85}"/>
    <cellStyle name="Normal 9 2 2 3 2 2 2 3 2" xfId="17248" xr:uid="{46015BCB-DCAB-4BF0-B162-4BDAFD2FDEAE}"/>
    <cellStyle name="Normal 9 2 2 3 2 2 2 3 2 2" xfId="35679" xr:uid="{6E1CFE66-028A-40F5-A312-CB068C041A6A}"/>
    <cellStyle name="Normal 9 2 2 3 2 2 2 3 3" xfId="26465" xr:uid="{5AD85A96-AC4C-466E-BEDE-D528F8DD7FA3}"/>
    <cellStyle name="Normal 9 2 2 3 2 2 2 4" xfId="12674" xr:uid="{14766DEB-99B7-4126-AFCC-56F1989FAEDA}"/>
    <cellStyle name="Normal 9 2 2 3 2 2 2 4 2" xfId="31105" xr:uid="{84EBAFF3-EA6A-4158-9231-F03301213CF2}"/>
    <cellStyle name="Normal 9 2 2 3 2 2 2 5" xfId="21891" xr:uid="{89BCD91C-4AF5-4689-97AC-F63382CBE12B}"/>
    <cellStyle name="Normal 9 2 2 3 2 2 3" xfId="4586" xr:uid="{70842A02-1A63-4AF9-B2D1-699AD07EEF4C}"/>
    <cellStyle name="Normal 9 2 2 3 2 2 3 2" xfId="9316" xr:uid="{F38FC278-C52A-478D-8A22-9A4B023A3A56}"/>
    <cellStyle name="Normal 9 2 2 3 2 2 3 2 2" xfId="18532" xr:uid="{1C824DBE-0A05-4174-9B9B-225A4A062250}"/>
    <cellStyle name="Normal 9 2 2 3 2 2 3 2 2 2" xfId="36963" xr:uid="{4BDBE6A1-846D-4236-A84A-E92A0B100339}"/>
    <cellStyle name="Normal 9 2 2 3 2 2 3 2 3" xfId="27749" xr:uid="{D904B4DA-C8F9-415E-B52A-0184E4FC9485}"/>
    <cellStyle name="Normal 9 2 2 3 2 2 3 3" xfId="13810" xr:uid="{95D6D023-95EC-4EC0-8AB3-7FD4965DB403}"/>
    <cellStyle name="Normal 9 2 2 3 2 2 3 3 2" xfId="32241" xr:uid="{54866B04-B9E1-4515-A296-592F47882ADD}"/>
    <cellStyle name="Normal 9 2 2 3 2 2 3 4" xfId="23027" xr:uid="{9834E54D-37A1-470C-A3AC-F986AEE84A33}"/>
    <cellStyle name="Normal 9 2 2 3 2 2 4" xfId="6908" xr:uid="{7D09E6E7-49A6-4978-B47B-75268042A0AF}"/>
    <cellStyle name="Normal 9 2 2 3 2 2 4 2" xfId="16125" xr:uid="{81AFCC00-A99E-4B08-A13F-1B576939E7FB}"/>
    <cellStyle name="Normal 9 2 2 3 2 2 4 2 2" xfId="34556" xr:uid="{F3933FA2-1A78-47C4-8906-54B77549ED0C}"/>
    <cellStyle name="Normal 9 2 2 3 2 2 4 3" xfId="25342" xr:uid="{1A56AE0D-2AEB-4B2B-9F67-8EAFF6B8924D}"/>
    <cellStyle name="Normal 9 2 2 3 2 2 5" xfId="11624" xr:uid="{C631F750-43FF-4337-85B1-8FDB68626717}"/>
    <cellStyle name="Normal 9 2 2 3 2 2 5 2" xfId="30055" xr:uid="{1341B61F-11BC-4CA3-8A80-E2A4B6F85476}"/>
    <cellStyle name="Normal 9 2 2 3 2 2 6" xfId="20841" xr:uid="{B28DFD07-0CD1-417E-BCA5-25823B0E1CF1}"/>
    <cellStyle name="Normal 9 2 2 3 2 3" xfId="2920" xr:uid="{E09A5541-152C-4F7A-BE1A-B71F90506DBC}"/>
    <cellStyle name="Normal 9 2 2 3 2 3 2" xfId="5111" xr:uid="{3170DD43-93D9-4630-8355-E3FBAAD7C741}"/>
    <cellStyle name="Normal 9 2 2 3 2 3 2 2" xfId="9841" xr:uid="{6EEA6EAB-C9DE-4805-9486-9266C2F636DB}"/>
    <cellStyle name="Normal 9 2 2 3 2 3 2 2 2" xfId="19057" xr:uid="{87A12876-7AF8-4D3D-B1AB-2098C5F43655}"/>
    <cellStyle name="Normal 9 2 2 3 2 3 2 2 2 2" xfId="37488" xr:uid="{45C3B5D3-B8D5-45BC-9A13-462CC4F93C92}"/>
    <cellStyle name="Normal 9 2 2 3 2 3 2 2 3" xfId="28274" xr:uid="{5BE2D9DC-BA03-4ED5-94F9-4E19D7F3A2B4}"/>
    <cellStyle name="Normal 9 2 2 3 2 3 2 3" xfId="14335" xr:uid="{A032685D-2E65-42CB-A63D-34AE7D48AA27}"/>
    <cellStyle name="Normal 9 2 2 3 2 3 2 3 2" xfId="32766" xr:uid="{57641C7C-AAA7-44DA-A10F-DE64F7FC0FB7}"/>
    <cellStyle name="Normal 9 2 2 3 2 3 2 4" xfId="23552" xr:uid="{486ED4AE-867A-4F8B-BC63-E1F0847F1904}"/>
    <cellStyle name="Normal 9 2 2 3 2 3 3" xfId="7506" xr:uid="{FE1C4CBB-C1FB-4EB1-B870-39B07C18B723}"/>
    <cellStyle name="Normal 9 2 2 3 2 3 3 2" xfId="16723" xr:uid="{E59BA11B-7334-4112-B07D-EBB5EBC23015}"/>
    <cellStyle name="Normal 9 2 2 3 2 3 3 2 2" xfId="35154" xr:uid="{38B412EC-8D19-40C4-A7C4-92D66A7D70ED}"/>
    <cellStyle name="Normal 9 2 2 3 2 3 3 3" xfId="25940" xr:uid="{9046199E-77DB-49F6-9F98-4195CC8F3274}"/>
    <cellStyle name="Normal 9 2 2 3 2 3 4" xfId="12149" xr:uid="{313DB8E4-AED3-49B1-876F-B6E2D6725546}"/>
    <cellStyle name="Normal 9 2 2 3 2 3 4 2" xfId="30580" xr:uid="{34C7B232-2FA4-4BC4-951F-80B8A88C2E67}"/>
    <cellStyle name="Normal 9 2 2 3 2 3 5" xfId="21366" xr:uid="{A6AD9BD5-5E79-412D-8A2F-3FFDEEFAC0C3}"/>
    <cellStyle name="Normal 9 2 2 3 2 4" xfId="4061" xr:uid="{3939965F-CAD5-4F6D-8051-304A358EB45E}"/>
    <cellStyle name="Normal 9 2 2 3 2 4 2" xfId="8791" xr:uid="{D6C3702D-A67B-40B6-A86D-84721B2EF1B9}"/>
    <cellStyle name="Normal 9 2 2 3 2 4 2 2" xfId="18007" xr:uid="{17E4EBBB-B305-47F1-A284-871DFC6776BB}"/>
    <cellStyle name="Normal 9 2 2 3 2 4 2 2 2" xfId="36438" xr:uid="{3CF81ADE-486D-4B49-B231-4A96FA32E9A5}"/>
    <cellStyle name="Normal 9 2 2 3 2 4 2 3" xfId="27224" xr:uid="{247F29D3-BDBD-4E6B-A6CE-04E9B7ABA926}"/>
    <cellStyle name="Normal 9 2 2 3 2 4 3" xfId="13285" xr:uid="{5F36A917-C2EC-4BA9-8AF2-F9430E72617C}"/>
    <cellStyle name="Normal 9 2 2 3 2 4 3 2" xfId="31716" xr:uid="{9F8A0AAD-5A62-4027-A34C-54DEEB6FF316}"/>
    <cellStyle name="Normal 9 2 2 3 2 4 4" xfId="22502" xr:uid="{0DB70298-13EC-4D7D-BB77-1D81BB6BB0A7}"/>
    <cellStyle name="Normal 9 2 2 3 2 5" xfId="6368" xr:uid="{A6523FF5-75EA-49FF-91E3-2984D76D4006}"/>
    <cellStyle name="Normal 9 2 2 3 2 5 2" xfId="15585" xr:uid="{97F430A6-2ABA-49D7-93D9-92D68BB42BAF}"/>
    <cellStyle name="Normal 9 2 2 3 2 5 2 2" xfId="34016" xr:uid="{F0D262B4-9E57-4D82-906C-5516D855C83D}"/>
    <cellStyle name="Normal 9 2 2 3 2 5 3" xfId="24802" xr:uid="{AC60A27D-B824-45F9-BDF9-7A9D097D13F1}"/>
    <cellStyle name="Normal 9 2 2 3 2 6" xfId="11099" xr:uid="{215640C7-DFDD-4EBB-85FD-638B0B664B5F}"/>
    <cellStyle name="Normal 9 2 2 3 2 6 2" xfId="29530" xr:uid="{BF924284-6D69-4105-BC30-43CF061FA148}"/>
    <cellStyle name="Normal 9 2 2 3 2 7" xfId="20316" xr:uid="{7FD75284-C70C-449F-A130-A5CE0A7B130E}"/>
    <cellStyle name="Normal 9 2 2 3 3" xfId="2040" xr:uid="{FDE61313-17C9-465A-A967-2BE2D99612A0}"/>
    <cellStyle name="Normal 9 2 2 3 3 2" xfId="2563" xr:uid="{7CE1BA0B-A0E2-445A-993B-5E274C8FC08E}"/>
    <cellStyle name="Normal 9 2 2 3 3 2 2" xfId="3613" xr:uid="{D841EA3D-D403-4662-AD85-4209ECBB66D2}"/>
    <cellStyle name="Normal 9 2 2 3 3 2 2 2" xfId="5804" xr:uid="{57162F83-C86C-410F-BFD6-7C4FD0209ED2}"/>
    <cellStyle name="Normal 9 2 2 3 3 2 2 2 2" xfId="10534" xr:uid="{30C7DBA4-731C-4089-AD0C-4A11E0BC0D1D}"/>
    <cellStyle name="Normal 9 2 2 3 3 2 2 2 2 2" xfId="19750" xr:uid="{3AC40846-CB28-4AA4-AE2F-A75B6E27FCDD}"/>
    <cellStyle name="Normal 9 2 2 3 3 2 2 2 2 2 2" xfId="38181" xr:uid="{52791898-F40D-4364-8A9C-472D2B58444A}"/>
    <cellStyle name="Normal 9 2 2 3 3 2 2 2 2 3" xfId="28967" xr:uid="{689CDD40-9D8B-4C98-A2F8-131768A19C0E}"/>
    <cellStyle name="Normal 9 2 2 3 3 2 2 2 3" xfId="15028" xr:uid="{E2353C12-5355-46D3-A08C-AF546E9B8058}"/>
    <cellStyle name="Normal 9 2 2 3 3 2 2 2 3 2" xfId="33459" xr:uid="{D587C833-D412-40DE-8858-E9274280268C}"/>
    <cellStyle name="Normal 9 2 2 3 3 2 2 2 4" xfId="24245" xr:uid="{456F6448-CD27-47F7-A368-8554EBC508F6}"/>
    <cellStyle name="Normal 9 2 2 3 3 2 2 3" xfId="8199" xr:uid="{9BAC990B-29CC-486A-A31D-459D0DE3B223}"/>
    <cellStyle name="Normal 9 2 2 3 3 2 2 3 2" xfId="17416" xr:uid="{8BC3010D-AB58-4B99-97F0-3F1B939D22F6}"/>
    <cellStyle name="Normal 9 2 2 3 3 2 2 3 2 2" xfId="35847" xr:uid="{7ACDE18D-56FF-4926-A596-9F58D4762542}"/>
    <cellStyle name="Normal 9 2 2 3 3 2 2 3 3" xfId="26633" xr:uid="{F14440B6-AC2A-4562-A25F-0F39300439A0}"/>
    <cellStyle name="Normal 9 2 2 3 3 2 2 4" xfId="12842" xr:uid="{3241806C-B629-4EA5-B536-A175F9FD2830}"/>
    <cellStyle name="Normal 9 2 2 3 3 2 2 4 2" xfId="31273" xr:uid="{96B70701-C585-4E73-8FE8-75FB3B8A2370}"/>
    <cellStyle name="Normal 9 2 2 3 3 2 2 5" xfId="22059" xr:uid="{3CAB3ECE-9505-4985-A4AD-52EFF3FBAA4F}"/>
    <cellStyle name="Normal 9 2 2 3 3 2 3" xfId="4754" xr:uid="{092861F9-8B0F-4CA2-8AA9-BCDE7801035C}"/>
    <cellStyle name="Normal 9 2 2 3 3 2 3 2" xfId="9484" xr:uid="{C64AEF8E-6FB3-4E5E-B44F-F6A308DAE2C0}"/>
    <cellStyle name="Normal 9 2 2 3 3 2 3 2 2" xfId="18700" xr:uid="{6D368F17-3B94-444D-B085-A48A93AC68F3}"/>
    <cellStyle name="Normal 9 2 2 3 3 2 3 2 2 2" xfId="37131" xr:uid="{78A7BE6A-0487-4EF4-8801-4BA38306956B}"/>
    <cellStyle name="Normal 9 2 2 3 3 2 3 2 3" xfId="27917" xr:uid="{F0DB883F-6F3E-4559-A42D-FC8873B8D98E}"/>
    <cellStyle name="Normal 9 2 2 3 3 2 3 3" xfId="13978" xr:uid="{A34BE300-7600-4410-B04D-E297DB850A04}"/>
    <cellStyle name="Normal 9 2 2 3 3 2 3 3 2" xfId="32409" xr:uid="{54C11782-D62C-4929-B351-936DABE347A4}"/>
    <cellStyle name="Normal 9 2 2 3 3 2 3 4" xfId="23195" xr:uid="{96B23F8D-93D7-4DDB-9715-4CB86AB83471}"/>
    <cellStyle name="Normal 9 2 2 3 3 2 4" xfId="7076" xr:uid="{2BA81A67-5753-4D66-B78E-77C40F5E72DA}"/>
    <cellStyle name="Normal 9 2 2 3 3 2 4 2" xfId="16293" xr:uid="{1DBC5E1B-4F62-4757-8252-734D50E1C6FC}"/>
    <cellStyle name="Normal 9 2 2 3 3 2 4 2 2" xfId="34724" xr:uid="{B1D6D460-E7CB-491B-863D-2D6D39029A4B}"/>
    <cellStyle name="Normal 9 2 2 3 3 2 4 3" xfId="25510" xr:uid="{BAC20EA3-381D-4B65-A30B-5347F53149DD}"/>
    <cellStyle name="Normal 9 2 2 3 3 2 5" xfId="11792" xr:uid="{763CCC61-F87E-47A9-AF71-4D03E6BCB8DA}"/>
    <cellStyle name="Normal 9 2 2 3 3 2 5 2" xfId="30223" xr:uid="{16AC0311-1FDD-4D2F-AF24-90314DD04AAE}"/>
    <cellStyle name="Normal 9 2 2 3 3 2 6" xfId="21009" xr:uid="{11B61A59-1F33-46CE-93D3-4D02E7AB6CAC}"/>
    <cellStyle name="Normal 9 2 2 3 3 3" xfId="3088" xr:uid="{19C19003-BD97-47AC-A5C0-458DFD61E9BF}"/>
    <cellStyle name="Normal 9 2 2 3 3 3 2" xfId="5279" xr:uid="{647C7636-6A15-4F38-B91E-F7843083110F}"/>
    <cellStyle name="Normal 9 2 2 3 3 3 2 2" xfId="10009" xr:uid="{B9B7A908-97F0-41E7-B63A-3D17A7A17AF9}"/>
    <cellStyle name="Normal 9 2 2 3 3 3 2 2 2" xfId="19225" xr:uid="{9A4E333C-9E98-4285-A872-0585473E7272}"/>
    <cellStyle name="Normal 9 2 2 3 3 3 2 2 2 2" xfId="37656" xr:uid="{8ACA3BD2-2222-4AB6-9A5C-3089778211A8}"/>
    <cellStyle name="Normal 9 2 2 3 3 3 2 2 3" xfId="28442" xr:uid="{3CC2F414-35D7-44CE-9170-19E015971D02}"/>
    <cellStyle name="Normal 9 2 2 3 3 3 2 3" xfId="14503" xr:uid="{78EC2B57-FE9D-4C33-8584-605CE944EA6E}"/>
    <cellStyle name="Normal 9 2 2 3 3 3 2 3 2" xfId="32934" xr:uid="{A4275E58-26FF-42AD-B759-C7CB5042E58B}"/>
    <cellStyle name="Normal 9 2 2 3 3 3 2 4" xfId="23720" xr:uid="{770CD644-4A9C-4AA5-AE26-CC49262BF5F0}"/>
    <cellStyle name="Normal 9 2 2 3 3 3 3" xfId="7674" xr:uid="{250F6803-9D7D-4D4F-86DC-25CADAA3E099}"/>
    <cellStyle name="Normal 9 2 2 3 3 3 3 2" xfId="16891" xr:uid="{F050F122-5170-4EF5-9C87-00172D82E62B}"/>
    <cellStyle name="Normal 9 2 2 3 3 3 3 2 2" xfId="35322" xr:uid="{77EF0582-9DC7-4503-9D2F-C1B103E23622}"/>
    <cellStyle name="Normal 9 2 2 3 3 3 3 3" xfId="26108" xr:uid="{6AEC06E5-AE65-45B9-8844-E735A36A6FE7}"/>
    <cellStyle name="Normal 9 2 2 3 3 3 4" xfId="12317" xr:uid="{713F0FB3-42AC-4C4B-904A-9FB40D228385}"/>
    <cellStyle name="Normal 9 2 2 3 3 3 4 2" xfId="30748" xr:uid="{659650BE-41C0-4BFC-86D9-C69AD01C5E30}"/>
    <cellStyle name="Normal 9 2 2 3 3 3 5" xfId="21534" xr:uid="{910292FF-8CF7-43EF-881B-EDC4B9EE0A96}"/>
    <cellStyle name="Normal 9 2 2 3 3 4" xfId="4229" xr:uid="{2A1C931D-926D-4F7D-B3B9-EB91B3A18FDE}"/>
    <cellStyle name="Normal 9 2 2 3 3 4 2" xfId="8959" xr:uid="{575FDCC8-7AA1-4A14-B5FD-B6CB30F5B407}"/>
    <cellStyle name="Normal 9 2 2 3 3 4 2 2" xfId="18175" xr:uid="{B965D65A-F53E-43A9-BA68-70047E18E4B9}"/>
    <cellStyle name="Normal 9 2 2 3 3 4 2 2 2" xfId="36606" xr:uid="{AADAD17F-3FD7-49E0-9CDB-CF259C5485E1}"/>
    <cellStyle name="Normal 9 2 2 3 3 4 2 3" xfId="27392" xr:uid="{B62FC59B-301D-4A93-9C17-3E30824AB3A6}"/>
    <cellStyle name="Normal 9 2 2 3 3 4 3" xfId="13453" xr:uid="{49C14FBC-B613-43A6-9142-FF2899A7BD98}"/>
    <cellStyle name="Normal 9 2 2 3 3 4 3 2" xfId="31884" xr:uid="{96A2C41F-BAD7-4B93-9241-45C999710AFF}"/>
    <cellStyle name="Normal 9 2 2 3 3 4 4" xfId="22670" xr:uid="{5B4E0845-D871-41E6-9398-5C989783B403}"/>
    <cellStyle name="Normal 9 2 2 3 3 5" xfId="6536" xr:uid="{4E786350-866B-470B-8D68-AC317BA557E2}"/>
    <cellStyle name="Normal 9 2 2 3 3 5 2" xfId="15753" xr:uid="{E9124C3F-5915-4EC6-ABF1-9BD203D759ED}"/>
    <cellStyle name="Normal 9 2 2 3 3 5 2 2" xfId="34184" xr:uid="{3712DB78-DCCE-481F-A8F6-848F981B1754}"/>
    <cellStyle name="Normal 9 2 2 3 3 5 3" xfId="24970" xr:uid="{A5171D56-B3D8-4723-81E9-E0163E1239FF}"/>
    <cellStyle name="Normal 9 2 2 3 3 6" xfId="11267" xr:uid="{0E38AC25-CAF2-4346-A24A-FB9AF28912C8}"/>
    <cellStyle name="Normal 9 2 2 3 3 6 2" xfId="29698" xr:uid="{47EFE2E9-2871-4FF9-B198-7D59C95A6489}"/>
    <cellStyle name="Normal 9 2 2 3 3 7" xfId="20484" xr:uid="{A719A597-F926-4F4E-9D9D-1A5AB85B0C8E}"/>
    <cellStyle name="Normal 9 2 2 3 4" xfId="2231" xr:uid="{6DC4E633-A619-413C-9366-57F82732D1DC}"/>
    <cellStyle name="Normal 9 2 2 3 4 2" xfId="3279" xr:uid="{B365EF4D-03CF-4D72-85EC-456EEB1812EF}"/>
    <cellStyle name="Normal 9 2 2 3 4 2 2" xfId="5470" xr:uid="{5C1FB7A2-D726-4DD7-93C1-9F816E117CD8}"/>
    <cellStyle name="Normal 9 2 2 3 4 2 2 2" xfId="10200" xr:uid="{A3040193-1301-4C45-BCBE-6743C3EC7AFF}"/>
    <cellStyle name="Normal 9 2 2 3 4 2 2 2 2" xfId="19416" xr:uid="{96273C8D-C0D6-4FAD-8AAB-4A9DCF80176A}"/>
    <cellStyle name="Normal 9 2 2 3 4 2 2 2 2 2" xfId="37847" xr:uid="{ED8E989F-F1E0-42B1-801B-FE64BE6AD15C}"/>
    <cellStyle name="Normal 9 2 2 3 4 2 2 2 3" xfId="28633" xr:uid="{2E88D797-AEDA-48C7-9312-00A730BF3179}"/>
    <cellStyle name="Normal 9 2 2 3 4 2 2 3" xfId="14694" xr:uid="{92C50F76-1D6D-4232-9381-897E47E3512B}"/>
    <cellStyle name="Normal 9 2 2 3 4 2 2 3 2" xfId="33125" xr:uid="{41893A6D-BC29-4BC3-91D8-A059314DA8B5}"/>
    <cellStyle name="Normal 9 2 2 3 4 2 2 4" xfId="23911" xr:uid="{DC5452C8-8EAB-4EF0-B284-D43ADE867B86}"/>
    <cellStyle name="Normal 9 2 2 3 4 2 3" xfId="7865" xr:uid="{A1654598-5CEF-494C-ACC9-F49147BA95CC}"/>
    <cellStyle name="Normal 9 2 2 3 4 2 3 2" xfId="17082" xr:uid="{9BA412FE-A932-4F0E-8C90-C7C1102F05DE}"/>
    <cellStyle name="Normal 9 2 2 3 4 2 3 2 2" xfId="35513" xr:uid="{C4859F28-6030-4526-9B6B-3469603A4713}"/>
    <cellStyle name="Normal 9 2 2 3 4 2 3 3" xfId="26299" xr:uid="{C296D606-CC77-4231-A850-9F40D4A8A7CA}"/>
    <cellStyle name="Normal 9 2 2 3 4 2 4" xfId="12508" xr:uid="{58C3613B-A3D7-4951-A6DB-9C71318B3232}"/>
    <cellStyle name="Normal 9 2 2 3 4 2 4 2" xfId="30939" xr:uid="{6AE98392-58F4-412F-B22A-80CA34B2C2C2}"/>
    <cellStyle name="Normal 9 2 2 3 4 2 5" xfId="21725" xr:uid="{30C15488-943B-455B-820E-5E185487B9B1}"/>
    <cellStyle name="Normal 9 2 2 3 4 3" xfId="4420" xr:uid="{8B1952A2-9E1A-4189-BDCA-6CDC6406AD1C}"/>
    <cellStyle name="Normal 9 2 2 3 4 3 2" xfId="9150" xr:uid="{500808C5-A745-42C7-B571-178D22341438}"/>
    <cellStyle name="Normal 9 2 2 3 4 3 2 2" xfId="18366" xr:uid="{E38BEA53-2D37-47EA-AB83-63FB28F84CA0}"/>
    <cellStyle name="Normal 9 2 2 3 4 3 2 2 2" xfId="36797" xr:uid="{6551CD8E-9687-406C-8E81-5AE5F344E65B}"/>
    <cellStyle name="Normal 9 2 2 3 4 3 2 3" xfId="27583" xr:uid="{83E3812B-39C1-4F69-856F-30DF63319C72}"/>
    <cellStyle name="Normal 9 2 2 3 4 3 3" xfId="13644" xr:uid="{BC9C1B35-8EC8-469D-A6DD-5EAD45C3D3DD}"/>
    <cellStyle name="Normal 9 2 2 3 4 3 3 2" xfId="32075" xr:uid="{255314A0-03A3-4148-91C8-585869AA512F}"/>
    <cellStyle name="Normal 9 2 2 3 4 3 4" xfId="22861" xr:uid="{38F92C0B-B21E-4218-861B-4E033053ADDF}"/>
    <cellStyle name="Normal 9 2 2 3 4 4" xfId="6742" xr:uid="{704BCD20-C812-4480-862E-56DFBB7A0B52}"/>
    <cellStyle name="Normal 9 2 2 3 4 4 2" xfId="15959" xr:uid="{B4597841-802D-4285-8CCA-9B1E5EE28EB4}"/>
    <cellStyle name="Normal 9 2 2 3 4 4 2 2" xfId="34390" xr:uid="{D66DE57C-6AC4-4EA1-A764-2EF10CE3CCD3}"/>
    <cellStyle name="Normal 9 2 2 3 4 4 3" xfId="25176" xr:uid="{8A7D28E4-7989-482D-98DB-5A06F4AFEF87}"/>
    <cellStyle name="Normal 9 2 2 3 4 5" xfId="11458" xr:uid="{8B2B167C-7E48-468D-9837-561AC9F658D0}"/>
    <cellStyle name="Normal 9 2 2 3 4 5 2" xfId="29889" xr:uid="{0FD494A7-33A9-482C-887F-AB853ABCDB30}"/>
    <cellStyle name="Normal 9 2 2 3 4 6" xfId="20675" xr:uid="{F3982884-705C-419E-94B5-D97EB4A1DC19}"/>
    <cellStyle name="Normal 9 2 2 3 5" xfId="2756" xr:uid="{1CEEE8A2-E57F-46CF-BC71-BA842AC05AD5}"/>
    <cellStyle name="Normal 9 2 2 3 5 2" xfId="4945" xr:uid="{35DC9262-287A-42BD-BDF4-E25A64AA19E9}"/>
    <cellStyle name="Normal 9 2 2 3 5 2 2" xfId="9675" xr:uid="{76E0964D-674B-4D81-BBAE-9821024C20EB}"/>
    <cellStyle name="Normal 9 2 2 3 5 2 2 2" xfId="18891" xr:uid="{3E9E16A5-98F5-435E-8DFB-9323490E7727}"/>
    <cellStyle name="Normal 9 2 2 3 5 2 2 2 2" xfId="37322" xr:uid="{E5BDF8D3-B86E-40F0-8ADA-602D93378D9C}"/>
    <cellStyle name="Normal 9 2 2 3 5 2 2 3" xfId="28108" xr:uid="{126FCDB0-CAA7-412B-9FCC-DA6CD6C5E025}"/>
    <cellStyle name="Normal 9 2 2 3 5 2 3" xfId="14169" xr:uid="{8332EB9B-C29C-439E-949E-D208736C4AC8}"/>
    <cellStyle name="Normal 9 2 2 3 5 2 3 2" xfId="32600" xr:uid="{D39280F9-2C07-4D74-A161-8684884EE7BF}"/>
    <cellStyle name="Normal 9 2 2 3 5 2 4" xfId="23386" xr:uid="{F18971B9-7183-418D-B31F-26F7F97FC97D}"/>
    <cellStyle name="Normal 9 2 2 3 5 3" xfId="7340" xr:uid="{24AF77D5-C342-40B1-9985-7328F70DF56D}"/>
    <cellStyle name="Normal 9 2 2 3 5 3 2" xfId="16557" xr:uid="{A1FB9BC3-1194-4B06-B8DE-B3A1C9EA5E29}"/>
    <cellStyle name="Normal 9 2 2 3 5 3 2 2" xfId="34988" xr:uid="{8C7556D8-100B-4141-999C-5BB1ECBB9981}"/>
    <cellStyle name="Normal 9 2 2 3 5 3 3" xfId="25774" xr:uid="{A7A001E1-58CD-4D75-ADA2-60C150146BBA}"/>
    <cellStyle name="Normal 9 2 2 3 5 4" xfId="11983" xr:uid="{7A4C85DA-EA86-4093-AB1B-B32378297F42}"/>
    <cellStyle name="Normal 9 2 2 3 5 4 2" xfId="30414" xr:uid="{807EFE3A-393B-44A8-94F4-2AEA94C0ED2D}"/>
    <cellStyle name="Normal 9 2 2 3 5 5" xfId="21200" xr:uid="{B85AA56A-DFDA-44FE-B884-934728DA2964}"/>
    <cellStyle name="Normal 9 2 2 3 6" xfId="3896" xr:uid="{DD183D95-3C40-49E4-9838-5386472557BA}"/>
    <cellStyle name="Normal 9 2 2 3 6 2" xfId="8625" xr:uid="{F12473B4-0688-493D-A80C-CEDEC8D8B97E}"/>
    <cellStyle name="Normal 9 2 2 3 6 2 2" xfId="17841" xr:uid="{DBE61D17-977A-45E0-A1CC-08E655751815}"/>
    <cellStyle name="Normal 9 2 2 3 6 2 2 2" xfId="36272" xr:uid="{174C91D0-38FB-4DFA-8D93-C41CFF51CFAA}"/>
    <cellStyle name="Normal 9 2 2 3 6 2 3" xfId="27058" xr:uid="{DE8A48BE-EE3D-4AA0-B4E5-F40E120BA47A}"/>
    <cellStyle name="Normal 9 2 2 3 6 3" xfId="13119" xr:uid="{07A8052E-3BD8-4789-9335-3ACD16F348A2}"/>
    <cellStyle name="Normal 9 2 2 3 6 3 2" xfId="31550" xr:uid="{6599E57E-3189-4837-A439-1A70A4C47437}"/>
    <cellStyle name="Normal 9 2 2 3 6 4" xfId="22336" xr:uid="{0EBDA221-7100-4CBD-B894-6F7F9155D140}"/>
    <cellStyle name="Normal 9 2 2 3 7" xfId="6202" xr:uid="{CE9C78DF-71F0-4E16-9D67-6A00A1177AD9}"/>
    <cellStyle name="Normal 9 2 2 3 7 2" xfId="15419" xr:uid="{AD01D07F-92FD-42AD-BA1E-B9BEC7602A97}"/>
    <cellStyle name="Normal 9 2 2 3 7 2 2" xfId="33850" xr:uid="{F6DC8061-2633-4396-AEBC-65DDBBC0CA12}"/>
    <cellStyle name="Normal 9 2 2 3 7 3" xfId="24636" xr:uid="{6891EF47-3160-4314-93C0-D4C88FDE6189}"/>
    <cellStyle name="Normal 9 2 2 3 8" xfId="10933" xr:uid="{A56E6BC9-4D10-430D-8258-31B1140B6299}"/>
    <cellStyle name="Normal 9 2 2 3 8 2" xfId="29364" xr:uid="{56FC08FD-5A25-4BB3-B1DA-56D79A2AB34E}"/>
    <cellStyle name="Normal 9 2 2 3 9" xfId="20150" xr:uid="{1FBFA60A-7555-40F3-B54B-2758877CB49B}"/>
    <cellStyle name="Normal 9 2 2 4" xfId="1762" xr:uid="{97C53E2E-6E73-4E31-A200-C6B29E862CA6}"/>
    <cellStyle name="Normal 9 2 2 4 2" xfId="2286" xr:uid="{0FF691BE-C3D8-454E-A494-A674446F90CC}"/>
    <cellStyle name="Normal 9 2 2 4 2 2" xfId="3335" xr:uid="{14136A3F-DAED-4C19-8012-C56586071B43}"/>
    <cellStyle name="Normal 9 2 2 4 2 2 2" xfId="5526" xr:uid="{66340484-1C42-422E-BA40-C945FA54A0D1}"/>
    <cellStyle name="Normal 9 2 2 4 2 2 2 2" xfId="10256" xr:uid="{81AB3DB0-B9E4-41D4-BCBA-0D8DE70F3CF4}"/>
    <cellStyle name="Normal 9 2 2 4 2 2 2 2 2" xfId="19472" xr:uid="{B362CB1A-424E-4E12-B155-F50ED44E01B9}"/>
    <cellStyle name="Normal 9 2 2 4 2 2 2 2 2 2" xfId="37903" xr:uid="{D6630E61-6AD9-44AC-911B-A06ACBAD351A}"/>
    <cellStyle name="Normal 9 2 2 4 2 2 2 2 3" xfId="28689" xr:uid="{86C45EC7-4F0C-42AA-ADB2-4B2DF2E3DB3E}"/>
    <cellStyle name="Normal 9 2 2 4 2 2 2 3" xfId="14750" xr:uid="{ED79E03A-E838-4C5B-ADC7-5630E839D80D}"/>
    <cellStyle name="Normal 9 2 2 4 2 2 2 3 2" xfId="33181" xr:uid="{A4E1ED05-FD91-49AA-B767-BC9F240C7F59}"/>
    <cellStyle name="Normal 9 2 2 4 2 2 2 4" xfId="23967" xr:uid="{1E368D77-4CE7-49DE-AC84-A623F9EDF757}"/>
    <cellStyle name="Normal 9 2 2 4 2 2 3" xfId="7921" xr:uid="{845E3E92-1126-49C2-9E63-272BF791036A}"/>
    <cellStyle name="Normal 9 2 2 4 2 2 3 2" xfId="17138" xr:uid="{25E57C4F-BF6C-4286-A1D9-10A035A2A812}"/>
    <cellStyle name="Normal 9 2 2 4 2 2 3 2 2" xfId="35569" xr:uid="{0EB1593D-B159-4161-9ACC-8CD41BB4DC57}"/>
    <cellStyle name="Normal 9 2 2 4 2 2 3 3" xfId="26355" xr:uid="{9DC1653F-6AA7-4A05-87D2-5638AD10447D}"/>
    <cellStyle name="Normal 9 2 2 4 2 2 4" xfId="12564" xr:uid="{A7902EFF-FDB9-4104-813D-5A8477831480}"/>
    <cellStyle name="Normal 9 2 2 4 2 2 4 2" xfId="30995" xr:uid="{C889F8FB-9EE8-47F1-8C33-96C369F04650}"/>
    <cellStyle name="Normal 9 2 2 4 2 2 5" xfId="21781" xr:uid="{E639630D-9952-43D8-89C6-C642EA924FFF}"/>
    <cellStyle name="Normal 9 2 2 4 2 3" xfId="4476" xr:uid="{90986958-FC6A-4C4B-9644-C47C93872CAF}"/>
    <cellStyle name="Normal 9 2 2 4 2 3 2" xfId="9206" xr:uid="{AF30A763-01EB-40D6-8230-CE47656A8D9F}"/>
    <cellStyle name="Normal 9 2 2 4 2 3 2 2" xfId="18422" xr:uid="{F8EBB9DB-47BA-4461-AFE6-6A2F5406278C}"/>
    <cellStyle name="Normal 9 2 2 4 2 3 2 2 2" xfId="36853" xr:uid="{A4FD1A5E-5943-4E0D-82DD-653E61AAB8BF}"/>
    <cellStyle name="Normal 9 2 2 4 2 3 2 3" xfId="27639" xr:uid="{7BEE5234-F90F-4F7F-93B1-D3935E3E508F}"/>
    <cellStyle name="Normal 9 2 2 4 2 3 3" xfId="13700" xr:uid="{5CDB148C-D941-4AF2-AA6C-346988D1CE18}"/>
    <cellStyle name="Normal 9 2 2 4 2 3 3 2" xfId="32131" xr:uid="{D144B7F6-9B74-4E60-B09C-A7FAFF258223}"/>
    <cellStyle name="Normal 9 2 2 4 2 3 4" xfId="22917" xr:uid="{16F64318-86FC-417E-AC4A-34B07E358C5D}"/>
    <cellStyle name="Normal 9 2 2 4 2 4" xfId="6798" xr:uid="{07957107-B586-4CF0-915B-09A8E276AE93}"/>
    <cellStyle name="Normal 9 2 2 4 2 4 2" xfId="16015" xr:uid="{70A152D2-D245-49F2-AC03-8B978E2E2FD1}"/>
    <cellStyle name="Normal 9 2 2 4 2 4 2 2" xfId="34446" xr:uid="{E87676A9-E10D-49E7-BBF8-FBAFB754E12C}"/>
    <cellStyle name="Normal 9 2 2 4 2 4 3" xfId="25232" xr:uid="{FF47AFB2-F54B-4CF3-8DB4-9D1BD2F58C2C}"/>
    <cellStyle name="Normal 9 2 2 4 2 5" xfId="11514" xr:uid="{D845C0F6-65DC-476C-A139-36AC8AA9DDAC}"/>
    <cellStyle name="Normal 9 2 2 4 2 5 2" xfId="29945" xr:uid="{4332A284-93B7-424F-9D41-4CA272C3681E}"/>
    <cellStyle name="Normal 9 2 2 4 2 6" xfId="20731" xr:uid="{2A8A46A5-A5BF-48ED-8E58-BEC35416E949}"/>
    <cellStyle name="Normal 9 2 2 4 3" xfId="2811" xr:uid="{4F7FB09E-8B56-4580-9454-B4A307B5FEBF}"/>
    <cellStyle name="Normal 9 2 2 4 3 2" xfId="5001" xr:uid="{778812CE-ADC6-4950-9377-E7866F699204}"/>
    <cellStyle name="Normal 9 2 2 4 3 2 2" xfId="9731" xr:uid="{ED60FDB6-0E9C-48DD-B8ED-20221C27692B}"/>
    <cellStyle name="Normal 9 2 2 4 3 2 2 2" xfId="18947" xr:uid="{B51E5D24-E9BF-4836-9FFB-E714CA70DC51}"/>
    <cellStyle name="Normal 9 2 2 4 3 2 2 2 2" xfId="37378" xr:uid="{86573C24-F51E-41DB-9FC0-1CE299D3C4A5}"/>
    <cellStyle name="Normal 9 2 2 4 3 2 2 3" xfId="28164" xr:uid="{DFC1B52E-2199-422A-9F08-490FFD3CB8C6}"/>
    <cellStyle name="Normal 9 2 2 4 3 2 3" xfId="14225" xr:uid="{4092B956-77BD-4DF3-9609-CAB407412E12}"/>
    <cellStyle name="Normal 9 2 2 4 3 2 3 2" xfId="32656" xr:uid="{1969FE81-4BFB-4FC4-B435-29C4F0281B0B}"/>
    <cellStyle name="Normal 9 2 2 4 3 2 4" xfId="23442" xr:uid="{52163888-03BB-4CD6-B58C-4C814D9EA81F}"/>
    <cellStyle name="Normal 9 2 2 4 3 3" xfId="7396" xr:uid="{0A8D1008-3686-40CE-A4D3-941C61E3ED48}"/>
    <cellStyle name="Normal 9 2 2 4 3 3 2" xfId="16613" xr:uid="{21F78C2F-4AC2-4276-8872-FC617AD27E3A}"/>
    <cellStyle name="Normal 9 2 2 4 3 3 2 2" xfId="35044" xr:uid="{B35BC720-9C2B-4DE0-84FC-3C7007A8787B}"/>
    <cellStyle name="Normal 9 2 2 4 3 3 3" xfId="25830" xr:uid="{B613D305-34BF-49FB-B4E5-88CB4243144F}"/>
    <cellStyle name="Normal 9 2 2 4 3 4" xfId="12039" xr:uid="{FB2BF9A7-07CA-4D32-B73E-8686B2313375}"/>
    <cellStyle name="Normal 9 2 2 4 3 4 2" xfId="30470" xr:uid="{9576C935-ED8D-4B40-8FB5-3C1196D200A0}"/>
    <cellStyle name="Normal 9 2 2 4 3 5" xfId="21256" xr:uid="{BFEC9C2F-D0CA-45E3-8B71-96F33BDEC9FA}"/>
    <cellStyle name="Normal 9 2 2 4 4" xfId="3952" xr:uid="{37CE7C9E-224F-41BE-8D0A-19691886BF69}"/>
    <cellStyle name="Normal 9 2 2 4 4 2" xfId="8681" xr:uid="{29A42C35-9AD7-4049-9899-EB8F01C80973}"/>
    <cellStyle name="Normal 9 2 2 4 4 2 2" xfId="17897" xr:uid="{5BC09391-9508-43FE-87DA-A000EF52F09F}"/>
    <cellStyle name="Normal 9 2 2 4 4 2 2 2" xfId="36328" xr:uid="{0F32AE2B-4983-4C4A-BE22-1757649490A0}"/>
    <cellStyle name="Normal 9 2 2 4 4 2 3" xfId="27114" xr:uid="{2CA25D04-B2A5-4B0D-93A2-8E34D0B36B43}"/>
    <cellStyle name="Normal 9 2 2 4 4 3" xfId="13175" xr:uid="{F1B6385D-0CFB-42DE-8AA7-2FE2020E795C}"/>
    <cellStyle name="Normal 9 2 2 4 4 3 2" xfId="31606" xr:uid="{4DF62BCF-9B6B-41A7-9C69-7FEF1E0C4F0A}"/>
    <cellStyle name="Normal 9 2 2 4 4 4" xfId="22392" xr:uid="{6C614219-DC36-4412-BEF4-9B4C5C43720C}"/>
    <cellStyle name="Normal 9 2 2 4 5" xfId="6258" xr:uid="{C47FFDF3-2572-4A35-A6E7-C69BBAEBBF0A}"/>
    <cellStyle name="Normal 9 2 2 4 5 2" xfId="15475" xr:uid="{E78DB5E4-6E20-40DA-B629-D152F04F246F}"/>
    <cellStyle name="Normal 9 2 2 4 5 2 2" xfId="33906" xr:uid="{3C2A012D-380F-467C-98C6-0C8974362292}"/>
    <cellStyle name="Normal 9 2 2 4 5 3" xfId="24692" xr:uid="{A3323D30-7D12-43D9-8DA4-13EE03D17372}"/>
    <cellStyle name="Normal 9 2 2 4 6" xfId="10989" xr:uid="{A60AF3F5-43A4-4915-825C-FD4B4E0E7BF8}"/>
    <cellStyle name="Normal 9 2 2 4 6 2" xfId="29420" xr:uid="{AE35163B-D1A4-43E5-9D55-896449D8785E}"/>
    <cellStyle name="Normal 9 2 2 4 7" xfId="20206" xr:uid="{B6C37CC0-87AE-424F-8098-1DB414B2210A}"/>
    <cellStyle name="Normal 9 2 2 5" xfId="1930" xr:uid="{B717D1D8-2AD0-4BA9-B566-7F9F829E5168}"/>
    <cellStyle name="Normal 9 2 2 5 2" xfId="2453" xr:uid="{92EF0E5E-1D46-4C57-96A2-16D0A57B3338}"/>
    <cellStyle name="Normal 9 2 2 5 2 2" xfId="3503" xr:uid="{253C104C-22F3-439A-9562-DD8C779AE245}"/>
    <cellStyle name="Normal 9 2 2 5 2 2 2" xfId="5694" xr:uid="{BFB5F1D4-776D-41FA-B4C6-9341EAF29878}"/>
    <cellStyle name="Normal 9 2 2 5 2 2 2 2" xfId="10424" xr:uid="{66569B73-5D22-416F-983A-AFC4957A7C9F}"/>
    <cellStyle name="Normal 9 2 2 5 2 2 2 2 2" xfId="19640" xr:uid="{B86AF109-7A19-480F-8250-5B1844C10E8E}"/>
    <cellStyle name="Normal 9 2 2 5 2 2 2 2 2 2" xfId="38071" xr:uid="{94B8DF1B-928D-4A7F-940F-7F6C67E3CC3D}"/>
    <cellStyle name="Normal 9 2 2 5 2 2 2 2 3" xfId="28857" xr:uid="{037CEBDD-6E9B-41D6-A326-19245C4CDA3C}"/>
    <cellStyle name="Normal 9 2 2 5 2 2 2 3" xfId="14918" xr:uid="{BE97BE7E-1191-43FF-979B-2EA52A5D4CE3}"/>
    <cellStyle name="Normal 9 2 2 5 2 2 2 3 2" xfId="33349" xr:uid="{987A80F6-185E-46C9-9F23-359AD8FFB4CE}"/>
    <cellStyle name="Normal 9 2 2 5 2 2 2 4" xfId="24135" xr:uid="{8A88669F-42C8-489F-95D5-9B9835420135}"/>
    <cellStyle name="Normal 9 2 2 5 2 2 3" xfId="8089" xr:uid="{5B230408-92C3-4CD9-8C3B-00993B04E884}"/>
    <cellStyle name="Normal 9 2 2 5 2 2 3 2" xfId="17306" xr:uid="{DCE3AB60-88F4-4202-82EE-D63010D28EDC}"/>
    <cellStyle name="Normal 9 2 2 5 2 2 3 2 2" xfId="35737" xr:uid="{17F7C88F-B18F-4547-9899-EB9432858112}"/>
    <cellStyle name="Normal 9 2 2 5 2 2 3 3" xfId="26523" xr:uid="{F30B4A8F-9035-4CAC-B61B-28BCE032E047}"/>
    <cellStyle name="Normal 9 2 2 5 2 2 4" xfId="12732" xr:uid="{4C7F7983-57EB-4DB7-8908-2B90F7C6B0EC}"/>
    <cellStyle name="Normal 9 2 2 5 2 2 4 2" xfId="31163" xr:uid="{F6223219-2D63-441C-B61B-C1C49380E0AA}"/>
    <cellStyle name="Normal 9 2 2 5 2 2 5" xfId="21949" xr:uid="{3393AD83-DB37-49F8-AA5F-6114C211988D}"/>
    <cellStyle name="Normal 9 2 2 5 2 3" xfId="4644" xr:uid="{6AF2F7C9-1220-440B-AC94-CD526906796B}"/>
    <cellStyle name="Normal 9 2 2 5 2 3 2" xfId="9374" xr:uid="{C32D989A-8ADC-484B-A5F3-525C26BEEDC6}"/>
    <cellStyle name="Normal 9 2 2 5 2 3 2 2" xfId="18590" xr:uid="{6387D8CD-F468-4BEC-84F9-2C769FB6537E}"/>
    <cellStyle name="Normal 9 2 2 5 2 3 2 2 2" xfId="37021" xr:uid="{503A52F4-96FF-4E8F-8868-B0A669507F8A}"/>
    <cellStyle name="Normal 9 2 2 5 2 3 2 3" xfId="27807" xr:uid="{9F64A8C5-716C-4730-B367-521DF2C390BD}"/>
    <cellStyle name="Normal 9 2 2 5 2 3 3" xfId="13868" xr:uid="{5A0AD4B5-4E97-454B-BE1C-41E3597FE6F8}"/>
    <cellStyle name="Normal 9 2 2 5 2 3 3 2" xfId="32299" xr:uid="{F8C59B92-DAA1-4948-9D50-893093B5357E}"/>
    <cellStyle name="Normal 9 2 2 5 2 3 4" xfId="23085" xr:uid="{4E382F37-DC39-43AB-BE36-3928B4DC24CD}"/>
    <cellStyle name="Normal 9 2 2 5 2 4" xfId="6966" xr:uid="{425DAA4D-3D70-4B49-AE59-74DBC51D3151}"/>
    <cellStyle name="Normal 9 2 2 5 2 4 2" xfId="16183" xr:uid="{876B06D8-E8FD-4538-8586-758FF8F47D03}"/>
    <cellStyle name="Normal 9 2 2 5 2 4 2 2" xfId="34614" xr:uid="{E5624E49-6B12-442F-9C1F-A39DC7AE74D0}"/>
    <cellStyle name="Normal 9 2 2 5 2 4 3" xfId="25400" xr:uid="{98067C08-996D-4A4E-B159-2B13E67180C4}"/>
    <cellStyle name="Normal 9 2 2 5 2 5" xfId="11682" xr:uid="{AD64D3CB-B798-4912-9058-A7AAFE3408B2}"/>
    <cellStyle name="Normal 9 2 2 5 2 5 2" xfId="30113" xr:uid="{88901E04-9357-41C0-8D7E-6C3394366F07}"/>
    <cellStyle name="Normal 9 2 2 5 2 6" xfId="20899" xr:uid="{6D4E6245-AC6C-44FA-A788-AAB0EA0C5F9B}"/>
    <cellStyle name="Normal 9 2 2 5 3" xfId="2978" xr:uid="{327D1D87-E85E-44AE-90E9-1C369DDBA034}"/>
    <cellStyle name="Normal 9 2 2 5 3 2" xfId="5169" xr:uid="{ADC314A7-4C1B-414A-83F4-AB9324544E59}"/>
    <cellStyle name="Normal 9 2 2 5 3 2 2" xfId="9899" xr:uid="{7D91C8A6-ACFA-4470-93EB-3ECC0CE87ABC}"/>
    <cellStyle name="Normal 9 2 2 5 3 2 2 2" xfId="19115" xr:uid="{0D2F7CE6-31BD-421A-954E-90C2B74D4104}"/>
    <cellStyle name="Normal 9 2 2 5 3 2 2 2 2" xfId="37546" xr:uid="{133E9921-7D28-4F4C-9916-21763A9DD201}"/>
    <cellStyle name="Normal 9 2 2 5 3 2 2 3" xfId="28332" xr:uid="{0802509C-4948-4889-B2B8-A13BA4F21301}"/>
    <cellStyle name="Normal 9 2 2 5 3 2 3" xfId="14393" xr:uid="{3401EE1F-8C75-4D31-8B4E-27C7EBB7C298}"/>
    <cellStyle name="Normal 9 2 2 5 3 2 3 2" xfId="32824" xr:uid="{248E5A08-7EB6-41D1-8E01-7D23B5235F33}"/>
    <cellStyle name="Normal 9 2 2 5 3 2 4" xfId="23610" xr:uid="{5C27FAC9-0737-44B3-BF5A-7F95A4010F8F}"/>
    <cellStyle name="Normal 9 2 2 5 3 3" xfId="7564" xr:uid="{37F5CA73-60A2-4F46-B3EC-D62AA8D144D6}"/>
    <cellStyle name="Normal 9 2 2 5 3 3 2" xfId="16781" xr:uid="{6F22606A-3639-4738-BE17-0220442E0D9F}"/>
    <cellStyle name="Normal 9 2 2 5 3 3 2 2" xfId="35212" xr:uid="{59F33042-CD85-465A-995A-52B6F671FBB4}"/>
    <cellStyle name="Normal 9 2 2 5 3 3 3" xfId="25998" xr:uid="{C1DB376D-9B17-428F-BB75-93151DB05ADB}"/>
    <cellStyle name="Normal 9 2 2 5 3 4" xfId="12207" xr:uid="{E7DC712B-14AF-4799-87AE-A993299BE72F}"/>
    <cellStyle name="Normal 9 2 2 5 3 4 2" xfId="30638" xr:uid="{54C5A38C-A348-40A9-8BE2-6F3B628A3065}"/>
    <cellStyle name="Normal 9 2 2 5 3 5" xfId="21424" xr:uid="{BBA65C5F-F99F-45D8-AA23-B177CDC4B2FB}"/>
    <cellStyle name="Normal 9 2 2 5 4" xfId="4119" xr:uid="{08281B56-1D4C-4E2F-AE0C-2DF1A2CF6E18}"/>
    <cellStyle name="Normal 9 2 2 5 4 2" xfId="8849" xr:uid="{EED94CB0-9306-4A90-8A7D-1E7E4F19C4CA}"/>
    <cellStyle name="Normal 9 2 2 5 4 2 2" xfId="18065" xr:uid="{61D1DE50-0D50-4A95-B7EB-3861B4C7A278}"/>
    <cellStyle name="Normal 9 2 2 5 4 2 2 2" xfId="36496" xr:uid="{2487AEF2-481B-4E0A-8946-F35241101E54}"/>
    <cellStyle name="Normal 9 2 2 5 4 2 3" xfId="27282" xr:uid="{E2B757EC-36F5-4B32-BC4D-08036DC765C3}"/>
    <cellStyle name="Normal 9 2 2 5 4 3" xfId="13343" xr:uid="{B223B053-2AB2-4636-988C-DC203B66EF76}"/>
    <cellStyle name="Normal 9 2 2 5 4 3 2" xfId="31774" xr:uid="{EFFCCDA1-C354-4180-AFB1-71711468530A}"/>
    <cellStyle name="Normal 9 2 2 5 4 4" xfId="22560" xr:uid="{6AF30A35-AA1A-415D-8651-BE8736F4BDAC}"/>
    <cellStyle name="Normal 9 2 2 5 5" xfId="6426" xr:uid="{15337459-4434-4128-ADAE-637D8480BDA7}"/>
    <cellStyle name="Normal 9 2 2 5 5 2" xfId="15643" xr:uid="{4F5DBE72-977A-4EF3-B08A-6AE25DE40A76}"/>
    <cellStyle name="Normal 9 2 2 5 5 2 2" xfId="34074" xr:uid="{C9F7E2B0-E6CE-4F5D-9F29-1841AD460328}"/>
    <cellStyle name="Normal 9 2 2 5 5 3" xfId="24860" xr:uid="{94C3CFD5-8DFC-4519-8745-1A4E9EBA73E9}"/>
    <cellStyle name="Normal 9 2 2 5 6" xfId="11157" xr:uid="{9082F5EC-1AFA-4478-A130-7E11C5469A83}"/>
    <cellStyle name="Normal 9 2 2 5 6 2" xfId="29588" xr:uid="{4324C382-90ED-47AC-AAA6-742FF1D09A80}"/>
    <cellStyle name="Normal 9 2 2 5 7" xfId="20374" xr:uid="{5E70E7D9-AF81-488D-91B4-FB93758EFB41}"/>
    <cellStyle name="Normal 9 2 2 6" xfId="2123" xr:uid="{37C4A693-2E9C-42A6-B96C-EEB729216477}"/>
    <cellStyle name="Normal 9 2 2 6 2" xfId="3171" xr:uid="{FD95D5B5-20B4-4081-945E-B49661339194}"/>
    <cellStyle name="Normal 9 2 2 6 2 2" xfId="5362" xr:uid="{BD11A702-83E6-46CC-BAB8-5C88E2D3ED6C}"/>
    <cellStyle name="Normal 9 2 2 6 2 2 2" xfId="10092" xr:uid="{FD30A517-0DD4-40BD-9DAA-AC5081462BC2}"/>
    <cellStyle name="Normal 9 2 2 6 2 2 2 2" xfId="19308" xr:uid="{0B7900CF-6849-4F75-9C65-09CD083270D9}"/>
    <cellStyle name="Normal 9 2 2 6 2 2 2 2 2" xfId="37739" xr:uid="{AF3256B8-F9EB-413D-9E1B-1D1499C33E9C}"/>
    <cellStyle name="Normal 9 2 2 6 2 2 2 3" xfId="28525" xr:uid="{BA0E4CCF-204A-450A-8A84-1EC8AE099294}"/>
    <cellStyle name="Normal 9 2 2 6 2 2 3" xfId="14586" xr:uid="{4146BD75-9E87-4868-BA74-4A9E6A093B25}"/>
    <cellStyle name="Normal 9 2 2 6 2 2 3 2" xfId="33017" xr:uid="{4896D119-7476-499B-AEE6-D42131A0107F}"/>
    <cellStyle name="Normal 9 2 2 6 2 2 4" xfId="23803" xr:uid="{18C7041E-0EC6-434F-A326-4C7D7FA833FC}"/>
    <cellStyle name="Normal 9 2 2 6 2 3" xfId="7757" xr:uid="{7ECD15BE-18CE-46D5-85D4-1D092CDF7DC1}"/>
    <cellStyle name="Normal 9 2 2 6 2 3 2" xfId="16974" xr:uid="{6FDE331A-6C40-467A-B10A-B39FF3464364}"/>
    <cellStyle name="Normal 9 2 2 6 2 3 2 2" xfId="35405" xr:uid="{DC829069-159A-4A72-8A99-5D2519BB912A}"/>
    <cellStyle name="Normal 9 2 2 6 2 3 3" xfId="26191" xr:uid="{0E4490F8-5CD0-40BA-9C6E-F1CD032FE2C0}"/>
    <cellStyle name="Normal 9 2 2 6 2 4" xfId="12400" xr:uid="{7C519B7F-7C39-46A3-8FB7-C76FDE80841E}"/>
    <cellStyle name="Normal 9 2 2 6 2 4 2" xfId="30831" xr:uid="{22F0FA65-7A60-4468-9685-FAC3D8AB7A2A}"/>
    <cellStyle name="Normal 9 2 2 6 2 5" xfId="21617" xr:uid="{893763B0-492C-4063-BBC4-92F74EE0A221}"/>
    <cellStyle name="Normal 9 2 2 6 3" xfId="4312" xr:uid="{5A567D25-5BC4-4EE7-8094-E4C96E353980}"/>
    <cellStyle name="Normal 9 2 2 6 3 2" xfId="9042" xr:uid="{4F8ED14F-0DB2-410E-9A5B-92B559EA3243}"/>
    <cellStyle name="Normal 9 2 2 6 3 2 2" xfId="18258" xr:uid="{1D2BF759-49C1-49C5-BB65-B7C1E28C84FB}"/>
    <cellStyle name="Normal 9 2 2 6 3 2 2 2" xfId="36689" xr:uid="{D3F253D4-2022-4623-A011-E60A61781304}"/>
    <cellStyle name="Normal 9 2 2 6 3 2 3" xfId="27475" xr:uid="{998B4ADF-DF9C-4368-8599-FACE2D8905E0}"/>
    <cellStyle name="Normal 9 2 2 6 3 3" xfId="13536" xr:uid="{BEF4A2FF-6979-4F3B-9D63-D36504682E9D}"/>
    <cellStyle name="Normal 9 2 2 6 3 3 2" xfId="31967" xr:uid="{74E57DA2-C238-4AEB-BF0E-9D948E434F02}"/>
    <cellStyle name="Normal 9 2 2 6 3 4" xfId="22753" xr:uid="{5D75A573-BCB9-42F5-B76E-762B76F79891}"/>
    <cellStyle name="Normal 9 2 2 6 4" xfId="6634" xr:uid="{D1CC931C-B718-410A-B727-F326F10D4428}"/>
    <cellStyle name="Normal 9 2 2 6 4 2" xfId="15851" xr:uid="{570ADCF9-789C-46CF-BAEB-566B826CA406}"/>
    <cellStyle name="Normal 9 2 2 6 4 2 2" xfId="34282" xr:uid="{B785B429-3B50-4A5B-882C-EF99BEF16B7B}"/>
    <cellStyle name="Normal 9 2 2 6 4 3" xfId="25068" xr:uid="{E15E2AC6-0DE9-4B0A-8B76-275221FE1251}"/>
    <cellStyle name="Normal 9 2 2 6 5" xfId="11350" xr:uid="{362CF5BF-DDA3-4F80-B2D6-6883A697CCE8}"/>
    <cellStyle name="Normal 9 2 2 6 5 2" xfId="29781" xr:uid="{F0463313-A6EE-40B7-83F3-9A92AE5D8AED}"/>
    <cellStyle name="Normal 9 2 2 6 6" xfId="20567" xr:uid="{1A6997E3-2F01-4603-BF15-28AAA31C040C}"/>
    <cellStyle name="Normal 9 2 2 7" xfId="2647" xr:uid="{D9CA2E99-3389-4C2A-8094-4F333B6D39CD}"/>
    <cellStyle name="Normal 9 2 2 7 2" xfId="4837" xr:uid="{D78C1287-BC0E-47E9-89A9-0E52D945C71B}"/>
    <cellStyle name="Normal 9 2 2 7 2 2" xfId="9567" xr:uid="{A18E04B9-2D1F-46A4-9B6A-B6985C75298F}"/>
    <cellStyle name="Normal 9 2 2 7 2 2 2" xfId="18783" xr:uid="{EDA473EC-8861-44C1-A25C-AE4667AD348A}"/>
    <cellStyle name="Normal 9 2 2 7 2 2 2 2" xfId="37214" xr:uid="{822E3FB4-2BC2-4FA3-9F34-0A849F42A3B4}"/>
    <cellStyle name="Normal 9 2 2 7 2 2 3" xfId="28000" xr:uid="{7EC62806-2DAE-4C08-87EE-6DB5A6A5A596}"/>
    <cellStyle name="Normal 9 2 2 7 2 3" xfId="14061" xr:uid="{6871B3A3-8EE5-4F79-B54F-123FD4422AF0}"/>
    <cellStyle name="Normal 9 2 2 7 2 3 2" xfId="32492" xr:uid="{5BCCF392-48BA-44A9-8755-9503C014BC8F}"/>
    <cellStyle name="Normal 9 2 2 7 2 4" xfId="23278" xr:uid="{240028C1-8E62-4ACC-B74C-587B3CFDB111}"/>
    <cellStyle name="Normal 9 2 2 7 3" xfId="7232" xr:uid="{10DD9891-06AA-482F-9067-2C7D0BB723EC}"/>
    <cellStyle name="Normal 9 2 2 7 3 2" xfId="16449" xr:uid="{72E39777-644E-43DC-B0BE-7635E130C68E}"/>
    <cellStyle name="Normal 9 2 2 7 3 2 2" xfId="34880" xr:uid="{8FD20610-3EBD-42D1-BBDE-8C30ECD65F77}"/>
    <cellStyle name="Normal 9 2 2 7 3 3" xfId="25666" xr:uid="{B4CA6116-273A-4F3A-A773-7086940AAADE}"/>
    <cellStyle name="Normal 9 2 2 7 4" xfId="11875" xr:uid="{9B9E8B45-CAEF-4C29-9093-5CD075F6B940}"/>
    <cellStyle name="Normal 9 2 2 7 4 2" xfId="30306" xr:uid="{7427AD11-090A-4347-9E84-78E0773536EF}"/>
    <cellStyle name="Normal 9 2 2 7 5" xfId="21092" xr:uid="{16937BF8-86E3-4ECB-8A3D-A25F8D868007}"/>
    <cellStyle name="Normal 9 2 2 8" xfId="3788" xr:uid="{0596774B-FD17-41C4-8B74-FB1B4A7D4E1A}"/>
    <cellStyle name="Normal 9 2 2 8 2" xfId="8517" xr:uid="{F4BB5C63-39E5-48D7-99A8-714C23684346}"/>
    <cellStyle name="Normal 9 2 2 8 2 2" xfId="17733" xr:uid="{197BB3E1-F0E4-41B1-866D-31B1C82C1265}"/>
    <cellStyle name="Normal 9 2 2 8 2 2 2" xfId="36164" xr:uid="{3CC09683-2421-48FA-8F0F-F3FC6FF5C825}"/>
    <cellStyle name="Normal 9 2 2 8 2 3" xfId="26950" xr:uid="{5214B6D0-8FAA-494D-9611-2F0EB0C3DBF2}"/>
    <cellStyle name="Normal 9 2 2 8 3" xfId="13011" xr:uid="{8B97E838-DB80-4C43-885E-AF161FE9FEF7}"/>
    <cellStyle name="Normal 9 2 2 8 3 2" xfId="31442" xr:uid="{0A9CE33B-8931-4CCC-A720-64D6B06FAF6A}"/>
    <cellStyle name="Normal 9 2 2 8 4" xfId="22228" xr:uid="{9BCAEDE1-0CC0-4704-B9E4-E3A53BCB3E02}"/>
    <cellStyle name="Normal 9 2 2 9" xfId="6094" xr:uid="{CD4C7D56-EF00-4463-81A0-2DD9E5DB28CF}"/>
    <cellStyle name="Normal 9 2 2 9 2" xfId="15311" xr:uid="{42427B9C-57BB-4049-938A-8F5406B24A2F}"/>
    <cellStyle name="Normal 9 2 2 9 2 2" xfId="33742" xr:uid="{45761A89-0B0B-48F9-A780-795CA881B47C}"/>
    <cellStyle name="Normal 9 2 2 9 3" xfId="24528" xr:uid="{4C813F18-FA91-4A40-B084-1952360DD430}"/>
    <cellStyle name="Normal 9 2 3" xfId="1633" xr:uid="{FC8C2A22-D3ED-42C9-B058-2FC524A5CD28}"/>
    <cellStyle name="Normal 9 2 3 2" xfId="1790" xr:uid="{3B08F74A-9CF5-4985-B93F-8D8B844E4A04}"/>
    <cellStyle name="Normal 9 2 3 2 2" xfId="2313" xr:uid="{D5B5D4FB-99F2-4974-88D0-F55D52B4EF63}"/>
    <cellStyle name="Normal 9 2 3 2 2 2" xfId="3363" xr:uid="{6F152E66-0ABE-4BFE-85F5-D2E57980FAB4}"/>
    <cellStyle name="Normal 9 2 3 2 2 2 2" xfId="5554" xr:uid="{B0441ED5-314B-436F-B49A-B297AC203F1C}"/>
    <cellStyle name="Normal 9 2 3 2 2 2 2 2" xfId="10284" xr:uid="{33BFDA52-60E1-46F8-A1C8-3B8D542BA13E}"/>
    <cellStyle name="Normal 9 2 3 2 2 2 2 2 2" xfId="19500" xr:uid="{60AEDEFE-4280-4888-8E55-4306B68A2D04}"/>
    <cellStyle name="Normal 9 2 3 2 2 2 2 2 2 2" xfId="37931" xr:uid="{B48D3237-0D53-47FB-8DF2-4ED854008062}"/>
    <cellStyle name="Normal 9 2 3 2 2 2 2 2 3" xfId="28717" xr:uid="{DE22DCB4-5515-43D4-8F34-13DF4FBDEF07}"/>
    <cellStyle name="Normal 9 2 3 2 2 2 2 3" xfId="14778" xr:uid="{4DC96084-B1AD-4DB8-B459-32C2DED80882}"/>
    <cellStyle name="Normal 9 2 3 2 2 2 2 3 2" xfId="33209" xr:uid="{71E67A81-D39E-4256-9B99-50A1D3B38D9A}"/>
    <cellStyle name="Normal 9 2 3 2 2 2 2 4" xfId="23995" xr:uid="{A80EB0E0-628E-4597-8F33-97E10D0ED38A}"/>
    <cellStyle name="Normal 9 2 3 2 2 2 3" xfId="7949" xr:uid="{EA9E27F5-6415-43B9-9CF6-C24511C29D44}"/>
    <cellStyle name="Normal 9 2 3 2 2 2 3 2" xfId="17166" xr:uid="{F9A17D26-A0F8-4CAD-ADC6-ED04A80DBF03}"/>
    <cellStyle name="Normal 9 2 3 2 2 2 3 2 2" xfId="35597" xr:uid="{A4C535FA-061B-4A8E-9C3F-0F51FCF6DB9E}"/>
    <cellStyle name="Normal 9 2 3 2 2 2 3 3" xfId="26383" xr:uid="{4D694162-D58D-4385-8E50-79E92D1B911D}"/>
    <cellStyle name="Normal 9 2 3 2 2 2 4" xfId="12592" xr:uid="{A05B1121-0EF4-425A-8273-E0212ED34307}"/>
    <cellStyle name="Normal 9 2 3 2 2 2 4 2" xfId="31023" xr:uid="{C68D06BC-F725-4363-B3B1-C0F3F769FD52}"/>
    <cellStyle name="Normal 9 2 3 2 2 2 5" xfId="21809" xr:uid="{7FC3E5C6-AEEC-4001-B869-72F1DAD0A88D}"/>
    <cellStyle name="Normal 9 2 3 2 2 3" xfId="4504" xr:uid="{AB06A33F-B48B-4AE4-9A8F-D12A41A24E2A}"/>
    <cellStyle name="Normal 9 2 3 2 2 3 2" xfId="9234" xr:uid="{6C5D6EF2-692D-4501-A942-B996DF89AB64}"/>
    <cellStyle name="Normal 9 2 3 2 2 3 2 2" xfId="18450" xr:uid="{9C008942-9857-4636-B950-18B52A6DFB72}"/>
    <cellStyle name="Normal 9 2 3 2 2 3 2 2 2" xfId="36881" xr:uid="{AAF3C444-F70C-49CB-96F0-0749DA387CB5}"/>
    <cellStyle name="Normal 9 2 3 2 2 3 2 3" xfId="27667" xr:uid="{082AB6AD-7CB4-42C2-BA01-B01FD54DDFCC}"/>
    <cellStyle name="Normal 9 2 3 2 2 3 3" xfId="13728" xr:uid="{A77D2C0C-093B-472E-AFCD-3F5DBC364BB3}"/>
    <cellStyle name="Normal 9 2 3 2 2 3 3 2" xfId="32159" xr:uid="{01E4BB54-DB05-434C-905E-CBE908BB164C}"/>
    <cellStyle name="Normal 9 2 3 2 2 3 4" xfId="22945" xr:uid="{EDE06ABE-0F66-4B34-9039-544F5C8C2B19}"/>
    <cellStyle name="Normal 9 2 3 2 2 4" xfId="6826" xr:uid="{7595004A-C9A1-4C2B-BF42-02A467536689}"/>
    <cellStyle name="Normal 9 2 3 2 2 4 2" xfId="16043" xr:uid="{79CE9BEB-C2D7-4DD6-A9A1-51F0D6B8F088}"/>
    <cellStyle name="Normal 9 2 3 2 2 4 2 2" xfId="34474" xr:uid="{9C5229A6-1AD9-4F0B-BDAB-72B2D4F43812}"/>
    <cellStyle name="Normal 9 2 3 2 2 4 3" xfId="25260" xr:uid="{9007BC24-A7F5-40D4-873E-8096E0B724B7}"/>
    <cellStyle name="Normal 9 2 3 2 2 5" xfId="11542" xr:uid="{758F127F-1E08-4C0F-BA6A-13778CF61557}"/>
    <cellStyle name="Normal 9 2 3 2 2 5 2" xfId="29973" xr:uid="{6BD9899F-7E16-4154-A2D1-913DF692089C}"/>
    <cellStyle name="Normal 9 2 3 2 2 6" xfId="20759" xr:uid="{B71B477D-93C2-4EFC-AB18-19A9CDB0FA72}"/>
    <cellStyle name="Normal 9 2 3 2 3" xfId="2838" xr:uid="{8B3D308B-C0BC-4689-9966-5B60D99E8E37}"/>
    <cellStyle name="Normal 9 2 3 2 3 2" xfId="5029" xr:uid="{F1D087BA-A7DD-4CF6-857A-CF2CE2555919}"/>
    <cellStyle name="Normal 9 2 3 2 3 2 2" xfId="9759" xr:uid="{8297BEB2-161A-4805-8CD0-E433A0083C8F}"/>
    <cellStyle name="Normal 9 2 3 2 3 2 2 2" xfId="18975" xr:uid="{762C66BE-6D40-4278-8965-44F16F743F73}"/>
    <cellStyle name="Normal 9 2 3 2 3 2 2 2 2" xfId="37406" xr:uid="{4BF06138-C249-4FF1-96B1-EAEC3CB6CFCA}"/>
    <cellStyle name="Normal 9 2 3 2 3 2 2 3" xfId="28192" xr:uid="{3F43B8B1-1596-40EB-B61C-6409F2169BCA}"/>
    <cellStyle name="Normal 9 2 3 2 3 2 3" xfId="14253" xr:uid="{77515E3A-A2DA-4134-85D3-2FA8488A0D54}"/>
    <cellStyle name="Normal 9 2 3 2 3 2 3 2" xfId="32684" xr:uid="{B7E27D02-152A-4AA4-9BCE-C1F93125FDBC}"/>
    <cellStyle name="Normal 9 2 3 2 3 2 4" xfId="23470" xr:uid="{739ED5FA-8886-4FC0-A3E0-501A8CF7EA32}"/>
    <cellStyle name="Normal 9 2 3 2 3 3" xfId="7424" xr:uid="{894A2F45-F340-440D-AC25-060373C862E8}"/>
    <cellStyle name="Normal 9 2 3 2 3 3 2" xfId="16641" xr:uid="{15725A18-8AE2-4744-A5DF-AF282039C980}"/>
    <cellStyle name="Normal 9 2 3 2 3 3 2 2" xfId="35072" xr:uid="{417DD4D3-EE13-462B-A384-969401673402}"/>
    <cellStyle name="Normal 9 2 3 2 3 3 3" xfId="25858" xr:uid="{BA4783C8-E706-4BBC-ACFA-D80F80129889}"/>
    <cellStyle name="Normal 9 2 3 2 3 4" xfId="12067" xr:uid="{18ABA21A-C539-452F-9C2F-5A21B693ADD1}"/>
    <cellStyle name="Normal 9 2 3 2 3 4 2" xfId="30498" xr:uid="{4D961372-25A5-4020-8103-305BE4175E79}"/>
    <cellStyle name="Normal 9 2 3 2 3 5" xfId="21284" xr:uid="{0D365E82-74EB-45AE-B4E0-87A26333EEF1}"/>
    <cellStyle name="Normal 9 2 3 2 4" xfId="3979" xr:uid="{02121E1F-2DEA-411F-BC3C-8EA99BF30877}"/>
    <cellStyle name="Normal 9 2 3 2 4 2" xfId="8709" xr:uid="{364BA554-4F82-42BA-A5D9-F085004C9182}"/>
    <cellStyle name="Normal 9 2 3 2 4 2 2" xfId="17925" xr:uid="{4D4F1F7D-23DF-45A7-AB9D-AB1131320BA2}"/>
    <cellStyle name="Normal 9 2 3 2 4 2 2 2" xfId="36356" xr:uid="{870326A7-5120-45BB-AF2C-F7C021FAC97E}"/>
    <cellStyle name="Normal 9 2 3 2 4 2 3" xfId="27142" xr:uid="{77805E91-7EDA-4396-95C6-557370D42E8C}"/>
    <cellStyle name="Normal 9 2 3 2 4 3" xfId="13203" xr:uid="{7AEE2AE7-A011-41FA-8129-C385446C2AFB}"/>
    <cellStyle name="Normal 9 2 3 2 4 3 2" xfId="31634" xr:uid="{2D4BF2CE-9CE8-44A4-B81F-DB62F524BB6B}"/>
    <cellStyle name="Normal 9 2 3 2 4 4" xfId="22420" xr:uid="{DD70A67A-7638-4649-9D7F-0C1EB7A3352A}"/>
    <cellStyle name="Normal 9 2 3 2 5" xfId="6286" xr:uid="{3312A98B-19B7-402D-A8B4-20D7F93018EE}"/>
    <cellStyle name="Normal 9 2 3 2 5 2" xfId="15503" xr:uid="{65105751-76B0-4AA6-BBCE-D50F746EA5CF}"/>
    <cellStyle name="Normal 9 2 3 2 5 2 2" xfId="33934" xr:uid="{A24133D1-71A9-4CBE-9BC2-795F046D96F3}"/>
    <cellStyle name="Normal 9 2 3 2 5 3" xfId="24720" xr:uid="{266FCEDA-B6DB-495C-8736-38CAD1D80733}"/>
    <cellStyle name="Normal 9 2 3 2 6" xfId="11017" xr:uid="{A66C9A80-AC26-43B5-9E5A-BD54BFEDF2F5}"/>
    <cellStyle name="Normal 9 2 3 2 6 2" xfId="29448" xr:uid="{B9EF781A-331F-4A9E-907F-1D8970BAF690}"/>
    <cellStyle name="Normal 9 2 3 2 7" xfId="20234" xr:uid="{761DAC5E-791A-4457-9FEA-60925429A941}"/>
    <cellStyle name="Normal 9 2 3 3" xfId="1958" xr:uid="{171E5F4B-3F33-4DD8-AF81-28340B614334}"/>
    <cellStyle name="Normal 9 2 3 3 2" xfId="2481" xr:uid="{322CC1A2-3F96-4F0C-9053-5F38E702D8F8}"/>
    <cellStyle name="Normal 9 2 3 3 2 2" xfId="3531" xr:uid="{E0C3A588-3792-4927-B5BE-08151970C522}"/>
    <cellStyle name="Normal 9 2 3 3 2 2 2" xfId="5722" xr:uid="{E566374B-17FF-4C77-9C5C-F1144D3CDE06}"/>
    <cellStyle name="Normal 9 2 3 3 2 2 2 2" xfId="10452" xr:uid="{D87A2C79-357C-4945-A443-6378F2BA1F9A}"/>
    <cellStyle name="Normal 9 2 3 3 2 2 2 2 2" xfId="19668" xr:uid="{8CAB68E0-FA9B-4EBD-A00C-261A8711C40B}"/>
    <cellStyle name="Normal 9 2 3 3 2 2 2 2 2 2" xfId="38099" xr:uid="{DB656630-4FAB-4B9A-96BA-DA220D5D7F4C}"/>
    <cellStyle name="Normal 9 2 3 3 2 2 2 2 3" xfId="28885" xr:uid="{11B7A6D5-1512-484F-BFA0-1763875EA285}"/>
    <cellStyle name="Normal 9 2 3 3 2 2 2 3" xfId="14946" xr:uid="{4986A6D8-A605-4D13-8083-1F60086C1FB9}"/>
    <cellStyle name="Normal 9 2 3 3 2 2 2 3 2" xfId="33377" xr:uid="{98B15091-2E0E-49B0-9C0A-CE3A08A845C1}"/>
    <cellStyle name="Normal 9 2 3 3 2 2 2 4" xfId="24163" xr:uid="{4FCFADEE-7A78-4DB0-8C17-54DDF84AF8E9}"/>
    <cellStyle name="Normal 9 2 3 3 2 2 3" xfId="8117" xr:uid="{2BCC207D-8A6F-4AAF-AE50-CB43FE554B4A}"/>
    <cellStyle name="Normal 9 2 3 3 2 2 3 2" xfId="17334" xr:uid="{658F2A95-7CB0-49AB-A0E0-89A8CC93F0F8}"/>
    <cellStyle name="Normal 9 2 3 3 2 2 3 2 2" xfId="35765" xr:uid="{A540A37B-23D6-4D84-AF06-535AA814FBFB}"/>
    <cellStyle name="Normal 9 2 3 3 2 2 3 3" xfId="26551" xr:uid="{37CCD29B-7A6A-4B52-A091-4075B1EBA3BA}"/>
    <cellStyle name="Normal 9 2 3 3 2 2 4" xfId="12760" xr:uid="{561493B8-1327-45B7-A6BC-95287793AE64}"/>
    <cellStyle name="Normal 9 2 3 3 2 2 4 2" xfId="31191" xr:uid="{8254805D-512F-45E0-BC50-1A3465E3908A}"/>
    <cellStyle name="Normal 9 2 3 3 2 2 5" xfId="21977" xr:uid="{3466C0EB-874C-4186-B4CD-9B3FD0A4E0CD}"/>
    <cellStyle name="Normal 9 2 3 3 2 3" xfId="4672" xr:uid="{4639CBA5-CFCA-42D3-B053-418EE7A80728}"/>
    <cellStyle name="Normal 9 2 3 3 2 3 2" xfId="9402" xr:uid="{04DC7A9E-971E-408F-A133-58BC0CEFDA4E}"/>
    <cellStyle name="Normal 9 2 3 3 2 3 2 2" xfId="18618" xr:uid="{E00341C3-AE63-47C2-882E-0D3728BE0E6A}"/>
    <cellStyle name="Normal 9 2 3 3 2 3 2 2 2" xfId="37049" xr:uid="{B4B27955-E3EF-44A7-AD90-8FB253B89EC7}"/>
    <cellStyle name="Normal 9 2 3 3 2 3 2 3" xfId="27835" xr:uid="{14A93CE2-CCC5-4D66-9429-33D1749D0658}"/>
    <cellStyle name="Normal 9 2 3 3 2 3 3" xfId="13896" xr:uid="{843ABC51-039D-4095-A9A4-B52762EB494B}"/>
    <cellStyle name="Normal 9 2 3 3 2 3 3 2" xfId="32327" xr:uid="{7AA811D5-6E7B-489B-95EE-4B99CD00BFFE}"/>
    <cellStyle name="Normal 9 2 3 3 2 3 4" xfId="23113" xr:uid="{ED6CC53B-5489-47B9-959C-1A81113F9405}"/>
    <cellStyle name="Normal 9 2 3 3 2 4" xfId="6994" xr:uid="{C1CD1C82-F7E9-49E7-A25E-4246DD779584}"/>
    <cellStyle name="Normal 9 2 3 3 2 4 2" xfId="16211" xr:uid="{77B6EE39-408D-40B0-94C0-2FEFD6A1B36C}"/>
    <cellStyle name="Normal 9 2 3 3 2 4 2 2" xfId="34642" xr:uid="{CEFCB423-5EF6-4D4F-AD44-0602A49D2AA2}"/>
    <cellStyle name="Normal 9 2 3 3 2 4 3" xfId="25428" xr:uid="{7CA9D2F1-FE17-4ADA-B291-C0EAA9AA80FF}"/>
    <cellStyle name="Normal 9 2 3 3 2 5" xfId="11710" xr:uid="{0AAB2486-0AD4-40B6-BFE3-7C33B851423B}"/>
    <cellStyle name="Normal 9 2 3 3 2 5 2" xfId="30141" xr:uid="{64C85218-BF7A-45A1-9AAB-95DC79614C6C}"/>
    <cellStyle name="Normal 9 2 3 3 2 6" xfId="20927" xr:uid="{5622FD11-07AB-42AA-983F-C8899DEBB92C}"/>
    <cellStyle name="Normal 9 2 3 3 3" xfId="3006" xr:uid="{30611A64-34D7-461D-A9EE-2997679F318B}"/>
    <cellStyle name="Normal 9 2 3 3 3 2" xfId="5197" xr:uid="{C0519B70-E84C-42BA-A86E-5DB6A7470FB9}"/>
    <cellStyle name="Normal 9 2 3 3 3 2 2" xfId="9927" xr:uid="{04207171-8E00-4C18-A3C8-0886EFB5D69C}"/>
    <cellStyle name="Normal 9 2 3 3 3 2 2 2" xfId="19143" xr:uid="{C25A9C71-3863-4A07-A7A0-190CB39FCB9E}"/>
    <cellStyle name="Normal 9 2 3 3 3 2 2 2 2" xfId="37574" xr:uid="{A468CE75-7348-48A5-B087-2BFDE8057A76}"/>
    <cellStyle name="Normal 9 2 3 3 3 2 2 3" xfId="28360" xr:uid="{B47DE5A8-1EEF-4E9B-B8F0-5A0B483B81FC}"/>
    <cellStyle name="Normal 9 2 3 3 3 2 3" xfId="14421" xr:uid="{30C46616-D08A-45E9-B09A-F5B948030A37}"/>
    <cellStyle name="Normal 9 2 3 3 3 2 3 2" xfId="32852" xr:uid="{69704CE3-9691-4ADD-BE97-2B039FC04DB1}"/>
    <cellStyle name="Normal 9 2 3 3 3 2 4" xfId="23638" xr:uid="{574DE934-BAFA-41F0-9766-B65F8AB5379B}"/>
    <cellStyle name="Normal 9 2 3 3 3 3" xfId="7592" xr:uid="{1D14FF45-77DA-4C15-B2D1-19466BAB3390}"/>
    <cellStyle name="Normal 9 2 3 3 3 3 2" xfId="16809" xr:uid="{ABCF0D21-C724-44C5-9318-E756DF61374C}"/>
    <cellStyle name="Normal 9 2 3 3 3 3 2 2" xfId="35240" xr:uid="{6F7DF4BF-1385-4D82-9872-C6D7AC1E0E3B}"/>
    <cellStyle name="Normal 9 2 3 3 3 3 3" xfId="26026" xr:uid="{B3A5746E-7FAA-455D-B358-0F60D20E4FF8}"/>
    <cellStyle name="Normal 9 2 3 3 3 4" xfId="12235" xr:uid="{136CEE2D-1801-40C0-8A24-4F367D0B9948}"/>
    <cellStyle name="Normal 9 2 3 3 3 4 2" xfId="30666" xr:uid="{5790F1A4-40AF-44F9-9D27-775332F5644A}"/>
    <cellStyle name="Normal 9 2 3 3 3 5" xfId="21452" xr:uid="{D3B252D3-2310-4EDD-8143-D9F91296CD7B}"/>
    <cellStyle name="Normal 9 2 3 3 4" xfId="4147" xr:uid="{BC17E26B-218C-4C57-87D3-D222B5F53E9B}"/>
    <cellStyle name="Normal 9 2 3 3 4 2" xfId="8877" xr:uid="{2E290E37-823F-4093-8BD7-72D435613A1A}"/>
    <cellStyle name="Normal 9 2 3 3 4 2 2" xfId="18093" xr:uid="{9CAA3890-D7FB-4DC8-90EA-F83ABA9FF5F6}"/>
    <cellStyle name="Normal 9 2 3 3 4 2 2 2" xfId="36524" xr:uid="{DC0835AA-82D2-477B-9B48-7F7A90BA583D}"/>
    <cellStyle name="Normal 9 2 3 3 4 2 3" xfId="27310" xr:uid="{68C77817-8CB0-479A-A2CA-36C952097DD9}"/>
    <cellStyle name="Normal 9 2 3 3 4 3" xfId="13371" xr:uid="{4F61A29A-29A5-445A-A506-8CE1A3F48A87}"/>
    <cellStyle name="Normal 9 2 3 3 4 3 2" xfId="31802" xr:uid="{C9B70C06-C157-4E14-A4A3-FBAD95FFF295}"/>
    <cellStyle name="Normal 9 2 3 3 4 4" xfId="22588" xr:uid="{655CDC52-6D12-40B8-B009-6A0492E308D6}"/>
    <cellStyle name="Normal 9 2 3 3 5" xfId="6454" xr:uid="{7ED5F66B-8A96-40F6-9682-B0A766513E11}"/>
    <cellStyle name="Normal 9 2 3 3 5 2" xfId="15671" xr:uid="{A3F7ADCB-B904-44EC-85B7-2E55DE9840EB}"/>
    <cellStyle name="Normal 9 2 3 3 5 2 2" xfId="34102" xr:uid="{21483E4F-72E8-4B57-8195-448AF012CC1B}"/>
    <cellStyle name="Normal 9 2 3 3 5 3" xfId="24888" xr:uid="{3B0B2E8D-A228-40A2-968F-886C5C23309A}"/>
    <cellStyle name="Normal 9 2 3 3 6" xfId="11185" xr:uid="{82DCC9E8-D7F4-4534-BF97-37753340538A}"/>
    <cellStyle name="Normal 9 2 3 3 6 2" xfId="29616" xr:uid="{AD2DB00C-179F-4C2A-8FD0-FF62EDFF5061}"/>
    <cellStyle name="Normal 9 2 3 3 7" xfId="20402" xr:uid="{BD88DA22-F933-4063-A5E7-B6E220870E7D}"/>
    <cellStyle name="Normal 9 2 3 4" xfId="2149" xr:uid="{0B3BF175-52DC-4010-A959-181B5428A776}"/>
    <cellStyle name="Normal 9 2 3 4 2" xfId="3197" xr:uid="{E0968FDB-E472-442E-BBBC-556505EF5D11}"/>
    <cellStyle name="Normal 9 2 3 4 2 2" xfId="5388" xr:uid="{B03E65D8-5EAC-481D-B8C2-597DE62BD598}"/>
    <cellStyle name="Normal 9 2 3 4 2 2 2" xfId="10118" xr:uid="{BDB0D3E7-6203-4FB9-8364-B6ACAEFD0635}"/>
    <cellStyle name="Normal 9 2 3 4 2 2 2 2" xfId="19334" xr:uid="{AE6060BD-3B44-47F9-9628-9CF9688FE660}"/>
    <cellStyle name="Normal 9 2 3 4 2 2 2 2 2" xfId="37765" xr:uid="{3DD63E4D-C76E-4609-8878-AFFC164DF74E}"/>
    <cellStyle name="Normal 9 2 3 4 2 2 2 3" xfId="28551" xr:uid="{8E00CCD1-A32F-46AD-AEBC-9FC5E65B6601}"/>
    <cellStyle name="Normal 9 2 3 4 2 2 3" xfId="14612" xr:uid="{066A63AF-B42F-4E0F-853D-607A17FC6C2D}"/>
    <cellStyle name="Normal 9 2 3 4 2 2 3 2" xfId="33043" xr:uid="{8994A1FE-4915-42AC-8F40-E6FD54369DE6}"/>
    <cellStyle name="Normal 9 2 3 4 2 2 4" xfId="23829" xr:uid="{63BD879D-E19C-4E9D-959E-67FB8CB7C7AA}"/>
    <cellStyle name="Normal 9 2 3 4 2 3" xfId="7783" xr:uid="{C566D342-94D7-41DC-9916-5B6636BC02B1}"/>
    <cellStyle name="Normal 9 2 3 4 2 3 2" xfId="17000" xr:uid="{D11603BC-7F06-4E1E-AC4A-D14EE0D88F0B}"/>
    <cellStyle name="Normal 9 2 3 4 2 3 2 2" xfId="35431" xr:uid="{A915784B-D8D2-4688-BC17-8959155EF543}"/>
    <cellStyle name="Normal 9 2 3 4 2 3 3" xfId="26217" xr:uid="{8CB7AC87-89F1-4073-A43B-BBE5D879C4CC}"/>
    <cellStyle name="Normal 9 2 3 4 2 4" xfId="12426" xr:uid="{A87824AC-F277-4C23-99F6-3E588EB40B5E}"/>
    <cellStyle name="Normal 9 2 3 4 2 4 2" xfId="30857" xr:uid="{C4A75C42-F0E4-4E30-AAF9-17421063E879}"/>
    <cellStyle name="Normal 9 2 3 4 2 5" xfId="21643" xr:uid="{8872AD93-32F9-436F-8840-6C3C7352F38C}"/>
    <cellStyle name="Normal 9 2 3 4 3" xfId="4338" xr:uid="{78387C4D-B933-4E07-B240-038EA3466AE8}"/>
    <cellStyle name="Normal 9 2 3 4 3 2" xfId="9068" xr:uid="{0705589C-1DC4-42C9-92FB-C60ABC448535}"/>
    <cellStyle name="Normal 9 2 3 4 3 2 2" xfId="18284" xr:uid="{EEE181BE-24DE-419C-95E6-2CC55D021A82}"/>
    <cellStyle name="Normal 9 2 3 4 3 2 2 2" xfId="36715" xr:uid="{99EC6332-2518-4C71-8B13-EA6167284F59}"/>
    <cellStyle name="Normal 9 2 3 4 3 2 3" xfId="27501" xr:uid="{F8B544CB-D7A5-4B40-96A5-512315B88BC2}"/>
    <cellStyle name="Normal 9 2 3 4 3 3" xfId="13562" xr:uid="{755A593A-FC1D-474C-8608-F5E838BF4464}"/>
    <cellStyle name="Normal 9 2 3 4 3 3 2" xfId="31993" xr:uid="{78326441-4B7E-4259-94B5-6FB12273FE5D}"/>
    <cellStyle name="Normal 9 2 3 4 3 4" xfId="22779" xr:uid="{70223265-0FE2-446C-A48F-5E7D0FD265E9}"/>
    <cellStyle name="Normal 9 2 3 4 4" xfId="6660" xr:uid="{09FD34F1-8745-45D2-8FDB-01867C8D1161}"/>
    <cellStyle name="Normal 9 2 3 4 4 2" xfId="15877" xr:uid="{E4312D3A-E6CB-4220-8603-E4147E512DC1}"/>
    <cellStyle name="Normal 9 2 3 4 4 2 2" xfId="34308" xr:uid="{26D6DB88-7AA2-4C16-8778-5A1436495EA8}"/>
    <cellStyle name="Normal 9 2 3 4 4 3" xfId="25094" xr:uid="{25E75D76-DF33-4564-8CFD-F47E64C87D99}"/>
    <cellStyle name="Normal 9 2 3 4 5" xfId="11376" xr:uid="{329CEFA3-CA80-4688-895D-55F61E1FBF7C}"/>
    <cellStyle name="Normal 9 2 3 4 5 2" xfId="29807" xr:uid="{8596C5BF-8D51-4E2B-87BA-7777FEBD0E65}"/>
    <cellStyle name="Normal 9 2 3 4 6" xfId="20593" xr:uid="{B7E355D9-9B6D-47DE-8ACD-108760C380E4}"/>
    <cellStyle name="Normal 9 2 3 5" xfId="2674" xr:uid="{08304A20-8A77-4B64-A36A-C336FC0D1814}"/>
    <cellStyle name="Normal 9 2 3 5 2" xfId="4863" xr:uid="{5ADBACD9-E860-42AA-AE3E-E4453C7B4594}"/>
    <cellStyle name="Normal 9 2 3 5 2 2" xfId="9593" xr:uid="{97E920B4-4C45-4633-8B14-CD746244C54D}"/>
    <cellStyle name="Normal 9 2 3 5 2 2 2" xfId="18809" xr:uid="{49EF1F26-F15D-433A-BEB0-D90AC887DAF5}"/>
    <cellStyle name="Normal 9 2 3 5 2 2 2 2" xfId="37240" xr:uid="{FE1408ED-E3D4-424D-BB0C-FF43CB86CE63}"/>
    <cellStyle name="Normal 9 2 3 5 2 2 3" xfId="28026" xr:uid="{D773F06C-7C41-46B9-AC80-46CA6E3A1EB5}"/>
    <cellStyle name="Normal 9 2 3 5 2 3" xfId="14087" xr:uid="{0D2638EB-D4C1-4A15-AC80-C925F9916182}"/>
    <cellStyle name="Normal 9 2 3 5 2 3 2" xfId="32518" xr:uid="{0EB0A39E-B5A5-4BF8-990E-D5ECF88B857A}"/>
    <cellStyle name="Normal 9 2 3 5 2 4" xfId="23304" xr:uid="{F6442BD5-AD1B-4022-A232-5D5D82F55C61}"/>
    <cellStyle name="Normal 9 2 3 5 3" xfId="7258" xr:uid="{B7779A6C-4430-49BB-A2DA-CC9F640A57E8}"/>
    <cellStyle name="Normal 9 2 3 5 3 2" xfId="16475" xr:uid="{B50BA735-F6D2-4967-A558-A1EB807715C8}"/>
    <cellStyle name="Normal 9 2 3 5 3 2 2" xfId="34906" xr:uid="{709644A7-AC02-4738-9615-AFF48BEFB7AA}"/>
    <cellStyle name="Normal 9 2 3 5 3 3" xfId="25692" xr:uid="{D4FB5C56-8A46-478D-8D58-2454865A90F3}"/>
    <cellStyle name="Normal 9 2 3 5 4" xfId="11901" xr:uid="{93BAC994-4C0A-4B2C-A436-0819A5D2131D}"/>
    <cellStyle name="Normal 9 2 3 5 4 2" xfId="30332" xr:uid="{7043C02F-61F8-48A2-8D54-488CFC580B3D}"/>
    <cellStyle name="Normal 9 2 3 5 5" xfId="21118" xr:uid="{C34B3EB3-706D-44B5-AF78-DE324773819D}"/>
    <cellStyle name="Normal 9 2 3 6" xfId="3814" xr:uid="{DFBB0444-4D15-4882-9894-AE83A9B7C728}"/>
    <cellStyle name="Normal 9 2 3 6 2" xfId="8543" xr:uid="{4EE4D8B1-2963-4C5C-AB77-F9B5923272B3}"/>
    <cellStyle name="Normal 9 2 3 6 2 2" xfId="17759" xr:uid="{04FB6443-0056-49B9-B7CA-8CB86D8776E3}"/>
    <cellStyle name="Normal 9 2 3 6 2 2 2" xfId="36190" xr:uid="{529B0BAA-7321-4D83-9154-0158E0AE41F8}"/>
    <cellStyle name="Normal 9 2 3 6 2 3" xfId="26976" xr:uid="{B8A2B4AE-AB8D-4956-B36D-5CF9EE6B98FA}"/>
    <cellStyle name="Normal 9 2 3 6 3" xfId="13037" xr:uid="{29AD4F1A-39BD-48FD-A23B-C3DA04D35E80}"/>
    <cellStyle name="Normal 9 2 3 6 3 2" xfId="31468" xr:uid="{E9176E02-04F8-42CD-B417-458D357069AA}"/>
    <cellStyle name="Normal 9 2 3 6 4" xfId="22254" xr:uid="{5C6630D7-FEB3-42FA-9EDF-D1AB08D45743}"/>
    <cellStyle name="Normal 9 2 3 7" xfId="6120" xr:uid="{3732895D-C23A-4436-A636-C186D0D715BA}"/>
    <cellStyle name="Normal 9 2 3 7 2" xfId="15337" xr:uid="{9D5EF9AB-DF35-45FF-9EA7-F9E90802DC79}"/>
    <cellStyle name="Normal 9 2 3 7 2 2" xfId="33768" xr:uid="{CCAF0846-92E1-416B-A80C-102ED75930A5}"/>
    <cellStyle name="Normal 9 2 3 7 3" xfId="24554" xr:uid="{43A29ECF-806C-4317-A726-6A1AEFFC781F}"/>
    <cellStyle name="Normal 9 2 3 8" xfId="10851" xr:uid="{B1B32416-B2D4-4CEC-8594-521731A63F55}"/>
    <cellStyle name="Normal 9 2 3 8 2" xfId="29282" xr:uid="{3CC5A4DC-E05E-4A2B-8EF1-E4E87E341175}"/>
    <cellStyle name="Normal 9 2 3 9" xfId="20068" xr:uid="{CF1C44AE-A159-4F3B-B47C-59DC70ABBFA9}"/>
    <cellStyle name="Normal 9 2 4" xfId="1680" xr:uid="{1BF641CC-4189-4635-8EA8-39FD7B8D15E0}"/>
    <cellStyle name="Normal 9 2 4 2" xfId="1844" xr:uid="{D4EB9BE1-594D-4998-AF0B-4AEFFE608587}"/>
    <cellStyle name="Normal 9 2 4 2 2" xfId="2367" xr:uid="{7F7BC535-D1E0-4578-8FBB-3BDDFBF167A6}"/>
    <cellStyle name="Normal 9 2 4 2 2 2" xfId="3417" xr:uid="{C69C9FA6-7B6A-4FB7-BECE-FDE0EDA947B0}"/>
    <cellStyle name="Normal 9 2 4 2 2 2 2" xfId="5608" xr:uid="{A5E113EE-2DC9-455B-A2D5-4F4D692B1D8E}"/>
    <cellStyle name="Normal 9 2 4 2 2 2 2 2" xfId="10338" xr:uid="{570F675F-6D4B-426F-8C91-50019E660880}"/>
    <cellStyle name="Normal 9 2 4 2 2 2 2 2 2" xfId="19554" xr:uid="{0B4B52D0-41DF-42CA-AFDE-4956D60BEB94}"/>
    <cellStyle name="Normal 9 2 4 2 2 2 2 2 2 2" xfId="37985" xr:uid="{5C64F656-5AA9-4387-A832-9CB8F0EE2F39}"/>
    <cellStyle name="Normal 9 2 4 2 2 2 2 2 3" xfId="28771" xr:uid="{9C527DB6-47FE-4F8E-B5DF-BBB97AA94D0D}"/>
    <cellStyle name="Normal 9 2 4 2 2 2 2 3" xfId="14832" xr:uid="{E3D5CA00-A65D-4D45-911B-255463BC7513}"/>
    <cellStyle name="Normal 9 2 4 2 2 2 2 3 2" xfId="33263" xr:uid="{67B9AB33-B727-4627-99A8-6AEDB7A0AA71}"/>
    <cellStyle name="Normal 9 2 4 2 2 2 2 4" xfId="24049" xr:uid="{5A130654-4044-45B5-B88E-093FBC7A2612}"/>
    <cellStyle name="Normal 9 2 4 2 2 2 3" xfId="8003" xr:uid="{F74254D8-E196-401D-B144-766CCA1D8B25}"/>
    <cellStyle name="Normal 9 2 4 2 2 2 3 2" xfId="17220" xr:uid="{CC723105-DC2B-4B99-B926-315D886DE7A4}"/>
    <cellStyle name="Normal 9 2 4 2 2 2 3 2 2" xfId="35651" xr:uid="{262684CF-B41B-4F60-9AD1-EE5CC7D7D284}"/>
    <cellStyle name="Normal 9 2 4 2 2 2 3 3" xfId="26437" xr:uid="{047DFB4A-0335-4FA0-BECC-E492B00035C7}"/>
    <cellStyle name="Normal 9 2 4 2 2 2 4" xfId="12646" xr:uid="{908E1A4E-177E-4BA6-9C20-FF6825EFCFF1}"/>
    <cellStyle name="Normal 9 2 4 2 2 2 4 2" xfId="31077" xr:uid="{F93A9F50-5092-481C-BE50-7EDE3888DECC}"/>
    <cellStyle name="Normal 9 2 4 2 2 2 5" xfId="21863" xr:uid="{50350244-CF12-408A-B213-5AC2D58E65DB}"/>
    <cellStyle name="Normal 9 2 4 2 2 3" xfId="4558" xr:uid="{704AC667-2DD2-4633-AF5C-2E23EB44921A}"/>
    <cellStyle name="Normal 9 2 4 2 2 3 2" xfId="9288" xr:uid="{2D5141AA-1744-436C-9F56-10B35D8EE3ED}"/>
    <cellStyle name="Normal 9 2 4 2 2 3 2 2" xfId="18504" xr:uid="{B5E5BFF5-6DA2-4B0B-A066-D9A28A25F022}"/>
    <cellStyle name="Normal 9 2 4 2 2 3 2 2 2" xfId="36935" xr:uid="{FEF446DD-608B-4308-BF6D-BF9E0F06BCB6}"/>
    <cellStyle name="Normal 9 2 4 2 2 3 2 3" xfId="27721" xr:uid="{751FD00F-6FE3-4D58-8162-EE3C0E7683B6}"/>
    <cellStyle name="Normal 9 2 4 2 2 3 3" xfId="13782" xr:uid="{9B985996-8078-46D9-B2E5-046749746920}"/>
    <cellStyle name="Normal 9 2 4 2 2 3 3 2" xfId="32213" xr:uid="{524690BA-C177-463F-B30E-C81C980F13DB}"/>
    <cellStyle name="Normal 9 2 4 2 2 3 4" xfId="22999" xr:uid="{24A1366A-D99E-45E3-A465-3164C81FBB38}"/>
    <cellStyle name="Normal 9 2 4 2 2 4" xfId="6880" xr:uid="{1E5D9192-B794-48EC-85BF-D1AD6A0409EB}"/>
    <cellStyle name="Normal 9 2 4 2 2 4 2" xfId="16097" xr:uid="{A5FFA88E-9C1A-4636-96F5-9FE1DAB68238}"/>
    <cellStyle name="Normal 9 2 4 2 2 4 2 2" xfId="34528" xr:uid="{707FE24C-D63E-4B06-AAB8-0093C2502568}"/>
    <cellStyle name="Normal 9 2 4 2 2 4 3" xfId="25314" xr:uid="{FA02062F-C3CB-4B8B-B96F-5116C9EBB093}"/>
    <cellStyle name="Normal 9 2 4 2 2 5" xfId="11596" xr:uid="{10690E1B-E924-47E9-B4A3-F3D5B6DC3016}"/>
    <cellStyle name="Normal 9 2 4 2 2 5 2" xfId="30027" xr:uid="{093F51CB-32E4-41C3-A65E-95C2A1E98F43}"/>
    <cellStyle name="Normal 9 2 4 2 2 6" xfId="20813" xr:uid="{50B0990A-E63A-4C56-A14E-F1F0F700A0D5}"/>
    <cellStyle name="Normal 9 2 4 2 3" xfId="2892" xr:uid="{834AB541-3D46-47C4-9746-4C6E797E6BC3}"/>
    <cellStyle name="Normal 9 2 4 2 3 2" xfId="5083" xr:uid="{D85361E7-298E-4DEF-8582-62B647A887CC}"/>
    <cellStyle name="Normal 9 2 4 2 3 2 2" xfId="9813" xr:uid="{BE7FFB08-F167-48DB-902B-6CFA73A96157}"/>
    <cellStyle name="Normal 9 2 4 2 3 2 2 2" xfId="19029" xr:uid="{37D4501E-7CD8-4B7D-90CB-06150CDDD600}"/>
    <cellStyle name="Normal 9 2 4 2 3 2 2 2 2" xfId="37460" xr:uid="{41E4AC4C-3B90-4AC3-B824-7A04159A44D6}"/>
    <cellStyle name="Normal 9 2 4 2 3 2 2 3" xfId="28246" xr:uid="{B77E9D78-B8E2-404C-9A99-88A618477301}"/>
    <cellStyle name="Normal 9 2 4 2 3 2 3" xfId="14307" xr:uid="{17D39B60-9975-4054-8268-F114DF4E71CA}"/>
    <cellStyle name="Normal 9 2 4 2 3 2 3 2" xfId="32738" xr:uid="{6C3BBA1D-AC6F-4563-8F0A-C8F3B4CBA61F}"/>
    <cellStyle name="Normal 9 2 4 2 3 2 4" xfId="23524" xr:uid="{FC8B464A-4A23-4D15-B12F-47F77810F977}"/>
    <cellStyle name="Normal 9 2 4 2 3 3" xfId="7478" xr:uid="{4D7A22E5-5012-4C34-A28E-1FD15D5A3680}"/>
    <cellStyle name="Normal 9 2 4 2 3 3 2" xfId="16695" xr:uid="{E65BC020-9224-44B1-9C05-9AAD29B929DA}"/>
    <cellStyle name="Normal 9 2 4 2 3 3 2 2" xfId="35126" xr:uid="{496A86B9-32E4-4D08-B11C-8B01BBED129F}"/>
    <cellStyle name="Normal 9 2 4 2 3 3 3" xfId="25912" xr:uid="{F88EEE1D-BFD9-4494-9522-C01CCA63618D}"/>
    <cellStyle name="Normal 9 2 4 2 3 4" xfId="12121" xr:uid="{490016C1-B0E0-473D-96B7-3007E59058CB}"/>
    <cellStyle name="Normal 9 2 4 2 3 4 2" xfId="30552" xr:uid="{4233B2DA-39C7-4567-BD6C-F1EA144E89CE}"/>
    <cellStyle name="Normal 9 2 4 2 3 5" xfId="21338" xr:uid="{7C8819CD-3583-4D6A-A9CF-631900D7E4B0}"/>
    <cellStyle name="Normal 9 2 4 2 4" xfId="4033" xr:uid="{6B03AF02-5518-4D2B-9F8B-BF5618A0F55C}"/>
    <cellStyle name="Normal 9 2 4 2 4 2" xfId="8763" xr:uid="{FE2ADD64-3585-4938-9F57-72EBADBE1FC1}"/>
    <cellStyle name="Normal 9 2 4 2 4 2 2" xfId="17979" xr:uid="{6C73576A-4F1A-4975-8FBB-FA81ADAE55B7}"/>
    <cellStyle name="Normal 9 2 4 2 4 2 2 2" xfId="36410" xr:uid="{57D339A3-63D4-496B-8046-730A2E197077}"/>
    <cellStyle name="Normal 9 2 4 2 4 2 3" xfId="27196" xr:uid="{19CEF2D5-FA1B-4201-8E24-46989CD2A32C}"/>
    <cellStyle name="Normal 9 2 4 2 4 3" xfId="13257" xr:uid="{638D916A-CB16-4B97-8B37-B12FCF1C7E50}"/>
    <cellStyle name="Normal 9 2 4 2 4 3 2" xfId="31688" xr:uid="{3F835FC5-1ABF-49AC-A5E5-DF33B1C5FEC5}"/>
    <cellStyle name="Normal 9 2 4 2 4 4" xfId="22474" xr:uid="{6D6B3295-D7D0-40FF-A55B-662293778ED4}"/>
    <cellStyle name="Normal 9 2 4 2 5" xfId="6340" xr:uid="{DCC9CFE8-FB7A-4186-800F-49E750E47739}"/>
    <cellStyle name="Normal 9 2 4 2 5 2" xfId="15557" xr:uid="{6A08216D-AEDE-4EB0-AAE1-17A132C5E881}"/>
    <cellStyle name="Normal 9 2 4 2 5 2 2" xfId="33988" xr:uid="{6D0DA462-430C-4784-AAC3-014404B96488}"/>
    <cellStyle name="Normal 9 2 4 2 5 3" xfId="24774" xr:uid="{445408AC-44DD-445F-91CB-36D10A4C8D6E}"/>
    <cellStyle name="Normal 9 2 4 2 6" xfId="11071" xr:uid="{3FEFB7CD-101E-4450-BE11-471B93D5DBA4}"/>
    <cellStyle name="Normal 9 2 4 2 6 2" xfId="29502" xr:uid="{D14A1997-8174-4A62-8961-264BD81B0FD6}"/>
    <cellStyle name="Normal 9 2 4 2 7" xfId="20288" xr:uid="{A2D7DFEB-91CE-4D3A-AC9F-0798E8479FB6}"/>
    <cellStyle name="Normal 9 2 4 3" xfId="2012" xr:uid="{93A0D458-4BA5-40C9-8FB5-22B4F45F1AB7}"/>
    <cellStyle name="Normal 9 2 4 3 2" xfId="2535" xr:uid="{204D3382-5B5A-454E-B47D-8FB1FBF283ED}"/>
    <cellStyle name="Normal 9 2 4 3 2 2" xfId="3585" xr:uid="{05BB8C78-8DF8-4A6C-988A-DC86C2763560}"/>
    <cellStyle name="Normal 9 2 4 3 2 2 2" xfId="5776" xr:uid="{75AEFAC7-AD4C-4F4D-86C4-2A9D72AF4BF7}"/>
    <cellStyle name="Normal 9 2 4 3 2 2 2 2" xfId="10506" xr:uid="{C70E79E0-D1D1-4D2B-940F-ECE160F2B91C}"/>
    <cellStyle name="Normal 9 2 4 3 2 2 2 2 2" xfId="19722" xr:uid="{0C5C4FFC-B50A-4395-9C09-67A76A23897B}"/>
    <cellStyle name="Normal 9 2 4 3 2 2 2 2 2 2" xfId="38153" xr:uid="{D001E53D-3339-4274-9113-FA06B944B2F3}"/>
    <cellStyle name="Normal 9 2 4 3 2 2 2 2 3" xfId="28939" xr:uid="{17BE293D-69F7-4B06-BDB6-5EA2C123179E}"/>
    <cellStyle name="Normal 9 2 4 3 2 2 2 3" xfId="15000" xr:uid="{2318FF46-85CB-4A37-A2E8-0591A3269FCD}"/>
    <cellStyle name="Normal 9 2 4 3 2 2 2 3 2" xfId="33431" xr:uid="{3F908F21-AE91-4313-904B-0D2DDD3C457C}"/>
    <cellStyle name="Normal 9 2 4 3 2 2 2 4" xfId="24217" xr:uid="{36B1E42D-9B13-420D-B5C1-44E657CE3E88}"/>
    <cellStyle name="Normal 9 2 4 3 2 2 3" xfId="8171" xr:uid="{C6825390-2D80-4A2F-852A-2283BCBCEDD5}"/>
    <cellStyle name="Normal 9 2 4 3 2 2 3 2" xfId="17388" xr:uid="{2410FC4C-0526-4702-B882-832D18503D2E}"/>
    <cellStyle name="Normal 9 2 4 3 2 2 3 2 2" xfId="35819" xr:uid="{F3AA68A5-AF61-4905-BDC2-BE1C88CF2C76}"/>
    <cellStyle name="Normal 9 2 4 3 2 2 3 3" xfId="26605" xr:uid="{E1B23E56-9720-4D4B-913D-CF1B5D32FA32}"/>
    <cellStyle name="Normal 9 2 4 3 2 2 4" xfId="12814" xr:uid="{3656C4F2-08CD-45FD-B265-0B5301312AC0}"/>
    <cellStyle name="Normal 9 2 4 3 2 2 4 2" xfId="31245" xr:uid="{1CBFD5A8-16C1-4FDA-8FEC-B85B692A17CF}"/>
    <cellStyle name="Normal 9 2 4 3 2 2 5" xfId="22031" xr:uid="{1BA5D6C4-93FD-462B-AF5F-154F927034C9}"/>
    <cellStyle name="Normal 9 2 4 3 2 3" xfId="4726" xr:uid="{EF21499C-5221-471E-B293-1C30D2CA13C2}"/>
    <cellStyle name="Normal 9 2 4 3 2 3 2" xfId="9456" xr:uid="{FC5EFA14-5719-4C16-81BC-055D5B4FEF07}"/>
    <cellStyle name="Normal 9 2 4 3 2 3 2 2" xfId="18672" xr:uid="{74EDE7A9-ADF0-4757-812A-F82029D8B7CC}"/>
    <cellStyle name="Normal 9 2 4 3 2 3 2 2 2" xfId="37103" xr:uid="{18C1830B-56D7-4FF2-837B-464C58F0213D}"/>
    <cellStyle name="Normal 9 2 4 3 2 3 2 3" xfId="27889" xr:uid="{79A56E6A-226E-4117-8867-4DFC049CA511}"/>
    <cellStyle name="Normal 9 2 4 3 2 3 3" xfId="13950" xr:uid="{B34CD44C-57ED-4740-8C2D-7DA5CBC36670}"/>
    <cellStyle name="Normal 9 2 4 3 2 3 3 2" xfId="32381" xr:uid="{E6C1954E-FE7A-49B2-B069-F4942B674757}"/>
    <cellStyle name="Normal 9 2 4 3 2 3 4" xfId="23167" xr:uid="{67C211D4-92A0-4A4A-B282-08565CC14C8F}"/>
    <cellStyle name="Normal 9 2 4 3 2 4" xfId="7048" xr:uid="{59890D03-D545-4457-B8E9-238C4D14EF08}"/>
    <cellStyle name="Normal 9 2 4 3 2 4 2" xfId="16265" xr:uid="{509C20EB-FB84-4AEC-BAD9-04C23B122EDE}"/>
    <cellStyle name="Normal 9 2 4 3 2 4 2 2" xfId="34696" xr:uid="{A1309452-7EC5-47CA-AD59-9601361EF1EF}"/>
    <cellStyle name="Normal 9 2 4 3 2 4 3" xfId="25482" xr:uid="{5DB3CD33-0C29-4F49-B2CB-48E3B6349978}"/>
    <cellStyle name="Normal 9 2 4 3 2 5" xfId="11764" xr:uid="{831AC984-417C-4705-9BD4-B1D25D374AEE}"/>
    <cellStyle name="Normal 9 2 4 3 2 5 2" xfId="30195" xr:uid="{2A060F81-3AD4-4D00-98D0-7FA694E09201}"/>
    <cellStyle name="Normal 9 2 4 3 2 6" xfId="20981" xr:uid="{EDBEB8D6-E087-4C34-ADB4-94B940CF7836}"/>
    <cellStyle name="Normal 9 2 4 3 3" xfId="3060" xr:uid="{65C59AA0-0D5A-4F01-8CDF-26FF6E8BCF19}"/>
    <cellStyle name="Normal 9 2 4 3 3 2" xfId="5251" xr:uid="{83CE0F01-A2C4-405D-90F2-B8A6B5413F93}"/>
    <cellStyle name="Normal 9 2 4 3 3 2 2" xfId="9981" xr:uid="{E7331E64-6E5E-4479-B692-AF677A4864BA}"/>
    <cellStyle name="Normal 9 2 4 3 3 2 2 2" xfId="19197" xr:uid="{E68A4393-30EC-43D7-B1C8-6D60CD57606F}"/>
    <cellStyle name="Normal 9 2 4 3 3 2 2 2 2" xfId="37628" xr:uid="{8A495D51-BB8A-4E5D-B3DF-21B35F9032E9}"/>
    <cellStyle name="Normal 9 2 4 3 3 2 2 3" xfId="28414" xr:uid="{767D2224-F181-49F7-B7EB-DA109855DA39}"/>
    <cellStyle name="Normal 9 2 4 3 3 2 3" xfId="14475" xr:uid="{6A6C4840-94F8-4618-8BDB-63C60D94A94E}"/>
    <cellStyle name="Normal 9 2 4 3 3 2 3 2" xfId="32906" xr:uid="{58DD77C5-60DA-4826-B965-598EE5D0A52F}"/>
    <cellStyle name="Normal 9 2 4 3 3 2 4" xfId="23692" xr:uid="{626FF3D4-5961-4CDF-BF71-4A4315052DDC}"/>
    <cellStyle name="Normal 9 2 4 3 3 3" xfId="7646" xr:uid="{F31429C5-66AE-4708-B266-49C9B5F71AA9}"/>
    <cellStyle name="Normal 9 2 4 3 3 3 2" xfId="16863" xr:uid="{AA5E0E34-813B-49BB-AC0E-F69131D515B9}"/>
    <cellStyle name="Normal 9 2 4 3 3 3 2 2" xfId="35294" xr:uid="{F37C3B64-3C9E-4236-9952-057F9D1BFF0A}"/>
    <cellStyle name="Normal 9 2 4 3 3 3 3" xfId="26080" xr:uid="{36B8E226-58E2-40FB-983F-59D2AC1C91D2}"/>
    <cellStyle name="Normal 9 2 4 3 3 4" xfId="12289" xr:uid="{B064EF2A-093B-4BB2-AC7A-A7BE01C56CAD}"/>
    <cellStyle name="Normal 9 2 4 3 3 4 2" xfId="30720" xr:uid="{EE880208-3AC7-41D4-9310-40BCE203AAFA}"/>
    <cellStyle name="Normal 9 2 4 3 3 5" xfId="21506" xr:uid="{EEFC9F9B-6C80-4061-810E-8F95562CB0C1}"/>
    <cellStyle name="Normal 9 2 4 3 4" xfId="4201" xr:uid="{14D7390D-69A9-44C5-A2B6-451AF1A1DCF1}"/>
    <cellStyle name="Normal 9 2 4 3 4 2" xfId="8931" xr:uid="{219C9522-8529-45E8-8C15-4BD2DC79AE46}"/>
    <cellStyle name="Normal 9 2 4 3 4 2 2" xfId="18147" xr:uid="{BF6118AC-C544-4F05-A408-52B0744572DA}"/>
    <cellStyle name="Normal 9 2 4 3 4 2 2 2" xfId="36578" xr:uid="{31A4DA5F-2104-457F-BF9E-A458E929BDF8}"/>
    <cellStyle name="Normal 9 2 4 3 4 2 3" xfId="27364" xr:uid="{D460438C-A612-4927-9D2C-92C3E12CB985}"/>
    <cellStyle name="Normal 9 2 4 3 4 3" xfId="13425" xr:uid="{ED6AE21F-453D-42DB-AC40-F9FBD269FD63}"/>
    <cellStyle name="Normal 9 2 4 3 4 3 2" xfId="31856" xr:uid="{F9216D0B-89D5-4F16-93DE-CF129B7ACEBC}"/>
    <cellStyle name="Normal 9 2 4 3 4 4" xfId="22642" xr:uid="{28ADF560-1671-4242-9F15-C0F09552B779}"/>
    <cellStyle name="Normal 9 2 4 3 5" xfId="6508" xr:uid="{E68F1E76-3FE7-47F9-A5AD-E228F7DDF1B3}"/>
    <cellStyle name="Normal 9 2 4 3 5 2" xfId="15725" xr:uid="{30EBA67C-97CE-499A-A3FA-8628C0A148CB}"/>
    <cellStyle name="Normal 9 2 4 3 5 2 2" xfId="34156" xr:uid="{6BF3599E-F425-4759-869F-C8EF5ABCD328}"/>
    <cellStyle name="Normal 9 2 4 3 5 3" xfId="24942" xr:uid="{E05BDF92-592B-4E1E-AEE1-853883498791}"/>
    <cellStyle name="Normal 9 2 4 3 6" xfId="11239" xr:uid="{787A685E-9298-4683-9925-CD2397C91613}"/>
    <cellStyle name="Normal 9 2 4 3 6 2" xfId="29670" xr:uid="{83E5B8D4-B3EF-4681-9960-811B8AEA2172}"/>
    <cellStyle name="Normal 9 2 4 3 7" xfId="20456" xr:uid="{EB3670B6-240F-4072-9F0D-A1B602EF95A8}"/>
    <cellStyle name="Normal 9 2 4 4" xfId="2203" xr:uid="{64E9BE76-CADB-4C4D-B660-7F0297B85925}"/>
    <cellStyle name="Normal 9 2 4 4 2" xfId="3251" xr:uid="{763940D1-92E1-4D0D-A521-6CC46B22660B}"/>
    <cellStyle name="Normal 9 2 4 4 2 2" xfId="5442" xr:uid="{2185D27A-7ED7-4918-A50E-97349B6E493F}"/>
    <cellStyle name="Normal 9 2 4 4 2 2 2" xfId="10172" xr:uid="{36F3B1E1-A913-4702-858D-47A8208B67D2}"/>
    <cellStyle name="Normal 9 2 4 4 2 2 2 2" xfId="19388" xr:uid="{C87481A2-89B2-467C-96BF-C0B36AD35FD3}"/>
    <cellStyle name="Normal 9 2 4 4 2 2 2 2 2" xfId="37819" xr:uid="{08E13483-441E-4752-B9A7-83F53E0B3D6C}"/>
    <cellStyle name="Normal 9 2 4 4 2 2 2 3" xfId="28605" xr:uid="{AB50DED8-B110-4658-896E-A29F45AB9A24}"/>
    <cellStyle name="Normal 9 2 4 4 2 2 3" xfId="14666" xr:uid="{101AF49D-7613-43E8-9C98-CF1280C73EF3}"/>
    <cellStyle name="Normal 9 2 4 4 2 2 3 2" xfId="33097" xr:uid="{FDE6CC30-2303-4095-8EAF-7A9AB3FED00E}"/>
    <cellStyle name="Normal 9 2 4 4 2 2 4" xfId="23883" xr:uid="{C5B8ADA9-B292-4CA3-95FF-A1FE3144F095}"/>
    <cellStyle name="Normal 9 2 4 4 2 3" xfId="7837" xr:uid="{8F6F27F6-0EBD-44FB-88E6-96E0DD5E8B40}"/>
    <cellStyle name="Normal 9 2 4 4 2 3 2" xfId="17054" xr:uid="{675E049C-AA21-4596-9216-48CE4801CA82}"/>
    <cellStyle name="Normal 9 2 4 4 2 3 2 2" xfId="35485" xr:uid="{A685B2D0-0D0F-4A34-A2CD-25E3DFC4745D}"/>
    <cellStyle name="Normal 9 2 4 4 2 3 3" xfId="26271" xr:uid="{C52190E0-2279-4492-BDDB-B867EF3804A7}"/>
    <cellStyle name="Normal 9 2 4 4 2 4" xfId="12480" xr:uid="{A90F19D6-47ED-41EE-8FE2-8A0CA910D658}"/>
    <cellStyle name="Normal 9 2 4 4 2 4 2" xfId="30911" xr:uid="{A21DE7AE-BB3E-4A35-A3D6-A32B06D79CB0}"/>
    <cellStyle name="Normal 9 2 4 4 2 5" xfId="21697" xr:uid="{B4769885-9718-4CCA-AC04-1A735161AABB}"/>
    <cellStyle name="Normal 9 2 4 4 3" xfId="4392" xr:uid="{9BAF24D1-23F0-47C9-853E-3F4F1A7B9700}"/>
    <cellStyle name="Normal 9 2 4 4 3 2" xfId="9122" xr:uid="{54C37619-A4CF-409D-B6B6-C9C1C89317B5}"/>
    <cellStyle name="Normal 9 2 4 4 3 2 2" xfId="18338" xr:uid="{A226AD62-A0CE-48D6-83CD-0BBD5F5201D6}"/>
    <cellStyle name="Normal 9 2 4 4 3 2 2 2" xfId="36769" xr:uid="{CC29E8D4-5362-44A9-AF1E-ADE8DD641854}"/>
    <cellStyle name="Normal 9 2 4 4 3 2 3" xfId="27555" xr:uid="{F428CB97-0D6D-462A-A761-4AB59EB75086}"/>
    <cellStyle name="Normal 9 2 4 4 3 3" xfId="13616" xr:uid="{B7331584-9FE8-4ABF-9DE7-5D71844A23C3}"/>
    <cellStyle name="Normal 9 2 4 4 3 3 2" xfId="32047" xr:uid="{75906851-75AC-4067-AEC1-6B21A043EB18}"/>
    <cellStyle name="Normal 9 2 4 4 3 4" xfId="22833" xr:uid="{2C08A46A-2535-4E55-8D86-F56367F19B41}"/>
    <cellStyle name="Normal 9 2 4 4 4" xfId="6714" xr:uid="{E8CBD927-64D8-405E-A232-5ABB09E7B71C}"/>
    <cellStyle name="Normal 9 2 4 4 4 2" xfId="15931" xr:uid="{BAE2DBBE-B335-492D-9E48-EC16A4F1B938}"/>
    <cellStyle name="Normal 9 2 4 4 4 2 2" xfId="34362" xr:uid="{1928829E-B38A-48DE-9CF4-F26819E591A4}"/>
    <cellStyle name="Normal 9 2 4 4 4 3" xfId="25148" xr:uid="{860A52A3-47D3-4BFC-8B38-4478A4211E85}"/>
    <cellStyle name="Normal 9 2 4 4 5" xfId="11430" xr:uid="{BADC6F70-2763-4690-B487-F8E1A8F324FD}"/>
    <cellStyle name="Normal 9 2 4 4 5 2" xfId="29861" xr:uid="{8763F506-5BA3-4FF3-B887-96E4E48405C0}"/>
    <cellStyle name="Normal 9 2 4 4 6" xfId="20647" xr:uid="{79D40B59-82D3-4BC0-9D13-80AAFB8E811D}"/>
    <cellStyle name="Normal 9 2 4 5" xfId="2728" xr:uid="{1922D839-BD6F-43D9-912F-9668C03FE2E0}"/>
    <cellStyle name="Normal 9 2 4 5 2" xfId="4917" xr:uid="{B62D895E-54D9-4C5C-A61D-B6FB2B5E48F4}"/>
    <cellStyle name="Normal 9 2 4 5 2 2" xfId="9647" xr:uid="{667D7005-0756-425E-907A-2DF859646212}"/>
    <cellStyle name="Normal 9 2 4 5 2 2 2" xfId="18863" xr:uid="{298AC18E-6FCA-461E-A88B-2CC72ECF53D6}"/>
    <cellStyle name="Normal 9 2 4 5 2 2 2 2" xfId="37294" xr:uid="{9058A920-992B-4DE5-9C82-82F89F383E14}"/>
    <cellStyle name="Normal 9 2 4 5 2 2 3" xfId="28080" xr:uid="{A4C67375-CEF8-4335-98F2-56475D4B4E8A}"/>
    <cellStyle name="Normal 9 2 4 5 2 3" xfId="14141" xr:uid="{D026D6BE-FE2C-443F-9B57-562050E9D9CC}"/>
    <cellStyle name="Normal 9 2 4 5 2 3 2" xfId="32572" xr:uid="{8113BFBB-0081-46AD-BA2C-2AE19B4F11AF}"/>
    <cellStyle name="Normal 9 2 4 5 2 4" xfId="23358" xr:uid="{4D39D1DF-D4D6-44CD-9ED3-A17BB3D93A78}"/>
    <cellStyle name="Normal 9 2 4 5 3" xfId="7312" xr:uid="{14136831-BE25-4DCA-ACE3-32D30617269D}"/>
    <cellStyle name="Normal 9 2 4 5 3 2" xfId="16529" xr:uid="{38EB8ABD-8135-4C2B-A547-B0704201C38E}"/>
    <cellStyle name="Normal 9 2 4 5 3 2 2" xfId="34960" xr:uid="{0E596336-3CB8-4297-8DF6-831A172D3B33}"/>
    <cellStyle name="Normal 9 2 4 5 3 3" xfId="25746" xr:uid="{9B5CBAF9-753E-411F-8D4D-9C3BFEB5FE25}"/>
    <cellStyle name="Normal 9 2 4 5 4" xfId="11955" xr:uid="{2C0C292F-F7DA-402A-B1C1-C3E0A3C415A2}"/>
    <cellStyle name="Normal 9 2 4 5 4 2" xfId="30386" xr:uid="{CD860EB7-52FD-41FC-8C84-209A36958CF4}"/>
    <cellStyle name="Normal 9 2 4 5 5" xfId="21172" xr:uid="{60C01C52-6C73-4BB9-87B3-1FEB468ACC52}"/>
    <cellStyle name="Normal 9 2 4 6" xfId="3868" xr:uid="{954466C8-AD13-4B24-B581-58D111507F9E}"/>
    <cellStyle name="Normal 9 2 4 6 2" xfId="8597" xr:uid="{D5582340-5801-4ADF-AB45-D20529394EF3}"/>
    <cellStyle name="Normal 9 2 4 6 2 2" xfId="17813" xr:uid="{A29FF52B-50D0-4A17-A1C0-0C20891A5A48}"/>
    <cellStyle name="Normal 9 2 4 6 2 2 2" xfId="36244" xr:uid="{8853358F-A5E1-4E5B-8234-31F4E9EC5879}"/>
    <cellStyle name="Normal 9 2 4 6 2 3" xfId="27030" xr:uid="{882DDA02-4D37-446D-86F6-581E95A9DC2D}"/>
    <cellStyle name="Normal 9 2 4 6 3" xfId="13091" xr:uid="{FF3A5617-2C93-486D-B1B1-667EEE7B0221}"/>
    <cellStyle name="Normal 9 2 4 6 3 2" xfId="31522" xr:uid="{D32C7523-F54E-4583-AC08-5D25EFF7BD31}"/>
    <cellStyle name="Normal 9 2 4 6 4" xfId="22308" xr:uid="{985B56FA-A9C4-47FE-81F4-33E1770FE3C8}"/>
    <cellStyle name="Normal 9 2 4 7" xfId="6174" xr:uid="{CB83D134-23CC-45DC-BB10-C57AF047405B}"/>
    <cellStyle name="Normal 9 2 4 7 2" xfId="15391" xr:uid="{D809D7D2-F3F0-465E-99D4-577FECAB00AA}"/>
    <cellStyle name="Normal 9 2 4 7 2 2" xfId="33822" xr:uid="{F605F3FE-F59F-4D33-8829-CD59D7F4D00E}"/>
    <cellStyle name="Normal 9 2 4 7 3" xfId="24608" xr:uid="{04649D5D-BBC6-41BE-992B-5DD298144376}"/>
    <cellStyle name="Normal 9 2 4 8" xfId="10905" xr:uid="{36818AFA-BC68-46F2-948D-C56049AF146F}"/>
    <cellStyle name="Normal 9 2 4 8 2" xfId="29336" xr:uid="{4A3A1B60-D159-44D1-A39D-0D794257D8F7}"/>
    <cellStyle name="Normal 9 2 4 9" xfId="20122" xr:uid="{AF662B7B-BD56-4DB0-AD47-75199421787F}"/>
    <cellStyle name="Normal 9 2 5" xfId="1734" xr:uid="{7B29ADD3-F66A-4799-BF10-5F09EED46DD7}"/>
    <cellStyle name="Normal 9 2 5 2" xfId="2067" xr:uid="{CD7EFD6E-4C64-4392-8CFB-CADC310224D5}"/>
    <cellStyle name="Normal 9 2 5 2 2" xfId="2590" xr:uid="{37BB075D-4194-4BFF-9818-65D5900D3D11}"/>
    <cellStyle name="Normal 9 2 5 2 2 2" xfId="3641" xr:uid="{9A57DD15-FE27-40F8-B85D-DF708AAB0688}"/>
    <cellStyle name="Normal 9 2 5 2 2 2 2" xfId="5832" xr:uid="{36AC294E-C9CA-4464-9DB6-49185B089B51}"/>
    <cellStyle name="Normal 9 2 5 2 2 2 2 2" xfId="10562" xr:uid="{28FAFC22-62EA-4AF6-B44E-3E85E3185910}"/>
    <cellStyle name="Normal 9 2 5 2 2 2 2 2 2" xfId="19778" xr:uid="{DD01538B-93F3-4287-A461-0BE974B2084E}"/>
    <cellStyle name="Normal 9 2 5 2 2 2 2 2 2 2" xfId="38209" xr:uid="{A014D8D4-71A7-4854-91CD-929651243973}"/>
    <cellStyle name="Normal 9 2 5 2 2 2 2 2 3" xfId="28995" xr:uid="{CFE3ADF1-9B27-4E9E-A7EC-BAE410AD85E8}"/>
    <cellStyle name="Normal 9 2 5 2 2 2 2 3" xfId="15056" xr:uid="{F33A97B4-E29E-4C50-9C61-4FF492DBC3E3}"/>
    <cellStyle name="Normal 9 2 5 2 2 2 2 3 2" xfId="33487" xr:uid="{4BBA960C-CE39-4C73-A58D-80121F62BAEE}"/>
    <cellStyle name="Normal 9 2 5 2 2 2 2 4" xfId="24273" xr:uid="{0DDC8BC8-D54E-49CD-8FF9-CBC2DE88E2DE}"/>
    <cellStyle name="Normal 9 2 5 2 2 2 3" xfId="8227" xr:uid="{D3CD9860-5B29-4386-9C64-EE46C5D50149}"/>
    <cellStyle name="Normal 9 2 5 2 2 2 3 2" xfId="17444" xr:uid="{D280098D-5B48-4D65-9D23-376B65C93A45}"/>
    <cellStyle name="Normal 9 2 5 2 2 2 3 2 2" xfId="35875" xr:uid="{9E92940F-D54D-4762-B8AE-5DE83F39C544}"/>
    <cellStyle name="Normal 9 2 5 2 2 2 3 3" xfId="26661" xr:uid="{5A241634-C787-4907-B955-C0B43D392119}"/>
    <cellStyle name="Normal 9 2 5 2 2 2 4" xfId="12870" xr:uid="{8AB575D6-921B-4DF8-BAC1-84902FA77A33}"/>
    <cellStyle name="Normal 9 2 5 2 2 2 4 2" xfId="31301" xr:uid="{E8A5C780-74A1-420C-8AB1-5C26D334685C}"/>
    <cellStyle name="Normal 9 2 5 2 2 2 5" xfId="22087" xr:uid="{A265F21D-6A54-4995-A8B4-F83992895743}"/>
    <cellStyle name="Normal 9 2 5 2 2 3" xfId="4782" xr:uid="{CDBBB987-CD9D-4526-BA3A-504B524F8064}"/>
    <cellStyle name="Normal 9 2 5 2 2 3 2" xfId="9512" xr:uid="{F72AE82A-A44F-4E34-A84E-A8F80AF93A8D}"/>
    <cellStyle name="Normal 9 2 5 2 2 3 2 2" xfId="18728" xr:uid="{2C8C29D2-A875-4904-8DF8-8AD13A3BA9DA}"/>
    <cellStyle name="Normal 9 2 5 2 2 3 2 2 2" xfId="37159" xr:uid="{6DC6913F-865E-4A28-AB34-B56095996177}"/>
    <cellStyle name="Normal 9 2 5 2 2 3 2 3" xfId="27945" xr:uid="{FD880969-565F-4C1E-8C1F-6A4F80670C67}"/>
    <cellStyle name="Normal 9 2 5 2 2 3 3" xfId="14006" xr:uid="{A2AB64BE-190E-4BBA-BE87-7237519CF51E}"/>
    <cellStyle name="Normal 9 2 5 2 2 3 3 2" xfId="32437" xr:uid="{CFF30C3A-117D-4791-950B-55D4B8D49501}"/>
    <cellStyle name="Normal 9 2 5 2 2 3 4" xfId="23223" xr:uid="{1201FACA-C5C5-4B9A-B423-B5D29C2786BF}"/>
    <cellStyle name="Normal 9 2 5 2 2 4" xfId="7104" xr:uid="{8AA7E617-C2E3-4E70-B1FB-543ED99A7A34}"/>
    <cellStyle name="Normal 9 2 5 2 2 4 2" xfId="16321" xr:uid="{2B4E64AF-DADF-422E-8901-31337A3E50EC}"/>
    <cellStyle name="Normal 9 2 5 2 2 4 2 2" xfId="34752" xr:uid="{C5E85B13-A58F-433E-9C8F-DB85C428D08C}"/>
    <cellStyle name="Normal 9 2 5 2 2 4 3" xfId="25538" xr:uid="{F1F4AFF1-D8A8-4A50-823B-7DD7B7ECDB85}"/>
    <cellStyle name="Normal 9 2 5 2 2 5" xfId="11820" xr:uid="{E271C1C7-232C-4496-AB0D-E60E976F036B}"/>
    <cellStyle name="Normal 9 2 5 2 2 5 2" xfId="30251" xr:uid="{522DE461-250D-4819-8654-8E780367261F}"/>
    <cellStyle name="Normal 9 2 5 2 2 6" xfId="21037" xr:uid="{075839C6-0DD2-49B4-B3B6-C16158C2AD82}"/>
    <cellStyle name="Normal 9 2 5 2 3" xfId="3116" xr:uid="{EBBD0124-9D5F-4EBD-98C2-2C74901FEBEC}"/>
    <cellStyle name="Normal 9 2 5 2 3 2" xfId="5307" xr:uid="{8B722C2D-5260-49FA-ABC3-2A3D997936F3}"/>
    <cellStyle name="Normal 9 2 5 2 3 2 2" xfId="10037" xr:uid="{94C2219E-D719-4039-9358-92D6B0347703}"/>
    <cellStyle name="Normal 9 2 5 2 3 2 2 2" xfId="19253" xr:uid="{930EA93D-DE05-4CA0-BB64-29797C970CBF}"/>
    <cellStyle name="Normal 9 2 5 2 3 2 2 2 2" xfId="37684" xr:uid="{94A1F6BF-2F62-4FCA-92F9-A4B1F7BD9422}"/>
    <cellStyle name="Normal 9 2 5 2 3 2 2 3" xfId="28470" xr:uid="{AD06F2BF-7369-4904-AFD2-AE6DA47DAFF7}"/>
    <cellStyle name="Normal 9 2 5 2 3 2 3" xfId="14531" xr:uid="{C333A7DE-6258-4B86-AF9A-B466235EBD5E}"/>
    <cellStyle name="Normal 9 2 5 2 3 2 3 2" xfId="32962" xr:uid="{61BCB9E6-DF90-4E2E-8273-D55159D7D232}"/>
    <cellStyle name="Normal 9 2 5 2 3 2 4" xfId="23748" xr:uid="{16E1501B-99AD-4BD7-B6B1-E99446D17BD3}"/>
    <cellStyle name="Normal 9 2 5 2 3 3" xfId="7702" xr:uid="{0F371CD4-141C-4FB3-B7D1-9FC199C15D92}"/>
    <cellStyle name="Normal 9 2 5 2 3 3 2" xfId="16919" xr:uid="{3C47D466-F152-42F4-B0E1-641B95D1A7F5}"/>
    <cellStyle name="Normal 9 2 5 2 3 3 2 2" xfId="35350" xr:uid="{BD6D4B3D-9E5E-4230-9301-6ED298C5CD36}"/>
    <cellStyle name="Normal 9 2 5 2 3 3 3" xfId="26136" xr:uid="{46FCAF40-09B2-408A-9EE0-8B1AA44CE2A1}"/>
    <cellStyle name="Normal 9 2 5 2 3 4" xfId="12345" xr:uid="{4A015C99-D2C3-437D-A330-263BBD97EADF}"/>
    <cellStyle name="Normal 9 2 5 2 3 4 2" xfId="30776" xr:uid="{E4F8E1FE-5109-4F4F-B1F4-1445A905CC1F}"/>
    <cellStyle name="Normal 9 2 5 2 3 5" xfId="21562" xr:uid="{772E5857-AD7C-4A60-A7E2-C8806A499638}"/>
    <cellStyle name="Normal 9 2 5 2 4" xfId="4257" xr:uid="{72FC5E23-F2A8-42EE-84BF-FB50FFFAFCBA}"/>
    <cellStyle name="Normal 9 2 5 2 4 2" xfId="8987" xr:uid="{56AC070A-6F25-4BB4-AD92-541B4EEC49F4}"/>
    <cellStyle name="Normal 9 2 5 2 4 2 2" xfId="18203" xr:uid="{4889BCB2-8345-4906-88F7-27BFC48BC938}"/>
    <cellStyle name="Normal 9 2 5 2 4 2 2 2" xfId="36634" xr:uid="{B10BEE96-91BB-4763-A71D-9B5485BED0A4}"/>
    <cellStyle name="Normal 9 2 5 2 4 2 3" xfId="27420" xr:uid="{DCED91AD-CC58-4D2F-8DF1-E481E1159EEB}"/>
    <cellStyle name="Normal 9 2 5 2 4 3" xfId="13481" xr:uid="{55576CD6-844A-48F4-B19E-92B0F618E325}"/>
    <cellStyle name="Normal 9 2 5 2 4 3 2" xfId="31912" xr:uid="{0D604D20-2D06-4D65-9C8D-B87F53FF26D9}"/>
    <cellStyle name="Normal 9 2 5 2 4 4" xfId="22698" xr:uid="{13D31243-3A42-488B-A1EB-B02515CEAEED}"/>
    <cellStyle name="Normal 9 2 5 2 5" xfId="6564" xr:uid="{86C92CF5-1891-4234-B973-81542C78319D}"/>
    <cellStyle name="Normal 9 2 5 2 5 2" xfId="15781" xr:uid="{3521D603-2600-4826-B0C2-71216BAAD716}"/>
    <cellStyle name="Normal 9 2 5 2 5 2 2" xfId="34212" xr:uid="{47DA711E-3007-4D8A-9702-7727F7DBC608}"/>
    <cellStyle name="Normal 9 2 5 2 5 3" xfId="24998" xr:uid="{E3D82DCD-3E5E-4094-9489-EA37EA9EA73A}"/>
    <cellStyle name="Normal 9 2 5 2 6" xfId="11295" xr:uid="{0D29AADD-87EF-4D55-BC74-AAFC7EF10F6D}"/>
    <cellStyle name="Normal 9 2 5 2 6 2" xfId="29726" xr:uid="{1A94D7A7-51E4-482A-BFE2-FB62E2FDE744}"/>
    <cellStyle name="Normal 9 2 5 2 7" xfId="20512" xr:uid="{8163444E-D432-4E16-804D-F709F6729373}"/>
    <cellStyle name="Normal 9 2 5 3" xfId="2258" xr:uid="{11D2E1D6-B52F-4E09-9BC3-1D16AEE8ACD9}"/>
    <cellStyle name="Normal 9 2 5 3 2" xfId="3307" xr:uid="{237ABEEB-ACA3-40ED-83BA-783A526DC3C1}"/>
    <cellStyle name="Normal 9 2 5 3 2 2" xfId="5498" xr:uid="{AB119CC8-2B0A-4812-B90D-E315825F3B1B}"/>
    <cellStyle name="Normal 9 2 5 3 2 2 2" xfId="10228" xr:uid="{D617DF77-FA19-4C89-A0F6-30B1F76D094C}"/>
    <cellStyle name="Normal 9 2 5 3 2 2 2 2" xfId="19444" xr:uid="{9B893056-9E85-4ABC-8E1B-FB2E6C58A549}"/>
    <cellStyle name="Normal 9 2 5 3 2 2 2 2 2" xfId="37875" xr:uid="{810D626A-5876-42FC-B0CC-3EFBE17885A8}"/>
    <cellStyle name="Normal 9 2 5 3 2 2 2 3" xfId="28661" xr:uid="{AFA65620-510C-4C3B-A3FA-B9D03BDA1310}"/>
    <cellStyle name="Normal 9 2 5 3 2 2 3" xfId="14722" xr:uid="{D5A3346F-01C6-41E9-846F-0C0799284E77}"/>
    <cellStyle name="Normal 9 2 5 3 2 2 3 2" xfId="33153" xr:uid="{5616DAF0-1A5A-4042-A404-D3ABDCC732DD}"/>
    <cellStyle name="Normal 9 2 5 3 2 2 4" xfId="23939" xr:uid="{181F0F78-5B70-42CE-90F4-3C19EB4DE622}"/>
    <cellStyle name="Normal 9 2 5 3 2 3" xfId="7893" xr:uid="{11C449AD-42C3-45B1-95E5-47B449BFB573}"/>
    <cellStyle name="Normal 9 2 5 3 2 3 2" xfId="17110" xr:uid="{FC07B985-47FC-4265-88AC-402EE7C35750}"/>
    <cellStyle name="Normal 9 2 5 3 2 3 2 2" xfId="35541" xr:uid="{52460657-ADF5-4EEC-ADB5-C2B2BD8CE8F8}"/>
    <cellStyle name="Normal 9 2 5 3 2 3 3" xfId="26327" xr:uid="{2A97D649-88A5-4EF9-81C2-0063685E33FD}"/>
    <cellStyle name="Normal 9 2 5 3 2 4" xfId="12536" xr:uid="{892611C2-B76E-4180-8AFB-B4F3F5BB2B23}"/>
    <cellStyle name="Normal 9 2 5 3 2 4 2" xfId="30967" xr:uid="{0DD9C1BB-768C-47D2-BC96-85D6FA2E91FA}"/>
    <cellStyle name="Normal 9 2 5 3 2 5" xfId="21753" xr:uid="{F7C511B2-CB38-4326-B716-5C875EDC9DFD}"/>
    <cellStyle name="Normal 9 2 5 3 3" xfId="4448" xr:uid="{D98FC141-4880-4B7C-B3BD-4DA6562F90F8}"/>
    <cellStyle name="Normal 9 2 5 3 3 2" xfId="9178" xr:uid="{1AD4688A-1680-4D76-AD7B-1B5EFDA4DF36}"/>
    <cellStyle name="Normal 9 2 5 3 3 2 2" xfId="18394" xr:uid="{78A18BAB-8CA6-4A4E-9077-F0E58CB693F8}"/>
    <cellStyle name="Normal 9 2 5 3 3 2 2 2" xfId="36825" xr:uid="{039C6EB9-36C4-45AF-AC8F-E001DEBC39B3}"/>
    <cellStyle name="Normal 9 2 5 3 3 2 3" xfId="27611" xr:uid="{8019D376-DB84-423F-9D71-74EF12C8541D}"/>
    <cellStyle name="Normal 9 2 5 3 3 3" xfId="13672" xr:uid="{64E65514-EF54-4DE2-8B8A-CB8B87CD8329}"/>
    <cellStyle name="Normal 9 2 5 3 3 3 2" xfId="32103" xr:uid="{233CB2F8-5873-4048-809B-27CC87006843}"/>
    <cellStyle name="Normal 9 2 5 3 3 4" xfId="22889" xr:uid="{85F00539-A301-48CF-ACF2-E14778E26145}"/>
    <cellStyle name="Normal 9 2 5 3 4" xfId="6770" xr:uid="{40E55A0B-43CA-4A17-B547-8D097AA3AFB6}"/>
    <cellStyle name="Normal 9 2 5 3 4 2" xfId="15987" xr:uid="{B968B673-5B1C-46C7-972C-9270A1805F71}"/>
    <cellStyle name="Normal 9 2 5 3 4 2 2" xfId="34418" xr:uid="{2422C34F-97CD-4FBC-8F50-4DBDC9FC9384}"/>
    <cellStyle name="Normal 9 2 5 3 4 3" xfId="25204" xr:uid="{9F3B4C20-E879-4FFE-A2F7-9AC48E341598}"/>
    <cellStyle name="Normal 9 2 5 3 5" xfId="11486" xr:uid="{24EAF856-A80F-4FA8-A710-C59B6785978B}"/>
    <cellStyle name="Normal 9 2 5 3 5 2" xfId="29917" xr:uid="{0D1F0B91-8CE5-4C1E-9F5D-F5D9A78AE2C8}"/>
    <cellStyle name="Normal 9 2 5 3 6" xfId="20703" xr:uid="{20D6B480-E7AB-40FB-A72F-9FA759D1012A}"/>
    <cellStyle name="Normal 9 2 5 4" xfId="2783" xr:uid="{1CF27C89-FB2F-45AC-B13E-B31F2999AC26}"/>
    <cellStyle name="Normal 9 2 5 4 2" xfId="4973" xr:uid="{7BDF8724-4F1D-4C23-BE36-E99BAD84E8C8}"/>
    <cellStyle name="Normal 9 2 5 4 2 2" xfId="9703" xr:uid="{A0090363-E0A1-41C1-80F7-EAB88E15AD1F}"/>
    <cellStyle name="Normal 9 2 5 4 2 2 2" xfId="18919" xr:uid="{8A05B899-A31A-4200-9ED6-774969302E00}"/>
    <cellStyle name="Normal 9 2 5 4 2 2 2 2" xfId="37350" xr:uid="{77FF332E-353C-4B6C-92AF-2D20A90FBB7B}"/>
    <cellStyle name="Normal 9 2 5 4 2 2 3" xfId="28136" xr:uid="{17CC4E34-620B-440D-9AAB-54D26C3BC1DF}"/>
    <cellStyle name="Normal 9 2 5 4 2 3" xfId="14197" xr:uid="{A4D92F86-8C8C-4C41-A0B1-3FDC5D24D902}"/>
    <cellStyle name="Normal 9 2 5 4 2 3 2" xfId="32628" xr:uid="{63F9FFD4-3D21-48FA-9F42-5E7D102583EE}"/>
    <cellStyle name="Normal 9 2 5 4 2 4" xfId="23414" xr:uid="{83259FAD-12DA-41F0-B4CB-F8BF5F0657F7}"/>
    <cellStyle name="Normal 9 2 5 4 3" xfId="7368" xr:uid="{6AC5DEB1-F20B-4F8C-8557-913971E41E80}"/>
    <cellStyle name="Normal 9 2 5 4 3 2" xfId="16585" xr:uid="{C3EFD725-2263-45D9-B294-70ABC554A0B2}"/>
    <cellStyle name="Normal 9 2 5 4 3 2 2" xfId="35016" xr:uid="{2DF128FD-8A4D-4323-B083-265F3B8CB317}"/>
    <cellStyle name="Normal 9 2 5 4 3 3" xfId="25802" xr:uid="{346F98EB-A230-43BB-B647-63FEE8222FD6}"/>
    <cellStyle name="Normal 9 2 5 4 4" xfId="12011" xr:uid="{053ABB98-2FFB-4A63-8FCA-2BC39A5D48B9}"/>
    <cellStyle name="Normal 9 2 5 4 4 2" xfId="30442" xr:uid="{039FCA79-086F-4198-96C9-0E61F3257F0B}"/>
    <cellStyle name="Normal 9 2 5 4 5" xfId="21228" xr:uid="{938C149A-37B7-4A80-AE9B-9F8F0B8E4B79}"/>
    <cellStyle name="Normal 9 2 5 5" xfId="3924" xr:uid="{A07677C5-647E-41EC-8B3C-6A796E50A909}"/>
    <cellStyle name="Normal 9 2 5 5 2" xfId="8653" xr:uid="{27DE2989-5CA5-418A-B744-DE8A82F3994E}"/>
    <cellStyle name="Normal 9 2 5 5 2 2" xfId="17869" xr:uid="{081E0912-0CD9-4F11-885E-A9EB79ECE261}"/>
    <cellStyle name="Normal 9 2 5 5 2 2 2" xfId="36300" xr:uid="{6311F8AF-CF7C-4021-9F7B-27B71F82BFB5}"/>
    <cellStyle name="Normal 9 2 5 5 2 3" xfId="27086" xr:uid="{056D0EC1-D962-49CD-BE87-F56564ADDC1A}"/>
    <cellStyle name="Normal 9 2 5 5 3" xfId="13147" xr:uid="{2AFC38F2-A973-453A-80E6-9A89281D9324}"/>
    <cellStyle name="Normal 9 2 5 5 3 2" xfId="31578" xr:uid="{01BB6163-B7C3-4DB5-BFC7-7AF945F3A075}"/>
    <cellStyle name="Normal 9 2 5 5 4" xfId="22364" xr:uid="{B47DDDC2-0224-493E-AE98-284AEC0E6863}"/>
    <cellStyle name="Normal 9 2 5 6" xfId="6230" xr:uid="{9C48225E-256A-42C0-93BF-AA05DA8CD8C9}"/>
    <cellStyle name="Normal 9 2 5 6 2" xfId="15447" xr:uid="{C0CFAC64-CA00-4FDE-8976-F40029001A7E}"/>
    <cellStyle name="Normal 9 2 5 6 2 2" xfId="33878" xr:uid="{C8F3550B-A95F-467D-B6F5-36F1B4BF19A5}"/>
    <cellStyle name="Normal 9 2 5 6 3" xfId="24664" xr:uid="{28F688CC-5E95-4BB2-8F9D-CA3D020985A7}"/>
    <cellStyle name="Normal 9 2 5 7" xfId="10961" xr:uid="{C871181A-0A29-4EBE-B6F6-B2214A1527D2}"/>
    <cellStyle name="Normal 9 2 5 7 2" xfId="29392" xr:uid="{004669B5-863B-4CA2-A71B-CEE966D23842}"/>
    <cellStyle name="Normal 9 2 5 8" xfId="20178" xr:uid="{DA893F0C-D37A-4574-A732-AAE5D3F3A8C0}"/>
    <cellStyle name="Normal 9 2 6" xfId="1902" xr:uid="{CDF585E5-1578-4907-BF98-814589574F73}"/>
    <cellStyle name="Normal 9 2 6 2" xfId="2425" xr:uid="{9A24D72B-F5D5-498B-B7D0-27B854B2CDC6}"/>
    <cellStyle name="Normal 9 2 6 2 2" xfId="3475" xr:uid="{BB9930E0-F21F-48DA-930B-98DA2DE1D439}"/>
    <cellStyle name="Normal 9 2 6 2 2 2" xfId="5666" xr:uid="{D81CEF57-927E-4E4C-9F54-DE887661F278}"/>
    <cellStyle name="Normal 9 2 6 2 2 2 2" xfId="10396" xr:uid="{9401799C-BC47-4EEA-82D6-050CC72C89C7}"/>
    <cellStyle name="Normal 9 2 6 2 2 2 2 2" xfId="19612" xr:uid="{656C1672-B052-41A2-A2DD-F293B5AD79AF}"/>
    <cellStyle name="Normal 9 2 6 2 2 2 2 2 2" xfId="38043" xr:uid="{4E65FAF4-D227-4D70-8E39-F62E5FEDBE9A}"/>
    <cellStyle name="Normal 9 2 6 2 2 2 2 3" xfId="28829" xr:uid="{A957A42D-EFC7-4E4D-AC15-54FB1E78E1A2}"/>
    <cellStyle name="Normal 9 2 6 2 2 2 3" xfId="14890" xr:uid="{25727F4B-1052-4B69-85F2-586E96D0FDF1}"/>
    <cellStyle name="Normal 9 2 6 2 2 2 3 2" xfId="33321" xr:uid="{8E0FA402-8703-46CB-A5BC-5E431FE8B0BE}"/>
    <cellStyle name="Normal 9 2 6 2 2 2 4" xfId="24107" xr:uid="{24391ABF-1838-4A62-8D52-D298C22A03D8}"/>
    <cellStyle name="Normal 9 2 6 2 2 3" xfId="8061" xr:uid="{807BBEE0-A9F8-469A-A35E-EDF51A102FB5}"/>
    <cellStyle name="Normal 9 2 6 2 2 3 2" xfId="17278" xr:uid="{41DB2D82-D69F-4DE1-970D-36E7B6AF5AE7}"/>
    <cellStyle name="Normal 9 2 6 2 2 3 2 2" xfId="35709" xr:uid="{8A9A5DD3-EF0A-4A6C-B99A-133B9C431BA4}"/>
    <cellStyle name="Normal 9 2 6 2 2 3 3" xfId="26495" xr:uid="{09A3EC5F-8015-4695-AC6B-7E7D5274EC54}"/>
    <cellStyle name="Normal 9 2 6 2 2 4" xfId="12704" xr:uid="{B33DCA4A-A3FA-45AF-803A-16FED39BA7A8}"/>
    <cellStyle name="Normal 9 2 6 2 2 4 2" xfId="31135" xr:uid="{FA26AE98-E24A-4511-B172-92AA9E858475}"/>
    <cellStyle name="Normal 9 2 6 2 2 5" xfId="21921" xr:uid="{1CC15BBF-9D79-43DF-88D6-3014F58FA791}"/>
    <cellStyle name="Normal 9 2 6 2 3" xfId="4616" xr:uid="{1DCCF2C1-BB79-404F-9753-DACF769E5AC8}"/>
    <cellStyle name="Normal 9 2 6 2 3 2" xfId="9346" xr:uid="{D693D913-9851-4425-8BA2-7826A1B51B7F}"/>
    <cellStyle name="Normal 9 2 6 2 3 2 2" xfId="18562" xr:uid="{B8EBEE55-B02A-4266-A435-831132B0512E}"/>
    <cellStyle name="Normal 9 2 6 2 3 2 2 2" xfId="36993" xr:uid="{AFF9DDD3-FF11-42C2-85D0-DA0C2AFB5711}"/>
    <cellStyle name="Normal 9 2 6 2 3 2 3" xfId="27779" xr:uid="{2C4F0D9B-AB79-4624-A48A-655F5DF2B227}"/>
    <cellStyle name="Normal 9 2 6 2 3 3" xfId="13840" xr:uid="{83E11964-4B1D-4F77-AB11-5185094ACEF0}"/>
    <cellStyle name="Normal 9 2 6 2 3 3 2" xfId="32271" xr:uid="{ED51145B-1BAC-4DDB-BBD0-F137301399DA}"/>
    <cellStyle name="Normal 9 2 6 2 3 4" xfId="23057" xr:uid="{6DE61765-01E8-4649-A045-25512EAFFE5F}"/>
    <cellStyle name="Normal 9 2 6 2 4" xfId="6938" xr:uid="{1A417721-1129-4575-8C5F-C78340DE4690}"/>
    <cellStyle name="Normal 9 2 6 2 4 2" xfId="16155" xr:uid="{66371444-AC8C-455A-8156-CC820CC43F49}"/>
    <cellStyle name="Normal 9 2 6 2 4 2 2" xfId="34586" xr:uid="{9E7CEF3E-4D1A-477E-8FC6-C9F892C5574C}"/>
    <cellStyle name="Normal 9 2 6 2 4 3" xfId="25372" xr:uid="{8C48A1CD-1BC3-4395-9B77-5A7BDC5DE4EB}"/>
    <cellStyle name="Normal 9 2 6 2 5" xfId="11654" xr:uid="{67A66888-6038-45A1-8F79-7197B864697C}"/>
    <cellStyle name="Normal 9 2 6 2 5 2" xfId="30085" xr:uid="{4A2F5465-A7C8-40F9-BF87-C6CD57FF73EC}"/>
    <cellStyle name="Normal 9 2 6 2 6" xfId="20871" xr:uid="{18CC32FC-EDED-46E4-905F-64247357B261}"/>
    <cellStyle name="Normal 9 2 6 3" xfId="2950" xr:uid="{12C045C9-2564-4F44-8182-25D3B6BC8D23}"/>
    <cellStyle name="Normal 9 2 6 3 2" xfId="5141" xr:uid="{C0D957DB-0071-400E-8992-B858DD67D5F1}"/>
    <cellStyle name="Normal 9 2 6 3 2 2" xfId="9871" xr:uid="{3BA315CE-B0FE-4DBB-9ABB-5AF02094105E}"/>
    <cellStyle name="Normal 9 2 6 3 2 2 2" xfId="19087" xr:uid="{DCA93B3C-7AFF-41B9-ABAD-3C35A4D1D687}"/>
    <cellStyle name="Normal 9 2 6 3 2 2 2 2" xfId="37518" xr:uid="{1E8979B1-DCFC-4DD5-B816-F41978ECA873}"/>
    <cellStyle name="Normal 9 2 6 3 2 2 3" xfId="28304" xr:uid="{85F894CE-3D08-41F0-A5EB-22D3EA7CC1C1}"/>
    <cellStyle name="Normal 9 2 6 3 2 3" xfId="14365" xr:uid="{AE64E6ED-1FEE-4130-8FFC-BE08A1B0263F}"/>
    <cellStyle name="Normal 9 2 6 3 2 3 2" xfId="32796" xr:uid="{A0A29023-167C-4383-BFB2-5C098F382B55}"/>
    <cellStyle name="Normal 9 2 6 3 2 4" xfId="23582" xr:uid="{C337D89C-8831-4DD1-BA6A-A3B2DE095859}"/>
    <cellStyle name="Normal 9 2 6 3 3" xfId="7536" xr:uid="{D9201703-6142-4592-806B-5E0002F4168A}"/>
    <cellStyle name="Normal 9 2 6 3 3 2" xfId="16753" xr:uid="{59F23755-FB39-4D82-86AD-E441C93F912B}"/>
    <cellStyle name="Normal 9 2 6 3 3 2 2" xfId="35184" xr:uid="{1CDEC23F-B66F-4D57-B8C5-9E77E25D67AA}"/>
    <cellStyle name="Normal 9 2 6 3 3 3" xfId="25970" xr:uid="{83968139-D062-43AB-AB22-1C184E62B205}"/>
    <cellStyle name="Normal 9 2 6 3 4" xfId="12179" xr:uid="{FAA5CF22-240D-481A-8218-BC6D84F1E87B}"/>
    <cellStyle name="Normal 9 2 6 3 4 2" xfId="30610" xr:uid="{806DBEC8-F511-496E-AD04-276CF3814285}"/>
    <cellStyle name="Normal 9 2 6 3 5" xfId="21396" xr:uid="{B1B34A0D-9CD7-47D6-99B1-E0B537943EC6}"/>
    <cellStyle name="Normal 9 2 6 4" xfId="4091" xr:uid="{7A1352BF-526F-4791-A6E7-3463C900CCC5}"/>
    <cellStyle name="Normal 9 2 6 4 2" xfId="8821" xr:uid="{0BF627CE-C8FB-401D-8B3D-4369897D42A0}"/>
    <cellStyle name="Normal 9 2 6 4 2 2" xfId="18037" xr:uid="{0B614887-67EA-4667-975A-688BB9038E08}"/>
    <cellStyle name="Normal 9 2 6 4 2 2 2" xfId="36468" xr:uid="{B145391F-0D84-434E-B402-C0E7DEC15213}"/>
    <cellStyle name="Normal 9 2 6 4 2 3" xfId="27254" xr:uid="{0AB9D38E-8AA0-4546-92B1-7298C5E123D5}"/>
    <cellStyle name="Normal 9 2 6 4 3" xfId="13315" xr:uid="{66A2C0CF-3F9B-4633-8A36-3BB85913AB73}"/>
    <cellStyle name="Normal 9 2 6 4 3 2" xfId="31746" xr:uid="{BABE018A-DC98-4EFD-9A1B-64075DA1271E}"/>
    <cellStyle name="Normal 9 2 6 4 4" xfId="22532" xr:uid="{157A557B-46A2-48DC-A078-C06082C2143B}"/>
    <cellStyle name="Normal 9 2 6 5" xfId="6398" xr:uid="{5722383B-324D-4263-8032-D3A056C7B1FC}"/>
    <cellStyle name="Normal 9 2 6 5 2" xfId="15615" xr:uid="{39C0ED89-7983-4661-B865-C71B28537E65}"/>
    <cellStyle name="Normal 9 2 6 5 2 2" xfId="34046" xr:uid="{07689BAE-2579-4534-A781-F342F95B9C7D}"/>
    <cellStyle name="Normal 9 2 6 5 3" xfId="24832" xr:uid="{CE08A1F0-8600-4A34-83F7-12CE83276810}"/>
    <cellStyle name="Normal 9 2 6 6" xfId="11129" xr:uid="{540803A2-EAA1-4302-BC68-B7AD438C9719}"/>
    <cellStyle name="Normal 9 2 6 6 2" xfId="29560" xr:uid="{F854E047-C0E2-47DC-8CE6-0E2A2D51AA66}"/>
    <cellStyle name="Normal 9 2 6 7" xfId="20346" xr:uid="{21D9D07A-DC49-429D-B4C2-16E614CD12E6}"/>
    <cellStyle name="Normal 9 2 7" xfId="2094" xr:uid="{FE31CC0F-AF09-4617-B8C5-C4DA19D3F0FB}"/>
    <cellStyle name="Normal 9 2 7 2" xfId="3143" xr:uid="{3C4BA41A-1998-4B54-AFFC-B4E605247C46}"/>
    <cellStyle name="Normal 9 2 7 2 2" xfId="5334" xr:uid="{C36A5F39-01F4-4777-8A66-52F26C2DDA4E}"/>
    <cellStyle name="Normal 9 2 7 2 2 2" xfId="10064" xr:uid="{0286ABA7-55C2-42BB-B538-642D2C596A67}"/>
    <cellStyle name="Normal 9 2 7 2 2 2 2" xfId="19280" xr:uid="{74A8EC49-715D-4BCA-BB3C-AB75BF596F7B}"/>
    <cellStyle name="Normal 9 2 7 2 2 2 2 2" xfId="37711" xr:uid="{4D8EB7FF-213D-4FE4-BAD0-5C7E3BDDF691}"/>
    <cellStyle name="Normal 9 2 7 2 2 2 3" xfId="28497" xr:uid="{4EE9ABDA-DC35-4A4C-89DA-8C611D66793E}"/>
    <cellStyle name="Normal 9 2 7 2 2 3" xfId="14558" xr:uid="{8D6D9088-2E52-4187-8779-8E3FB3D91E04}"/>
    <cellStyle name="Normal 9 2 7 2 2 3 2" xfId="32989" xr:uid="{AB75CD0D-D635-4502-85D1-C09B3DB2F330}"/>
    <cellStyle name="Normal 9 2 7 2 2 4" xfId="23775" xr:uid="{916F417B-7900-4E43-9254-3C2F3F95711E}"/>
    <cellStyle name="Normal 9 2 7 2 3" xfId="7729" xr:uid="{8BF27B44-0B07-4551-BAA9-B13109463BF4}"/>
    <cellStyle name="Normal 9 2 7 2 3 2" xfId="16946" xr:uid="{EB3000A6-C567-4EFB-A016-517A327025F3}"/>
    <cellStyle name="Normal 9 2 7 2 3 2 2" xfId="35377" xr:uid="{2F2D855F-4E27-4C63-904A-BE69603A2557}"/>
    <cellStyle name="Normal 9 2 7 2 3 3" xfId="26163" xr:uid="{EC68D80B-9FD9-423C-A8C4-31083BCA8894}"/>
    <cellStyle name="Normal 9 2 7 2 4" xfId="12372" xr:uid="{C59FFAB6-1815-4CD0-A753-02B58E2B846C}"/>
    <cellStyle name="Normal 9 2 7 2 4 2" xfId="30803" xr:uid="{120221F6-039E-4B2A-AD01-90544997D9C0}"/>
    <cellStyle name="Normal 9 2 7 2 5" xfId="21589" xr:uid="{573A474B-44F4-4FA4-B7A9-0E686F9506F3}"/>
    <cellStyle name="Normal 9 2 7 3" xfId="4284" xr:uid="{DA3584CE-268B-4C9D-ADA2-473E89262197}"/>
    <cellStyle name="Normal 9 2 7 3 2" xfId="9014" xr:uid="{07F342B9-DD9D-451D-AC4F-5951DA980EB3}"/>
    <cellStyle name="Normal 9 2 7 3 2 2" xfId="18230" xr:uid="{C6AC19DD-1411-4819-A0B4-E341B1ABE258}"/>
    <cellStyle name="Normal 9 2 7 3 2 2 2" xfId="36661" xr:uid="{BD13FC86-5530-41DD-AFA9-BAF47B0AAEC9}"/>
    <cellStyle name="Normal 9 2 7 3 2 3" xfId="27447" xr:uid="{BBAD3D17-1EE1-4390-A669-318661BAAB61}"/>
    <cellStyle name="Normal 9 2 7 3 3" xfId="13508" xr:uid="{F9529DF2-D29B-47B4-A0BD-984F196D8F78}"/>
    <cellStyle name="Normal 9 2 7 3 3 2" xfId="31939" xr:uid="{6EE0CF1F-5A41-4E52-A971-00BF5C9F2D15}"/>
    <cellStyle name="Normal 9 2 7 3 4" xfId="22725" xr:uid="{3FC101A3-C4E0-4C56-8C8F-077314972865}"/>
    <cellStyle name="Normal 9 2 7 4" xfId="6606" xr:uid="{2DD4760B-34CA-4E9B-A1D9-3E364785EF79}"/>
    <cellStyle name="Normal 9 2 7 4 2" xfId="15823" xr:uid="{FE7E0905-FDC8-435C-9575-357A6A06F8AA}"/>
    <cellStyle name="Normal 9 2 7 4 2 2" xfId="34254" xr:uid="{4DEAA75C-DAC4-418D-B49C-CDD911BAA0EA}"/>
    <cellStyle name="Normal 9 2 7 4 3" xfId="25040" xr:uid="{BAB58D7A-0034-4371-B7F0-1DCC2ECBC6EC}"/>
    <cellStyle name="Normal 9 2 7 5" xfId="11322" xr:uid="{93088CC6-FFF9-4DD7-B9B0-597C20DD0332}"/>
    <cellStyle name="Normal 9 2 7 5 2" xfId="29753" xr:uid="{DEC23D89-3754-40EF-9C60-DB842392A16B}"/>
    <cellStyle name="Normal 9 2 7 6" xfId="20539" xr:uid="{F38BACB8-AF57-4351-9F18-3906FB16FEE6}"/>
    <cellStyle name="Normal 9 2 8" xfId="2618" xr:uid="{5C08114F-CEB0-4936-BCF2-800B762F73F8}"/>
    <cellStyle name="Normal 9 2 8 2" xfId="4809" xr:uid="{47948487-EC44-4F30-99F7-B2CDBD514DAB}"/>
    <cellStyle name="Normal 9 2 8 2 2" xfId="9539" xr:uid="{C4C74456-099D-43FE-9162-46DE272CDD8C}"/>
    <cellStyle name="Normal 9 2 8 2 2 2" xfId="18755" xr:uid="{9F2CC97D-E05E-4745-B1E5-0AD6EC144C05}"/>
    <cellStyle name="Normal 9 2 8 2 2 2 2" xfId="37186" xr:uid="{F2C96847-BD13-4FFA-A6DF-A4843EDD2B04}"/>
    <cellStyle name="Normal 9 2 8 2 2 3" xfId="27972" xr:uid="{1731C1CF-E940-45EE-8D65-84801FD78BD2}"/>
    <cellStyle name="Normal 9 2 8 2 3" xfId="14033" xr:uid="{EAD47813-6D9B-4294-863B-047126D6EBF4}"/>
    <cellStyle name="Normal 9 2 8 2 3 2" xfId="32464" xr:uid="{35DA2C7B-A873-4418-882F-928EDD6A08A8}"/>
    <cellStyle name="Normal 9 2 8 2 4" xfId="23250" xr:uid="{29E8CC8B-1B39-449A-852F-68032EFA89B6}"/>
    <cellStyle name="Normal 9 2 8 3" xfId="7204" xr:uid="{2113CD22-5C26-45F1-9A7F-CCB78B376A8E}"/>
    <cellStyle name="Normal 9 2 8 3 2" xfId="16421" xr:uid="{B669AEB0-7394-417A-9930-F8802A0E29A2}"/>
    <cellStyle name="Normal 9 2 8 3 2 2" xfId="34852" xr:uid="{1485836A-7F12-483F-9F47-EB66690C4878}"/>
    <cellStyle name="Normal 9 2 8 3 3" xfId="25638" xr:uid="{1CF8FE86-C7BC-4D6D-A8F1-CD3E4588A3F1}"/>
    <cellStyle name="Normal 9 2 8 4" xfId="11847" xr:uid="{F3627578-4FE7-49EB-8339-D7A5AE609684}"/>
    <cellStyle name="Normal 9 2 8 4 2" xfId="30278" xr:uid="{03BEDB3B-68C4-4154-91D8-33C51FDC53E1}"/>
    <cellStyle name="Normal 9 2 8 5" xfId="21064" xr:uid="{9F20436E-8DAC-40F5-88A7-2DD53B7A3190}"/>
    <cellStyle name="Normal 9 2 9" xfId="3760" xr:uid="{C1ADD700-C6B6-4A04-B846-365225E62A9D}"/>
    <cellStyle name="Normal 9 2 9 2" xfId="8489" xr:uid="{EEB0F899-2974-4ABA-983C-538E06478EC3}"/>
    <cellStyle name="Normal 9 2 9 2 2" xfId="17705" xr:uid="{15F3A826-DC0F-49B4-895F-8CBE271CA9E7}"/>
    <cellStyle name="Normal 9 2 9 2 2 2" xfId="36136" xr:uid="{38C57CCC-563B-4876-9693-0ECE94A1F7CC}"/>
    <cellStyle name="Normal 9 2 9 2 3" xfId="26922" xr:uid="{42A5ECC0-9423-4456-96D6-E72D5A23A228}"/>
    <cellStyle name="Normal 9 2 9 3" xfId="12983" xr:uid="{8A331055-94C3-4096-A3F0-D437A36D1656}"/>
    <cellStyle name="Normal 9 2 9 3 2" xfId="31414" xr:uid="{A34FD767-0B74-4404-86AF-3FD488774C80}"/>
    <cellStyle name="Normal 9 2 9 4" xfId="22200" xr:uid="{DE7DCF3A-8CF5-4C61-8503-9A252BB56D9E}"/>
    <cellStyle name="Normal 9 3" xfId="1601" xr:uid="{86AC8011-8E91-40CB-8E77-597587A4FC19}"/>
    <cellStyle name="Normal 9 3 10" xfId="10812" xr:uid="{21C413D0-8F42-4E54-A3F0-FF2D391A1788}"/>
    <cellStyle name="Normal 9 3 10 2" xfId="29243" xr:uid="{2C47718F-C94A-4AF2-B29D-A29F08E6C00E}"/>
    <cellStyle name="Normal 9 3 11" xfId="20029" xr:uid="{1C643161-6B2D-4302-811F-C81681A77B6F}"/>
    <cellStyle name="Normal 9 3 2" xfId="1646" xr:uid="{A0C671FF-C5E6-4C0E-89E2-C010BBB7A590}"/>
    <cellStyle name="Normal 9 3 2 2" xfId="1805" xr:uid="{C3D0AACC-D655-48C0-8AD2-E73C7BD460CB}"/>
    <cellStyle name="Normal 9 3 2 2 2" xfId="2328" xr:uid="{5BD8C20C-C6A2-4D2A-9F4A-FE24FED18A90}"/>
    <cellStyle name="Normal 9 3 2 2 2 2" xfId="3378" xr:uid="{0BD8C0F6-932A-471B-BDAB-2A0A7E8A2933}"/>
    <cellStyle name="Normal 9 3 2 2 2 2 2" xfId="5569" xr:uid="{4344A836-DBC8-453D-946A-BE347EC275FF}"/>
    <cellStyle name="Normal 9 3 2 2 2 2 2 2" xfId="10299" xr:uid="{95B82940-FEEE-4F10-A493-03DD0C04904D}"/>
    <cellStyle name="Normal 9 3 2 2 2 2 2 2 2" xfId="19515" xr:uid="{B92ADE37-8C01-4858-8209-166ECEF9D22E}"/>
    <cellStyle name="Normal 9 3 2 2 2 2 2 2 2 2" xfId="37946" xr:uid="{D48FF0BF-F12F-4EAE-813F-322ACDFA6149}"/>
    <cellStyle name="Normal 9 3 2 2 2 2 2 2 3" xfId="28732" xr:uid="{5A028209-80E7-45F0-948E-3C14466587B6}"/>
    <cellStyle name="Normal 9 3 2 2 2 2 2 3" xfId="14793" xr:uid="{811B770B-D739-4E16-B07C-4A8C5BC1285A}"/>
    <cellStyle name="Normal 9 3 2 2 2 2 2 3 2" xfId="33224" xr:uid="{C245E200-3A91-4D9E-A8E2-7EF2F625F2BC}"/>
    <cellStyle name="Normal 9 3 2 2 2 2 2 4" xfId="24010" xr:uid="{F8972C76-AE01-4C00-99D0-2BEA401F6F24}"/>
    <cellStyle name="Normal 9 3 2 2 2 2 3" xfId="7964" xr:uid="{C8C5652B-39CC-4C19-8EF6-4D5C40902A10}"/>
    <cellStyle name="Normal 9 3 2 2 2 2 3 2" xfId="17181" xr:uid="{F695410D-0684-48D2-AD93-A8A4B0CAC152}"/>
    <cellStyle name="Normal 9 3 2 2 2 2 3 2 2" xfId="35612" xr:uid="{C2511972-35D9-4BC3-B14C-6C7BD690EF0F}"/>
    <cellStyle name="Normal 9 3 2 2 2 2 3 3" xfId="26398" xr:uid="{8B482DF3-AD2D-4D3C-92D1-7FC8D407092E}"/>
    <cellStyle name="Normal 9 3 2 2 2 2 4" xfId="12607" xr:uid="{4EA8FF55-FC0A-445D-815F-8DCE2AC5172B}"/>
    <cellStyle name="Normal 9 3 2 2 2 2 4 2" xfId="31038" xr:uid="{3F77A6B7-C7AE-4EEB-9647-BB4B8A17926A}"/>
    <cellStyle name="Normal 9 3 2 2 2 2 5" xfId="21824" xr:uid="{C4E73474-2BC2-43BC-99F4-DFE1EBE3B146}"/>
    <cellStyle name="Normal 9 3 2 2 2 3" xfId="4519" xr:uid="{82C90803-3D12-4E4C-B5DC-F1185337460A}"/>
    <cellStyle name="Normal 9 3 2 2 2 3 2" xfId="9249" xr:uid="{D957C421-71DD-4B57-B3D6-C4F646E2E1C8}"/>
    <cellStyle name="Normal 9 3 2 2 2 3 2 2" xfId="18465" xr:uid="{FDD3B40E-8749-4C17-A834-F9A98931D038}"/>
    <cellStyle name="Normal 9 3 2 2 2 3 2 2 2" xfId="36896" xr:uid="{13AC3023-6C4A-44FE-ABA7-B55F287B6D88}"/>
    <cellStyle name="Normal 9 3 2 2 2 3 2 3" xfId="27682" xr:uid="{993B457D-86E4-4215-BDDC-8766E9B921AD}"/>
    <cellStyle name="Normal 9 3 2 2 2 3 3" xfId="13743" xr:uid="{BC2A5344-3F1F-4DBC-90AF-3E6BB8B55CB0}"/>
    <cellStyle name="Normal 9 3 2 2 2 3 3 2" xfId="32174" xr:uid="{0C0C6830-F149-4CF5-8820-54378C32F9E3}"/>
    <cellStyle name="Normal 9 3 2 2 2 3 4" xfId="22960" xr:uid="{3A7FDBD5-0658-4F60-A208-FBF939545CDD}"/>
    <cellStyle name="Normal 9 3 2 2 2 4" xfId="6841" xr:uid="{AA64AA5A-1AB2-4E18-B935-098C3B254860}"/>
    <cellStyle name="Normal 9 3 2 2 2 4 2" xfId="16058" xr:uid="{D03FE9D8-A444-4CF8-B36C-B92C88C83843}"/>
    <cellStyle name="Normal 9 3 2 2 2 4 2 2" xfId="34489" xr:uid="{F59C0E43-FAE5-4580-BC7A-F88913D90CFB}"/>
    <cellStyle name="Normal 9 3 2 2 2 4 3" xfId="25275" xr:uid="{30821153-FF97-4B26-B9F7-ADB0856AEDA2}"/>
    <cellStyle name="Normal 9 3 2 2 2 5" xfId="11557" xr:uid="{E5B2997A-5AB1-447C-8E23-C6BC1E7E24A9}"/>
    <cellStyle name="Normal 9 3 2 2 2 5 2" xfId="29988" xr:uid="{0BF7C74B-D1FA-4163-BE41-827E39939249}"/>
    <cellStyle name="Normal 9 3 2 2 2 6" xfId="20774" xr:uid="{664FCE79-9E23-45A6-99B3-C875A367A1D3}"/>
    <cellStyle name="Normal 9 3 2 2 3" xfId="2853" xr:uid="{CE42E7D9-C477-4B6C-9F79-3D58BBB4AF70}"/>
    <cellStyle name="Normal 9 3 2 2 3 2" xfId="5044" xr:uid="{2C382489-363F-43BB-B2E3-75DC1C8E8CBE}"/>
    <cellStyle name="Normal 9 3 2 2 3 2 2" xfId="9774" xr:uid="{129353E8-2DBD-4ACE-B9FD-80D76AEA1586}"/>
    <cellStyle name="Normal 9 3 2 2 3 2 2 2" xfId="18990" xr:uid="{14E37350-C30E-4315-ABE7-9521BCCCBEE1}"/>
    <cellStyle name="Normal 9 3 2 2 3 2 2 2 2" xfId="37421" xr:uid="{E11F733A-3C35-48B8-9D6B-AA30D54AB4A4}"/>
    <cellStyle name="Normal 9 3 2 2 3 2 2 3" xfId="28207" xr:uid="{17420F95-B528-4AA6-A141-4EC7F134C3A0}"/>
    <cellStyle name="Normal 9 3 2 2 3 2 3" xfId="14268" xr:uid="{38DE5131-D7AD-4C5F-A479-87B5DA3469B4}"/>
    <cellStyle name="Normal 9 3 2 2 3 2 3 2" xfId="32699" xr:uid="{0F6D1BD6-3554-40E9-9E35-83EC6CFA8C63}"/>
    <cellStyle name="Normal 9 3 2 2 3 2 4" xfId="23485" xr:uid="{3C358E74-7CEB-470F-A1C9-05EED0A47919}"/>
    <cellStyle name="Normal 9 3 2 2 3 3" xfId="7439" xr:uid="{CEA50004-BF9E-4CE6-9303-407B89C9B42D}"/>
    <cellStyle name="Normal 9 3 2 2 3 3 2" xfId="16656" xr:uid="{0C4F5F4F-F101-491C-9125-FC1F7E5C4835}"/>
    <cellStyle name="Normal 9 3 2 2 3 3 2 2" xfId="35087" xr:uid="{E5120537-D470-4A4B-8FDF-2C6C7C8561EA}"/>
    <cellStyle name="Normal 9 3 2 2 3 3 3" xfId="25873" xr:uid="{27186C51-A34F-4DA9-99DE-EDF56B21467A}"/>
    <cellStyle name="Normal 9 3 2 2 3 4" xfId="12082" xr:uid="{FE1BD938-45B2-4A77-AAB1-DDFA53DEDF19}"/>
    <cellStyle name="Normal 9 3 2 2 3 4 2" xfId="30513" xr:uid="{13802250-D239-4EDA-925F-02EB2AA06CAB}"/>
    <cellStyle name="Normal 9 3 2 2 3 5" xfId="21299" xr:uid="{2C517745-B2AC-4D3B-A450-0339700AEF14}"/>
    <cellStyle name="Normal 9 3 2 2 4" xfId="3994" xr:uid="{2517189C-8544-4A5C-9CA5-267D7A42C2C0}"/>
    <cellStyle name="Normal 9 3 2 2 4 2" xfId="8724" xr:uid="{43884BB6-84F4-4AA4-84E9-D64E3FA101B0}"/>
    <cellStyle name="Normal 9 3 2 2 4 2 2" xfId="17940" xr:uid="{F7E958B1-2E7A-433F-AEC8-A9FDBE8F572A}"/>
    <cellStyle name="Normal 9 3 2 2 4 2 2 2" xfId="36371" xr:uid="{264BFDBB-F9C2-4FE5-B7A6-D1065EE64391}"/>
    <cellStyle name="Normal 9 3 2 2 4 2 3" xfId="27157" xr:uid="{ACA0583D-28BE-418D-9FE1-EA248698CF0B}"/>
    <cellStyle name="Normal 9 3 2 2 4 3" xfId="13218" xr:uid="{EEE3ED62-756C-40EE-B9F7-43DFCBB302A4}"/>
    <cellStyle name="Normal 9 3 2 2 4 3 2" xfId="31649" xr:uid="{18FA011F-56BF-4D0D-BBFB-5904899C0CB0}"/>
    <cellStyle name="Normal 9 3 2 2 4 4" xfId="22435" xr:uid="{7929F2C4-5CF5-4410-A563-0385A5CB192C}"/>
    <cellStyle name="Normal 9 3 2 2 5" xfId="6301" xr:uid="{92BDD9D3-57D4-4A5B-B2D7-FDAF6171CB00}"/>
    <cellStyle name="Normal 9 3 2 2 5 2" xfId="15518" xr:uid="{243EA7E0-2DB2-4352-973E-E8D369672621}"/>
    <cellStyle name="Normal 9 3 2 2 5 2 2" xfId="33949" xr:uid="{23103849-5D21-4579-AF62-DF991F64F8E8}"/>
    <cellStyle name="Normal 9 3 2 2 5 3" xfId="24735" xr:uid="{DAE62C79-662A-4A7F-A56A-B4D6235EEF2F}"/>
    <cellStyle name="Normal 9 3 2 2 6" xfId="11032" xr:uid="{28746935-4EBB-4F46-95BB-8A2ABC096CB1}"/>
    <cellStyle name="Normal 9 3 2 2 6 2" xfId="29463" xr:uid="{9CB64A8B-AA6E-4626-880B-52EFEF0B3FA3}"/>
    <cellStyle name="Normal 9 3 2 2 7" xfId="20249" xr:uid="{E0CBF13D-06AF-4C0B-AC71-2E733AD0266F}"/>
    <cellStyle name="Normal 9 3 2 3" xfId="1973" xr:uid="{4A16AA40-CF86-4FC2-9477-20DFAC2EDAF6}"/>
    <cellStyle name="Normal 9 3 2 3 2" xfId="2496" xr:uid="{B7B7C5DE-E992-4E7F-AF67-A8F38129F0F6}"/>
    <cellStyle name="Normal 9 3 2 3 2 2" xfId="3546" xr:uid="{B40CAF7C-BEC9-4ECA-8CE3-EBA9C8F41303}"/>
    <cellStyle name="Normal 9 3 2 3 2 2 2" xfId="5737" xr:uid="{408ABB26-B7BA-46C1-8DF0-CB10FA2C1EBB}"/>
    <cellStyle name="Normal 9 3 2 3 2 2 2 2" xfId="10467" xr:uid="{9CE18F0C-71FE-4BF7-9DBB-8BE00B219209}"/>
    <cellStyle name="Normal 9 3 2 3 2 2 2 2 2" xfId="19683" xr:uid="{71A94210-2B54-4A79-A964-C0AE4171A4A2}"/>
    <cellStyle name="Normal 9 3 2 3 2 2 2 2 2 2" xfId="38114" xr:uid="{C0AFC3CE-7418-4B48-A2D7-2CC9A973E344}"/>
    <cellStyle name="Normal 9 3 2 3 2 2 2 2 3" xfId="28900" xr:uid="{730F56B2-157D-4475-942C-BFA52F41E283}"/>
    <cellStyle name="Normal 9 3 2 3 2 2 2 3" xfId="14961" xr:uid="{4494A66B-53B1-474C-8D20-19D787162CC5}"/>
    <cellStyle name="Normal 9 3 2 3 2 2 2 3 2" xfId="33392" xr:uid="{DA6677D9-338C-4F38-941B-FA739F238760}"/>
    <cellStyle name="Normal 9 3 2 3 2 2 2 4" xfId="24178" xr:uid="{54427B9E-9AD9-4EB5-B1CC-F690727B6DC0}"/>
    <cellStyle name="Normal 9 3 2 3 2 2 3" xfId="8132" xr:uid="{51CEBE3E-42F0-4A72-A6E0-7EDE00148AFD}"/>
    <cellStyle name="Normal 9 3 2 3 2 2 3 2" xfId="17349" xr:uid="{49078155-7631-4CE0-A231-40636DE69E3F}"/>
    <cellStyle name="Normal 9 3 2 3 2 2 3 2 2" xfId="35780" xr:uid="{E83913AA-548F-4C09-868F-BC35A498545E}"/>
    <cellStyle name="Normal 9 3 2 3 2 2 3 3" xfId="26566" xr:uid="{F5DBDE89-0E88-4E27-985F-93BE83CF37BA}"/>
    <cellStyle name="Normal 9 3 2 3 2 2 4" xfId="12775" xr:uid="{EB32DCC2-D707-4E79-9235-5FD326A4BBA4}"/>
    <cellStyle name="Normal 9 3 2 3 2 2 4 2" xfId="31206" xr:uid="{8EB21367-1B1B-4A39-AF6B-E769FC5E1F87}"/>
    <cellStyle name="Normal 9 3 2 3 2 2 5" xfId="21992" xr:uid="{6DBE5937-52BA-4C89-96C2-A7AA409279C2}"/>
    <cellStyle name="Normal 9 3 2 3 2 3" xfId="4687" xr:uid="{708FBD48-8988-496E-B02A-86A3F9FD2036}"/>
    <cellStyle name="Normal 9 3 2 3 2 3 2" xfId="9417" xr:uid="{10CB17F1-EF89-4552-A266-7CEACE4D0D2A}"/>
    <cellStyle name="Normal 9 3 2 3 2 3 2 2" xfId="18633" xr:uid="{B08ABD9C-35F1-4107-A9B0-19259FFCF64A}"/>
    <cellStyle name="Normal 9 3 2 3 2 3 2 2 2" xfId="37064" xr:uid="{6971AEA6-ADE6-4336-B0E9-CE27FBF1441A}"/>
    <cellStyle name="Normal 9 3 2 3 2 3 2 3" xfId="27850" xr:uid="{506D9168-1550-491D-88DD-8BD49B4BB332}"/>
    <cellStyle name="Normal 9 3 2 3 2 3 3" xfId="13911" xr:uid="{6C0B0D2F-B694-4667-B751-2CB2FD7E5976}"/>
    <cellStyle name="Normal 9 3 2 3 2 3 3 2" xfId="32342" xr:uid="{11F3683C-09B2-474A-84A5-C507698F40E6}"/>
    <cellStyle name="Normal 9 3 2 3 2 3 4" xfId="23128" xr:uid="{9062A258-A0D2-4BDF-9DB8-547B17D4558F}"/>
    <cellStyle name="Normal 9 3 2 3 2 4" xfId="7009" xr:uid="{C87C4BB4-9285-4983-BB5C-0A92D3A86FC2}"/>
    <cellStyle name="Normal 9 3 2 3 2 4 2" xfId="16226" xr:uid="{C9E0E70F-0279-4F79-ACF8-8FC63135CDD1}"/>
    <cellStyle name="Normal 9 3 2 3 2 4 2 2" xfId="34657" xr:uid="{DD6A0E8E-89A1-4926-8151-2BB28E770E0C}"/>
    <cellStyle name="Normal 9 3 2 3 2 4 3" xfId="25443" xr:uid="{636C09F8-93F6-4B86-A8C2-DBB160C32E39}"/>
    <cellStyle name="Normal 9 3 2 3 2 5" xfId="11725" xr:uid="{F4BD577F-A7BA-4A76-99EA-3281333A63D2}"/>
    <cellStyle name="Normal 9 3 2 3 2 5 2" xfId="30156" xr:uid="{70302821-B36F-445D-A34A-61386D9EC3E3}"/>
    <cellStyle name="Normal 9 3 2 3 2 6" xfId="20942" xr:uid="{BDE5B39E-9C8A-4AE6-90F4-BF825C6726C6}"/>
    <cellStyle name="Normal 9 3 2 3 3" xfId="3021" xr:uid="{1ABFFE03-F572-4AFC-8DD4-E60683D0A79D}"/>
    <cellStyle name="Normal 9 3 2 3 3 2" xfId="5212" xr:uid="{AE546D95-1B44-4A8B-8E1B-6E641F873BBA}"/>
    <cellStyle name="Normal 9 3 2 3 3 2 2" xfId="9942" xr:uid="{E676E07D-A401-4570-87F5-0A9344947E9C}"/>
    <cellStyle name="Normal 9 3 2 3 3 2 2 2" xfId="19158" xr:uid="{3D912C83-12DB-463D-9D1C-9D0C851A223F}"/>
    <cellStyle name="Normal 9 3 2 3 3 2 2 2 2" xfId="37589" xr:uid="{C16FD179-0EB8-4EF7-B4BA-1EC8446E3B30}"/>
    <cellStyle name="Normal 9 3 2 3 3 2 2 3" xfId="28375" xr:uid="{E3D9E8A4-CB57-47FB-8E8F-DEE81373D4E0}"/>
    <cellStyle name="Normal 9 3 2 3 3 2 3" xfId="14436" xr:uid="{4767158E-F275-4FAF-AF70-26E02DC17715}"/>
    <cellStyle name="Normal 9 3 2 3 3 2 3 2" xfId="32867" xr:uid="{3DC2A229-F12A-4930-8314-5EEB572FBAF1}"/>
    <cellStyle name="Normal 9 3 2 3 3 2 4" xfId="23653" xr:uid="{4882F125-2A16-4883-A1E3-1906A5132577}"/>
    <cellStyle name="Normal 9 3 2 3 3 3" xfId="7607" xr:uid="{28A2CD18-3FDB-4A08-A48E-FD37FD810F9A}"/>
    <cellStyle name="Normal 9 3 2 3 3 3 2" xfId="16824" xr:uid="{B118C03B-6CEA-4996-BACC-BADECC367DD3}"/>
    <cellStyle name="Normal 9 3 2 3 3 3 2 2" xfId="35255" xr:uid="{EF9C72D9-9299-4458-9CE5-648FBADEAD28}"/>
    <cellStyle name="Normal 9 3 2 3 3 3 3" xfId="26041" xr:uid="{B416BB94-6350-465B-82FB-645C2F0CD36D}"/>
    <cellStyle name="Normal 9 3 2 3 3 4" xfId="12250" xr:uid="{A00C4B41-EA2E-41D0-9922-1CED64957499}"/>
    <cellStyle name="Normal 9 3 2 3 3 4 2" xfId="30681" xr:uid="{BCE65894-AF1A-408F-93CD-98C123262388}"/>
    <cellStyle name="Normal 9 3 2 3 3 5" xfId="21467" xr:uid="{FD6185F4-EAC8-432D-8523-F12B638AAD16}"/>
    <cellStyle name="Normal 9 3 2 3 4" xfId="4162" xr:uid="{A2E1012F-747C-4801-A4F3-C53690E8963C}"/>
    <cellStyle name="Normal 9 3 2 3 4 2" xfId="8892" xr:uid="{50234B02-A601-4377-B819-37651B0E00A6}"/>
    <cellStyle name="Normal 9 3 2 3 4 2 2" xfId="18108" xr:uid="{6397AE36-6946-4C1B-97B7-24634975D19B}"/>
    <cellStyle name="Normal 9 3 2 3 4 2 2 2" xfId="36539" xr:uid="{F4C458C6-06FA-47CE-99A5-83DA2C952628}"/>
    <cellStyle name="Normal 9 3 2 3 4 2 3" xfId="27325" xr:uid="{9B974533-0F36-4B39-9D0C-714E8CCB5D91}"/>
    <cellStyle name="Normal 9 3 2 3 4 3" xfId="13386" xr:uid="{F4EA390D-1D99-46AA-A2D4-3C805B52874A}"/>
    <cellStyle name="Normal 9 3 2 3 4 3 2" xfId="31817" xr:uid="{E522069D-58C8-411A-8DE6-3AD12B3737C2}"/>
    <cellStyle name="Normal 9 3 2 3 4 4" xfId="22603" xr:uid="{0391153F-2CA6-4842-BD5B-B3C242187A4D}"/>
    <cellStyle name="Normal 9 3 2 3 5" xfId="6469" xr:uid="{0A446D34-CC67-4E5A-A0AC-F9F3AFB8534D}"/>
    <cellStyle name="Normal 9 3 2 3 5 2" xfId="15686" xr:uid="{C2FF05A8-F9B7-4F0B-9201-3184D950B109}"/>
    <cellStyle name="Normal 9 3 2 3 5 2 2" xfId="34117" xr:uid="{D80FEB57-7FF7-452F-954D-871567A7D10D}"/>
    <cellStyle name="Normal 9 3 2 3 5 3" xfId="24903" xr:uid="{5B15DC2D-878F-476C-AABA-07A0666397AA}"/>
    <cellStyle name="Normal 9 3 2 3 6" xfId="11200" xr:uid="{8480EE28-5DE1-4FC2-AEDF-CD8FDBD614C9}"/>
    <cellStyle name="Normal 9 3 2 3 6 2" xfId="29631" xr:uid="{D39A79BD-F25D-42BF-BC3D-A16A9B865F43}"/>
    <cellStyle name="Normal 9 3 2 3 7" xfId="20417" xr:uid="{AA1CB708-C7AA-439D-A4F1-643D80EC9580}"/>
    <cellStyle name="Normal 9 3 2 4" xfId="2164" xr:uid="{1D69835C-339E-4368-BE3C-AF2496D04562}"/>
    <cellStyle name="Normal 9 3 2 4 2" xfId="3212" xr:uid="{F860E265-5549-4A4B-99DA-AADD167D6982}"/>
    <cellStyle name="Normal 9 3 2 4 2 2" xfId="5403" xr:uid="{DBA2F995-2635-4256-9641-29313E078AD5}"/>
    <cellStyle name="Normal 9 3 2 4 2 2 2" xfId="10133" xr:uid="{A4158E0A-414E-4468-837C-E312D6888272}"/>
    <cellStyle name="Normal 9 3 2 4 2 2 2 2" xfId="19349" xr:uid="{9BB26D61-8581-42C6-A54E-1A29CBB3F1A1}"/>
    <cellStyle name="Normal 9 3 2 4 2 2 2 2 2" xfId="37780" xr:uid="{0E8D575F-E31C-4BEE-A1D8-7DD768B759C2}"/>
    <cellStyle name="Normal 9 3 2 4 2 2 2 3" xfId="28566" xr:uid="{86B360D9-C202-45DC-9AE8-7E2E2B73AB2F}"/>
    <cellStyle name="Normal 9 3 2 4 2 2 3" xfId="14627" xr:uid="{8EA4CCCD-28BD-4399-AE7F-C1BC8F69B39A}"/>
    <cellStyle name="Normal 9 3 2 4 2 2 3 2" xfId="33058" xr:uid="{D5CB029B-277A-483A-9C3E-2B77A23321E4}"/>
    <cellStyle name="Normal 9 3 2 4 2 2 4" xfId="23844" xr:uid="{93F77C7B-A85A-440B-A999-6BF773750F95}"/>
    <cellStyle name="Normal 9 3 2 4 2 3" xfId="7798" xr:uid="{170DCEAC-403D-4A6C-9C00-BE116AF1FC50}"/>
    <cellStyle name="Normal 9 3 2 4 2 3 2" xfId="17015" xr:uid="{7A7ED956-7C92-4DF1-92CB-1C1A519396F4}"/>
    <cellStyle name="Normal 9 3 2 4 2 3 2 2" xfId="35446" xr:uid="{762FF9C9-DE17-4875-B019-220EEC8F5E34}"/>
    <cellStyle name="Normal 9 3 2 4 2 3 3" xfId="26232" xr:uid="{2693E3BB-1A41-488B-AA41-CC06233B3A49}"/>
    <cellStyle name="Normal 9 3 2 4 2 4" xfId="12441" xr:uid="{07CC4171-AFDD-4235-9E40-B04B4A53B029}"/>
    <cellStyle name="Normal 9 3 2 4 2 4 2" xfId="30872" xr:uid="{A7B4C7C8-3556-4303-A0A9-32ED70814C3F}"/>
    <cellStyle name="Normal 9 3 2 4 2 5" xfId="21658" xr:uid="{DB1F5CB8-0A06-408C-8762-974717833D0D}"/>
    <cellStyle name="Normal 9 3 2 4 3" xfId="4353" xr:uid="{1B5BBA40-BCA8-4A1A-82E4-3779DE66B639}"/>
    <cellStyle name="Normal 9 3 2 4 3 2" xfId="9083" xr:uid="{64FB951C-22A7-4018-997E-CF7C5535ACEC}"/>
    <cellStyle name="Normal 9 3 2 4 3 2 2" xfId="18299" xr:uid="{C22538B3-3D99-4D45-A52E-5892A51079EB}"/>
    <cellStyle name="Normal 9 3 2 4 3 2 2 2" xfId="36730" xr:uid="{2D7D4B75-8F87-41B8-B6CC-A8A7E2109DE9}"/>
    <cellStyle name="Normal 9 3 2 4 3 2 3" xfId="27516" xr:uid="{3336B5AB-A415-4742-8C0F-E93B29D83F56}"/>
    <cellStyle name="Normal 9 3 2 4 3 3" xfId="13577" xr:uid="{4551D8B3-3D31-488E-B126-4D6D08A3C82D}"/>
    <cellStyle name="Normal 9 3 2 4 3 3 2" xfId="32008" xr:uid="{05BA95A4-CB7E-4ABE-A2D2-DF814E69336F}"/>
    <cellStyle name="Normal 9 3 2 4 3 4" xfId="22794" xr:uid="{67226396-7DA7-49AE-897C-998F950CD3E2}"/>
    <cellStyle name="Normal 9 3 2 4 4" xfId="6675" xr:uid="{73650B9F-B9DF-4D9F-A41D-3543B79B7E2F}"/>
    <cellStyle name="Normal 9 3 2 4 4 2" xfId="15892" xr:uid="{9EED3C66-4457-496A-97F0-20102E26F543}"/>
    <cellStyle name="Normal 9 3 2 4 4 2 2" xfId="34323" xr:uid="{178C44E5-4F00-42AD-8A72-5E709E7BA5C6}"/>
    <cellStyle name="Normal 9 3 2 4 4 3" xfId="25109" xr:uid="{C2F90397-F71A-4254-972B-597E5540BB70}"/>
    <cellStyle name="Normal 9 3 2 4 5" xfId="11391" xr:uid="{3B9660B0-1015-4017-B0AD-544ADE1AA310}"/>
    <cellStyle name="Normal 9 3 2 4 5 2" xfId="29822" xr:uid="{8FCC52E5-07F4-4918-9EF2-98B53BB9AD25}"/>
    <cellStyle name="Normal 9 3 2 4 6" xfId="20608" xr:uid="{EAD5E354-E2EB-4F15-BC34-594D6FFE8ED7}"/>
    <cellStyle name="Normal 9 3 2 5" xfId="2689" xr:uid="{8CB1A9BF-2645-4DB7-9DAB-6832B65AE0CD}"/>
    <cellStyle name="Normal 9 3 2 5 2" xfId="4878" xr:uid="{297A1845-6EB6-4093-BAE9-7421C16A575E}"/>
    <cellStyle name="Normal 9 3 2 5 2 2" xfId="9608" xr:uid="{C08A4EE9-9435-4C77-8632-66B53C76AD5A}"/>
    <cellStyle name="Normal 9 3 2 5 2 2 2" xfId="18824" xr:uid="{F56707E9-9AE8-4F75-933F-523CB1F3ECF1}"/>
    <cellStyle name="Normal 9 3 2 5 2 2 2 2" xfId="37255" xr:uid="{B1164C10-F05D-4573-AD61-C9A548038402}"/>
    <cellStyle name="Normal 9 3 2 5 2 2 3" xfId="28041" xr:uid="{1BA7A08F-252D-4361-B672-2101CDD1F803}"/>
    <cellStyle name="Normal 9 3 2 5 2 3" xfId="14102" xr:uid="{C59BA0F5-42FB-4068-AE75-B35F18F5BE70}"/>
    <cellStyle name="Normal 9 3 2 5 2 3 2" xfId="32533" xr:uid="{12A408ED-2161-43D9-BB49-BFD0B4361A79}"/>
    <cellStyle name="Normal 9 3 2 5 2 4" xfId="23319" xr:uid="{B4F39F47-2A82-4E61-880C-513BEDE9BCEB}"/>
    <cellStyle name="Normal 9 3 2 5 3" xfId="7273" xr:uid="{77696ED1-6561-4D2D-BC6D-7B432E8F2A2F}"/>
    <cellStyle name="Normal 9 3 2 5 3 2" xfId="16490" xr:uid="{E7D28B9E-AAD7-4901-9F19-A109C527436A}"/>
    <cellStyle name="Normal 9 3 2 5 3 2 2" xfId="34921" xr:uid="{1FFEA131-0312-43BC-8D50-DFCA51EB1F36}"/>
    <cellStyle name="Normal 9 3 2 5 3 3" xfId="25707" xr:uid="{7BC8179E-852D-4CA4-AEC3-D676AA2921F6}"/>
    <cellStyle name="Normal 9 3 2 5 4" xfId="11916" xr:uid="{FB343C0E-0595-4B29-B415-D7C64AC1002A}"/>
    <cellStyle name="Normal 9 3 2 5 4 2" xfId="30347" xr:uid="{33841CE3-47B5-4875-93E6-8E663FFD22EA}"/>
    <cellStyle name="Normal 9 3 2 5 5" xfId="21133" xr:uid="{4D2CAF22-3E56-4E6A-8D8B-1B583F9E93BC}"/>
    <cellStyle name="Normal 9 3 2 6" xfId="3829" xr:uid="{8DDE7134-AA00-4943-8202-A7A076412D1A}"/>
    <cellStyle name="Normal 9 3 2 6 2" xfId="8558" xr:uid="{6BE40520-2D93-4F59-8724-FEE8B3BE337A}"/>
    <cellStyle name="Normal 9 3 2 6 2 2" xfId="17774" xr:uid="{C16B8094-D76F-46A7-B281-206AA24FD934}"/>
    <cellStyle name="Normal 9 3 2 6 2 2 2" xfId="36205" xr:uid="{1E4056DF-033B-4B6A-B5F3-0197FF867DBF}"/>
    <cellStyle name="Normal 9 3 2 6 2 3" xfId="26991" xr:uid="{CE9A7AB4-1411-4EB3-A8F6-E6F05EAB9768}"/>
    <cellStyle name="Normal 9 3 2 6 3" xfId="13052" xr:uid="{4C69DC6D-932B-414D-AE60-30303AD74024}"/>
    <cellStyle name="Normal 9 3 2 6 3 2" xfId="31483" xr:uid="{DA8E4159-AEFB-4E2D-B729-99245B68D2B6}"/>
    <cellStyle name="Normal 9 3 2 6 4" xfId="22269" xr:uid="{82642FD8-3B3B-4AC6-8DC1-12DC14EE95EB}"/>
    <cellStyle name="Normal 9 3 2 7" xfId="6135" xr:uid="{94E573A7-0ADC-4D96-B5C8-A03F89737166}"/>
    <cellStyle name="Normal 9 3 2 7 2" xfId="15352" xr:uid="{09AA885A-6728-4FE7-96C1-0FEFBAA0E930}"/>
    <cellStyle name="Normal 9 3 2 7 2 2" xfId="33783" xr:uid="{78B6668C-226C-45E2-B1A7-9D4F0B262F2D}"/>
    <cellStyle name="Normal 9 3 2 7 3" xfId="24569" xr:uid="{C79EAB1D-F5B9-4127-8CB5-D339055D3FCE}"/>
    <cellStyle name="Normal 9 3 2 8" xfId="10866" xr:uid="{AC67F236-091D-4253-9E67-E2F547119A6C}"/>
    <cellStyle name="Normal 9 3 2 8 2" xfId="29297" xr:uid="{A4FE98F8-497F-4ACC-A2EB-9AB78D87880B}"/>
    <cellStyle name="Normal 9 3 2 9" xfId="20083" xr:uid="{F60F44DC-593C-4C44-80AF-07D7E2A7567F}"/>
    <cellStyle name="Normal 9 3 3" xfId="1694" xr:uid="{AA0371DD-10FB-4753-9F4F-72EC532D2190}"/>
    <cellStyle name="Normal 9 3 3 2" xfId="1859" xr:uid="{1385D1AF-DB8E-4EAD-BFF0-C44465B3A3F9}"/>
    <cellStyle name="Normal 9 3 3 2 2" xfId="2382" xr:uid="{49F1922B-4B93-4647-9059-BC3B19DC2EBD}"/>
    <cellStyle name="Normal 9 3 3 2 2 2" xfId="3432" xr:uid="{201CF93F-CECA-494F-92C8-245782A7DA52}"/>
    <cellStyle name="Normal 9 3 3 2 2 2 2" xfId="5623" xr:uid="{C130B72C-810E-45C4-AB36-218BBC5D0505}"/>
    <cellStyle name="Normal 9 3 3 2 2 2 2 2" xfId="10353" xr:uid="{984129E8-C85A-4192-8E26-39B54DC1B4FE}"/>
    <cellStyle name="Normal 9 3 3 2 2 2 2 2 2" xfId="19569" xr:uid="{390518C8-2593-4B12-9DB3-CDF159E1B6A9}"/>
    <cellStyle name="Normal 9 3 3 2 2 2 2 2 2 2" xfId="38000" xr:uid="{96E51DF8-A8BF-457E-9E58-CB3C30BA4D05}"/>
    <cellStyle name="Normal 9 3 3 2 2 2 2 2 3" xfId="28786" xr:uid="{78FB98BC-D770-4115-8532-5029C87BE1A8}"/>
    <cellStyle name="Normal 9 3 3 2 2 2 2 3" xfId="14847" xr:uid="{8E483F32-D0ED-4DD7-8410-0D5E74B0D543}"/>
    <cellStyle name="Normal 9 3 3 2 2 2 2 3 2" xfId="33278" xr:uid="{8798A839-FCA1-4BB5-8524-7A7B9D37026A}"/>
    <cellStyle name="Normal 9 3 3 2 2 2 2 4" xfId="24064" xr:uid="{D0E0C7C6-FA6E-4443-848A-0C64E1B0E2B8}"/>
    <cellStyle name="Normal 9 3 3 2 2 2 3" xfId="8018" xr:uid="{00A2463C-1CEE-47F4-AD7C-79BF9ABDB37F}"/>
    <cellStyle name="Normal 9 3 3 2 2 2 3 2" xfId="17235" xr:uid="{6004B030-45CF-4F29-86BE-10E1491762D2}"/>
    <cellStyle name="Normal 9 3 3 2 2 2 3 2 2" xfId="35666" xr:uid="{8D8AA15F-94ED-478D-B649-BA851B0F9A6E}"/>
    <cellStyle name="Normal 9 3 3 2 2 2 3 3" xfId="26452" xr:uid="{63ED0590-D1FF-4EC4-9F92-2CEA5FDA1E65}"/>
    <cellStyle name="Normal 9 3 3 2 2 2 4" xfId="12661" xr:uid="{6BC73A9D-F112-4A96-8F40-E829C65F42A1}"/>
    <cellStyle name="Normal 9 3 3 2 2 2 4 2" xfId="31092" xr:uid="{C74389F0-87CC-4600-8CA9-06C92AB07BEB}"/>
    <cellStyle name="Normal 9 3 3 2 2 2 5" xfId="21878" xr:uid="{13849293-C63B-4CE0-9284-C77780A95FDF}"/>
    <cellStyle name="Normal 9 3 3 2 2 3" xfId="4573" xr:uid="{9882724A-203C-4D16-A378-E184F77B578C}"/>
    <cellStyle name="Normal 9 3 3 2 2 3 2" xfId="9303" xr:uid="{EA4A5283-0105-4940-B9A2-708C81E65BE1}"/>
    <cellStyle name="Normal 9 3 3 2 2 3 2 2" xfId="18519" xr:uid="{D79F64C8-BC02-4681-9B71-22500AFEB6C1}"/>
    <cellStyle name="Normal 9 3 3 2 2 3 2 2 2" xfId="36950" xr:uid="{66925AE4-CE04-4882-A7A9-A8A540FD2E2C}"/>
    <cellStyle name="Normal 9 3 3 2 2 3 2 3" xfId="27736" xr:uid="{9391B39C-5339-4FE7-A838-08A9D42ABCB4}"/>
    <cellStyle name="Normal 9 3 3 2 2 3 3" xfId="13797" xr:uid="{1DA2C145-FD0B-4711-9A88-E8F754B8CBFA}"/>
    <cellStyle name="Normal 9 3 3 2 2 3 3 2" xfId="32228" xr:uid="{2CC2A2E4-03D8-4BD2-94F6-7109756BCC0B}"/>
    <cellStyle name="Normal 9 3 3 2 2 3 4" xfId="23014" xr:uid="{97AE6BEB-977E-482B-84DA-7A99397B7AAD}"/>
    <cellStyle name="Normal 9 3 3 2 2 4" xfId="6895" xr:uid="{39D8C703-4F79-427C-96F0-9ADAD0C3542C}"/>
    <cellStyle name="Normal 9 3 3 2 2 4 2" xfId="16112" xr:uid="{1874130E-C794-4246-8CD9-9D8E02CF5E27}"/>
    <cellStyle name="Normal 9 3 3 2 2 4 2 2" xfId="34543" xr:uid="{B3B96426-6473-4AF0-88D0-65FD0DE44E68}"/>
    <cellStyle name="Normal 9 3 3 2 2 4 3" xfId="25329" xr:uid="{56218589-7BB4-4554-8857-AEF327E305D1}"/>
    <cellStyle name="Normal 9 3 3 2 2 5" xfId="11611" xr:uid="{D01EB307-520E-496F-AC72-4E7B79AC9F7D}"/>
    <cellStyle name="Normal 9 3 3 2 2 5 2" xfId="30042" xr:uid="{D57E1189-A91A-44E7-BD0A-C4CC1E83D7B0}"/>
    <cellStyle name="Normal 9 3 3 2 2 6" xfId="20828" xr:uid="{811C4C83-23FF-4351-8488-20134F36F408}"/>
    <cellStyle name="Normal 9 3 3 2 3" xfId="2907" xr:uid="{19E078E3-12DA-4987-B429-584A2BF7C101}"/>
    <cellStyle name="Normal 9 3 3 2 3 2" xfId="5098" xr:uid="{5E832D4C-1C50-42FE-883F-705C2F738411}"/>
    <cellStyle name="Normal 9 3 3 2 3 2 2" xfId="9828" xr:uid="{2320F841-7342-4F87-82F9-87588ECB4562}"/>
    <cellStyle name="Normal 9 3 3 2 3 2 2 2" xfId="19044" xr:uid="{D2C26198-C50A-4954-AC78-DCC99479E3FE}"/>
    <cellStyle name="Normal 9 3 3 2 3 2 2 2 2" xfId="37475" xr:uid="{6BDD69D7-BCDC-4690-AA17-9110F7830729}"/>
    <cellStyle name="Normal 9 3 3 2 3 2 2 3" xfId="28261" xr:uid="{5AB2397C-5FB4-40EE-844E-3A0B35B9336D}"/>
    <cellStyle name="Normal 9 3 3 2 3 2 3" xfId="14322" xr:uid="{796C3B9F-4600-4751-9352-B65599C87843}"/>
    <cellStyle name="Normal 9 3 3 2 3 2 3 2" xfId="32753" xr:uid="{D1D67366-1086-468D-BAB1-D2CC657A7190}"/>
    <cellStyle name="Normal 9 3 3 2 3 2 4" xfId="23539" xr:uid="{4D18C4D8-B879-4831-A9AB-74527A862656}"/>
    <cellStyle name="Normal 9 3 3 2 3 3" xfId="7493" xr:uid="{2B67DCC9-5FFE-49BF-8751-DF9E6B05CD63}"/>
    <cellStyle name="Normal 9 3 3 2 3 3 2" xfId="16710" xr:uid="{DB0C192B-F1BA-4FB7-BED9-5B4807C41636}"/>
    <cellStyle name="Normal 9 3 3 2 3 3 2 2" xfId="35141" xr:uid="{8FA3F235-22DD-45B3-B5EA-F5E6CAD80786}"/>
    <cellStyle name="Normal 9 3 3 2 3 3 3" xfId="25927" xr:uid="{1B7F84B6-931C-47BD-A0CC-9D3466FF0131}"/>
    <cellStyle name="Normal 9 3 3 2 3 4" xfId="12136" xr:uid="{B2015EBF-4429-44D2-B2DA-BBC0598458A9}"/>
    <cellStyle name="Normal 9 3 3 2 3 4 2" xfId="30567" xr:uid="{490E5228-2E11-443A-9683-3E439D463D26}"/>
    <cellStyle name="Normal 9 3 3 2 3 5" xfId="21353" xr:uid="{9258A3E9-39D7-4C9B-8D52-E0F999D09A55}"/>
    <cellStyle name="Normal 9 3 3 2 4" xfId="4048" xr:uid="{AE6834FB-0B2D-4F7D-BA25-8BA3BAD59646}"/>
    <cellStyle name="Normal 9 3 3 2 4 2" xfId="8778" xr:uid="{1A0C77E7-962A-4246-95B8-B53F51C56E52}"/>
    <cellStyle name="Normal 9 3 3 2 4 2 2" xfId="17994" xr:uid="{F3AEB6EB-1FA2-40D2-A4A5-C9646C19D2B7}"/>
    <cellStyle name="Normal 9 3 3 2 4 2 2 2" xfId="36425" xr:uid="{CB2405A1-23DA-4442-A478-774A65DEFB71}"/>
    <cellStyle name="Normal 9 3 3 2 4 2 3" xfId="27211" xr:uid="{C38C4624-AB77-4C9E-96DF-4A1502982851}"/>
    <cellStyle name="Normal 9 3 3 2 4 3" xfId="13272" xr:uid="{9CFF4E1D-9407-4461-80EC-C3842C76CA8E}"/>
    <cellStyle name="Normal 9 3 3 2 4 3 2" xfId="31703" xr:uid="{766879F2-42DD-4994-9F25-25948A30393A}"/>
    <cellStyle name="Normal 9 3 3 2 4 4" xfId="22489" xr:uid="{B9C74531-D33F-4846-A139-BE29140DDE33}"/>
    <cellStyle name="Normal 9 3 3 2 5" xfId="6355" xr:uid="{EDA1F8EA-56AE-411D-BFE1-D4415B6C17C4}"/>
    <cellStyle name="Normal 9 3 3 2 5 2" xfId="15572" xr:uid="{5EA1E482-0A76-4F6B-934F-258936430F8F}"/>
    <cellStyle name="Normal 9 3 3 2 5 2 2" xfId="34003" xr:uid="{9F039AEF-3ECD-44AD-BD02-85D0386E3294}"/>
    <cellStyle name="Normal 9 3 3 2 5 3" xfId="24789" xr:uid="{EC9B9772-EB7B-4142-A16E-ADB13E77A4C4}"/>
    <cellStyle name="Normal 9 3 3 2 6" xfId="11086" xr:uid="{36FA5285-2347-40D0-A416-A8F399A0EA25}"/>
    <cellStyle name="Normal 9 3 3 2 6 2" xfId="29517" xr:uid="{6F4F4818-B996-4515-833B-EA56F2159968}"/>
    <cellStyle name="Normal 9 3 3 2 7" xfId="20303" xr:uid="{0CCDD03B-DF08-44D3-93CF-ED3F3DBC854E}"/>
    <cellStyle name="Normal 9 3 3 3" xfId="2027" xr:uid="{6AFA4574-96C3-4539-811B-6B4D4A5F45E0}"/>
    <cellStyle name="Normal 9 3 3 3 2" xfId="2550" xr:uid="{D5469151-3E1C-4A3E-940D-AE62F1FCC172}"/>
    <cellStyle name="Normal 9 3 3 3 2 2" xfId="3600" xr:uid="{07AD345B-FE61-4B31-A408-0DAF416D832A}"/>
    <cellStyle name="Normal 9 3 3 3 2 2 2" xfId="5791" xr:uid="{C50FA630-A81E-42D8-A697-8307CC7AFA3A}"/>
    <cellStyle name="Normal 9 3 3 3 2 2 2 2" xfId="10521" xr:uid="{1A1E6FB9-FDC2-43D2-8702-472737AD3A66}"/>
    <cellStyle name="Normal 9 3 3 3 2 2 2 2 2" xfId="19737" xr:uid="{BDFD735A-92CC-49C7-8277-1DE77F78F49F}"/>
    <cellStyle name="Normal 9 3 3 3 2 2 2 2 2 2" xfId="38168" xr:uid="{327F8354-F09F-43BD-858D-0E8AA5699A6E}"/>
    <cellStyle name="Normal 9 3 3 3 2 2 2 2 3" xfId="28954" xr:uid="{61BEC0B4-6D4D-4850-8F26-2BF0928B5D47}"/>
    <cellStyle name="Normal 9 3 3 3 2 2 2 3" xfId="15015" xr:uid="{69A231AE-C790-41E6-9FD3-3A6D106C3ABD}"/>
    <cellStyle name="Normal 9 3 3 3 2 2 2 3 2" xfId="33446" xr:uid="{C4B5BE1F-A781-4EBF-8619-600D248138BA}"/>
    <cellStyle name="Normal 9 3 3 3 2 2 2 4" xfId="24232" xr:uid="{EE90E195-1949-45BD-83E7-25D827F50B04}"/>
    <cellStyle name="Normal 9 3 3 3 2 2 3" xfId="8186" xr:uid="{78443A28-92E1-4732-AF6B-D89F0F613DD0}"/>
    <cellStyle name="Normal 9 3 3 3 2 2 3 2" xfId="17403" xr:uid="{C193D2F2-90AE-47D0-84FF-C5195239E19E}"/>
    <cellStyle name="Normal 9 3 3 3 2 2 3 2 2" xfId="35834" xr:uid="{1E5E9B8B-DD14-4C3F-B3A3-1A57491ECB3D}"/>
    <cellStyle name="Normal 9 3 3 3 2 2 3 3" xfId="26620" xr:uid="{9D0F3E1A-A2BC-4A76-8D02-917838ACB3CB}"/>
    <cellStyle name="Normal 9 3 3 3 2 2 4" xfId="12829" xr:uid="{74F73796-D193-4195-ADA4-C01CEEDD09F1}"/>
    <cellStyle name="Normal 9 3 3 3 2 2 4 2" xfId="31260" xr:uid="{242376E0-1C11-49DD-9056-92EA77D8B08A}"/>
    <cellStyle name="Normal 9 3 3 3 2 2 5" xfId="22046" xr:uid="{BB4A5A26-27E7-4922-8FB2-98E150C230CF}"/>
    <cellStyle name="Normal 9 3 3 3 2 3" xfId="4741" xr:uid="{EE855825-F9E1-4DEB-B069-36E7CA894C5E}"/>
    <cellStyle name="Normal 9 3 3 3 2 3 2" xfId="9471" xr:uid="{62AFBA6B-F476-46B6-82ED-BC066E999EEF}"/>
    <cellStyle name="Normal 9 3 3 3 2 3 2 2" xfId="18687" xr:uid="{7187E35F-7C4F-4C71-91AF-656337FF4BD0}"/>
    <cellStyle name="Normal 9 3 3 3 2 3 2 2 2" xfId="37118" xr:uid="{FBFB1FB5-DA15-4D56-9D93-F18D7A08C8F3}"/>
    <cellStyle name="Normal 9 3 3 3 2 3 2 3" xfId="27904" xr:uid="{5FAD7685-94FF-4D69-941B-C0BC1AB9CB13}"/>
    <cellStyle name="Normal 9 3 3 3 2 3 3" xfId="13965" xr:uid="{1D693448-3B94-4415-9FB3-6ABEE913C4C2}"/>
    <cellStyle name="Normal 9 3 3 3 2 3 3 2" xfId="32396" xr:uid="{CF8017EB-08B0-4645-A0FB-EB0264C3B04C}"/>
    <cellStyle name="Normal 9 3 3 3 2 3 4" xfId="23182" xr:uid="{63332DEF-9EE6-4F33-ADAB-C215150C3921}"/>
    <cellStyle name="Normal 9 3 3 3 2 4" xfId="7063" xr:uid="{B93FE2E1-91F3-4BFC-A4EF-88E5871C4439}"/>
    <cellStyle name="Normal 9 3 3 3 2 4 2" xfId="16280" xr:uid="{906B9E3D-2F6E-4234-9976-8FC9FCAFE93E}"/>
    <cellStyle name="Normal 9 3 3 3 2 4 2 2" xfId="34711" xr:uid="{CF1BA472-62C7-490B-B9A6-BE471B92D0E9}"/>
    <cellStyle name="Normal 9 3 3 3 2 4 3" xfId="25497" xr:uid="{5C1A5D9A-6668-48C1-BB4F-78271D8CBED1}"/>
    <cellStyle name="Normal 9 3 3 3 2 5" xfId="11779" xr:uid="{550FEF8A-494C-4E5B-ACD2-0D8A5AB220F4}"/>
    <cellStyle name="Normal 9 3 3 3 2 5 2" xfId="30210" xr:uid="{2A0E6318-4A6C-4281-84CB-13A13F9B2AC5}"/>
    <cellStyle name="Normal 9 3 3 3 2 6" xfId="20996" xr:uid="{EC500417-76B2-422D-805F-F5CF565D4587}"/>
    <cellStyle name="Normal 9 3 3 3 3" xfId="3075" xr:uid="{7D1DA57D-EAE3-4EDD-A45C-3D5D65970415}"/>
    <cellStyle name="Normal 9 3 3 3 3 2" xfId="5266" xr:uid="{B5A9B614-EE6B-4286-8CFD-7D2538EB8755}"/>
    <cellStyle name="Normal 9 3 3 3 3 2 2" xfId="9996" xr:uid="{16284B7F-1E23-4101-9E4D-50A6201654A1}"/>
    <cellStyle name="Normal 9 3 3 3 3 2 2 2" xfId="19212" xr:uid="{CC50B345-6AA8-4EF3-ADB0-F0D35EFC2E64}"/>
    <cellStyle name="Normal 9 3 3 3 3 2 2 2 2" xfId="37643" xr:uid="{41C8D086-3B05-48A6-9FEC-0C9779F94DE1}"/>
    <cellStyle name="Normal 9 3 3 3 3 2 2 3" xfId="28429" xr:uid="{25F3336C-F872-453A-8526-9BFD5219D995}"/>
    <cellStyle name="Normal 9 3 3 3 3 2 3" xfId="14490" xr:uid="{0C2F8C46-B583-4966-9A7B-EE951DD9203A}"/>
    <cellStyle name="Normal 9 3 3 3 3 2 3 2" xfId="32921" xr:uid="{CA142FD7-66EE-4C1B-880D-147E2507056E}"/>
    <cellStyle name="Normal 9 3 3 3 3 2 4" xfId="23707" xr:uid="{2B422E5D-B1A2-4979-8B10-25F8304FF5D7}"/>
    <cellStyle name="Normal 9 3 3 3 3 3" xfId="7661" xr:uid="{949395A1-D6C3-4208-BB30-398FB62379E2}"/>
    <cellStyle name="Normal 9 3 3 3 3 3 2" xfId="16878" xr:uid="{4C45DCB9-DEF0-4C7D-BD6A-80A116F916E3}"/>
    <cellStyle name="Normal 9 3 3 3 3 3 2 2" xfId="35309" xr:uid="{56135FB8-8831-4A0B-B55B-530D9E94DF33}"/>
    <cellStyle name="Normal 9 3 3 3 3 3 3" xfId="26095" xr:uid="{3795E6A1-E423-4E5E-9278-9318651F4CA0}"/>
    <cellStyle name="Normal 9 3 3 3 3 4" xfId="12304" xr:uid="{8787CA90-3AA3-4774-921A-B98BB1BF35F0}"/>
    <cellStyle name="Normal 9 3 3 3 3 4 2" xfId="30735" xr:uid="{3E8EAFB5-A3B7-4CFA-99A7-725FC408D3AA}"/>
    <cellStyle name="Normal 9 3 3 3 3 5" xfId="21521" xr:uid="{8267EF65-309B-4019-A083-5A16FD3283D4}"/>
    <cellStyle name="Normal 9 3 3 3 4" xfId="4216" xr:uid="{6513AA1F-C5DC-46A2-A850-4342D8FFCF10}"/>
    <cellStyle name="Normal 9 3 3 3 4 2" xfId="8946" xr:uid="{511218D3-E691-4813-9B6E-6A22CDD6E30C}"/>
    <cellStyle name="Normal 9 3 3 3 4 2 2" xfId="18162" xr:uid="{0262FB5E-69C3-46FB-A77B-8D5F9609A5A5}"/>
    <cellStyle name="Normal 9 3 3 3 4 2 2 2" xfId="36593" xr:uid="{37ADA9D9-7397-45E3-A7AB-975C13AAB621}"/>
    <cellStyle name="Normal 9 3 3 3 4 2 3" xfId="27379" xr:uid="{60E2F5A8-4A00-4879-AB0D-0484C59339AB}"/>
    <cellStyle name="Normal 9 3 3 3 4 3" xfId="13440" xr:uid="{21E7106D-6A3A-4F18-8379-FAB0FC832785}"/>
    <cellStyle name="Normal 9 3 3 3 4 3 2" xfId="31871" xr:uid="{7BA602BA-AE8D-4BFC-84C5-FFBB0C5619B3}"/>
    <cellStyle name="Normal 9 3 3 3 4 4" xfId="22657" xr:uid="{E9649192-98EB-4ED3-8DC0-1E657700C2C4}"/>
    <cellStyle name="Normal 9 3 3 3 5" xfId="6523" xr:uid="{16880978-207F-4648-B2F9-693BD87F38A0}"/>
    <cellStyle name="Normal 9 3 3 3 5 2" xfId="15740" xr:uid="{63AD5B1C-D0D8-497E-A448-97FC7B31DA2D}"/>
    <cellStyle name="Normal 9 3 3 3 5 2 2" xfId="34171" xr:uid="{1BEABA4D-BA22-4A72-B3EB-5882B2D87F30}"/>
    <cellStyle name="Normal 9 3 3 3 5 3" xfId="24957" xr:uid="{BBF9454E-2FE9-4698-843A-C50D3A729019}"/>
    <cellStyle name="Normal 9 3 3 3 6" xfId="11254" xr:uid="{8EFDF5DF-A94D-4D1C-8701-A768AE277281}"/>
    <cellStyle name="Normal 9 3 3 3 6 2" xfId="29685" xr:uid="{0A7ADABD-E5D3-4553-A109-B62604831FA1}"/>
    <cellStyle name="Normal 9 3 3 3 7" xfId="20471" xr:uid="{E5B5B1B2-C063-48AE-81B7-CEADF31D98AB}"/>
    <cellStyle name="Normal 9 3 3 4" xfId="2218" xr:uid="{DEB947D3-C64E-4564-BD67-FA7A50BC6A65}"/>
    <cellStyle name="Normal 9 3 3 4 2" xfId="3266" xr:uid="{7A350BF9-BD41-4E28-98A9-995A55C360F0}"/>
    <cellStyle name="Normal 9 3 3 4 2 2" xfId="5457" xr:uid="{99AC61FD-3BAA-43A0-A002-0B06CD462CA2}"/>
    <cellStyle name="Normal 9 3 3 4 2 2 2" xfId="10187" xr:uid="{E168C769-CD57-4060-9501-372DF0C65288}"/>
    <cellStyle name="Normal 9 3 3 4 2 2 2 2" xfId="19403" xr:uid="{5C9B264D-585B-45E6-A2DE-C60BF58A7DF0}"/>
    <cellStyle name="Normal 9 3 3 4 2 2 2 2 2" xfId="37834" xr:uid="{3590371F-D4C6-453E-B7C6-5F36A7ED6C48}"/>
    <cellStyle name="Normal 9 3 3 4 2 2 2 3" xfId="28620" xr:uid="{C7B3A733-73A3-41BF-BA2D-5A273229BDD5}"/>
    <cellStyle name="Normal 9 3 3 4 2 2 3" xfId="14681" xr:uid="{E105A9B9-2F30-40AD-B290-7AA570B5CE8A}"/>
    <cellStyle name="Normal 9 3 3 4 2 2 3 2" xfId="33112" xr:uid="{ECBDFDA1-5758-47F0-A1BE-702B2E2EFE3A}"/>
    <cellStyle name="Normal 9 3 3 4 2 2 4" xfId="23898" xr:uid="{93C8669F-E1AE-4422-B820-845398A87181}"/>
    <cellStyle name="Normal 9 3 3 4 2 3" xfId="7852" xr:uid="{984235D9-C702-4B3E-8F6C-06DF3A0A9B88}"/>
    <cellStyle name="Normal 9 3 3 4 2 3 2" xfId="17069" xr:uid="{0BB2DDD3-239D-4079-A5B2-F2965D087487}"/>
    <cellStyle name="Normal 9 3 3 4 2 3 2 2" xfId="35500" xr:uid="{B5285AF4-2014-4449-A4E1-6D2184CE0C7F}"/>
    <cellStyle name="Normal 9 3 3 4 2 3 3" xfId="26286" xr:uid="{D2B472C3-493D-450E-869A-42076B2ECBF1}"/>
    <cellStyle name="Normal 9 3 3 4 2 4" xfId="12495" xr:uid="{A97A5D72-287A-4D02-A6B4-5D6E480BAF55}"/>
    <cellStyle name="Normal 9 3 3 4 2 4 2" xfId="30926" xr:uid="{63297E09-C528-4C36-A4AD-40E29CF14781}"/>
    <cellStyle name="Normal 9 3 3 4 2 5" xfId="21712" xr:uid="{4F4D2603-BD9C-441D-81AF-708039E654CF}"/>
    <cellStyle name="Normal 9 3 3 4 3" xfId="4407" xr:uid="{C6251C5E-620E-4A68-806A-E3B7D1ADFE52}"/>
    <cellStyle name="Normal 9 3 3 4 3 2" xfId="9137" xr:uid="{01E79C09-E870-4C58-820C-1985EFA66D39}"/>
    <cellStyle name="Normal 9 3 3 4 3 2 2" xfId="18353" xr:uid="{F2324FA9-3025-4AAE-97A4-06D15EA8C514}"/>
    <cellStyle name="Normal 9 3 3 4 3 2 2 2" xfId="36784" xr:uid="{EA93D941-346E-444F-B896-B112F6F74136}"/>
    <cellStyle name="Normal 9 3 3 4 3 2 3" xfId="27570" xr:uid="{3660EE2B-E311-4A7F-9A77-5C67C50DCF6B}"/>
    <cellStyle name="Normal 9 3 3 4 3 3" xfId="13631" xr:uid="{91F3759E-B3F5-46D8-9ECA-360F84C4F960}"/>
    <cellStyle name="Normal 9 3 3 4 3 3 2" xfId="32062" xr:uid="{C688FA50-B8CF-463B-9FAB-4243A9CF8E17}"/>
    <cellStyle name="Normal 9 3 3 4 3 4" xfId="22848" xr:uid="{5770B80A-9F39-4364-896E-243904FD6493}"/>
    <cellStyle name="Normal 9 3 3 4 4" xfId="6729" xr:uid="{671587A8-76A2-44C2-AAE2-7DE77940177A}"/>
    <cellStyle name="Normal 9 3 3 4 4 2" xfId="15946" xr:uid="{4E77CDDE-37A1-4708-957F-2D5D999985AE}"/>
    <cellStyle name="Normal 9 3 3 4 4 2 2" xfId="34377" xr:uid="{DD4C1F6B-91CF-41F3-84B9-D4A7920CC6D4}"/>
    <cellStyle name="Normal 9 3 3 4 4 3" xfId="25163" xr:uid="{90C479A9-50E0-4C0E-8A7A-55C5C8C64A91}"/>
    <cellStyle name="Normal 9 3 3 4 5" xfId="11445" xr:uid="{46957286-D7D8-4A99-BC33-98338F07AF84}"/>
    <cellStyle name="Normal 9 3 3 4 5 2" xfId="29876" xr:uid="{4EA00F01-75E7-4BFB-A973-80BA8F274316}"/>
    <cellStyle name="Normal 9 3 3 4 6" xfId="20662" xr:uid="{E588AA11-9DBB-4FE0-BA53-5DDBD4F78BA1}"/>
    <cellStyle name="Normal 9 3 3 5" xfId="2743" xr:uid="{38FE4954-A928-48CD-93C5-5652D61E25B5}"/>
    <cellStyle name="Normal 9 3 3 5 2" xfId="4932" xr:uid="{759ACBE6-D403-41A8-8F96-62F206DEAF3B}"/>
    <cellStyle name="Normal 9 3 3 5 2 2" xfId="9662" xr:uid="{46EB1067-E552-4AFE-B9B2-36F9306EA506}"/>
    <cellStyle name="Normal 9 3 3 5 2 2 2" xfId="18878" xr:uid="{6F51FAA8-5B81-4C23-9708-587F37CB4C68}"/>
    <cellStyle name="Normal 9 3 3 5 2 2 2 2" xfId="37309" xr:uid="{1BC61CC2-9949-4C4F-AF44-F6C482D41689}"/>
    <cellStyle name="Normal 9 3 3 5 2 2 3" xfId="28095" xr:uid="{C228CD5C-B4BF-40F6-A613-FB9D0E96076F}"/>
    <cellStyle name="Normal 9 3 3 5 2 3" xfId="14156" xr:uid="{339E1426-AAFB-4120-AAF4-A4C5A5DEF826}"/>
    <cellStyle name="Normal 9 3 3 5 2 3 2" xfId="32587" xr:uid="{F4082A2D-EE03-4087-9D1D-EF7F1B174B1D}"/>
    <cellStyle name="Normal 9 3 3 5 2 4" xfId="23373" xr:uid="{A80D947B-7AE4-4C22-A92C-0A92AA317FCF}"/>
    <cellStyle name="Normal 9 3 3 5 3" xfId="7327" xr:uid="{726AEC8E-CF5E-47A1-A8A9-47697B424116}"/>
    <cellStyle name="Normal 9 3 3 5 3 2" xfId="16544" xr:uid="{FC5C6CBF-B77C-4C8A-AED9-05A7C57F1360}"/>
    <cellStyle name="Normal 9 3 3 5 3 2 2" xfId="34975" xr:uid="{43E0B368-08F9-47C8-8DF6-BBFEA4D0A669}"/>
    <cellStyle name="Normal 9 3 3 5 3 3" xfId="25761" xr:uid="{3B8BCD5A-C3DC-4902-8702-58CA8C700C97}"/>
    <cellStyle name="Normal 9 3 3 5 4" xfId="11970" xr:uid="{474A35A4-79F9-4A2D-9978-780B40F14C55}"/>
    <cellStyle name="Normal 9 3 3 5 4 2" xfId="30401" xr:uid="{8CC4AA61-10FA-49E3-8B4A-92634270DE1A}"/>
    <cellStyle name="Normal 9 3 3 5 5" xfId="21187" xr:uid="{BD7A0B58-8DF4-4361-8749-20F89AC2F415}"/>
    <cellStyle name="Normal 9 3 3 6" xfId="3883" xr:uid="{FDF9C4BA-A0EB-4695-A5DC-97AD991330FF}"/>
    <cellStyle name="Normal 9 3 3 6 2" xfId="8612" xr:uid="{ED93E69A-DA00-44E3-99A0-1BA919B81A88}"/>
    <cellStyle name="Normal 9 3 3 6 2 2" xfId="17828" xr:uid="{F81815DC-3C52-4484-B5C6-9EACB71C8808}"/>
    <cellStyle name="Normal 9 3 3 6 2 2 2" xfId="36259" xr:uid="{1E0CB902-9945-49C9-9C77-7C4D05EEE6B7}"/>
    <cellStyle name="Normal 9 3 3 6 2 3" xfId="27045" xr:uid="{FA939C38-8021-4629-B2E5-DEE9A9036F4D}"/>
    <cellStyle name="Normal 9 3 3 6 3" xfId="13106" xr:uid="{01E89687-6059-4014-97CF-18BFB62EA2EB}"/>
    <cellStyle name="Normal 9 3 3 6 3 2" xfId="31537" xr:uid="{873F4F25-C756-4C25-A1A2-116BCDC54DA9}"/>
    <cellStyle name="Normal 9 3 3 6 4" xfId="22323" xr:uid="{B7A7C5A3-FF71-4F3C-B825-0458D6EEDEBD}"/>
    <cellStyle name="Normal 9 3 3 7" xfId="6189" xr:uid="{88EC18B1-D3F4-4A9C-BB59-D433B24A018D}"/>
    <cellStyle name="Normal 9 3 3 7 2" xfId="15406" xr:uid="{24AE31AD-D2ED-433A-85B2-6A9A2FEBB035}"/>
    <cellStyle name="Normal 9 3 3 7 2 2" xfId="33837" xr:uid="{493F24A7-1287-46BB-B14B-676564BAF012}"/>
    <cellStyle name="Normal 9 3 3 7 3" xfId="24623" xr:uid="{7FC89C81-45D3-46F6-9DFE-1C34A3A2B8CC}"/>
    <cellStyle name="Normal 9 3 3 8" xfId="10920" xr:uid="{EEBC809B-B8FF-4E18-9791-7FF8107F0F46}"/>
    <cellStyle name="Normal 9 3 3 8 2" xfId="29351" xr:uid="{17119166-CBE4-414B-A612-E1A3721A8BE4}"/>
    <cellStyle name="Normal 9 3 3 9" xfId="20137" xr:uid="{68B92F3C-EB8B-427A-8740-0144A986522A}"/>
    <cellStyle name="Normal 9 3 4" xfId="1749" xr:uid="{B2849CA6-7823-4B66-9490-8DA50CEF6D8E}"/>
    <cellStyle name="Normal 9 3 4 2" xfId="2273" xr:uid="{22AFB788-E3AE-44B8-A503-FED6E84CD682}"/>
    <cellStyle name="Normal 9 3 4 2 2" xfId="3322" xr:uid="{737287A4-CD5B-4D25-BD2E-5DC8C6CB737A}"/>
    <cellStyle name="Normal 9 3 4 2 2 2" xfId="5513" xr:uid="{472D9630-C118-4B24-848D-171AB12BE618}"/>
    <cellStyle name="Normal 9 3 4 2 2 2 2" xfId="10243" xr:uid="{826C4AAD-08FB-462B-A3A1-1D5E90C2B123}"/>
    <cellStyle name="Normal 9 3 4 2 2 2 2 2" xfId="19459" xr:uid="{8FF11206-F0C1-440A-B421-97256E90540B}"/>
    <cellStyle name="Normal 9 3 4 2 2 2 2 2 2" xfId="37890" xr:uid="{E095A6E2-5614-45A4-AFD3-F2A675411369}"/>
    <cellStyle name="Normal 9 3 4 2 2 2 2 3" xfId="28676" xr:uid="{F8651A46-4D79-44FC-9933-6263CAA6CD2E}"/>
    <cellStyle name="Normal 9 3 4 2 2 2 3" xfId="14737" xr:uid="{7218DDC6-D80E-4896-9068-3D2C02601132}"/>
    <cellStyle name="Normal 9 3 4 2 2 2 3 2" xfId="33168" xr:uid="{F56426AB-7679-4F10-B8A4-2CE04FA40F5A}"/>
    <cellStyle name="Normal 9 3 4 2 2 2 4" xfId="23954" xr:uid="{BB09BBE3-4032-42BB-A1B4-F0AC8574400E}"/>
    <cellStyle name="Normal 9 3 4 2 2 3" xfId="7908" xr:uid="{A51F1D84-9EEC-4009-8AE8-93A897A790B9}"/>
    <cellStyle name="Normal 9 3 4 2 2 3 2" xfId="17125" xr:uid="{17D4D1BC-9920-42AE-A6D2-675DAA64E516}"/>
    <cellStyle name="Normal 9 3 4 2 2 3 2 2" xfId="35556" xr:uid="{60B7FDAD-C7AC-4CC0-89F1-302CA53A1CBD}"/>
    <cellStyle name="Normal 9 3 4 2 2 3 3" xfId="26342" xr:uid="{C81C8AA3-D8FA-4A4A-B8E3-63C5FB661C8B}"/>
    <cellStyle name="Normal 9 3 4 2 2 4" xfId="12551" xr:uid="{8342FDCD-2C57-4BC8-A645-E820D5B56361}"/>
    <cellStyle name="Normal 9 3 4 2 2 4 2" xfId="30982" xr:uid="{2AC0EF4D-9352-4247-B0B8-2C5D6D257158}"/>
    <cellStyle name="Normal 9 3 4 2 2 5" xfId="21768" xr:uid="{CDEB41EE-0BB2-47FF-BBFD-310133E1EC2B}"/>
    <cellStyle name="Normal 9 3 4 2 3" xfId="4463" xr:uid="{158464EC-8651-4B62-87AC-4A6A9C43438A}"/>
    <cellStyle name="Normal 9 3 4 2 3 2" xfId="9193" xr:uid="{D1493C90-C327-4D3A-A18B-816174791C30}"/>
    <cellStyle name="Normal 9 3 4 2 3 2 2" xfId="18409" xr:uid="{6CBA35F6-DA2C-4313-994D-1E8A3ABB2EE8}"/>
    <cellStyle name="Normal 9 3 4 2 3 2 2 2" xfId="36840" xr:uid="{31139D26-8949-4166-804E-1BD8A2CD62A0}"/>
    <cellStyle name="Normal 9 3 4 2 3 2 3" xfId="27626" xr:uid="{97CB399C-DE06-4E49-B46D-BD1C97B5277D}"/>
    <cellStyle name="Normal 9 3 4 2 3 3" xfId="13687" xr:uid="{ADA35BB8-3E91-41F0-8676-5F27E90AFC53}"/>
    <cellStyle name="Normal 9 3 4 2 3 3 2" xfId="32118" xr:uid="{FD82D1E3-B8E9-42AC-B179-1CDACD7244EE}"/>
    <cellStyle name="Normal 9 3 4 2 3 4" xfId="22904" xr:uid="{C196E35C-4D6F-4BBE-8203-BEFCC9F6A800}"/>
    <cellStyle name="Normal 9 3 4 2 4" xfId="6785" xr:uid="{2B847885-92C2-468C-AAEC-9A455EA3BC3F}"/>
    <cellStyle name="Normal 9 3 4 2 4 2" xfId="16002" xr:uid="{B00D0183-672D-49D2-B8AB-C161CD6D112D}"/>
    <cellStyle name="Normal 9 3 4 2 4 2 2" xfId="34433" xr:uid="{DE9299A2-279D-4DE9-883F-AA9A47483C5E}"/>
    <cellStyle name="Normal 9 3 4 2 4 3" xfId="25219" xr:uid="{7B104F06-CB63-472C-9893-E713DBA71CF6}"/>
    <cellStyle name="Normal 9 3 4 2 5" xfId="11501" xr:uid="{905FECEB-6672-4A5E-A6A6-C5519184CB19}"/>
    <cellStyle name="Normal 9 3 4 2 5 2" xfId="29932" xr:uid="{6DA034B6-14B3-4F51-969B-F6E253775B6A}"/>
    <cellStyle name="Normal 9 3 4 2 6" xfId="20718" xr:uid="{807B4145-E09E-4AC6-92BA-B634122CCF39}"/>
    <cellStyle name="Normal 9 3 4 3" xfId="2798" xr:uid="{7F9E076B-2243-4685-933D-30064C2DCBBB}"/>
    <cellStyle name="Normal 9 3 4 3 2" xfId="4988" xr:uid="{5630BD8B-708C-42DF-B311-20FD0918CA03}"/>
    <cellStyle name="Normal 9 3 4 3 2 2" xfId="9718" xr:uid="{40530113-4006-4063-8FF2-08F497824407}"/>
    <cellStyle name="Normal 9 3 4 3 2 2 2" xfId="18934" xr:uid="{2DCF167A-1AAD-4C0C-8C2B-96E469005BC8}"/>
    <cellStyle name="Normal 9 3 4 3 2 2 2 2" xfId="37365" xr:uid="{C145DBF3-1558-4582-A79D-A635172B1EC1}"/>
    <cellStyle name="Normal 9 3 4 3 2 2 3" xfId="28151" xr:uid="{12E315EF-8D8F-4BE1-BEC6-D5D8911180D1}"/>
    <cellStyle name="Normal 9 3 4 3 2 3" xfId="14212" xr:uid="{3E186070-2333-4E50-8E8A-9C8B8D9B863F}"/>
    <cellStyle name="Normal 9 3 4 3 2 3 2" xfId="32643" xr:uid="{369482A6-A6E4-4EA9-BEB9-B9C8E7CB261E}"/>
    <cellStyle name="Normal 9 3 4 3 2 4" xfId="23429" xr:uid="{DCA7DE03-8533-48DF-B064-037E8F28DB7B}"/>
    <cellStyle name="Normal 9 3 4 3 3" xfId="7383" xr:uid="{429A0011-0438-4A48-A6FD-3DA49CB14B45}"/>
    <cellStyle name="Normal 9 3 4 3 3 2" xfId="16600" xr:uid="{1B7A0C98-2EF8-4C05-B7AA-85C4172D4E7F}"/>
    <cellStyle name="Normal 9 3 4 3 3 2 2" xfId="35031" xr:uid="{21C93480-0495-4DAB-9097-427501398350}"/>
    <cellStyle name="Normal 9 3 4 3 3 3" xfId="25817" xr:uid="{04E6B528-7818-4319-AA1A-9081E87CD934}"/>
    <cellStyle name="Normal 9 3 4 3 4" xfId="12026" xr:uid="{69B07076-E7B2-40D8-A721-FFEF1CD485C4}"/>
    <cellStyle name="Normal 9 3 4 3 4 2" xfId="30457" xr:uid="{7215DB51-2E12-404E-BFED-CF9B7751CC77}"/>
    <cellStyle name="Normal 9 3 4 3 5" xfId="21243" xr:uid="{7FA0CE46-5B97-4EEE-99C5-1F83DB07254E}"/>
    <cellStyle name="Normal 9 3 4 4" xfId="3939" xr:uid="{54042877-2D24-48B2-BDA8-6FBB53664522}"/>
    <cellStyle name="Normal 9 3 4 4 2" xfId="8668" xr:uid="{C1BBCB1F-D262-42D6-8BDE-86C3F249B878}"/>
    <cellStyle name="Normal 9 3 4 4 2 2" xfId="17884" xr:uid="{7EA839DD-7CAC-4227-B420-A87820227291}"/>
    <cellStyle name="Normal 9 3 4 4 2 2 2" xfId="36315" xr:uid="{CF4D5119-F444-4BB9-A9AB-948247322CFA}"/>
    <cellStyle name="Normal 9 3 4 4 2 3" xfId="27101" xr:uid="{3EF4F83C-7D68-4894-B369-DC616ACAC1CD}"/>
    <cellStyle name="Normal 9 3 4 4 3" xfId="13162" xr:uid="{C10801C1-E3CE-4289-8498-DAC0336D0439}"/>
    <cellStyle name="Normal 9 3 4 4 3 2" xfId="31593" xr:uid="{CEC03885-2F8A-4BE9-9578-576BF07FD8A0}"/>
    <cellStyle name="Normal 9 3 4 4 4" xfId="22379" xr:uid="{9A24DF87-FC11-425C-ABFA-9CE2C5B04FFC}"/>
    <cellStyle name="Normal 9 3 4 5" xfId="6245" xr:uid="{F28F21EA-9189-4BBF-ACA2-DD437FC4B563}"/>
    <cellStyle name="Normal 9 3 4 5 2" xfId="15462" xr:uid="{E1A735E6-74AC-4FD3-8116-0A5BBBFFFDAD}"/>
    <cellStyle name="Normal 9 3 4 5 2 2" xfId="33893" xr:uid="{CC086074-6B6D-43A2-9BC2-7E8F464321A9}"/>
    <cellStyle name="Normal 9 3 4 5 3" xfId="24679" xr:uid="{1CBD3157-F516-4FD8-923E-4C4CE393F21C}"/>
    <cellStyle name="Normal 9 3 4 6" xfId="10976" xr:uid="{90B7A762-C872-43FD-A614-E25721972982}"/>
    <cellStyle name="Normal 9 3 4 6 2" xfId="29407" xr:uid="{5574B3FA-6AF7-44CC-89FE-84905B0547F3}"/>
    <cellStyle name="Normal 9 3 4 7" xfId="20193" xr:uid="{5C93577F-7426-4A32-9D64-812DD082DCE1}"/>
    <cellStyle name="Normal 9 3 5" xfId="1917" xr:uid="{AB6EEB60-EE15-4B22-A8B1-F5E138CE21FD}"/>
    <cellStyle name="Normal 9 3 5 2" xfId="2440" xr:uid="{8CA42737-5BF6-4A02-9547-22E2E6B873F6}"/>
    <cellStyle name="Normal 9 3 5 2 2" xfId="3490" xr:uid="{C885D735-9014-4DB7-B14A-8F524BE66649}"/>
    <cellStyle name="Normal 9 3 5 2 2 2" xfId="5681" xr:uid="{C90F742B-30C7-4FA9-9528-361C2D053E02}"/>
    <cellStyle name="Normal 9 3 5 2 2 2 2" xfId="10411" xr:uid="{2FE37071-1542-4AA4-8755-5B5EA04E30E1}"/>
    <cellStyle name="Normal 9 3 5 2 2 2 2 2" xfId="19627" xr:uid="{EC241689-1548-4A40-9B67-2DD3B3248A82}"/>
    <cellStyle name="Normal 9 3 5 2 2 2 2 2 2" xfId="38058" xr:uid="{369BA974-7F05-4048-92DE-6C0000B682F0}"/>
    <cellStyle name="Normal 9 3 5 2 2 2 2 3" xfId="28844" xr:uid="{6B6A2208-7A8F-411F-925D-54FDB1418941}"/>
    <cellStyle name="Normal 9 3 5 2 2 2 3" xfId="14905" xr:uid="{57943066-6367-472E-B8A0-4033E6505B52}"/>
    <cellStyle name="Normal 9 3 5 2 2 2 3 2" xfId="33336" xr:uid="{F5E21AC2-7B42-49F4-8BD5-24AA0714039E}"/>
    <cellStyle name="Normal 9 3 5 2 2 2 4" xfId="24122" xr:uid="{44A6CC55-1FBC-41A2-A610-75F35A729841}"/>
    <cellStyle name="Normal 9 3 5 2 2 3" xfId="8076" xr:uid="{8EBA0FC7-2A78-4972-87CF-80F7CAA550CC}"/>
    <cellStyle name="Normal 9 3 5 2 2 3 2" xfId="17293" xr:uid="{45001787-A785-455C-B89C-24916B1319FD}"/>
    <cellStyle name="Normal 9 3 5 2 2 3 2 2" xfId="35724" xr:uid="{7267A7DA-7874-4845-ABCD-EBCCE7E0F6DF}"/>
    <cellStyle name="Normal 9 3 5 2 2 3 3" xfId="26510" xr:uid="{8607D0EE-34EA-4C6B-B317-357FC7DDDCA7}"/>
    <cellStyle name="Normal 9 3 5 2 2 4" xfId="12719" xr:uid="{9AB14BF8-FA78-43CA-BD0E-AD7F6913BBEE}"/>
    <cellStyle name="Normal 9 3 5 2 2 4 2" xfId="31150" xr:uid="{55D92116-3821-44E2-8C68-B28D68F29443}"/>
    <cellStyle name="Normal 9 3 5 2 2 5" xfId="21936" xr:uid="{E27AD941-3706-47EE-B0F9-DA7AF08C905E}"/>
    <cellStyle name="Normal 9 3 5 2 3" xfId="4631" xr:uid="{A4F3A786-7A42-4713-9B1B-4228291B7448}"/>
    <cellStyle name="Normal 9 3 5 2 3 2" xfId="9361" xr:uid="{9B0F381B-9A62-4629-91D1-46B83ABBC3AD}"/>
    <cellStyle name="Normal 9 3 5 2 3 2 2" xfId="18577" xr:uid="{C416601A-2729-4C3A-9055-E2954054A4ED}"/>
    <cellStyle name="Normal 9 3 5 2 3 2 2 2" xfId="37008" xr:uid="{6A53D8AC-894A-470A-ABB5-E4DCA10C7460}"/>
    <cellStyle name="Normal 9 3 5 2 3 2 3" xfId="27794" xr:uid="{6F302296-B550-409E-BD2E-79F37035E0DF}"/>
    <cellStyle name="Normal 9 3 5 2 3 3" xfId="13855" xr:uid="{17616E34-3D2F-4798-99EE-BA0D9384F4E6}"/>
    <cellStyle name="Normal 9 3 5 2 3 3 2" xfId="32286" xr:uid="{133996C9-FA23-40BE-9A23-2F09FF05A1F8}"/>
    <cellStyle name="Normal 9 3 5 2 3 4" xfId="23072" xr:uid="{7BBE483D-7F06-4719-97BD-65D1C8F7155F}"/>
    <cellStyle name="Normal 9 3 5 2 4" xfId="6953" xr:uid="{201611EF-BA5E-4AA5-A2C5-93F792EF40C3}"/>
    <cellStyle name="Normal 9 3 5 2 4 2" xfId="16170" xr:uid="{1961AFD9-3E2F-49D1-9FCC-5D591CABABF0}"/>
    <cellStyle name="Normal 9 3 5 2 4 2 2" xfId="34601" xr:uid="{3E879C49-1C16-4555-A53D-E029B63DB42D}"/>
    <cellStyle name="Normal 9 3 5 2 4 3" xfId="25387" xr:uid="{5EF07EE5-6648-4AA1-9C4D-5FE80B438436}"/>
    <cellStyle name="Normal 9 3 5 2 5" xfId="11669" xr:uid="{8491E5A7-4604-44DC-A1B2-257996AFD78B}"/>
    <cellStyle name="Normal 9 3 5 2 5 2" xfId="30100" xr:uid="{C5BEDA99-19FA-4706-A7A2-D4684A94D45E}"/>
    <cellStyle name="Normal 9 3 5 2 6" xfId="20886" xr:uid="{04CD6F9A-1357-4324-95FA-463158085767}"/>
    <cellStyle name="Normal 9 3 5 3" xfId="2965" xr:uid="{3326BCD5-A36D-42D2-9C28-ED3F3D6A9C24}"/>
    <cellStyle name="Normal 9 3 5 3 2" xfId="5156" xr:uid="{7E1EB953-0D3F-4DB5-BEA8-7F08CB16B20C}"/>
    <cellStyle name="Normal 9 3 5 3 2 2" xfId="9886" xr:uid="{EB8F0816-DDA9-44BC-B216-5D96B46AE053}"/>
    <cellStyle name="Normal 9 3 5 3 2 2 2" xfId="19102" xr:uid="{FA9AA07C-A7B4-4329-9E38-ADE4D54AA03E}"/>
    <cellStyle name="Normal 9 3 5 3 2 2 2 2" xfId="37533" xr:uid="{B0946557-F50B-4F9B-8C63-5B3C1BF79EB4}"/>
    <cellStyle name="Normal 9 3 5 3 2 2 3" xfId="28319" xr:uid="{A6D8A1AE-8A9C-4B72-B67B-BF8AD10F2D63}"/>
    <cellStyle name="Normal 9 3 5 3 2 3" xfId="14380" xr:uid="{6327AFE2-2201-4A3E-BA5F-E980E0062983}"/>
    <cellStyle name="Normal 9 3 5 3 2 3 2" xfId="32811" xr:uid="{9CF86745-17C1-47C7-B320-CDFE21190A90}"/>
    <cellStyle name="Normal 9 3 5 3 2 4" xfId="23597" xr:uid="{FC211A03-9E60-4276-AE15-D85C867720FC}"/>
    <cellStyle name="Normal 9 3 5 3 3" xfId="7551" xr:uid="{CCDE8FC7-6251-4640-AF23-D69B630AEBE4}"/>
    <cellStyle name="Normal 9 3 5 3 3 2" xfId="16768" xr:uid="{DAD40727-59AA-492F-BF91-B0526026C056}"/>
    <cellStyle name="Normal 9 3 5 3 3 2 2" xfId="35199" xr:uid="{F8A73E93-977C-4DFA-8CD7-60D10EA102D9}"/>
    <cellStyle name="Normal 9 3 5 3 3 3" xfId="25985" xr:uid="{AF906C92-53ED-4030-AB29-5A99FED1EF9F}"/>
    <cellStyle name="Normal 9 3 5 3 4" xfId="12194" xr:uid="{561C2D21-63B4-4BE7-89B1-57C0F3A7BD6F}"/>
    <cellStyle name="Normal 9 3 5 3 4 2" xfId="30625" xr:uid="{289DBF93-DB33-4DA7-8275-1791F531662D}"/>
    <cellStyle name="Normal 9 3 5 3 5" xfId="21411" xr:uid="{D20B969A-D8B3-47BE-96E7-8B65D3614794}"/>
    <cellStyle name="Normal 9 3 5 4" xfId="4106" xr:uid="{6DAE750D-ADAD-4305-A024-A16C02E1B3C2}"/>
    <cellStyle name="Normal 9 3 5 4 2" xfId="8836" xr:uid="{AACFA9E5-D78D-4B13-A76D-E2424FE291B8}"/>
    <cellStyle name="Normal 9 3 5 4 2 2" xfId="18052" xr:uid="{82B09B9C-B5C2-45F3-80C4-31375BD8E5D9}"/>
    <cellStyle name="Normal 9 3 5 4 2 2 2" xfId="36483" xr:uid="{4FD02ABA-D905-4871-8002-1F61DEF30357}"/>
    <cellStyle name="Normal 9 3 5 4 2 3" xfId="27269" xr:uid="{8B5FD82C-8B4F-4B98-B74F-7C8857AE8035}"/>
    <cellStyle name="Normal 9 3 5 4 3" xfId="13330" xr:uid="{60119ECF-297F-452A-AE08-A01BFB3079C3}"/>
    <cellStyle name="Normal 9 3 5 4 3 2" xfId="31761" xr:uid="{02E3AAC6-69F9-4487-9129-1B74B3F3FB9D}"/>
    <cellStyle name="Normal 9 3 5 4 4" xfId="22547" xr:uid="{023DDA11-DB1E-435E-8793-B2A671F6D251}"/>
    <cellStyle name="Normal 9 3 5 5" xfId="6413" xr:uid="{70FEF74F-C571-4A9D-B76C-D939DED96506}"/>
    <cellStyle name="Normal 9 3 5 5 2" xfId="15630" xr:uid="{B5EFB825-8FD3-4D93-A0BA-F7F4D1269E78}"/>
    <cellStyle name="Normal 9 3 5 5 2 2" xfId="34061" xr:uid="{7BFCE52F-96D0-4542-BF94-D02A16C445BC}"/>
    <cellStyle name="Normal 9 3 5 5 3" xfId="24847" xr:uid="{D10BB442-78EE-415F-9033-429AA5D2D89D}"/>
    <cellStyle name="Normal 9 3 5 6" xfId="11144" xr:uid="{6F62DBE6-3595-445D-B63D-419CC0234222}"/>
    <cellStyle name="Normal 9 3 5 6 2" xfId="29575" xr:uid="{B7461E4F-3DE6-49C8-8D16-131B7B06799B}"/>
    <cellStyle name="Normal 9 3 5 7" xfId="20361" xr:uid="{C0800EC5-4CBA-46E5-A021-C39A2E9D56A4}"/>
    <cellStyle name="Normal 9 3 6" xfId="2110" xr:uid="{59A671B1-DC9E-4A92-8192-43F58971D6ED}"/>
    <cellStyle name="Normal 9 3 6 2" xfId="3158" xr:uid="{46FAF211-6CF8-4C7E-8B0E-B2ACE3FADBAB}"/>
    <cellStyle name="Normal 9 3 6 2 2" xfId="5349" xr:uid="{784967C0-2A33-49F3-BDBE-707218610F54}"/>
    <cellStyle name="Normal 9 3 6 2 2 2" xfId="10079" xr:uid="{9AD750BB-FBF4-466E-8387-FC654119D374}"/>
    <cellStyle name="Normal 9 3 6 2 2 2 2" xfId="19295" xr:uid="{F6DC5A7E-024C-4E13-9411-016A02C45B1E}"/>
    <cellStyle name="Normal 9 3 6 2 2 2 2 2" xfId="37726" xr:uid="{29EA0A30-B9FF-4011-BC39-6212BE5E8910}"/>
    <cellStyle name="Normal 9 3 6 2 2 2 3" xfId="28512" xr:uid="{D5BA760E-0EAC-463C-AE6A-C8F037BEBF14}"/>
    <cellStyle name="Normal 9 3 6 2 2 3" xfId="14573" xr:uid="{DF84A803-FD98-4252-8589-29EEF434C8B9}"/>
    <cellStyle name="Normal 9 3 6 2 2 3 2" xfId="33004" xr:uid="{2FCE2BD4-E816-4FB4-95C2-C4B831A9CD94}"/>
    <cellStyle name="Normal 9 3 6 2 2 4" xfId="23790" xr:uid="{53C00EED-EEBD-45AA-9706-4B61D12229A6}"/>
    <cellStyle name="Normal 9 3 6 2 3" xfId="7744" xr:uid="{5CF92B6F-433F-4262-93E8-D4D0912072DB}"/>
    <cellStyle name="Normal 9 3 6 2 3 2" xfId="16961" xr:uid="{1834DFDC-F6AC-43B1-B6AB-A7367B64E944}"/>
    <cellStyle name="Normal 9 3 6 2 3 2 2" xfId="35392" xr:uid="{D5E52C24-CF02-450F-AAAC-BB0D3776DE5C}"/>
    <cellStyle name="Normal 9 3 6 2 3 3" xfId="26178" xr:uid="{E85A9C50-108F-4295-98A9-ED930437D6C3}"/>
    <cellStyle name="Normal 9 3 6 2 4" xfId="12387" xr:uid="{0A0AA74E-EA04-4D8A-995D-B92A29F19598}"/>
    <cellStyle name="Normal 9 3 6 2 4 2" xfId="30818" xr:uid="{59514120-5C23-4833-AFF1-F51FAA885C34}"/>
    <cellStyle name="Normal 9 3 6 2 5" xfId="21604" xr:uid="{348E071F-5FD2-4AEC-B6EF-49884D06C900}"/>
    <cellStyle name="Normal 9 3 6 3" xfId="4299" xr:uid="{9DCF4B46-3E4D-4126-BBA5-F512D2407093}"/>
    <cellStyle name="Normal 9 3 6 3 2" xfId="9029" xr:uid="{093410DE-1BBF-4D18-AE39-99A6218974F7}"/>
    <cellStyle name="Normal 9 3 6 3 2 2" xfId="18245" xr:uid="{72088B85-FEC3-4A94-9772-D5FBAD8158DA}"/>
    <cellStyle name="Normal 9 3 6 3 2 2 2" xfId="36676" xr:uid="{FADF41B2-659A-49CC-BB91-25478DD763BA}"/>
    <cellStyle name="Normal 9 3 6 3 2 3" xfId="27462" xr:uid="{296E152B-AB06-472B-99E8-276781556919}"/>
    <cellStyle name="Normal 9 3 6 3 3" xfId="13523" xr:uid="{3D86EA55-5382-4CB2-BD0C-64ECA9730D58}"/>
    <cellStyle name="Normal 9 3 6 3 3 2" xfId="31954" xr:uid="{B691BA55-25D7-49C8-869F-574663EE85DB}"/>
    <cellStyle name="Normal 9 3 6 3 4" xfId="22740" xr:uid="{662B359B-DEBF-435E-B290-6CAF09989510}"/>
    <cellStyle name="Normal 9 3 6 4" xfId="6621" xr:uid="{AAFD8329-45BC-4F61-AD61-1ABBD47A187E}"/>
    <cellStyle name="Normal 9 3 6 4 2" xfId="15838" xr:uid="{23B3917D-595C-43C9-A18A-500BA5D2D919}"/>
    <cellStyle name="Normal 9 3 6 4 2 2" xfId="34269" xr:uid="{76443555-276F-48D5-A8F9-2902A8137B7D}"/>
    <cellStyle name="Normal 9 3 6 4 3" xfId="25055" xr:uid="{D34F8B76-17C0-4684-97A7-D7C784B5B5B4}"/>
    <cellStyle name="Normal 9 3 6 5" xfId="11337" xr:uid="{0F525BD9-1522-43EB-BE80-657A22FB4114}"/>
    <cellStyle name="Normal 9 3 6 5 2" xfId="29768" xr:uid="{429B5ACB-CCA3-4C62-AEF9-0EE6A845501E}"/>
    <cellStyle name="Normal 9 3 6 6" xfId="20554" xr:uid="{457035F8-9DE6-47CC-9247-DE9B9ED386AA}"/>
    <cellStyle name="Normal 9 3 7" xfId="2634" xr:uid="{4D7187CE-6E4B-484A-8DCE-3C8C81E75840}"/>
    <cellStyle name="Normal 9 3 7 2" xfId="4824" xr:uid="{BF9F867D-E1E8-42E4-9FB2-6BCFD68C9417}"/>
    <cellStyle name="Normal 9 3 7 2 2" xfId="9554" xr:uid="{BCB3E317-3F45-4C89-BBD9-692E4972DC02}"/>
    <cellStyle name="Normal 9 3 7 2 2 2" xfId="18770" xr:uid="{C2EF09D1-50B2-463F-B099-78CC07B95C8E}"/>
    <cellStyle name="Normal 9 3 7 2 2 2 2" xfId="37201" xr:uid="{5CCD35AC-87DC-471D-BEDD-AD6CD91D7875}"/>
    <cellStyle name="Normal 9 3 7 2 2 3" xfId="27987" xr:uid="{AD1776F7-A6ED-4650-A78D-DE9800C961DB}"/>
    <cellStyle name="Normal 9 3 7 2 3" xfId="14048" xr:uid="{D5283C26-9502-4C8D-8319-1F440204E05E}"/>
    <cellStyle name="Normal 9 3 7 2 3 2" xfId="32479" xr:uid="{FF79F1F8-678C-41AF-AC1D-F1A289EAC5FB}"/>
    <cellStyle name="Normal 9 3 7 2 4" xfId="23265" xr:uid="{7352CA6D-46A1-4B12-94E4-02443E04069C}"/>
    <cellStyle name="Normal 9 3 7 3" xfId="7219" xr:uid="{525881CD-FD8D-43FE-8AC8-93F152F70519}"/>
    <cellStyle name="Normal 9 3 7 3 2" xfId="16436" xr:uid="{F4FE44D6-947C-475C-A8A0-563299BEAA54}"/>
    <cellStyle name="Normal 9 3 7 3 2 2" xfId="34867" xr:uid="{E08F5AA7-F8F5-4B57-AD79-1AD0C9B6F311}"/>
    <cellStyle name="Normal 9 3 7 3 3" xfId="25653" xr:uid="{948B7499-E29B-4190-8030-E7BD6F4F3AAD}"/>
    <cellStyle name="Normal 9 3 7 4" xfId="11862" xr:uid="{6774CC16-1C5A-478B-844A-E836F1B06816}"/>
    <cellStyle name="Normal 9 3 7 4 2" xfId="30293" xr:uid="{3C8B288F-CE85-4A86-9333-CDB54702A8CF}"/>
    <cellStyle name="Normal 9 3 7 5" xfId="21079" xr:uid="{92F5D76A-A012-43A6-A095-737982D50DF4}"/>
    <cellStyle name="Normal 9 3 8" xfId="3775" xr:uid="{CA682CC1-9B0C-4F45-B479-40EF6A8892C4}"/>
    <cellStyle name="Normal 9 3 8 2" xfId="8504" xr:uid="{E00CD8C8-0C10-47F6-9DE0-ED3A52279D24}"/>
    <cellStyle name="Normal 9 3 8 2 2" xfId="17720" xr:uid="{9CEF3C7A-0078-4299-970A-F45316EA81FA}"/>
    <cellStyle name="Normal 9 3 8 2 2 2" xfId="36151" xr:uid="{2FD9D67D-4307-4490-99C5-DE8262E5470D}"/>
    <cellStyle name="Normal 9 3 8 2 3" xfId="26937" xr:uid="{79DB5449-50BB-47BB-8026-0375ABE59846}"/>
    <cellStyle name="Normal 9 3 8 3" xfId="12998" xr:uid="{7069BAA2-E03E-4DDA-B7D6-91980324FF11}"/>
    <cellStyle name="Normal 9 3 8 3 2" xfId="31429" xr:uid="{1BE8CDA1-83C7-4BE1-9625-E2ADD4A6645B}"/>
    <cellStyle name="Normal 9 3 8 4" xfId="22215" xr:uid="{55EE9935-FAEE-48F6-8B9E-09F0A17B5968}"/>
    <cellStyle name="Normal 9 3 9" xfId="6081" xr:uid="{3F8074B3-CA62-4117-B5C4-159F2DF1E660}"/>
    <cellStyle name="Normal 9 3 9 2" xfId="15298" xr:uid="{C4FA3A20-671F-4D75-AA84-2C27876358C1}"/>
    <cellStyle name="Normal 9 3 9 2 2" xfId="33729" xr:uid="{601055F8-3645-4C2C-A93F-58A455E8CB3D}"/>
    <cellStyle name="Normal 9 3 9 3" xfId="24515" xr:uid="{B4C877E2-0F10-481F-BDF0-78E17FDADF3F}"/>
    <cellStyle name="Normal 9 4" xfId="1623" xr:uid="{2FF8A00C-AA98-40A6-8786-B9B23A8E7991}"/>
    <cellStyle name="Normal 9 4 2" xfId="1778" xr:uid="{BE325EC0-61A8-4863-BD23-25BD5881981F}"/>
    <cellStyle name="Normal 9 4 2 2" xfId="2301" xr:uid="{6F22AF98-9F36-41C8-A4AF-2EF576434184}"/>
    <cellStyle name="Normal 9 4 2 2 2" xfId="3351" xr:uid="{74E182B5-B40F-4755-B87B-56B06D5FCA63}"/>
    <cellStyle name="Normal 9 4 2 2 2 2" xfId="5542" xr:uid="{B9E4EF7E-50AA-4290-9A41-EA6B4193A506}"/>
    <cellStyle name="Normal 9 4 2 2 2 2 2" xfId="10272" xr:uid="{2B9DE28E-87A5-4B33-BEE8-07CCA6031236}"/>
    <cellStyle name="Normal 9 4 2 2 2 2 2 2" xfId="19488" xr:uid="{01429395-D0D8-4CEB-A7CB-192C577D12E4}"/>
    <cellStyle name="Normal 9 4 2 2 2 2 2 2 2" xfId="37919" xr:uid="{001591B9-039A-46CE-9D4A-467475CFC947}"/>
    <cellStyle name="Normal 9 4 2 2 2 2 2 3" xfId="28705" xr:uid="{C2A0EE33-153B-4242-AED3-239F72926ACE}"/>
    <cellStyle name="Normal 9 4 2 2 2 2 3" xfId="14766" xr:uid="{C830A1F5-05FC-4805-8FC6-1D8EB4CAB043}"/>
    <cellStyle name="Normal 9 4 2 2 2 2 3 2" xfId="33197" xr:uid="{F0FDE36A-1D82-473E-8319-C67528ADE80A}"/>
    <cellStyle name="Normal 9 4 2 2 2 2 4" xfId="23983" xr:uid="{BB8C0490-C42F-4C73-95DE-812725E30C68}"/>
    <cellStyle name="Normal 9 4 2 2 2 3" xfId="7937" xr:uid="{8F42ABDC-0F9B-42AE-A6C6-026B889B4675}"/>
    <cellStyle name="Normal 9 4 2 2 2 3 2" xfId="17154" xr:uid="{41FE82DA-820B-4CFE-9104-4D0D2657B92B}"/>
    <cellStyle name="Normal 9 4 2 2 2 3 2 2" xfId="35585" xr:uid="{DA687F09-7D3C-4B1E-AB28-B6DCA2539369}"/>
    <cellStyle name="Normal 9 4 2 2 2 3 3" xfId="26371" xr:uid="{E20E2733-7044-4215-B8B7-77C04377D401}"/>
    <cellStyle name="Normal 9 4 2 2 2 4" xfId="12580" xr:uid="{82CFD997-7ED9-45CF-93D1-0AA759C69201}"/>
    <cellStyle name="Normal 9 4 2 2 2 4 2" xfId="31011" xr:uid="{98CE89BD-2833-4847-9286-05722D83454F}"/>
    <cellStyle name="Normal 9 4 2 2 2 5" xfId="21797" xr:uid="{5930D53A-7B09-4FCD-92F6-B7E57D59C443}"/>
    <cellStyle name="Normal 9 4 2 2 3" xfId="4492" xr:uid="{DCAB3F13-A308-4A7D-A21D-7082563B5716}"/>
    <cellStyle name="Normal 9 4 2 2 3 2" xfId="9222" xr:uid="{9A69ADAD-D958-4C8D-B9B8-3A32AC5686B5}"/>
    <cellStyle name="Normal 9 4 2 2 3 2 2" xfId="18438" xr:uid="{457F441B-D903-4CA8-8D75-7944A28A3859}"/>
    <cellStyle name="Normal 9 4 2 2 3 2 2 2" xfId="36869" xr:uid="{2D5078DA-9013-456F-8317-A2B68DAC2D4F}"/>
    <cellStyle name="Normal 9 4 2 2 3 2 3" xfId="27655" xr:uid="{77FE81CD-B1DF-44DF-B9A3-678368E69D78}"/>
    <cellStyle name="Normal 9 4 2 2 3 3" xfId="13716" xr:uid="{9277B80D-AADE-49DB-B311-6CF7AD1DA38D}"/>
    <cellStyle name="Normal 9 4 2 2 3 3 2" xfId="32147" xr:uid="{DD3ABE6A-6645-4789-9E3F-CD365E92639B}"/>
    <cellStyle name="Normal 9 4 2 2 3 4" xfId="22933" xr:uid="{D25D7A23-EC29-407D-B01C-D3F828299467}"/>
    <cellStyle name="Normal 9 4 2 2 4" xfId="6814" xr:uid="{B78E97A9-F8FA-403C-B8EC-F8A87A79A1A5}"/>
    <cellStyle name="Normal 9 4 2 2 4 2" xfId="16031" xr:uid="{889AF876-872A-415D-902B-587EF812F362}"/>
    <cellStyle name="Normal 9 4 2 2 4 2 2" xfId="34462" xr:uid="{603CD3FB-B144-44A3-942E-F3BF17B92D75}"/>
    <cellStyle name="Normal 9 4 2 2 4 3" xfId="25248" xr:uid="{8AF297C1-8F7A-4AA4-9779-010E8703A9B4}"/>
    <cellStyle name="Normal 9 4 2 2 5" xfId="11530" xr:uid="{6AFA3DE8-3960-4489-A7E8-5E1603F1F897}"/>
    <cellStyle name="Normal 9 4 2 2 5 2" xfId="29961" xr:uid="{BEA96AC0-62C5-4929-B3EF-1463A98FA8D9}"/>
    <cellStyle name="Normal 9 4 2 2 6" xfId="20747" xr:uid="{7D2BC35E-5324-4A52-8594-1E6A707E5E35}"/>
    <cellStyle name="Normal 9 4 2 3" xfId="2826" xr:uid="{FF384782-6AA8-4F53-8B46-4D6441C8E42B}"/>
    <cellStyle name="Normal 9 4 2 3 2" xfId="5017" xr:uid="{E3352C9A-A623-417D-BB5F-A86B21B970FE}"/>
    <cellStyle name="Normal 9 4 2 3 2 2" xfId="9747" xr:uid="{169C5179-E342-4F49-B809-1F0235F63F98}"/>
    <cellStyle name="Normal 9 4 2 3 2 2 2" xfId="18963" xr:uid="{956AE9B5-9513-4FBF-B4D2-5CAA5824B4CC}"/>
    <cellStyle name="Normal 9 4 2 3 2 2 2 2" xfId="37394" xr:uid="{A323E5F9-7530-4AAA-AEC3-64168D2D9F97}"/>
    <cellStyle name="Normal 9 4 2 3 2 2 3" xfId="28180" xr:uid="{D3E2967F-7217-49F3-BD0C-9894F15D8E8E}"/>
    <cellStyle name="Normal 9 4 2 3 2 3" xfId="14241" xr:uid="{27877577-B6A3-404A-9249-D60039D22D7A}"/>
    <cellStyle name="Normal 9 4 2 3 2 3 2" xfId="32672" xr:uid="{C1E1C83A-4718-4FC2-9731-1CF55A709DD6}"/>
    <cellStyle name="Normal 9 4 2 3 2 4" xfId="23458" xr:uid="{F9743A3C-D6BB-4E1D-B6DF-E796D9263126}"/>
    <cellStyle name="Normal 9 4 2 3 3" xfId="7412" xr:uid="{A0EC08F0-0F11-460E-8127-9FB38DA96450}"/>
    <cellStyle name="Normal 9 4 2 3 3 2" xfId="16629" xr:uid="{E08254EF-6B8F-458C-B569-0E26FE981091}"/>
    <cellStyle name="Normal 9 4 2 3 3 2 2" xfId="35060" xr:uid="{31B1FE90-73DD-489C-8C44-904973295611}"/>
    <cellStyle name="Normal 9 4 2 3 3 3" xfId="25846" xr:uid="{E5568624-BDD7-4954-940E-2BDC82BC117A}"/>
    <cellStyle name="Normal 9 4 2 3 4" xfId="12055" xr:uid="{CD720EC7-1B46-484B-8C84-FD546AE0E8B0}"/>
    <cellStyle name="Normal 9 4 2 3 4 2" xfId="30486" xr:uid="{EF0425F7-AE50-464F-84CD-2C38B45B1045}"/>
    <cellStyle name="Normal 9 4 2 3 5" xfId="21272" xr:uid="{D2D13DC9-F5EA-4D64-93A4-B87AA3BEDBE3}"/>
    <cellStyle name="Normal 9 4 2 4" xfId="3967" xr:uid="{CFCCEBE7-2F4F-42AF-9E17-12D029CBCF8D}"/>
    <cellStyle name="Normal 9 4 2 4 2" xfId="8697" xr:uid="{CB2C0F9E-8D76-40B1-924B-9C9A26C657C7}"/>
    <cellStyle name="Normal 9 4 2 4 2 2" xfId="17913" xr:uid="{6D9E7F5E-2502-4AB2-B032-088222E812A9}"/>
    <cellStyle name="Normal 9 4 2 4 2 2 2" xfId="36344" xr:uid="{6523B24E-A635-4CA1-8203-A4DEE03E5B72}"/>
    <cellStyle name="Normal 9 4 2 4 2 3" xfId="27130" xr:uid="{40120947-EAF3-4861-9397-ECE13964A74D}"/>
    <cellStyle name="Normal 9 4 2 4 3" xfId="13191" xr:uid="{EF23692C-5808-4B7A-A93B-096B5F774A0F}"/>
    <cellStyle name="Normal 9 4 2 4 3 2" xfId="31622" xr:uid="{B1090013-87BB-4384-B392-2A0B5555A4F7}"/>
    <cellStyle name="Normal 9 4 2 4 4" xfId="22408" xr:uid="{B6D0B692-C813-4E25-A84B-BA331C4FE532}"/>
    <cellStyle name="Normal 9 4 2 5" xfId="6274" xr:uid="{B7E0D81E-C7C7-4C6C-9BB4-EA7B9EAE38B2}"/>
    <cellStyle name="Normal 9 4 2 5 2" xfId="15491" xr:uid="{0F280670-ED0D-4331-ACEA-D5E625D18E11}"/>
    <cellStyle name="Normal 9 4 2 5 2 2" xfId="33922" xr:uid="{73FA156B-E3DB-4964-B688-86807D21C3F8}"/>
    <cellStyle name="Normal 9 4 2 5 3" xfId="24708" xr:uid="{D4F7A91A-DB6B-47F5-8FF4-5881E4691084}"/>
    <cellStyle name="Normal 9 4 2 6" xfId="11005" xr:uid="{6B76FE4A-4686-43E0-8CAB-72C88668691E}"/>
    <cellStyle name="Normal 9 4 2 6 2" xfId="29436" xr:uid="{402D48E7-58A5-482E-B9FB-D57BBE6B2533}"/>
    <cellStyle name="Normal 9 4 2 7" xfId="20222" xr:uid="{489008A5-E07D-4042-8C26-CCEDA2E847BC}"/>
    <cellStyle name="Normal 9 4 3" xfId="1946" xr:uid="{C71420C2-2019-4303-A342-249815CAE293}"/>
    <cellStyle name="Normal 9 4 3 2" xfId="2469" xr:uid="{DB820654-B5C8-4506-B34F-314C8CF8DF56}"/>
    <cellStyle name="Normal 9 4 3 2 2" xfId="3519" xr:uid="{B68A5405-6FB7-4112-9724-78D10A95705C}"/>
    <cellStyle name="Normal 9 4 3 2 2 2" xfId="5710" xr:uid="{45D0BFA1-51D5-4729-A70E-2CED5EA6A623}"/>
    <cellStyle name="Normal 9 4 3 2 2 2 2" xfId="10440" xr:uid="{6C4802BC-657E-4332-8615-FC5F12B9AED0}"/>
    <cellStyle name="Normal 9 4 3 2 2 2 2 2" xfId="19656" xr:uid="{E262F014-922E-47FB-820B-433FF3D09A79}"/>
    <cellStyle name="Normal 9 4 3 2 2 2 2 2 2" xfId="38087" xr:uid="{06A619FA-1380-4665-A124-07C6B4B7D3C9}"/>
    <cellStyle name="Normal 9 4 3 2 2 2 2 3" xfId="28873" xr:uid="{F3223DAF-9233-4723-926E-3CDEE3519321}"/>
    <cellStyle name="Normal 9 4 3 2 2 2 3" xfId="14934" xr:uid="{BE036D8B-818F-443D-B443-3320E26FAF22}"/>
    <cellStyle name="Normal 9 4 3 2 2 2 3 2" xfId="33365" xr:uid="{A7D1ABCA-797F-4389-A3C5-3DBD8C2DBA23}"/>
    <cellStyle name="Normal 9 4 3 2 2 2 4" xfId="24151" xr:uid="{828589F9-BB22-4799-9AD7-7D2424BC2891}"/>
    <cellStyle name="Normal 9 4 3 2 2 3" xfId="8105" xr:uid="{842AE37B-D1BD-4F60-B2D1-0D76787328CA}"/>
    <cellStyle name="Normal 9 4 3 2 2 3 2" xfId="17322" xr:uid="{8A9F03AC-BA68-4692-9444-E7217991C239}"/>
    <cellStyle name="Normal 9 4 3 2 2 3 2 2" xfId="35753" xr:uid="{FC56B894-3185-48DE-A85A-E39BC5FB09B0}"/>
    <cellStyle name="Normal 9 4 3 2 2 3 3" xfId="26539" xr:uid="{8D48186D-DEF4-45FF-97F2-6EFE9281FE0C}"/>
    <cellStyle name="Normal 9 4 3 2 2 4" xfId="12748" xr:uid="{62A08572-398C-4D5B-98FF-D07186CE1DFE}"/>
    <cellStyle name="Normal 9 4 3 2 2 4 2" xfId="31179" xr:uid="{872C9F9A-253E-4F12-925C-B64070855BBD}"/>
    <cellStyle name="Normal 9 4 3 2 2 5" xfId="21965" xr:uid="{1F4E3AB9-6460-46CB-A8E5-EB8E290BF2D0}"/>
    <cellStyle name="Normal 9 4 3 2 3" xfId="4660" xr:uid="{55B03D69-3B76-4003-BCFD-278B413791E7}"/>
    <cellStyle name="Normal 9 4 3 2 3 2" xfId="9390" xr:uid="{AA1746AA-20CF-4474-BE0E-FF4B15DF8A42}"/>
    <cellStyle name="Normal 9 4 3 2 3 2 2" xfId="18606" xr:uid="{4C95449B-D495-489D-AF14-793B874B22D4}"/>
    <cellStyle name="Normal 9 4 3 2 3 2 2 2" xfId="37037" xr:uid="{2C2D4646-62CB-40C9-9A9D-1E9A96796D37}"/>
    <cellStyle name="Normal 9 4 3 2 3 2 3" xfId="27823" xr:uid="{9637D5FE-91ED-4846-A0C4-DBC163263E81}"/>
    <cellStyle name="Normal 9 4 3 2 3 3" xfId="13884" xr:uid="{351E3DAC-ECBA-4343-822E-42907F81C173}"/>
    <cellStyle name="Normal 9 4 3 2 3 3 2" xfId="32315" xr:uid="{60064E96-1DA0-4098-BE7D-E51947471B20}"/>
    <cellStyle name="Normal 9 4 3 2 3 4" xfId="23101" xr:uid="{DC9E4C12-4E35-4458-8B88-A5D8F913EAFA}"/>
    <cellStyle name="Normal 9 4 3 2 4" xfId="6982" xr:uid="{82780023-F88D-4302-ABAD-9628DCD608CA}"/>
    <cellStyle name="Normal 9 4 3 2 4 2" xfId="16199" xr:uid="{47806F32-C05F-41CB-BF2D-1EFEDB2D0DBD}"/>
    <cellStyle name="Normal 9 4 3 2 4 2 2" xfId="34630" xr:uid="{82E06555-88ED-4E73-8EFF-902EFA016279}"/>
    <cellStyle name="Normal 9 4 3 2 4 3" xfId="25416" xr:uid="{D6FC71A1-0D81-4F94-BDF1-371B81CE3363}"/>
    <cellStyle name="Normal 9 4 3 2 5" xfId="11698" xr:uid="{DB155F2F-4DC3-4576-AD0F-093E0833405D}"/>
    <cellStyle name="Normal 9 4 3 2 5 2" xfId="30129" xr:uid="{29101A1C-3799-46C2-8761-FF8A7B8A4EBF}"/>
    <cellStyle name="Normal 9 4 3 2 6" xfId="20915" xr:uid="{2238BD42-AA5C-4151-B030-07BF475C7707}"/>
    <cellStyle name="Normal 9 4 3 3" xfId="2994" xr:uid="{032E9019-C7A5-4C15-AE55-B931D10A4873}"/>
    <cellStyle name="Normal 9 4 3 3 2" xfId="5185" xr:uid="{1215D355-A3DD-45D9-9EDB-1C3B00015136}"/>
    <cellStyle name="Normal 9 4 3 3 2 2" xfId="9915" xr:uid="{B0079B55-E380-4E66-A24E-0D52E6B86009}"/>
    <cellStyle name="Normal 9 4 3 3 2 2 2" xfId="19131" xr:uid="{E1D2D829-1DD8-42E4-A86A-49B56A67E8F2}"/>
    <cellStyle name="Normal 9 4 3 3 2 2 2 2" xfId="37562" xr:uid="{6F9CA431-317B-4023-94D8-563B5486F395}"/>
    <cellStyle name="Normal 9 4 3 3 2 2 3" xfId="28348" xr:uid="{79B74E4C-3C2D-4ECF-BB60-DB1709B33B6A}"/>
    <cellStyle name="Normal 9 4 3 3 2 3" xfId="14409" xr:uid="{4F976529-E692-4B6B-9D19-97856F944CFF}"/>
    <cellStyle name="Normal 9 4 3 3 2 3 2" xfId="32840" xr:uid="{F1F5CB0D-05B4-44AA-AEAA-6C274EF1BAFC}"/>
    <cellStyle name="Normal 9 4 3 3 2 4" xfId="23626" xr:uid="{4C5E4FDE-84F1-4910-A33D-34400E0DE091}"/>
    <cellStyle name="Normal 9 4 3 3 3" xfId="7580" xr:uid="{EE2F4100-E93E-4441-9B51-D2D5CB09894F}"/>
    <cellStyle name="Normal 9 4 3 3 3 2" xfId="16797" xr:uid="{7F45D475-EBB1-4B06-BA24-4377DEF025C7}"/>
    <cellStyle name="Normal 9 4 3 3 3 2 2" xfId="35228" xr:uid="{69BC0237-65BB-4772-B9BD-0A44577F6DF8}"/>
    <cellStyle name="Normal 9 4 3 3 3 3" xfId="26014" xr:uid="{555DC8FE-8411-4285-A5AB-2BC158C8CFFF}"/>
    <cellStyle name="Normal 9 4 3 3 4" xfId="12223" xr:uid="{CF57220C-8A69-49AF-9644-27C208B06AED}"/>
    <cellStyle name="Normal 9 4 3 3 4 2" xfId="30654" xr:uid="{7511ADB5-FC37-41A2-BB1E-CA9F2E0539D9}"/>
    <cellStyle name="Normal 9 4 3 3 5" xfId="21440" xr:uid="{6F17AD2E-1D77-4D03-81B4-4C0C79F105E8}"/>
    <cellStyle name="Normal 9 4 3 4" xfId="4135" xr:uid="{FB41294E-3C79-4581-9C1F-494D6795CDE6}"/>
    <cellStyle name="Normal 9 4 3 4 2" xfId="8865" xr:uid="{9E8191E0-A716-4F53-BAE8-B4DCF9C341C8}"/>
    <cellStyle name="Normal 9 4 3 4 2 2" xfId="18081" xr:uid="{DBB6CDDD-F187-4A83-9D6B-BDC957D18CB2}"/>
    <cellStyle name="Normal 9 4 3 4 2 2 2" xfId="36512" xr:uid="{107D25C8-48F9-42D6-98AD-D3EC0AC5D283}"/>
    <cellStyle name="Normal 9 4 3 4 2 3" xfId="27298" xr:uid="{5041436D-B044-45F7-9B6F-E78FAC86245D}"/>
    <cellStyle name="Normal 9 4 3 4 3" xfId="13359" xr:uid="{F8C8DB58-D1B0-4DE2-B6E5-E3D91CBE0431}"/>
    <cellStyle name="Normal 9 4 3 4 3 2" xfId="31790" xr:uid="{9A65C030-EDB4-4A51-A1CE-11D6566FA947}"/>
    <cellStyle name="Normal 9 4 3 4 4" xfId="22576" xr:uid="{87DCDAC6-1C13-4CD7-9A04-7FF8EA8663DA}"/>
    <cellStyle name="Normal 9 4 3 5" xfId="6442" xr:uid="{CA4FF04D-4950-4179-9475-F03F579093CB}"/>
    <cellStyle name="Normal 9 4 3 5 2" xfId="15659" xr:uid="{A2A4793A-68C6-4849-9F53-4CF85FBAF5F2}"/>
    <cellStyle name="Normal 9 4 3 5 2 2" xfId="34090" xr:uid="{2C5F439A-9457-46F3-BA19-ABB3C35872C7}"/>
    <cellStyle name="Normal 9 4 3 5 3" xfId="24876" xr:uid="{74749510-5219-4574-90E3-A3D61E344C3B}"/>
    <cellStyle name="Normal 9 4 3 6" xfId="11173" xr:uid="{7404EE62-DAEF-400F-BAB6-53424D83A7DE}"/>
    <cellStyle name="Normal 9 4 3 6 2" xfId="29604" xr:uid="{506E065E-AE5C-4F32-A360-1515DF94871B}"/>
    <cellStyle name="Normal 9 4 3 7" xfId="20390" xr:uid="{97873055-2697-4C58-BF21-B35372E86796}"/>
    <cellStyle name="Normal 9 4 4" xfId="2137" xr:uid="{8C3FDE19-3974-4194-AA3D-09E722B3B314}"/>
    <cellStyle name="Normal 9 4 4 2" xfId="3185" xr:uid="{E8B19B2F-7B97-4C86-B48F-FE5A001F410C}"/>
    <cellStyle name="Normal 9 4 4 2 2" xfId="5376" xr:uid="{771CE982-0FD6-4C21-A15E-DC7C715E8852}"/>
    <cellStyle name="Normal 9 4 4 2 2 2" xfId="10106" xr:uid="{A7CEB4ED-9811-4798-9927-6EF5C1EB213F}"/>
    <cellStyle name="Normal 9 4 4 2 2 2 2" xfId="19322" xr:uid="{D6410C08-A7C3-48F1-91F5-0EB979902C1C}"/>
    <cellStyle name="Normal 9 4 4 2 2 2 2 2" xfId="37753" xr:uid="{0B1C2CAF-0F35-4F09-AFEB-3C4F2C752F61}"/>
    <cellStyle name="Normal 9 4 4 2 2 2 3" xfId="28539" xr:uid="{5FE61397-21DD-4702-9DEB-8488BB94B4C7}"/>
    <cellStyle name="Normal 9 4 4 2 2 3" xfId="14600" xr:uid="{34C8ED82-DC42-4B21-8A00-1BCD8B5464F2}"/>
    <cellStyle name="Normal 9 4 4 2 2 3 2" xfId="33031" xr:uid="{F32DAD24-C662-4349-BACE-9BD9A9470EFA}"/>
    <cellStyle name="Normal 9 4 4 2 2 4" xfId="23817" xr:uid="{2379E05C-4235-4392-9596-420EE433DC7B}"/>
    <cellStyle name="Normal 9 4 4 2 3" xfId="7771" xr:uid="{AC94DE1C-9357-44FB-A8AF-9579E46FB449}"/>
    <cellStyle name="Normal 9 4 4 2 3 2" xfId="16988" xr:uid="{B4B656EB-7F76-4F1B-98FF-8B525C072B14}"/>
    <cellStyle name="Normal 9 4 4 2 3 2 2" xfId="35419" xr:uid="{F3C272C4-0E81-4411-A04B-717F27C05D29}"/>
    <cellStyle name="Normal 9 4 4 2 3 3" xfId="26205" xr:uid="{D2918BDD-26C9-4593-9F4D-FA087C133E41}"/>
    <cellStyle name="Normal 9 4 4 2 4" xfId="12414" xr:uid="{F28CEFC1-E6CE-474C-8BBD-CF7BB77562AD}"/>
    <cellStyle name="Normal 9 4 4 2 4 2" xfId="30845" xr:uid="{6C64E096-C36A-4350-81C4-ADF5D55872E3}"/>
    <cellStyle name="Normal 9 4 4 2 5" xfId="21631" xr:uid="{7F6540F5-C7E8-422C-8739-8A30FEE450FF}"/>
    <cellStyle name="Normal 9 4 4 3" xfId="4326" xr:uid="{0CEA2E0A-AF31-4564-863B-98FFAFB9363E}"/>
    <cellStyle name="Normal 9 4 4 3 2" xfId="9056" xr:uid="{E9A24A29-8F69-43B7-8BD8-C176FC3A9856}"/>
    <cellStyle name="Normal 9 4 4 3 2 2" xfId="18272" xr:uid="{A9A41A23-553C-4B9A-ADBF-09F9900F5E9A}"/>
    <cellStyle name="Normal 9 4 4 3 2 2 2" xfId="36703" xr:uid="{835D5034-36BE-4DC7-B504-C6F98555F068}"/>
    <cellStyle name="Normal 9 4 4 3 2 3" xfId="27489" xr:uid="{DCC93080-7FEA-4121-99A7-A3D7F339915E}"/>
    <cellStyle name="Normal 9 4 4 3 3" xfId="13550" xr:uid="{66952307-FF3C-4C19-BA13-27C9F750F9D7}"/>
    <cellStyle name="Normal 9 4 4 3 3 2" xfId="31981" xr:uid="{A4AAA481-64BA-4ADF-A239-DFF489E9F16D}"/>
    <cellStyle name="Normal 9 4 4 3 4" xfId="22767" xr:uid="{B2AE73CF-1C70-4B04-BF75-05ADB6CE7C78}"/>
    <cellStyle name="Normal 9 4 4 4" xfId="6648" xr:uid="{7FC261A7-3CA7-420E-B600-FFAA6232AF1C}"/>
    <cellStyle name="Normal 9 4 4 4 2" xfId="15865" xr:uid="{228B824C-B302-4CE5-AAF4-FE56E6089F8D}"/>
    <cellStyle name="Normal 9 4 4 4 2 2" xfId="34296" xr:uid="{2580E48F-7C55-4454-9744-26069D98D536}"/>
    <cellStyle name="Normal 9 4 4 4 3" xfId="25082" xr:uid="{1A9D08CA-3E11-4EEA-8058-67B8CF4844E0}"/>
    <cellStyle name="Normal 9 4 4 5" xfId="11364" xr:uid="{AA4B1EE0-65D0-41CD-A7F9-5458FB8B1C8E}"/>
    <cellStyle name="Normal 9 4 4 5 2" xfId="29795" xr:uid="{91B2C049-63EA-44EA-9CDB-CDB5096BD176}"/>
    <cellStyle name="Normal 9 4 4 6" xfId="20581" xr:uid="{7EF27B5D-709E-4A27-9883-06DBC373BEE5}"/>
    <cellStyle name="Normal 9 4 5" xfId="2662" xr:uid="{69A45296-747C-43B6-9C1E-4F8CC20EFBF8}"/>
    <cellStyle name="Normal 9 4 5 2" xfId="4851" xr:uid="{04817A46-D0D4-4507-A27F-AD6030D9D682}"/>
    <cellStyle name="Normal 9 4 5 2 2" xfId="9581" xr:uid="{A62D18D5-6C29-432E-A87D-7CB2EAD768FF}"/>
    <cellStyle name="Normal 9 4 5 2 2 2" xfId="18797" xr:uid="{4C82E6E4-61CD-4D08-85DE-FA9621E66D9A}"/>
    <cellStyle name="Normal 9 4 5 2 2 2 2" xfId="37228" xr:uid="{95B5696F-D7E2-442F-B440-C6DA715569D7}"/>
    <cellStyle name="Normal 9 4 5 2 2 3" xfId="28014" xr:uid="{58386367-FEF9-4A24-B3CB-82BF6B293E68}"/>
    <cellStyle name="Normal 9 4 5 2 3" xfId="14075" xr:uid="{067EAF96-2427-4A57-A282-D044E18D96D7}"/>
    <cellStyle name="Normal 9 4 5 2 3 2" xfId="32506" xr:uid="{589188EC-4B69-4A2E-8ADA-5AA1761CD894}"/>
    <cellStyle name="Normal 9 4 5 2 4" xfId="23292" xr:uid="{9A51485C-56BA-4815-A39B-1D4DD2CDC750}"/>
    <cellStyle name="Normal 9 4 5 3" xfId="7246" xr:uid="{0BC50F69-316A-42EA-A2A5-60C04A8B62F3}"/>
    <cellStyle name="Normal 9 4 5 3 2" xfId="16463" xr:uid="{5F6A7199-1897-43A5-984B-E1119FFDAE16}"/>
    <cellStyle name="Normal 9 4 5 3 2 2" xfId="34894" xr:uid="{C75F9062-DC57-4875-A12E-9A64BDE203F0}"/>
    <cellStyle name="Normal 9 4 5 3 3" xfId="25680" xr:uid="{652A12CB-1CE5-486F-999B-4D7DEFD1B80E}"/>
    <cellStyle name="Normal 9 4 5 4" xfId="11889" xr:uid="{FD780A80-8D6C-4286-A26F-A7CB15B8BBF3}"/>
    <cellStyle name="Normal 9 4 5 4 2" xfId="30320" xr:uid="{9270E936-3209-426C-BE5D-AC9491DDD85D}"/>
    <cellStyle name="Normal 9 4 5 5" xfId="21106" xr:uid="{61136BAD-79F1-43AB-BE76-7308E7C752A1}"/>
    <cellStyle name="Normal 9 4 6" xfId="3802" xr:uid="{09754417-E025-4C65-B66F-D416BCC0FF69}"/>
    <cellStyle name="Normal 9 4 6 2" xfId="8531" xr:uid="{192C1F47-2F87-41F3-8A1D-8CAE18578473}"/>
    <cellStyle name="Normal 9 4 6 2 2" xfId="17747" xr:uid="{0FC6BFAF-2E92-4A2E-9AE2-DFABFA98D95D}"/>
    <cellStyle name="Normal 9 4 6 2 2 2" xfId="36178" xr:uid="{A2A3050A-3DAB-4A6C-A92A-4C0ACB83A541}"/>
    <cellStyle name="Normal 9 4 6 2 3" xfId="26964" xr:uid="{9A1096E4-F0A8-4532-8D62-A5B57A6068C1}"/>
    <cellStyle name="Normal 9 4 6 3" xfId="13025" xr:uid="{CAFF2FB3-B305-42E7-8174-7D0DE993A61D}"/>
    <cellStyle name="Normal 9 4 6 3 2" xfId="31456" xr:uid="{5BCD2AF4-D3E3-4305-BFB5-610BDB9247A1}"/>
    <cellStyle name="Normal 9 4 6 4" xfId="22242" xr:uid="{0FF0FD60-C0FA-4374-968D-06F34D318B2F}"/>
    <cellStyle name="Normal 9 4 7" xfId="6108" xr:uid="{6A4B7E66-3DA8-43CE-B46C-00F0BFC1BAC6}"/>
    <cellStyle name="Normal 9 4 7 2" xfId="15325" xr:uid="{999CFD9C-8A7D-432D-8DE0-886A5D02BF76}"/>
    <cellStyle name="Normal 9 4 7 2 2" xfId="33756" xr:uid="{8AC06A41-7AEC-4BD6-A957-FEF8AF817820}"/>
    <cellStyle name="Normal 9 4 7 3" xfId="24542" xr:uid="{F8E15182-0597-43FA-8792-5C35EC95C689}"/>
    <cellStyle name="Normal 9 4 8" xfId="10839" xr:uid="{108BA12E-63F4-4A79-A32B-80C8110CC9B5}"/>
    <cellStyle name="Normal 9 4 8 2" xfId="29270" xr:uid="{B941DE5C-B489-4E23-A326-C9E4A0536A41}"/>
    <cellStyle name="Normal 9 4 9" xfId="20056" xr:uid="{0C7E1355-498D-46E2-A3C1-F4307AD45083}"/>
    <cellStyle name="Normal 9 5" xfId="1669" xr:uid="{94316640-2DA6-4C6E-8A51-8FA1DFB0EFC3}"/>
    <cellStyle name="Normal 9 5 2" xfId="1832" xr:uid="{812111C2-DDB2-4E86-B9A9-A784E7903F21}"/>
    <cellStyle name="Normal 9 5 2 2" xfId="2355" xr:uid="{930B5BB7-CE0D-440C-B484-4F46CD62C811}"/>
    <cellStyle name="Normal 9 5 2 2 2" xfId="3405" xr:uid="{115F805E-7F14-46CA-9347-F3C73AD9FE8C}"/>
    <cellStyle name="Normal 9 5 2 2 2 2" xfId="5596" xr:uid="{ED013905-9222-455E-9B99-1843B6CCCEE2}"/>
    <cellStyle name="Normal 9 5 2 2 2 2 2" xfId="10326" xr:uid="{F568CB8E-7148-47CA-90A2-1F6D24815C01}"/>
    <cellStyle name="Normal 9 5 2 2 2 2 2 2" xfId="19542" xr:uid="{76B024D1-83A3-43C9-87ED-924672DFB787}"/>
    <cellStyle name="Normal 9 5 2 2 2 2 2 2 2" xfId="37973" xr:uid="{A0CD9364-AE39-45EF-B272-A667E326B84B}"/>
    <cellStyle name="Normal 9 5 2 2 2 2 2 3" xfId="28759" xr:uid="{C66DF82F-4B64-4277-891B-FDB2255072AC}"/>
    <cellStyle name="Normal 9 5 2 2 2 2 3" xfId="14820" xr:uid="{DAD99E61-0AE8-419A-9C58-D8289F5859BE}"/>
    <cellStyle name="Normal 9 5 2 2 2 2 3 2" xfId="33251" xr:uid="{4400C420-9C83-40B6-8806-40F00DCB3081}"/>
    <cellStyle name="Normal 9 5 2 2 2 2 4" xfId="24037" xr:uid="{F4FAD095-FB90-4B43-BBC1-D3DE1EE4A097}"/>
    <cellStyle name="Normal 9 5 2 2 2 3" xfId="7991" xr:uid="{89FFF6AE-3455-4C24-A09B-F1F7F53AE800}"/>
    <cellStyle name="Normal 9 5 2 2 2 3 2" xfId="17208" xr:uid="{BDA2ACC8-03DA-421A-A55F-5143C801DD1A}"/>
    <cellStyle name="Normal 9 5 2 2 2 3 2 2" xfId="35639" xr:uid="{E24FE077-5F7E-4443-92FD-ADD1E4DDF901}"/>
    <cellStyle name="Normal 9 5 2 2 2 3 3" xfId="26425" xr:uid="{F6309F44-EAAF-4A7B-87A7-0184310531AD}"/>
    <cellStyle name="Normal 9 5 2 2 2 4" xfId="12634" xr:uid="{49398616-C0B1-4F5C-A57F-F1DBB325BA57}"/>
    <cellStyle name="Normal 9 5 2 2 2 4 2" xfId="31065" xr:uid="{4F29B268-D197-4810-A79F-F4A97CB333BB}"/>
    <cellStyle name="Normal 9 5 2 2 2 5" xfId="21851" xr:uid="{D4B6B2A2-46D0-482E-AA2C-EDB95DAD4081}"/>
    <cellStyle name="Normal 9 5 2 2 3" xfId="4546" xr:uid="{17034672-91DC-4FB1-8E62-A2F2D27CFBCE}"/>
    <cellStyle name="Normal 9 5 2 2 3 2" xfId="9276" xr:uid="{EC2868F4-D91B-46ED-AB88-2A73438EA185}"/>
    <cellStyle name="Normal 9 5 2 2 3 2 2" xfId="18492" xr:uid="{912D6CD4-2E9B-40F0-B0BC-A5A6AB6C832A}"/>
    <cellStyle name="Normal 9 5 2 2 3 2 2 2" xfId="36923" xr:uid="{1532ABE7-7248-40F6-A4D1-F0ED542FE57E}"/>
    <cellStyle name="Normal 9 5 2 2 3 2 3" xfId="27709" xr:uid="{01CD1D3C-EC88-471D-926C-1C16BE69DD37}"/>
    <cellStyle name="Normal 9 5 2 2 3 3" xfId="13770" xr:uid="{E221CE09-C5C2-4B88-9F7F-7A3E73AA8306}"/>
    <cellStyle name="Normal 9 5 2 2 3 3 2" xfId="32201" xr:uid="{9BB28644-FD90-42AD-B24C-1502F2CD6CEC}"/>
    <cellStyle name="Normal 9 5 2 2 3 4" xfId="22987" xr:uid="{A51DE1C1-FB35-4599-9DAF-83A82C7D64AE}"/>
    <cellStyle name="Normal 9 5 2 2 4" xfId="6868" xr:uid="{75CB2295-ED8D-4691-9164-A0C47D1C7B47}"/>
    <cellStyle name="Normal 9 5 2 2 4 2" xfId="16085" xr:uid="{1745EE2D-2667-4B4A-A532-DCDDA9436BE4}"/>
    <cellStyle name="Normal 9 5 2 2 4 2 2" xfId="34516" xr:uid="{AF4BDAFE-6493-49C1-B248-124C1666A2EB}"/>
    <cellStyle name="Normal 9 5 2 2 4 3" xfId="25302" xr:uid="{BB2A8A5C-FFA8-40F7-BF3E-B673E62CA30B}"/>
    <cellStyle name="Normal 9 5 2 2 5" xfId="11584" xr:uid="{3DAA337A-65FE-4087-B2D6-14748B527A7C}"/>
    <cellStyle name="Normal 9 5 2 2 5 2" xfId="30015" xr:uid="{547C7F20-450B-4A2E-8646-CDD9BE9ADB9B}"/>
    <cellStyle name="Normal 9 5 2 2 6" xfId="20801" xr:uid="{7885D94C-BCA4-4266-8D41-23C6A744F190}"/>
    <cellStyle name="Normal 9 5 2 3" xfId="2880" xr:uid="{54EC5A3A-1C51-4A0C-BCF8-59FCA63F97B7}"/>
    <cellStyle name="Normal 9 5 2 3 2" xfId="5071" xr:uid="{3753D694-470B-4C91-A8E1-B2610B2BD2FE}"/>
    <cellStyle name="Normal 9 5 2 3 2 2" xfId="9801" xr:uid="{D50F972D-0671-435F-8222-2C3C2599277A}"/>
    <cellStyle name="Normal 9 5 2 3 2 2 2" xfId="19017" xr:uid="{817E4624-2C66-458A-90A3-727AFDA6AF75}"/>
    <cellStyle name="Normal 9 5 2 3 2 2 2 2" xfId="37448" xr:uid="{E18E079E-0E39-4E00-BD8B-89B2B5C9A971}"/>
    <cellStyle name="Normal 9 5 2 3 2 2 3" xfId="28234" xr:uid="{03224F53-C5D3-4F94-8445-7F3673587C5C}"/>
    <cellStyle name="Normal 9 5 2 3 2 3" xfId="14295" xr:uid="{97B3B2C9-34C0-4915-82CB-7AE1E9138059}"/>
    <cellStyle name="Normal 9 5 2 3 2 3 2" xfId="32726" xr:uid="{B65905CD-56CC-4962-8590-3DDC1ABD8987}"/>
    <cellStyle name="Normal 9 5 2 3 2 4" xfId="23512" xr:uid="{A1A42302-49B7-4004-AD7D-ECFDDA096978}"/>
    <cellStyle name="Normal 9 5 2 3 3" xfId="7466" xr:uid="{FD264325-6517-4F80-8DBF-6C9CEE9EE2C3}"/>
    <cellStyle name="Normal 9 5 2 3 3 2" xfId="16683" xr:uid="{A8338C73-8CBD-4749-98EE-90A047268A6E}"/>
    <cellStyle name="Normal 9 5 2 3 3 2 2" xfId="35114" xr:uid="{F0AFA08D-2010-4EF2-987E-85D5D6488BD7}"/>
    <cellStyle name="Normal 9 5 2 3 3 3" xfId="25900" xr:uid="{7EB01A8E-1BAC-4FEA-824F-32AFC5F80CAE}"/>
    <cellStyle name="Normal 9 5 2 3 4" xfId="12109" xr:uid="{E32205D5-4829-4CF1-AC21-9376431ACC83}"/>
    <cellStyle name="Normal 9 5 2 3 4 2" xfId="30540" xr:uid="{7DF32E6D-4147-4B86-85C7-E439DE532284}"/>
    <cellStyle name="Normal 9 5 2 3 5" xfId="21326" xr:uid="{506C2901-24AA-4ED6-919A-017E5BE2D83B}"/>
    <cellStyle name="Normal 9 5 2 4" xfId="4021" xr:uid="{2BDBB546-3667-4751-A7BD-042658D30C9D}"/>
    <cellStyle name="Normal 9 5 2 4 2" xfId="8751" xr:uid="{924F5195-AE05-4ED2-B9AA-159EA9629091}"/>
    <cellStyle name="Normal 9 5 2 4 2 2" xfId="17967" xr:uid="{FE64627D-6688-44B2-8997-A9969F2C4873}"/>
    <cellStyle name="Normal 9 5 2 4 2 2 2" xfId="36398" xr:uid="{385CBB0E-024B-412C-A454-999781B99455}"/>
    <cellStyle name="Normal 9 5 2 4 2 3" xfId="27184" xr:uid="{F8BA1786-6161-4488-B217-E4B52DDF7A0D}"/>
    <cellStyle name="Normal 9 5 2 4 3" xfId="13245" xr:uid="{8D386E75-EE41-4DAA-A0BC-ED5BE38D3EA0}"/>
    <cellStyle name="Normal 9 5 2 4 3 2" xfId="31676" xr:uid="{84A4216E-5A3C-4C68-BFAC-6E8B661479E6}"/>
    <cellStyle name="Normal 9 5 2 4 4" xfId="22462" xr:uid="{E46428E0-31BD-4AB1-8FBD-1B8568E933FB}"/>
    <cellStyle name="Normal 9 5 2 5" xfId="6328" xr:uid="{04AECD8B-2A00-4393-837F-E46B86055C42}"/>
    <cellStyle name="Normal 9 5 2 5 2" xfId="15545" xr:uid="{3832A7B5-6AD9-488F-A1FF-C6F9B6B5A85B}"/>
    <cellStyle name="Normal 9 5 2 5 2 2" xfId="33976" xr:uid="{C6DD45B8-346B-4F02-8275-8CEE0CFC5374}"/>
    <cellStyle name="Normal 9 5 2 5 3" xfId="24762" xr:uid="{16419379-AF62-4EC1-BB17-4F9192D64AD9}"/>
    <cellStyle name="Normal 9 5 2 6" xfId="11059" xr:uid="{00F7FED5-FC3D-4AD3-BB41-8ACF2A4499C6}"/>
    <cellStyle name="Normal 9 5 2 6 2" xfId="29490" xr:uid="{5B498AE5-1320-4DE3-86ED-D6EC87B37B2D}"/>
    <cellStyle name="Normal 9 5 2 7" xfId="20276" xr:uid="{05A0C4BA-377E-4B63-8696-C6F384D8A1ED}"/>
    <cellStyle name="Normal 9 5 3" xfId="2000" xr:uid="{E64E3DCE-4145-432B-BAC0-6B2C76BC7410}"/>
    <cellStyle name="Normal 9 5 3 2" xfId="2523" xr:uid="{99ED05AF-D828-4E34-9CEF-2F7FF85EA306}"/>
    <cellStyle name="Normal 9 5 3 2 2" xfId="3573" xr:uid="{D25A0A35-E5C7-4F29-8C9F-B23CAB40243D}"/>
    <cellStyle name="Normal 9 5 3 2 2 2" xfId="5764" xr:uid="{97A749CA-6267-41B8-ABEF-894613F02539}"/>
    <cellStyle name="Normal 9 5 3 2 2 2 2" xfId="10494" xr:uid="{1C111D7A-F746-4D02-9033-168B58E8679D}"/>
    <cellStyle name="Normal 9 5 3 2 2 2 2 2" xfId="19710" xr:uid="{A3F90680-AABF-43A8-9E33-DE9D337215F5}"/>
    <cellStyle name="Normal 9 5 3 2 2 2 2 2 2" xfId="38141" xr:uid="{C9652114-56FF-4E69-922D-485F174A9969}"/>
    <cellStyle name="Normal 9 5 3 2 2 2 2 3" xfId="28927" xr:uid="{1169D9A0-A205-40AE-AABB-6EFBB2BB3771}"/>
    <cellStyle name="Normal 9 5 3 2 2 2 3" xfId="14988" xr:uid="{F6DD701D-984C-4AB6-B376-9A1205C2760F}"/>
    <cellStyle name="Normal 9 5 3 2 2 2 3 2" xfId="33419" xr:uid="{F44D1272-61C5-4B2D-AC53-D97D420D6C8B}"/>
    <cellStyle name="Normal 9 5 3 2 2 2 4" xfId="24205" xr:uid="{D649FE31-9175-43E4-B89A-A73B94D7443B}"/>
    <cellStyle name="Normal 9 5 3 2 2 3" xfId="8159" xr:uid="{34952157-C8E8-41C1-8DB6-99E3703AFF50}"/>
    <cellStyle name="Normal 9 5 3 2 2 3 2" xfId="17376" xr:uid="{C82858E7-CE61-442D-90D0-2032E5F97BD6}"/>
    <cellStyle name="Normal 9 5 3 2 2 3 2 2" xfId="35807" xr:uid="{42AA93C6-955E-49C3-BAD8-12AF4A894C10}"/>
    <cellStyle name="Normal 9 5 3 2 2 3 3" xfId="26593" xr:uid="{F8B316F5-B175-4EA1-A8C4-CB0FCBCEC074}"/>
    <cellStyle name="Normal 9 5 3 2 2 4" xfId="12802" xr:uid="{36EED957-C3B8-4547-A6C5-FC4280A168DC}"/>
    <cellStyle name="Normal 9 5 3 2 2 4 2" xfId="31233" xr:uid="{46713A54-6AD0-40F0-B4F6-B7780D1A50B8}"/>
    <cellStyle name="Normal 9 5 3 2 2 5" xfId="22019" xr:uid="{F2848A4E-3185-406D-891D-180F3E34E526}"/>
    <cellStyle name="Normal 9 5 3 2 3" xfId="4714" xr:uid="{CDAF4338-B086-4A4F-A785-80FE401D5CB4}"/>
    <cellStyle name="Normal 9 5 3 2 3 2" xfId="9444" xr:uid="{43537801-993B-4121-9A51-BF1871F12CDB}"/>
    <cellStyle name="Normal 9 5 3 2 3 2 2" xfId="18660" xr:uid="{C2765A45-873A-44E5-AFB6-457D447A74BF}"/>
    <cellStyle name="Normal 9 5 3 2 3 2 2 2" xfId="37091" xr:uid="{D2695C05-337A-485F-AEBD-7DFA299CC1DC}"/>
    <cellStyle name="Normal 9 5 3 2 3 2 3" xfId="27877" xr:uid="{46271E8D-E3F1-47BA-8992-2A6D0AA3D299}"/>
    <cellStyle name="Normal 9 5 3 2 3 3" xfId="13938" xr:uid="{B0EF9423-8F6D-4B55-B040-CD359B0EF3E7}"/>
    <cellStyle name="Normal 9 5 3 2 3 3 2" xfId="32369" xr:uid="{E9E812A4-5CD1-4150-8855-14814597C4C2}"/>
    <cellStyle name="Normal 9 5 3 2 3 4" xfId="23155" xr:uid="{50F1BE6E-22BD-428D-BE75-61A2B00C790A}"/>
    <cellStyle name="Normal 9 5 3 2 4" xfId="7036" xr:uid="{D81B2C38-E788-4514-B155-1478FE0DEE51}"/>
    <cellStyle name="Normal 9 5 3 2 4 2" xfId="16253" xr:uid="{861CE5D4-94BF-4784-A8D6-7939876A62EA}"/>
    <cellStyle name="Normal 9 5 3 2 4 2 2" xfId="34684" xr:uid="{80549D9A-0062-47F9-88BA-E7FF009CF9F5}"/>
    <cellStyle name="Normal 9 5 3 2 4 3" xfId="25470" xr:uid="{ACA34EA3-F3C0-4E26-A6EB-4797224C4165}"/>
    <cellStyle name="Normal 9 5 3 2 5" xfId="11752" xr:uid="{D45BD5C9-0397-416B-8C85-39F028AFB62B}"/>
    <cellStyle name="Normal 9 5 3 2 5 2" xfId="30183" xr:uid="{97593A92-3266-49B3-9496-6644849CBD27}"/>
    <cellStyle name="Normal 9 5 3 2 6" xfId="20969" xr:uid="{588A8EA7-432B-4716-B125-4BBE9444900A}"/>
    <cellStyle name="Normal 9 5 3 3" xfId="3048" xr:uid="{DA55B167-6B57-463B-917A-66AB07CD752C}"/>
    <cellStyle name="Normal 9 5 3 3 2" xfId="5239" xr:uid="{5CA44FB0-2E54-48EB-86EE-7D81A8F740F4}"/>
    <cellStyle name="Normal 9 5 3 3 2 2" xfId="9969" xr:uid="{10CC7745-EDBE-4EA1-BD53-92C42510746F}"/>
    <cellStyle name="Normal 9 5 3 3 2 2 2" xfId="19185" xr:uid="{7DCFF2BF-4233-4DA1-B69A-FE5F69831CCB}"/>
    <cellStyle name="Normal 9 5 3 3 2 2 2 2" xfId="37616" xr:uid="{6A1859B5-675C-4839-94F9-DC1B3F4D2B67}"/>
    <cellStyle name="Normal 9 5 3 3 2 2 3" xfId="28402" xr:uid="{050E1D1D-32AE-4B73-AAF4-B708E11DAAEB}"/>
    <cellStyle name="Normal 9 5 3 3 2 3" xfId="14463" xr:uid="{CE6AF5B9-F9F9-477D-8CC5-290ED0BE3131}"/>
    <cellStyle name="Normal 9 5 3 3 2 3 2" xfId="32894" xr:uid="{7C3E53E8-41C8-4F27-BD04-5AF5459DC50D}"/>
    <cellStyle name="Normal 9 5 3 3 2 4" xfId="23680" xr:uid="{DD32EB88-294B-46A0-976F-3AE960CCA9CE}"/>
    <cellStyle name="Normal 9 5 3 3 3" xfId="7634" xr:uid="{5CF999D2-88AE-4356-9788-BC936C12A46E}"/>
    <cellStyle name="Normal 9 5 3 3 3 2" xfId="16851" xr:uid="{8E567A49-CA30-4B71-829D-F3C7E28B1537}"/>
    <cellStyle name="Normal 9 5 3 3 3 2 2" xfId="35282" xr:uid="{A1376AD1-DBCC-4891-A5B6-4EA76B4EFE2F}"/>
    <cellStyle name="Normal 9 5 3 3 3 3" xfId="26068" xr:uid="{3AA42BF7-60C6-44FA-9ACA-A33FEA261304}"/>
    <cellStyle name="Normal 9 5 3 3 4" xfId="12277" xr:uid="{A1755B9F-E0CA-4984-969D-2539FAAFBA2B}"/>
    <cellStyle name="Normal 9 5 3 3 4 2" xfId="30708" xr:uid="{25EE0B52-B87C-4193-90C7-A4F5766F67B1}"/>
    <cellStyle name="Normal 9 5 3 3 5" xfId="21494" xr:uid="{82C4124D-0D10-44A3-A553-AE470C0F9F0F}"/>
    <cellStyle name="Normal 9 5 3 4" xfId="4189" xr:uid="{F01F3778-DE4F-422E-8086-27C156504D3B}"/>
    <cellStyle name="Normal 9 5 3 4 2" xfId="8919" xr:uid="{B07DDF99-F628-427B-B8B4-9D7BB20B89EE}"/>
    <cellStyle name="Normal 9 5 3 4 2 2" xfId="18135" xr:uid="{B7CC36D1-FDF0-4EAE-B8BF-637A8C8AC562}"/>
    <cellStyle name="Normal 9 5 3 4 2 2 2" xfId="36566" xr:uid="{9D2C6C37-60C4-4904-9625-89461CB33A7B}"/>
    <cellStyle name="Normal 9 5 3 4 2 3" xfId="27352" xr:uid="{523134B5-F9E5-4D2D-89F6-0A63412F2EBE}"/>
    <cellStyle name="Normal 9 5 3 4 3" xfId="13413" xr:uid="{B74DF784-FA14-4E0A-B993-9EC65FD3CEAF}"/>
    <cellStyle name="Normal 9 5 3 4 3 2" xfId="31844" xr:uid="{5DADCFAF-C8B8-43B7-89E7-1B236697272B}"/>
    <cellStyle name="Normal 9 5 3 4 4" xfId="22630" xr:uid="{43FDD94D-C804-4C18-98C9-48DB70003DC4}"/>
    <cellStyle name="Normal 9 5 3 5" xfId="6496" xr:uid="{AE90C351-93E1-4D0A-B841-636FF47F5B71}"/>
    <cellStyle name="Normal 9 5 3 5 2" xfId="15713" xr:uid="{3224C506-73BF-45EE-AE95-9652A12B4A15}"/>
    <cellStyle name="Normal 9 5 3 5 2 2" xfId="34144" xr:uid="{10F9CC01-7520-40F1-BD5C-1087D7EE5D19}"/>
    <cellStyle name="Normal 9 5 3 5 3" xfId="24930" xr:uid="{E5B78285-AFA4-4028-A289-B0795D204D17}"/>
    <cellStyle name="Normal 9 5 3 6" xfId="11227" xr:uid="{587459B2-C66C-4126-B449-6C6B391B6F1F}"/>
    <cellStyle name="Normal 9 5 3 6 2" xfId="29658" xr:uid="{6D4BF6B9-AF75-4D3A-8EA0-354EAB532DB7}"/>
    <cellStyle name="Normal 9 5 3 7" xfId="20444" xr:uid="{15528B8E-1594-4402-8A5C-10085C57EE84}"/>
    <cellStyle name="Normal 9 5 4" xfId="2191" xr:uid="{8D9CA9B6-3A8E-4F85-A9E2-F63169272C26}"/>
    <cellStyle name="Normal 9 5 4 2" xfId="3239" xr:uid="{DCDC0AAD-26DF-43AB-9639-EAC7A0FC85B6}"/>
    <cellStyle name="Normal 9 5 4 2 2" xfId="5430" xr:uid="{8B1979DD-EEFD-4CEF-8CED-5E4BA018AE59}"/>
    <cellStyle name="Normal 9 5 4 2 2 2" xfId="10160" xr:uid="{FC9981D2-9C58-425A-9CD9-81C717FC591C}"/>
    <cellStyle name="Normal 9 5 4 2 2 2 2" xfId="19376" xr:uid="{554CF551-81D3-4530-9711-3918DEF967EA}"/>
    <cellStyle name="Normal 9 5 4 2 2 2 2 2" xfId="37807" xr:uid="{788663FE-1EF0-406C-BA92-8DA781E82F53}"/>
    <cellStyle name="Normal 9 5 4 2 2 2 3" xfId="28593" xr:uid="{B9C17785-2684-4988-88B7-A4EFC437FA91}"/>
    <cellStyle name="Normal 9 5 4 2 2 3" xfId="14654" xr:uid="{BBB5EA86-B2BD-4D9D-B2D2-AAFEA57989B3}"/>
    <cellStyle name="Normal 9 5 4 2 2 3 2" xfId="33085" xr:uid="{425E859C-4D73-46EE-A180-628AE731CC1E}"/>
    <cellStyle name="Normal 9 5 4 2 2 4" xfId="23871" xr:uid="{A4A13AA0-420B-4FE9-9E70-36A01B11E61C}"/>
    <cellStyle name="Normal 9 5 4 2 3" xfId="7825" xr:uid="{81E8114A-FB90-4395-9514-99A96251C8CD}"/>
    <cellStyle name="Normal 9 5 4 2 3 2" xfId="17042" xr:uid="{6179965F-6140-4134-8CBB-17F0381BAEB5}"/>
    <cellStyle name="Normal 9 5 4 2 3 2 2" xfId="35473" xr:uid="{6F9720A4-FEDC-4C75-B0B8-32DB970161D7}"/>
    <cellStyle name="Normal 9 5 4 2 3 3" xfId="26259" xr:uid="{8504AE16-44C1-4479-A6BF-E22AEA088971}"/>
    <cellStyle name="Normal 9 5 4 2 4" xfId="12468" xr:uid="{74EE4A12-2351-4598-92E9-624BB14DA14F}"/>
    <cellStyle name="Normal 9 5 4 2 4 2" xfId="30899" xr:uid="{665691C7-CA67-4EF6-9744-70C30FA408F6}"/>
    <cellStyle name="Normal 9 5 4 2 5" xfId="21685" xr:uid="{3B7B7F07-16F5-467D-B091-869149ACD44A}"/>
    <cellStyle name="Normal 9 5 4 3" xfId="4380" xr:uid="{499F4ACD-86D0-49DF-BF4E-FAF2F6ACBEA0}"/>
    <cellStyle name="Normal 9 5 4 3 2" xfId="9110" xr:uid="{F4A59D11-CA0F-429B-A157-8689264007EA}"/>
    <cellStyle name="Normal 9 5 4 3 2 2" xfId="18326" xr:uid="{4DD9DDC0-31CB-4A0E-A7D4-4460820769E8}"/>
    <cellStyle name="Normal 9 5 4 3 2 2 2" xfId="36757" xr:uid="{3E0A77DF-F505-428C-AC0B-C0E8AFED0AC3}"/>
    <cellStyle name="Normal 9 5 4 3 2 3" xfId="27543" xr:uid="{EF601637-EBCF-44B3-A852-06835BCFE24A}"/>
    <cellStyle name="Normal 9 5 4 3 3" xfId="13604" xr:uid="{4A92BCC7-CAD0-4F96-A102-E40C9DB14B32}"/>
    <cellStyle name="Normal 9 5 4 3 3 2" xfId="32035" xr:uid="{C57B0C00-2040-4F59-B75D-447C266A7AF6}"/>
    <cellStyle name="Normal 9 5 4 3 4" xfId="22821" xr:uid="{7CA03713-C9DB-4235-9C51-CD0644387B0D}"/>
    <cellStyle name="Normal 9 5 4 4" xfId="6702" xr:uid="{EF599799-A5E9-45C7-8E61-883E4C30824F}"/>
    <cellStyle name="Normal 9 5 4 4 2" xfId="15919" xr:uid="{823F26BF-E458-4877-997A-79B831BBEDD1}"/>
    <cellStyle name="Normal 9 5 4 4 2 2" xfId="34350" xr:uid="{E9A2D789-54AB-4B76-929B-968C1FC1047B}"/>
    <cellStyle name="Normal 9 5 4 4 3" xfId="25136" xr:uid="{1CA85C1D-0626-472D-92DD-E6D780F2C605}"/>
    <cellStyle name="Normal 9 5 4 5" xfId="11418" xr:uid="{94C66FC2-5AA3-4AA6-864D-326BA2A4C929}"/>
    <cellStyle name="Normal 9 5 4 5 2" xfId="29849" xr:uid="{7BBCC6C4-28D0-4DF1-A612-5EDCA6B52E7B}"/>
    <cellStyle name="Normal 9 5 4 6" xfId="20635" xr:uid="{CCBD8C19-BBA1-49F9-A61F-9F13DC488E0A}"/>
    <cellStyle name="Normal 9 5 5" xfId="2716" xr:uid="{BF967292-E206-455D-AF8B-4A69C46774FD}"/>
    <cellStyle name="Normal 9 5 5 2" xfId="4905" xr:uid="{B5B13819-4061-462D-AA25-FDB9ACBB9063}"/>
    <cellStyle name="Normal 9 5 5 2 2" xfId="9635" xr:uid="{FB682507-A786-4D0B-A5F3-1AA5DBFEFC9D}"/>
    <cellStyle name="Normal 9 5 5 2 2 2" xfId="18851" xr:uid="{6E47D5B2-BD80-4DC9-9932-79F3E884308E}"/>
    <cellStyle name="Normal 9 5 5 2 2 2 2" xfId="37282" xr:uid="{885DC3DE-AEEC-4A0E-B33F-F6E1C1751999}"/>
    <cellStyle name="Normal 9 5 5 2 2 3" xfId="28068" xr:uid="{8E85E89E-DF95-4555-8ADA-69C5E9E77D7D}"/>
    <cellStyle name="Normal 9 5 5 2 3" xfId="14129" xr:uid="{9473B0A4-CD1E-4F08-918E-45BB73339436}"/>
    <cellStyle name="Normal 9 5 5 2 3 2" xfId="32560" xr:uid="{602724BF-7F3D-49FB-9550-92CD9AF47605}"/>
    <cellStyle name="Normal 9 5 5 2 4" xfId="23346" xr:uid="{ADE01101-F6CF-43AA-BC7E-56532CDC4DCA}"/>
    <cellStyle name="Normal 9 5 5 3" xfId="7300" xr:uid="{0E35A4E0-CBEF-400F-8448-29774873B9AF}"/>
    <cellStyle name="Normal 9 5 5 3 2" xfId="16517" xr:uid="{109C6343-EF0B-45EA-87C0-A837BCA58A53}"/>
    <cellStyle name="Normal 9 5 5 3 2 2" xfId="34948" xr:uid="{C688A100-8AF7-48EC-8E5D-7E7DF623ED1F}"/>
    <cellStyle name="Normal 9 5 5 3 3" xfId="25734" xr:uid="{8DA1690E-CA78-48C5-A477-4B2238B208F0}"/>
    <cellStyle name="Normal 9 5 5 4" xfId="11943" xr:uid="{4EF5F82A-0869-443C-B668-F68FB461AB10}"/>
    <cellStyle name="Normal 9 5 5 4 2" xfId="30374" xr:uid="{7038D382-0BA2-4C22-9FD6-C647C45F015D}"/>
    <cellStyle name="Normal 9 5 5 5" xfId="21160" xr:uid="{52CA1A4A-B547-4223-8388-1C1372BD0E72}"/>
    <cellStyle name="Normal 9 5 6" xfId="3856" xr:uid="{C57152A8-CC42-4277-A660-5347504338B5}"/>
    <cellStyle name="Normal 9 5 6 2" xfId="8585" xr:uid="{2948AE98-BBB8-49CB-B291-68F98CF6844E}"/>
    <cellStyle name="Normal 9 5 6 2 2" xfId="17801" xr:uid="{113F0CCB-F218-47F7-9DF8-95D6C6FB480B}"/>
    <cellStyle name="Normal 9 5 6 2 2 2" xfId="36232" xr:uid="{71DE76AA-15AB-4C34-ABA5-FCD003CFF66A}"/>
    <cellStyle name="Normal 9 5 6 2 3" xfId="27018" xr:uid="{CA3E8368-CDA2-442B-8695-549F9BB3315B}"/>
    <cellStyle name="Normal 9 5 6 3" xfId="13079" xr:uid="{FA03BDB4-1C04-4C1C-9C58-084EAA0EC6A4}"/>
    <cellStyle name="Normal 9 5 6 3 2" xfId="31510" xr:uid="{E8651B31-229F-4DF6-9707-875D1B0AA7B7}"/>
    <cellStyle name="Normal 9 5 6 4" xfId="22296" xr:uid="{75F561D0-789A-4248-8987-27E6B601E566}"/>
    <cellStyle name="Normal 9 5 7" xfId="6162" xr:uid="{47F08AD8-D448-41C7-A957-A6B302B2D77C}"/>
    <cellStyle name="Normal 9 5 7 2" xfId="15379" xr:uid="{8055EF94-FDA7-4569-BD3F-4F58BEFEB09F}"/>
    <cellStyle name="Normal 9 5 7 2 2" xfId="33810" xr:uid="{19BCC6E3-4E75-4B2D-B4EA-34F9EE24C243}"/>
    <cellStyle name="Normal 9 5 7 3" xfId="24596" xr:uid="{734B39F4-2D58-4118-AD8B-917B90F84398}"/>
    <cellStyle name="Normal 9 5 8" xfId="10893" xr:uid="{1A20FF1A-8612-457F-A1A7-9775F379221B}"/>
    <cellStyle name="Normal 9 5 8 2" xfId="29324" xr:uid="{E2F9E19B-2C8F-4C8C-90A5-3E104F8921E2}"/>
    <cellStyle name="Normal 9 5 9" xfId="20110" xr:uid="{3734BFC1-E978-4C4E-9126-DA717182BD74}"/>
    <cellStyle name="Normal 9 6" xfId="1722" xr:uid="{CC7D974E-09D8-4313-B0C1-286E7887894A}"/>
    <cellStyle name="Normal 9 6 2" xfId="2055" xr:uid="{E8632E20-89B4-4E6C-9684-2D34B856904D}"/>
    <cellStyle name="Normal 9 6 2 2" xfId="2578" xr:uid="{82CD216A-09B0-4832-9F4A-630C8490C2C0}"/>
    <cellStyle name="Normal 9 6 2 2 2" xfId="3629" xr:uid="{B87CAD1B-FA46-4A3A-BA9B-11757B02FCE1}"/>
    <cellStyle name="Normal 9 6 2 2 2 2" xfId="5820" xr:uid="{B0FB05BD-7A0B-4F43-86FF-9A61C76937D1}"/>
    <cellStyle name="Normal 9 6 2 2 2 2 2" xfId="10550" xr:uid="{FA580F83-CC76-4B17-B3BB-B07C0DBB2407}"/>
    <cellStyle name="Normal 9 6 2 2 2 2 2 2" xfId="19766" xr:uid="{DFDFC3F7-A1DB-446C-AFA3-2D7CD0320447}"/>
    <cellStyle name="Normal 9 6 2 2 2 2 2 2 2" xfId="38197" xr:uid="{9747538E-3CDB-493F-92C0-CC7E2C035963}"/>
    <cellStyle name="Normal 9 6 2 2 2 2 2 3" xfId="28983" xr:uid="{4E7DE3D7-1973-4158-82C1-5ADB1C9B295E}"/>
    <cellStyle name="Normal 9 6 2 2 2 2 3" xfId="15044" xr:uid="{3529F9E1-297B-45D0-A0F1-6D0868D637FE}"/>
    <cellStyle name="Normal 9 6 2 2 2 2 3 2" xfId="33475" xr:uid="{D9642E05-FF38-4E51-8F7D-128278791F63}"/>
    <cellStyle name="Normal 9 6 2 2 2 2 4" xfId="24261" xr:uid="{A06FD7C3-33F0-419B-9DE9-2B0B93A1039D}"/>
    <cellStyle name="Normal 9 6 2 2 2 3" xfId="8215" xr:uid="{85F0DCCA-3FF7-469E-9097-BFFFF8382256}"/>
    <cellStyle name="Normal 9 6 2 2 2 3 2" xfId="17432" xr:uid="{2FC91070-2161-4A39-93DA-07D6D3286FB2}"/>
    <cellStyle name="Normal 9 6 2 2 2 3 2 2" xfId="35863" xr:uid="{34ABFD52-1602-4704-BBE6-AA8DC2C5992F}"/>
    <cellStyle name="Normal 9 6 2 2 2 3 3" xfId="26649" xr:uid="{53F2C4BD-C64B-4027-A800-45BD9940F31C}"/>
    <cellStyle name="Normal 9 6 2 2 2 4" xfId="12858" xr:uid="{1AB3A959-4F6C-41FF-A505-97C05AE76786}"/>
    <cellStyle name="Normal 9 6 2 2 2 4 2" xfId="31289" xr:uid="{C402EC07-A61C-4CF6-A998-0B6F0C90FB31}"/>
    <cellStyle name="Normal 9 6 2 2 2 5" xfId="22075" xr:uid="{E9DA2871-53E0-428E-B3C9-73B5E402B274}"/>
    <cellStyle name="Normal 9 6 2 2 3" xfId="4770" xr:uid="{6DB8BAC3-DECB-4743-816E-6D3ADE81E3E5}"/>
    <cellStyle name="Normal 9 6 2 2 3 2" xfId="9500" xr:uid="{64C4DCB7-461E-46D8-8167-8F68355F513A}"/>
    <cellStyle name="Normal 9 6 2 2 3 2 2" xfId="18716" xr:uid="{F6C1C969-0726-4536-9253-DAA952427192}"/>
    <cellStyle name="Normal 9 6 2 2 3 2 2 2" xfId="37147" xr:uid="{364642AF-7F31-4452-A370-5C4420075F9D}"/>
    <cellStyle name="Normal 9 6 2 2 3 2 3" xfId="27933" xr:uid="{BE0FE16A-8A68-4734-BEE6-F0789DB26395}"/>
    <cellStyle name="Normal 9 6 2 2 3 3" xfId="13994" xr:uid="{CE5A0604-A5CA-4DB5-879B-860BCA8832AB}"/>
    <cellStyle name="Normal 9 6 2 2 3 3 2" xfId="32425" xr:uid="{C8CCB9BA-DFD1-4A2E-B43B-AD834E05151B}"/>
    <cellStyle name="Normal 9 6 2 2 3 4" xfId="23211" xr:uid="{52C4A243-418F-4E75-932D-1CC1815AD6DF}"/>
    <cellStyle name="Normal 9 6 2 2 4" xfId="7092" xr:uid="{4EF2E1E0-CCFF-41BE-8692-A94B5AC46EC2}"/>
    <cellStyle name="Normal 9 6 2 2 4 2" xfId="16309" xr:uid="{121BC1AB-2932-4024-8E39-88FFC4648755}"/>
    <cellStyle name="Normal 9 6 2 2 4 2 2" xfId="34740" xr:uid="{D29EA313-527C-4BBF-B271-28DC1E4E2C28}"/>
    <cellStyle name="Normal 9 6 2 2 4 3" xfId="25526" xr:uid="{D8CE5122-B165-4A66-B216-C17FE85A187B}"/>
    <cellStyle name="Normal 9 6 2 2 5" xfId="11808" xr:uid="{22A4D51C-1D87-4371-9B1C-DFEB5A19829B}"/>
    <cellStyle name="Normal 9 6 2 2 5 2" xfId="30239" xr:uid="{AB023D44-0722-4C9F-A1A4-58590BCADEC7}"/>
    <cellStyle name="Normal 9 6 2 2 6" xfId="21025" xr:uid="{C83E7B91-838D-44A8-8F7E-A52C9D8BB910}"/>
    <cellStyle name="Normal 9 6 2 3" xfId="3104" xr:uid="{215419F3-6904-4303-AB50-D01E34473596}"/>
    <cellStyle name="Normal 9 6 2 3 2" xfId="5295" xr:uid="{C743BCA0-13FB-4F46-8B22-14B96FF670E0}"/>
    <cellStyle name="Normal 9 6 2 3 2 2" xfId="10025" xr:uid="{FA1B68CD-E09F-405A-99E9-4127B6429EDE}"/>
    <cellStyle name="Normal 9 6 2 3 2 2 2" xfId="19241" xr:uid="{74CBC6A2-780F-405D-AF1F-307296884840}"/>
    <cellStyle name="Normal 9 6 2 3 2 2 2 2" xfId="37672" xr:uid="{93A76C4C-B5EF-4C96-AF5B-6F1266110C1B}"/>
    <cellStyle name="Normal 9 6 2 3 2 2 3" xfId="28458" xr:uid="{35DF1B8C-97B5-4FA3-96E3-F1DB6621C1DE}"/>
    <cellStyle name="Normal 9 6 2 3 2 3" xfId="14519" xr:uid="{51F4BA6A-27D3-454C-A456-37F49E68D011}"/>
    <cellStyle name="Normal 9 6 2 3 2 3 2" xfId="32950" xr:uid="{9660503C-C6A7-4325-AD5B-AA833E400DD3}"/>
    <cellStyle name="Normal 9 6 2 3 2 4" xfId="23736" xr:uid="{D2BF4273-083E-4EE7-AB24-0D29A3680EEB}"/>
    <cellStyle name="Normal 9 6 2 3 3" xfId="7690" xr:uid="{1DB46322-7DA0-4380-8F99-BF1CC0B4791B}"/>
    <cellStyle name="Normal 9 6 2 3 3 2" xfId="16907" xr:uid="{6F141C63-8363-4014-B396-50EC24C24925}"/>
    <cellStyle name="Normal 9 6 2 3 3 2 2" xfId="35338" xr:uid="{39F955AE-B622-4568-B23B-C12DFFFF8738}"/>
    <cellStyle name="Normal 9 6 2 3 3 3" xfId="26124" xr:uid="{574E2396-2A1B-4634-91C1-7BD1A090CCA8}"/>
    <cellStyle name="Normal 9 6 2 3 4" xfId="12333" xr:uid="{41E48442-D286-4629-BDC9-2D959D245837}"/>
    <cellStyle name="Normal 9 6 2 3 4 2" xfId="30764" xr:uid="{84EAB1B6-CD4C-45CD-B964-04B0224C5F14}"/>
    <cellStyle name="Normal 9 6 2 3 5" xfId="21550" xr:uid="{34D4DE10-811F-4552-8EDE-554E5FBD1C1A}"/>
    <cellStyle name="Normal 9 6 2 4" xfId="4245" xr:uid="{23A7BECB-6A54-43CF-B298-4F3CDB6AC928}"/>
    <cellStyle name="Normal 9 6 2 4 2" xfId="8975" xr:uid="{809E4746-2521-4C70-9346-7F96750EBBE2}"/>
    <cellStyle name="Normal 9 6 2 4 2 2" xfId="18191" xr:uid="{3DF8AB54-A081-4E66-80DA-CF8E16024804}"/>
    <cellStyle name="Normal 9 6 2 4 2 2 2" xfId="36622" xr:uid="{0A0AA288-C28E-4688-8E7C-CB0A287F2074}"/>
    <cellStyle name="Normal 9 6 2 4 2 3" xfId="27408" xr:uid="{208170AA-3BF3-405F-BA3D-9F5811786F89}"/>
    <cellStyle name="Normal 9 6 2 4 3" xfId="13469" xr:uid="{4C0B881E-73CA-4737-B4E2-AB1DA36D0C27}"/>
    <cellStyle name="Normal 9 6 2 4 3 2" xfId="31900" xr:uid="{5E75B85A-FD79-4F19-8C37-B6C1C0B86C9E}"/>
    <cellStyle name="Normal 9 6 2 4 4" xfId="22686" xr:uid="{4A9FC223-A2E8-45D5-9C2C-8864D8CF49E2}"/>
    <cellStyle name="Normal 9 6 2 5" xfId="6552" xr:uid="{427B922B-19D4-4B0D-9963-1EAE76E0AD57}"/>
    <cellStyle name="Normal 9 6 2 5 2" xfId="15769" xr:uid="{FFEF8A42-47D4-4419-919E-97B60ED8E977}"/>
    <cellStyle name="Normal 9 6 2 5 2 2" xfId="34200" xr:uid="{B054A544-C011-450F-A66A-B43675BBE7E3}"/>
    <cellStyle name="Normal 9 6 2 5 3" xfId="24986" xr:uid="{F9607E4A-A232-4D39-90D7-D44263CD534B}"/>
    <cellStyle name="Normal 9 6 2 6" xfId="11283" xr:uid="{C6DBB6D4-2666-454B-925E-8F80F01C9B3D}"/>
    <cellStyle name="Normal 9 6 2 6 2" xfId="29714" xr:uid="{362B1A4F-4175-4FE3-8622-F93C9A1DDA7E}"/>
    <cellStyle name="Normal 9 6 2 7" xfId="20500" xr:uid="{03A25C27-3C18-4797-98BA-2B6AEB586FD2}"/>
    <cellStyle name="Normal 9 6 3" xfId="2246" xr:uid="{61D18109-6DEE-4FC1-93E3-84D34055F5B2}"/>
    <cellStyle name="Normal 9 6 3 2" xfId="3295" xr:uid="{C3027BB2-0CD2-419C-AF23-98153694BFEF}"/>
    <cellStyle name="Normal 9 6 3 2 2" xfId="5486" xr:uid="{64F8F778-87D9-4205-AE37-42F96047F7EB}"/>
    <cellStyle name="Normal 9 6 3 2 2 2" xfId="10216" xr:uid="{6F8817D6-B11A-4F13-BE9A-EF9AF5038A1D}"/>
    <cellStyle name="Normal 9 6 3 2 2 2 2" xfId="19432" xr:uid="{8DE7095E-D88B-4AB9-A94D-5547775B8DF0}"/>
    <cellStyle name="Normal 9 6 3 2 2 2 2 2" xfId="37863" xr:uid="{16F1FFFA-0BEF-4BF5-91A1-CBB4FC187AF8}"/>
    <cellStyle name="Normal 9 6 3 2 2 2 3" xfId="28649" xr:uid="{440A4257-CE66-4809-874B-5542ACE9A34A}"/>
    <cellStyle name="Normal 9 6 3 2 2 3" xfId="14710" xr:uid="{48064056-B895-4CC5-8DB0-A86E95C00E33}"/>
    <cellStyle name="Normal 9 6 3 2 2 3 2" xfId="33141" xr:uid="{ED4DFF78-2613-4C08-BCEA-26DCB17F348B}"/>
    <cellStyle name="Normal 9 6 3 2 2 4" xfId="23927" xr:uid="{4FA2DF01-501D-4579-A964-40E8EC0CB8A3}"/>
    <cellStyle name="Normal 9 6 3 2 3" xfId="7881" xr:uid="{B931EC27-20A6-41B8-8291-F3D6172609EB}"/>
    <cellStyle name="Normal 9 6 3 2 3 2" xfId="17098" xr:uid="{916A8E2F-6736-44C6-9EBB-8279DA76ED19}"/>
    <cellStyle name="Normal 9 6 3 2 3 2 2" xfId="35529" xr:uid="{15846A89-5EC3-4619-AF6B-F842237470D8}"/>
    <cellStyle name="Normal 9 6 3 2 3 3" xfId="26315" xr:uid="{5F823D9C-68A0-43B4-B6EE-9A96A0D54065}"/>
    <cellStyle name="Normal 9 6 3 2 4" xfId="12524" xr:uid="{B91C22CA-CE51-4F7E-940F-A509D9678480}"/>
    <cellStyle name="Normal 9 6 3 2 4 2" xfId="30955" xr:uid="{E0B0D307-80C7-4AD5-BAE0-2369D54FD8A9}"/>
    <cellStyle name="Normal 9 6 3 2 5" xfId="21741" xr:uid="{056876AB-D7BC-42FB-85E4-6980F45DA8D8}"/>
    <cellStyle name="Normal 9 6 3 3" xfId="4436" xr:uid="{A572BBC8-7B96-4DC6-9152-6CAA9A2CF652}"/>
    <cellStyle name="Normal 9 6 3 3 2" xfId="9166" xr:uid="{199BD8E5-1742-4708-A5F2-5C65C99EC8E8}"/>
    <cellStyle name="Normal 9 6 3 3 2 2" xfId="18382" xr:uid="{FDC12F5D-1C4A-402E-AFE7-AE6B8A3034CA}"/>
    <cellStyle name="Normal 9 6 3 3 2 2 2" xfId="36813" xr:uid="{63FA494D-BFE1-4954-8A29-24656C8858C0}"/>
    <cellStyle name="Normal 9 6 3 3 2 3" xfId="27599" xr:uid="{ED4DBDB5-81EC-4A0A-98FE-CB7110BA40C0}"/>
    <cellStyle name="Normal 9 6 3 3 3" xfId="13660" xr:uid="{AC740C67-10ED-4DCF-AA0D-610078FC47F9}"/>
    <cellStyle name="Normal 9 6 3 3 3 2" xfId="32091" xr:uid="{7B02A9D2-3634-4815-934D-FFB01962299C}"/>
    <cellStyle name="Normal 9 6 3 3 4" xfId="22877" xr:uid="{6015D3CC-825A-4A16-B957-693C95F6D472}"/>
    <cellStyle name="Normal 9 6 3 4" xfId="6758" xr:uid="{077B97E9-3232-4D17-8141-8465AC24736B}"/>
    <cellStyle name="Normal 9 6 3 4 2" xfId="15975" xr:uid="{0538995E-3CAD-4BFB-B739-F011FAC9E1E9}"/>
    <cellStyle name="Normal 9 6 3 4 2 2" xfId="34406" xr:uid="{6AD7C2DE-FC27-400D-B21A-FDBB0804351A}"/>
    <cellStyle name="Normal 9 6 3 4 3" xfId="25192" xr:uid="{32364BCE-D28F-48D0-B7CC-CFA6D4A1C988}"/>
    <cellStyle name="Normal 9 6 3 5" xfId="11474" xr:uid="{DA9C7998-56F9-42B2-ACFF-F368E24A6A69}"/>
    <cellStyle name="Normal 9 6 3 5 2" xfId="29905" xr:uid="{7A19707B-1EEC-41E4-AC40-EC552BA3A654}"/>
    <cellStyle name="Normal 9 6 3 6" xfId="20691" xr:uid="{8A6D87B4-C9BD-4269-82BF-8975DAC0B118}"/>
    <cellStyle name="Normal 9 6 4" xfId="2771" xr:uid="{BB8FEB5F-BA03-4563-AA75-5FA9504BE6B8}"/>
    <cellStyle name="Normal 9 6 4 2" xfId="4961" xr:uid="{39C7E790-62D0-4F3F-B116-9D52ED01D9F3}"/>
    <cellStyle name="Normal 9 6 4 2 2" xfId="9691" xr:uid="{CE89E978-F0B3-48A7-B5A8-28D08E2176BD}"/>
    <cellStyle name="Normal 9 6 4 2 2 2" xfId="18907" xr:uid="{7E7A3A20-A938-4376-8B56-4F11D7F60D65}"/>
    <cellStyle name="Normal 9 6 4 2 2 2 2" xfId="37338" xr:uid="{2D926CD9-CF25-4853-B125-205C30C84F73}"/>
    <cellStyle name="Normal 9 6 4 2 2 3" xfId="28124" xr:uid="{AD5F0579-2287-469A-9A46-90C8C0D26467}"/>
    <cellStyle name="Normal 9 6 4 2 3" xfId="14185" xr:uid="{6581909F-CDCE-4B36-B923-D363FF293571}"/>
    <cellStyle name="Normal 9 6 4 2 3 2" xfId="32616" xr:uid="{836751FC-33A1-4E4F-80D0-B8E8FB474080}"/>
    <cellStyle name="Normal 9 6 4 2 4" xfId="23402" xr:uid="{8B0A10E8-6324-476E-BB24-113C034B7165}"/>
    <cellStyle name="Normal 9 6 4 3" xfId="7356" xr:uid="{A99DA361-8708-4747-9512-795AE381EFA5}"/>
    <cellStyle name="Normal 9 6 4 3 2" xfId="16573" xr:uid="{F6D499F0-BBD3-4825-8929-D9DD44F36C73}"/>
    <cellStyle name="Normal 9 6 4 3 2 2" xfId="35004" xr:uid="{C645026E-B587-4FEE-909A-D83275F07332}"/>
    <cellStyle name="Normal 9 6 4 3 3" xfId="25790" xr:uid="{5C2F92A4-9D1F-4A85-8B39-9D0E12359E16}"/>
    <cellStyle name="Normal 9 6 4 4" xfId="11999" xr:uid="{EE9E0AD2-C631-4834-BDE4-98C6C4C21A76}"/>
    <cellStyle name="Normal 9 6 4 4 2" xfId="30430" xr:uid="{26529623-BBCF-4AD4-94C8-85B9A1F1D0E1}"/>
    <cellStyle name="Normal 9 6 4 5" xfId="21216" xr:uid="{A6FB0187-3C63-43E7-A51D-07CC7D1F46BE}"/>
    <cellStyle name="Normal 9 6 5" xfId="3912" xr:uid="{3B2E0E4D-5127-45AA-9937-167ED8A46EA1}"/>
    <cellStyle name="Normal 9 6 5 2" xfId="8641" xr:uid="{7E0152AF-0803-416D-8817-7189DFB1D511}"/>
    <cellStyle name="Normal 9 6 5 2 2" xfId="17857" xr:uid="{50529578-32B6-4339-BDF7-41D556BDF235}"/>
    <cellStyle name="Normal 9 6 5 2 2 2" xfId="36288" xr:uid="{BE6C7C35-BB7B-405C-8979-2FB72A79AA18}"/>
    <cellStyle name="Normal 9 6 5 2 3" xfId="27074" xr:uid="{1BEBD6E3-88B9-460D-AB0C-BEB3C2DAFB02}"/>
    <cellStyle name="Normal 9 6 5 3" xfId="13135" xr:uid="{041E2CB9-0424-4F3D-84E7-82F8D803D92A}"/>
    <cellStyle name="Normal 9 6 5 3 2" xfId="31566" xr:uid="{35C0A747-5936-468A-A829-65BA20465DFC}"/>
    <cellStyle name="Normal 9 6 5 4" xfId="22352" xr:uid="{EAE14B03-93F1-43FC-9637-B1391467B59B}"/>
    <cellStyle name="Normal 9 6 6" xfId="6218" xr:uid="{55E5F70E-A8E9-4464-A4ED-876627CC81AA}"/>
    <cellStyle name="Normal 9 6 6 2" xfId="15435" xr:uid="{1178653B-0218-463A-8B88-4DFD0BB338D4}"/>
    <cellStyle name="Normal 9 6 6 2 2" xfId="33866" xr:uid="{3025E9E4-B8D5-44E0-A878-5B4C13626874}"/>
    <cellStyle name="Normal 9 6 6 3" xfId="24652" xr:uid="{169674FD-43B1-437A-B1F2-57D2FE346D03}"/>
    <cellStyle name="Normal 9 6 7" xfId="10949" xr:uid="{49D25603-3EAB-4945-9D25-315B2238EDDE}"/>
    <cellStyle name="Normal 9 6 7 2" xfId="29380" xr:uid="{0F1AEA17-9671-4D8B-A0C8-275615815728}"/>
    <cellStyle name="Normal 9 6 8" xfId="20166" xr:uid="{76B85F92-CE19-43D9-8F19-B5F04D5586E8}"/>
    <cellStyle name="Normal 9 7" xfId="1890" xr:uid="{C01EC016-9BBB-480A-A70C-9B81707E02BF}"/>
    <cellStyle name="Normal 9 7 2" xfId="2413" xr:uid="{A2CFABDC-A2AD-4CD3-AC11-D1A7FF8D49A3}"/>
    <cellStyle name="Normal 9 7 2 2" xfId="3463" xr:uid="{854EB989-BC91-4B3F-9A48-4372D3858816}"/>
    <cellStyle name="Normal 9 7 2 2 2" xfId="5654" xr:uid="{823FC5B4-C426-466B-BA2A-A7665F5122FA}"/>
    <cellStyle name="Normal 9 7 2 2 2 2" xfId="10384" xr:uid="{DE1E491E-FD19-439E-82B9-E11DC96C8EE8}"/>
    <cellStyle name="Normal 9 7 2 2 2 2 2" xfId="19600" xr:uid="{1710EB48-A20E-47EE-9FA0-34F0FDF8EA38}"/>
    <cellStyle name="Normal 9 7 2 2 2 2 2 2" xfId="38031" xr:uid="{C9007603-EC88-4B14-A165-85D760D4019A}"/>
    <cellStyle name="Normal 9 7 2 2 2 2 3" xfId="28817" xr:uid="{355C0267-3C38-4AD3-B7F9-2C740DA7CD99}"/>
    <cellStyle name="Normal 9 7 2 2 2 3" xfId="14878" xr:uid="{22AA7DDC-DE51-4A98-ABE3-BACFD6BDA7E8}"/>
    <cellStyle name="Normal 9 7 2 2 2 3 2" xfId="33309" xr:uid="{E2CA1F22-D141-43F8-B480-735929329075}"/>
    <cellStyle name="Normal 9 7 2 2 2 4" xfId="24095" xr:uid="{DC254597-EEAE-4996-A361-6DEB25903C42}"/>
    <cellStyle name="Normal 9 7 2 2 3" xfId="8049" xr:uid="{33048CEA-4DF0-4E96-9EA3-528C9135C2D5}"/>
    <cellStyle name="Normal 9 7 2 2 3 2" xfId="17266" xr:uid="{5879E3AC-3175-4CBB-B5F9-757093198444}"/>
    <cellStyle name="Normal 9 7 2 2 3 2 2" xfId="35697" xr:uid="{E31799E6-9F60-4192-AD75-F77A902D31B2}"/>
    <cellStyle name="Normal 9 7 2 2 3 3" xfId="26483" xr:uid="{3ADF7501-2AE8-4FD1-B9EE-472E0F36A228}"/>
    <cellStyle name="Normal 9 7 2 2 4" xfId="12692" xr:uid="{97A54477-AB53-450E-BEC2-E849720C4A63}"/>
    <cellStyle name="Normal 9 7 2 2 4 2" xfId="31123" xr:uid="{3B29F391-EE9A-4E17-A50B-1EDB782270A3}"/>
    <cellStyle name="Normal 9 7 2 2 5" xfId="21909" xr:uid="{4B8E1002-28DF-4155-9C0C-5721971F42C2}"/>
    <cellStyle name="Normal 9 7 2 3" xfId="4604" xr:uid="{2AFA6F7B-460F-4B3F-BE89-05EDF26C28E8}"/>
    <cellStyle name="Normal 9 7 2 3 2" xfId="9334" xr:uid="{1FA8397A-48F0-4560-A24A-5D72179E2DB7}"/>
    <cellStyle name="Normal 9 7 2 3 2 2" xfId="18550" xr:uid="{108A7806-BE2A-4490-8A4F-1B128D6DDAEF}"/>
    <cellStyle name="Normal 9 7 2 3 2 2 2" xfId="36981" xr:uid="{AE4E22F6-A90E-4935-BB8B-4B88CD7B5525}"/>
    <cellStyle name="Normal 9 7 2 3 2 3" xfId="27767" xr:uid="{8C1103D2-470B-422B-8004-FD8AEB35DF32}"/>
    <cellStyle name="Normal 9 7 2 3 3" xfId="13828" xr:uid="{24CA73AF-C3BA-4E4C-AACC-6818FE0652F0}"/>
    <cellStyle name="Normal 9 7 2 3 3 2" xfId="32259" xr:uid="{362852C1-1716-4C03-A5AC-528B3241AC9C}"/>
    <cellStyle name="Normal 9 7 2 3 4" xfId="23045" xr:uid="{204193F7-BA3C-4EBA-80B0-14FDCE0E64CE}"/>
    <cellStyle name="Normal 9 7 2 4" xfId="6926" xr:uid="{75B62BE1-E9F5-4D05-9CC6-413258116991}"/>
    <cellStyle name="Normal 9 7 2 4 2" xfId="16143" xr:uid="{1E0F717F-48C5-4D18-AEA7-9D5D0256E0BD}"/>
    <cellStyle name="Normal 9 7 2 4 2 2" xfId="34574" xr:uid="{C4E1CFC1-6482-4D48-8A02-7A16F0E14318}"/>
    <cellStyle name="Normal 9 7 2 4 3" xfId="25360" xr:uid="{B7D2948E-7F70-4A6F-90AF-C2BA5377D951}"/>
    <cellStyle name="Normal 9 7 2 5" xfId="11642" xr:uid="{61025516-7DFD-490D-870B-307C5F20298B}"/>
    <cellStyle name="Normal 9 7 2 5 2" xfId="30073" xr:uid="{1697CA16-B6CF-4274-9431-F27D47783B9A}"/>
    <cellStyle name="Normal 9 7 2 6" xfId="20859" xr:uid="{94099697-6627-40D6-8D4C-2B631CF930D2}"/>
    <cellStyle name="Normal 9 7 3" xfId="2938" xr:uid="{0EE1FC7F-6835-4353-97B5-F84627DB996F}"/>
    <cellStyle name="Normal 9 7 3 2" xfId="5129" xr:uid="{8503415F-C570-4D6B-B7B7-23287142227E}"/>
    <cellStyle name="Normal 9 7 3 2 2" xfId="9859" xr:uid="{82753954-941C-4145-BE84-7EE983DD628A}"/>
    <cellStyle name="Normal 9 7 3 2 2 2" xfId="19075" xr:uid="{EF72EB12-F56E-403E-B4A6-2F9C5268F85F}"/>
    <cellStyle name="Normal 9 7 3 2 2 2 2" xfId="37506" xr:uid="{33E4F776-9AFB-4BFB-A02E-E1110C38E43E}"/>
    <cellStyle name="Normal 9 7 3 2 2 3" xfId="28292" xr:uid="{710E8EE3-8A45-44EF-AE91-E7C4889DC546}"/>
    <cellStyle name="Normal 9 7 3 2 3" xfId="14353" xr:uid="{6D12B87A-2AD1-46EF-8908-13024D6A90DE}"/>
    <cellStyle name="Normal 9 7 3 2 3 2" xfId="32784" xr:uid="{639CB693-8833-465C-A043-56E2E9E9E856}"/>
    <cellStyle name="Normal 9 7 3 2 4" xfId="23570" xr:uid="{88FBF8A0-1EA3-49D7-84F5-928F83BA0A2B}"/>
    <cellStyle name="Normal 9 7 3 3" xfId="7524" xr:uid="{D58C96C5-5BD8-4D00-80C9-230649CF3473}"/>
    <cellStyle name="Normal 9 7 3 3 2" xfId="16741" xr:uid="{042120F7-341D-4C52-9F9F-1466FE44C01E}"/>
    <cellStyle name="Normal 9 7 3 3 2 2" xfId="35172" xr:uid="{0A14719C-87BD-45D7-A0B6-1EA36CCD757D}"/>
    <cellStyle name="Normal 9 7 3 3 3" xfId="25958" xr:uid="{4DD59364-3B9E-4199-BC9C-E413D62615A5}"/>
    <cellStyle name="Normal 9 7 3 4" xfId="12167" xr:uid="{4E215CA6-7F79-4A38-9C1C-6C5768D1A15C}"/>
    <cellStyle name="Normal 9 7 3 4 2" xfId="30598" xr:uid="{804E8977-B765-481A-BA2D-861D8D72A12F}"/>
    <cellStyle name="Normal 9 7 3 5" xfId="21384" xr:uid="{81B56ACF-BC44-4DB7-9E51-797CC1981577}"/>
    <cellStyle name="Normal 9 7 4" xfId="4079" xr:uid="{6504F677-F64D-4B09-A30E-407CBF7E2CF3}"/>
    <cellStyle name="Normal 9 7 4 2" xfId="8809" xr:uid="{43EC0374-9AD7-4056-ABA8-5102AA6055C8}"/>
    <cellStyle name="Normal 9 7 4 2 2" xfId="18025" xr:uid="{95E2268A-6392-4B92-987F-E00D6F0C1A70}"/>
    <cellStyle name="Normal 9 7 4 2 2 2" xfId="36456" xr:uid="{D58FDCE2-5A11-4D93-9606-B7074959F0A2}"/>
    <cellStyle name="Normal 9 7 4 2 3" xfId="27242" xr:uid="{713E119C-8C34-4224-9554-D5B715E93D17}"/>
    <cellStyle name="Normal 9 7 4 3" xfId="13303" xr:uid="{961A7DB1-F223-4ADB-A026-BCAC8816626A}"/>
    <cellStyle name="Normal 9 7 4 3 2" xfId="31734" xr:uid="{5F56410D-107F-4D28-95B8-3E42C37D7D7E}"/>
    <cellStyle name="Normal 9 7 4 4" xfId="22520" xr:uid="{FC9E136D-BFDC-4119-82EF-92ABABD6CD23}"/>
    <cellStyle name="Normal 9 7 5" xfId="6386" xr:uid="{32BCA0CC-856E-48F1-A402-E1E39FBDD68C}"/>
    <cellStyle name="Normal 9 7 5 2" xfId="15603" xr:uid="{62912B0F-8758-4A22-9085-AEA246B30CE4}"/>
    <cellStyle name="Normal 9 7 5 2 2" xfId="34034" xr:uid="{268A1F7A-EAF9-4847-9E20-F833A6AB49B9}"/>
    <cellStyle name="Normal 9 7 5 3" xfId="24820" xr:uid="{A29DE1A7-B3D0-41EE-9666-BAE8C58F6FF3}"/>
    <cellStyle name="Normal 9 7 6" xfId="11117" xr:uid="{A98BDC83-CC37-4DD2-926E-141E26D10298}"/>
    <cellStyle name="Normal 9 7 6 2" xfId="29548" xr:uid="{FE162017-3062-4AEB-88E4-B4A0E40A78CA}"/>
    <cellStyle name="Normal 9 7 7" xfId="20334" xr:uid="{DDA4D661-0C39-4A26-ABE8-2E97D884AF69}"/>
    <cellStyle name="Normal 9 8" xfId="2082" xr:uid="{1B18E7F4-84FC-456A-8F70-951025C2CCA2}"/>
    <cellStyle name="Normal 9 8 2" xfId="3131" xr:uid="{FFADEC56-FF2A-4C60-B82F-49B5E01ED3DF}"/>
    <cellStyle name="Normal 9 8 2 2" xfId="5322" xr:uid="{7CB5A52A-7D9B-461A-B6DB-0F9CBDDF814B}"/>
    <cellStyle name="Normal 9 8 2 2 2" xfId="10052" xr:uid="{F6A2BBE4-5390-47E8-837F-732AFC6301EB}"/>
    <cellStyle name="Normal 9 8 2 2 2 2" xfId="19268" xr:uid="{723C9F22-F81F-48FB-9A79-CFB5639FFDD8}"/>
    <cellStyle name="Normal 9 8 2 2 2 2 2" xfId="37699" xr:uid="{5FB04AB6-2511-4DFC-9A35-5E3FAB1DDC0C}"/>
    <cellStyle name="Normal 9 8 2 2 2 3" xfId="28485" xr:uid="{ABCAFBB9-6D46-4F5D-B25B-CF4DD80DA970}"/>
    <cellStyle name="Normal 9 8 2 2 3" xfId="14546" xr:uid="{8F4E036B-2FE6-4CE8-8490-314674F88031}"/>
    <cellStyle name="Normal 9 8 2 2 3 2" xfId="32977" xr:uid="{670752FC-254B-43DA-99CB-508F3FFC453F}"/>
    <cellStyle name="Normal 9 8 2 2 4" xfId="23763" xr:uid="{39E65956-1D06-46CF-851D-96FE9D80F39B}"/>
    <cellStyle name="Normal 9 8 2 3" xfId="7717" xr:uid="{3E7420E7-00BB-4CD0-8BAE-CC351A4E28EE}"/>
    <cellStyle name="Normal 9 8 2 3 2" xfId="16934" xr:uid="{6F580B3A-05BD-4FD6-9057-C42B893B99E8}"/>
    <cellStyle name="Normal 9 8 2 3 2 2" xfId="35365" xr:uid="{E3E48C48-49A3-4542-87CB-375F6DF944BA}"/>
    <cellStyle name="Normal 9 8 2 3 3" xfId="26151" xr:uid="{002095AD-04E5-47EA-BF51-339DAABD83F2}"/>
    <cellStyle name="Normal 9 8 2 4" xfId="12360" xr:uid="{53E32741-53BB-40F5-8F6A-33C1C71173EF}"/>
    <cellStyle name="Normal 9 8 2 4 2" xfId="30791" xr:uid="{46531FB2-B57F-490B-9F24-D5A5E48F71CE}"/>
    <cellStyle name="Normal 9 8 2 5" xfId="21577" xr:uid="{D407903E-8A25-483E-9AD6-E34151880F74}"/>
    <cellStyle name="Normal 9 8 3" xfId="4272" xr:uid="{6D8ACBA2-047D-471E-8422-4AE5446B2D6C}"/>
    <cellStyle name="Normal 9 8 3 2" xfId="9002" xr:uid="{DFF5248D-016F-4A90-8221-3AE13546F8F7}"/>
    <cellStyle name="Normal 9 8 3 2 2" xfId="18218" xr:uid="{CDF81D86-5609-4BAC-9146-2CA9CEDAA84E}"/>
    <cellStyle name="Normal 9 8 3 2 2 2" xfId="36649" xr:uid="{8180CC90-449F-438A-925C-C9984FDE0C96}"/>
    <cellStyle name="Normal 9 8 3 2 3" xfId="27435" xr:uid="{EC257784-9130-4CB2-8B92-C0B89E631BFC}"/>
    <cellStyle name="Normal 9 8 3 3" xfId="13496" xr:uid="{AA905296-DD68-40D1-965E-AD6A2680CCEB}"/>
    <cellStyle name="Normal 9 8 3 3 2" xfId="31927" xr:uid="{8A456C79-CEF5-4540-99BD-D94E2F060291}"/>
    <cellStyle name="Normal 9 8 3 4" xfId="22713" xr:uid="{0F3A4D6D-95AF-444B-A98D-53DA1938F271}"/>
    <cellStyle name="Normal 9 8 4" xfId="6594" xr:uid="{4299ADD3-19DB-474A-B1EF-6EC3E237DA2B}"/>
    <cellStyle name="Normal 9 8 4 2" xfId="15811" xr:uid="{7F1F9F41-694F-4636-97D5-12F3A95C81CE}"/>
    <cellStyle name="Normal 9 8 4 2 2" xfId="34242" xr:uid="{2317FB78-9412-4325-891F-4831078ECF81}"/>
    <cellStyle name="Normal 9 8 4 3" xfId="25028" xr:uid="{31537D0A-DD78-424E-AC4F-37B98153905A}"/>
    <cellStyle name="Normal 9 8 5" xfId="11310" xr:uid="{CD9501D7-0A53-4B0B-85DB-13B9C0526BCF}"/>
    <cellStyle name="Normal 9 8 5 2" xfId="29741" xr:uid="{20AD6EF8-D00F-4A8D-B29A-607A378FDB2C}"/>
    <cellStyle name="Normal 9 8 6" xfId="20527" xr:uid="{CA3B95B2-650E-49EA-8066-1A3F4D294DFF}"/>
    <cellStyle name="Normal 9 9" xfId="2606" xr:uid="{760D4B11-B181-4DC0-B2BF-2CAEC41AE2B8}"/>
    <cellStyle name="Normal 9 9 2" xfId="4797" xr:uid="{C53B103E-AB32-4313-ADDF-C64A501852E8}"/>
    <cellStyle name="Normal 9 9 2 2" xfId="9527" xr:uid="{0170BE2E-2C07-428B-B22A-171EA471AD0C}"/>
    <cellStyle name="Normal 9 9 2 2 2" xfId="18743" xr:uid="{05CED2E0-D9D1-434B-BE2E-7BE7C62D0CB4}"/>
    <cellStyle name="Normal 9 9 2 2 2 2" xfId="37174" xr:uid="{BD857817-E83D-4B16-A518-14B3678329F5}"/>
    <cellStyle name="Normal 9 9 2 2 3" xfId="27960" xr:uid="{9B8CDBE1-206E-4F8C-ADD7-40080111BB8A}"/>
    <cellStyle name="Normal 9 9 2 3" xfId="14021" xr:uid="{C8AF78A1-FBF0-4027-B9DE-D6F66687B095}"/>
    <cellStyle name="Normal 9 9 2 3 2" xfId="32452" xr:uid="{04E25234-3CB9-41E0-8A6F-923552746B35}"/>
    <cellStyle name="Normal 9 9 2 4" xfId="23238" xr:uid="{17CBF7FC-2556-420D-8116-330151D71CE4}"/>
    <cellStyle name="Normal 9 9 3" xfId="7192" xr:uid="{941458F6-E6AE-4426-8459-E065E7EBC4FA}"/>
    <cellStyle name="Normal 9 9 3 2" xfId="16409" xr:uid="{A5770BAB-8985-4AC1-A6A2-079C298C5458}"/>
    <cellStyle name="Normal 9 9 3 2 2" xfId="34840" xr:uid="{21DB60E3-E3E7-4D38-A670-A9D6F02F1E63}"/>
    <cellStyle name="Normal 9 9 3 3" xfId="25626" xr:uid="{9DE98490-CD26-4FFA-9027-4B27822AE9C3}"/>
    <cellStyle name="Normal 9 9 4" xfId="11835" xr:uid="{CDAB0669-60EB-4C46-AD3B-25694C766B70}"/>
    <cellStyle name="Normal 9 9 4 2" xfId="30266" xr:uid="{F4328C5F-5856-46D0-8DA2-06CF3D8FF676}"/>
    <cellStyle name="Normal 9 9 5" xfId="21052" xr:uid="{2764A76D-6D74-4F8B-9E75-1A67B113A513}"/>
    <cellStyle name="Normal 944" xfId="616" xr:uid="{A3674B7F-7C9B-4262-ABDC-7765CE12CEA7}"/>
    <cellStyle name="Normal 947" xfId="617" xr:uid="{91D5052A-BA5C-4B47-A29F-E4447AEF09D2}"/>
    <cellStyle name="Normal 952" xfId="618" xr:uid="{7F0BF807-E296-499A-B80D-1B028C3DD722}"/>
    <cellStyle name="Normal 957" xfId="619" xr:uid="{58347AE1-DCCB-4AF8-BE66-7F2C65B49A3D}"/>
    <cellStyle name="Normal 958" xfId="620" xr:uid="{4EAB6B69-B011-4565-8602-65B5CEEDA006}"/>
    <cellStyle name="Normal 959" xfId="621" xr:uid="{36E3F0F2-F02B-4B54-9D97-1DE6F93C99AC}"/>
    <cellStyle name="Normal 960" xfId="622" xr:uid="{3308B3DF-CCBA-4C34-853B-ECA1F0440FBD}"/>
    <cellStyle name="Normal 961" xfId="623" xr:uid="{A7A87B10-829B-4E36-963E-C1438D706CEF}"/>
    <cellStyle name="Normal 962" xfId="624" xr:uid="{661A583B-E278-4C43-806F-ECD0FE34A988}"/>
    <cellStyle name="Normal 963" xfId="625" xr:uid="{580ACCC3-CFA8-4FD9-94A9-9F855F75F9FA}"/>
    <cellStyle name="Normal 964" xfId="626" xr:uid="{8864971E-84DC-4DA1-8E67-C1431731537F}"/>
    <cellStyle name="Normal 965" xfId="627" xr:uid="{2C162E53-0DC7-4941-8A2D-EDEB9102209C}"/>
    <cellStyle name="Normal 966" xfId="628" xr:uid="{9A3B1E43-4786-4779-BB34-B40441698E52}"/>
    <cellStyle name="Normal 967" xfId="629" xr:uid="{E8AC0870-0CFB-4CB3-B6C5-83E60952E293}"/>
    <cellStyle name="Normal 971" xfId="630" xr:uid="{D8CB4283-BCD2-4A86-B163-48679FA7DDC2}"/>
    <cellStyle name="Normal 986" xfId="631" xr:uid="{28A29D36-DB50-417C-B814-245395015B6F}"/>
    <cellStyle name="Normal_Estados Fiscal 1999" xfId="8" xr:uid="{5A1A3B77-D440-48CD-B086-795B93143155}"/>
    <cellStyle name="Notas" xfId="26" builtinId="10" customBuiltin="1"/>
    <cellStyle name="Notas 2" xfId="911" xr:uid="{FDBAFE11-8840-45D8-B6B9-120EFC3591DA}"/>
    <cellStyle name="Porcentaje" xfId="2" builtinId="5"/>
    <cellStyle name="Porcentaje 2" xfId="325" xr:uid="{55C253B7-AAF4-4B71-9D66-9C52AEFF5F50}"/>
    <cellStyle name="Porcentaje 2 2" xfId="963" xr:uid="{5983F399-D7D8-4881-AC74-C1500AA2A55E}"/>
    <cellStyle name="Porcentaje 2 2 2" xfId="1088" xr:uid="{21827851-59B3-45BA-A93D-CF19803F1AFB}"/>
    <cellStyle name="Porcentaje 2 3" xfId="1031" xr:uid="{0DF17A06-54ED-4243-9706-4EAEA7C1C00A}"/>
    <cellStyle name="Porcentaje 2 4" xfId="1080" xr:uid="{57E51C4D-D052-4DF7-A595-8BCC409A8E0B}"/>
    <cellStyle name="Porcentaje 2 5" xfId="925" xr:uid="{9E1D5150-05F6-4C73-BFEE-60C3D310CE73}"/>
    <cellStyle name="Porcentaje 3" xfId="1007" xr:uid="{717D2D71-8D3C-4910-BD9B-C5DA4F19B87F}"/>
    <cellStyle name="Porcentaje 4" xfId="1091" xr:uid="{CB5E3985-020B-418E-A050-A7F7540A0801}"/>
    <cellStyle name="Porcentaje 5" xfId="804" xr:uid="{513DC221-0D1A-48EF-BB5E-D4C55921E686}"/>
    <cellStyle name="Porcentual 2" xfId="87" xr:uid="{4DE4A951-7C52-49C0-887A-8F8B223F339D}"/>
    <cellStyle name="Salida" xfId="21" builtinId="21" customBuiltin="1"/>
    <cellStyle name="Salida 2" xfId="794" xr:uid="{B867070E-25FC-4B6D-A9C2-6F6EB2630519}"/>
    <cellStyle name="Table (Normal)" xfId="38474" xr:uid="{5A44178E-B3E0-46C7-8EEF-91978593D247}"/>
    <cellStyle name="Texto de advertencia" xfId="25" builtinId="11" customBuiltin="1"/>
    <cellStyle name="Texto de advertencia 2" xfId="886" xr:uid="{50C02A52-C247-441E-8F38-48D91E5A255C}"/>
    <cellStyle name="Texto explicativo" xfId="27" builtinId="53" customBuiltin="1"/>
    <cellStyle name="Texto explicativo 2" xfId="946" xr:uid="{A3A0D850-B104-417E-9122-470FD3F10BC5}"/>
    <cellStyle name="Título" xfId="13" builtinId="15" customBuiltin="1"/>
    <cellStyle name="Título 2" xfId="15" builtinId="17" customBuiltin="1"/>
    <cellStyle name="Título 2 2" xfId="915" xr:uid="{2BA01CA5-2BEE-4103-B3AE-FA495822D4BF}"/>
    <cellStyle name="Título 3" xfId="16" builtinId="18" customBuiltin="1"/>
    <cellStyle name="Título 3 2" xfId="1008" xr:uid="{C9CED399-0913-4B32-BA0F-9DD142A80506}"/>
    <cellStyle name="Título 4" xfId="55" xr:uid="{FF54C4FA-F0FA-47F8-8ED5-60A10AA5BBDE}"/>
    <cellStyle name="Título 5" xfId="998" xr:uid="{948BD613-D6DC-48D3-8708-4829581F72B9}"/>
    <cellStyle name="Total" xfId="28" builtinId="25" customBuiltin="1"/>
    <cellStyle name="Total 2" xfId="763" xr:uid="{377F6565-0521-4D03-AB6A-1B4E1661EE65}"/>
  </cellStyles>
  <dxfs count="0"/>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1063</xdr:rowOff>
    </xdr:from>
    <xdr:to>
      <xdr:col>3</xdr:col>
      <xdr:colOff>295644</xdr:colOff>
      <xdr:row>9</xdr:row>
      <xdr:rowOff>114300</xdr:rowOff>
    </xdr:to>
    <xdr:pic>
      <xdr:nvPicPr>
        <xdr:cNvPr id="2" name="Imagen 1">
          <a:extLst>
            <a:ext uri="{FF2B5EF4-FFF2-40B4-BE49-F238E27FC236}">
              <a16:creationId xmlns:a16="http://schemas.microsoft.com/office/drawing/2014/main" id="{06BC6BC3-DCD2-46EC-890C-CED7BE01D62C}"/>
            </a:ext>
          </a:extLst>
        </xdr:cNvPr>
        <xdr:cNvPicPr>
          <a:picLocks noChangeAspect="1"/>
        </xdr:cNvPicPr>
      </xdr:nvPicPr>
      <xdr:blipFill rotWithShape="1">
        <a:blip xmlns:r="http://schemas.openxmlformats.org/officeDocument/2006/relationships" r:embed="rId1"/>
        <a:srcRect r="2328"/>
        <a:stretch/>
      </xdr:blipFill>
      <xdr:spPr>
        <a:xfrm>
          <a:off x="311150" y="712263"/>
          <a:ext cx="1908544" cy="1059387"/>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576341</xdr:colOff>
      <xdr:row>1</xdr:row>
      <xdr:rowOff>258959</xdr:rowOff>
    </xdr:from>
    <xdr:to>
      <xdr:col>4</xdr:col>
      <xdr:colOff>608753</xdr:colOff>
      <xdr:row>4</xdr:row>
      <xdr:rowOff>123560</xdr:rowOff>
    </xdr:to>
    <xdr:pic>
      <xdr:nvPicPr>
        <xdr:cNvPr id="2" name="Imagen 1">
          <a:extLst>
            <a:ext uri="{FF2B5EF4-FFF2-40B4-BE49-F238E27FC236}">
              <a16:creationId xmlns:a16="http://schemas.microsoft.com/office/drawing/2014/main" id="{38D6C6F4-E762-4F0A-842A-70642BD3485B}"/>
            </a:ext>
          </a:extLst>
        </xdr:cNvPr>
        <xdr:cNvPicPr>
          <a:picLocks noChangeAspect="1"/>
        </xdr:cNvPicPr>
      </xdr:nvPicPr>
      <xdr:blipFill>
        <a:blip xmlns:r="http://schemas.openxmlformats.org/officeDocument/2006/relationships" r:embed="rId1"/>
        <a:stretch>
          <a:fillRect/>
        </a:stretch>
      </xdr:blipFill>
      <xdr:spPr>
        <a:xfrm>
          <a:off x="3770391" y="417709"/>
          <a:ext cx="1150012" cy="582151"/>
        </a:xfrm>
        <a:prstGeom prst="rect">
          <a:avLst/>
        </a:prstGeom>
      </xdr:spPr>
    </xdr:pic>
    <xdr:clientData/>
  </xdr:twoCellAnchor>
  <xdr:twoCellAnchor editAs="oneCell">
    <xdr:from>
      <xdr:col>12</xdr:col>
      <xdr:colOff>1577341</xdr:colOff>
      <xdr:row>1</xdr:row>
      <xdr:rowOff>251462</xdr:rowOff>
    </xdr:from>
    <xdr:to>
      <xdr:col>14</xdr:col>
      <xdr:colOff>194733</xdr:colOff>
      <xdr:row>4</xdr:row>
      <xdr:rowOff>172239</xdr:rowOff>
    </xdr:to>
    <xdr:pic>
      <xdr:nvPicPr>
        <xdr:cNvPr id="3" name="Imagen 3">
          <a:extLst>
            <a:ext uri="{FF2B5EF4-FFF2-40B4-BE49-F238E27FC236}">
              <a16:creationId xmlns:a16="http://schemas.microsoft.com/office/drawing/2014/main" id="{517C63A1-419F-4138-A5CD-2A1252A3147C}"/>
            </a:ext>
          </a:extLst>
        </xdr:cNvPr>
        <xdr:cNvPicPr>
          <a:picLocks noChangeAspect="1"/>
        </xdr:cNvPicPr>
      </xdr:nvPicPr>
      <xdr:blipFill>
        <a:blip xmlns:r="http://schemas.openxmlformats.org/officeDocument/2006/relationships" r:embed="rId2"/>
        <a:stretch>
          <a:fillRect/>
        </a:stretch>
      </xdr:blipFill>
      <xdr:spPr>
        <a:xfrm>
          <a:off x="12404091" y="416562"/>
          <a:ext cx="1322492" cy="6319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347745</xdr:colOff>
      <xdr:row>1</xdr:row>
      <xdr:rowOff>201806</xdr:rowOff>
    </xdr:from>
    <xdr:to>
      <xdr:col>1</xdr:col>
      <xdr:colOff>1728107</xdr:colOff>
      <xdr:row>5</xdr:row>
      <xdr:rowOff>15344</xdr:rowOff>
    </xdr:to>
    <xdr:pic>
      <xdr:nvPicPr>
        <xdr:cNvPr id="2" name="Imagen 1">
          <a:extLst>
            <a:ext uri="{FF2B5EF4-FFF2-40B4-BE49-F238E27FC236}">
              <a16:creationId xmlns:a16="http://schemas.microsoft.com/office/drawing/2014/main" id="{3E4C9AF2-5005-4881-ADC2-46D93EE6C78D}"/>
            </a:ext>
          </a:extLst>
        </xdr:cNvPr>
        <xdr:cNvPicPr>
          <a:picLocks noChangeAspect="1"/>
        </xdr:cNvPicPr>
      </xdr:nvPicPr>
      <xdr:blipFill>
        <a:blip xmlns:r="http://schemas.openxmlformats.org/officeDocument/2006/relationships" r:embed="rId1"/>
        <a:stretch>
          <a:fillRect/>
        </a:stretch>
      </xdr:blipFill>
      <xdr:spPr>
        <a:xfrm>
          <a:off x="442995" y="365092"/>
          <a:ext cx="1380362" cy="793252"/>
        </a:xfrm>
        <a:prstGeom prst="rect">
          <a:avLst/>
        </a:prstGeom>
      </xdr:spPr>
    </xdr:pic>
    <xdr:clientData/>
  </xdr:twoCellAnchor>
  <xdr:twoCellAnchor editAs="oneCell">
    <xdr:from>
      <xdr:col>9</xdr:col>
      <xdr:colOff>779145</xdr:colOff>
      <xdr:row>1</xdr:row>
      <xdr:rowOff>221525</xdr:rowOff>
    </xdr:from>
    <xdr:to>
      <xdr:col>11</xdr:col>
      <xdr:colOff>666750</xdr:colOff>
      <xdr:row>5</xdr:row>
      <xdr:rowOff>74056</xdr:rowOff>
    </xdr:to>
    <xdr:pic>
      <xdr:nvPicPr>
        <xdr:cNvPr id="3" name="Imagen 2">
          <a:extLst>
            <a:ext uri="{FF2B5EF4-FFF2-40B4-BE49-F238E27FC236}">
              <a16:creationId xmlns:a16="http://schemas.microsoft.com/office/drawing/2014/main" id="{D5F262C7-9976-4242-B8F5-997D8C1E4CE4}"/>
            </a:ext>
          </a:extLst>
        </xdr:cNvPr>
        <xdr:cNvPicPr>
          <a:picLocks noChangeAspect="1"/>
        </xdr:cNvPicPr>
      </xdr:nvPicPr>
      <xdr:blipFill>
        <a:blip xmlns:r="http://schemas.openxmlformats.org/officeDocument/2006/relationships" r:embed="rId2"/>
        <a:stretch>
          <a:fillRect/>
        </a:stretch>
      </xdr:blipFill>
      <xdr:spPr>
        <a:xfrm>
          <a:off x="13665109" y="384811"/>
          <a:ext cx="1506855" cy="8322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451553</xdr:colOff>
      <xdr:row>2</xdr:row>
      <xdr:rowOff>32740</xdr:rowOff>
    </xdr:from>
    <xdr:to>
      <xdr:col>1</xdr:col>
      <xdr:colOff>1626426</xdr:colOff>
      <xdr:row>4</xdr:row>
      <xdr:rowOff>190499</xdr:rowOff>
    </xdr:to>
    <xdr:pic>
      <xdr:nvPicPr>
        <xdr:cNvPr id="2" name="Imagen 1">
          <a:extLst>
            <a:ext uri="{FF2B5EF4-FFF2-40B4-BE49-F238E27FC236}">
              <a16:creationId xmlns:a16="http://schemas.microsoft.com/office/drawing/2014/main" id="{7344A9FB-6FF9-454F-858D-C57362CE5EE6}"/>
            </a:ext>
          </a:extLst>
        </xdr:cNvPr>
        <xdr:cNvPicPr>
          <a:picLocks noChangeAspect="1"/>
        </xdr:cNvPicPr>
      </xdr:nvPicPr>
      <xdr:blipFill>
        <a:blip xmlns:r="http://schemas.openxmlformats.org/officeDocument/2006/relationships" r:embed="rId1"/>
        <a:stretch>
          <a:fillRect/>
        </a:stretch>
      </xdr:blipFill>
      <xdr:spPr>
        <a:xfrm>
          <a:off x="630147" y="461365"/>
          <a:ext cx="1174873" cy="610197"/>
        </a:xfrm>
        <a:prstGeom prst="rect">
          <a:avLst/>
        </a:prstGeom>
      </xdr:spPr>
    </xdr:pic>
    <xdr:clientData/>
  </xdr:twoCellAnchor>
  <xdr:twoCellAnchor editAs="oneCell">
    <xdr:from>
      <xdr:col>6</xdr:col>
      <xdr:colOff>671983</xdr:colOff>
      <xdr:row>1</xdr:row>
      <xdr:rowOff>260987</xdr:rowOff>
    </xdr:from>
    <xdr:to>
      <xdr:col>7</xdr:col>
      <xdr:colOff>619115</xdr:colOff>
      <xdr:row>5</xdr:row>
      <xdr:rowOff>22993</xdr:rowOff>
    </xdr:to>
    <xdr:pic>
      <xdr:nvPicPr>
        <xdr:cNvPr id="3" name="Imagen 2">
          <a:extLst>
            <a:ext uri="{FF2B5EF4-FFF2-40B4-BE49-F238E27FC236}">
              <a16:creationId xmlns:a16="http://schemas.microsoft.com/office/drawing/2014/main" id="{CFC82C00-53CE-40BE-9297-A7259A945915}"/>
            </a:ext>
          </a:extLst>
        </xdr:cNvPr>
        <xdr:cNvPicPr>
          <a:picLocks noChangeAspect="1"/>
        </xdr:cNvPicPr>
      </xdr:nvPicPr>
      <xdr:blipFill>
        <a:blip xmlns:r="http://schemas.openxmlformats.org/officeDocument/2006/relationships" r:embed="rId2"/>
        <a:stretch>
          <a:fillRect/>
        </a:stretch>
      </xdr:blipFill>
      <xdr:spPr>
        <a:xfrm>
          <a:off x="8958733" y="427675"/>
          <a:ext cx="1328257" cy="7025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251433</xdr:colOff>
      <xdr:row>2</xdr:row>
      <xdr:rowOff>29302</xdr:rowOff>
    </xdr:from>
    <xdr:to>
      <xdr:col>2</xdr:col>
      <xdr:colOff>659343</xdr:colOff>
      <xdr:row>4</xdr:row>
      <xdr:rowOff>208076</xdr:rowOff>
    </xdr:to>
    <xdr:pic>
      <xdr:nvPicPr>
        <xdr:cNvPr id="2" name="Imagen 1">
          <a:extLst>
            <a:ext uri="{FF2B5EF4-FFF2-40B4-BE49-F238E27FC236}">
              <a16:creationId xmlns:a16="http://schemas.microsoft.com/office/drawing/2014/main" id="{270AFF20-B0D6-4DCB-9C10-242CB76608A1}"/>
            </a:ext>
          </a:extLst>
        </xdr:cNvPr>
        <xdr:cNvPicPr>
          <a:picLocks noChangeAspect="1"/>
        </xdr:cNvPicPr>
      </xdr:nvPicPr>
      <xdr:blipFill>
        <a:blip xmlns:r="http://schemas.openxmlformats.org/officeDocument/2006/relationships" r:embed="rId1"/>
        <a:stretch>
          <a:fillRect/>
        </a:stretch>
      </xdr:blipFill>
      <xdr:spPr>
        <a:xfrm>
          <a:off x="489558" y="448402"/>
          <a:ext cx="1169910" cy="635974"/>
        </a:xfrm>
        <a:prstGeom prst="rect">
          <a:avLst/>
        </a:prstGeom>
      </xdr:spPr>
    </xdr:pic>
    <xdr:clientData/>
  </xdr:twoCellAnchor>
  <xdr:twoCellAnchor editAs="oneCell">
    <xdr:from>
      <xdr:col>10</xdr:col>
      <xdr:colOff>301838</xdr:colOff>
      <xdr:row>1</xdr:row>
      <xdr:rowOff>239821</xdr:rowOff>
    </xdr:from>
    <xdr:to>
      <xdr:col>12</xdr:col>
      <xdr:colOff>466725</xdr:colOff>
      <xdr:row>5</xdr:row>
      <xdr:rowOff>3870</xdr:rowOff>
    </xdr:to>
    <xdr:pic>
      <xdr:nvPicPr>
        <xdr:cNvPr id="3" name="Imagen 2">
          <a:extLst>
            <a:ext uri="{FF2B5EF4-FFF2-40B4-BE49-F238E27FC236}">
              <a16:creationId xmlns:a16="http://schemas.microsoft.com/office/drawing/2014/main" id="{EB8462C4-D3BA-4FF4-AB85-FD4DDA4FD40A}"/>
            </a:ext>
          </a:extLst>
        </xdr:cNvPr>
        <xdr:cNvPicPr>
          <a:picLocks noChangeAspect="1"/>
        </xdr:cNvPicPr>
      </xdr:nvPicPr>
      <xdr:blipFill>
        <a:blip xmlns:r="http://schemas.openxmlformats.org/officeDocument/2006/relationships" r:embed="rId2"/>
        <a:stretch>
          <a:fillRect/>
        </a:stretch>
      </xdr:blipFill>
      <xdr:spPr>
        <a:xfrm>
          <a:off x="8302838" y="401746"/>
          <a:ext cx="1298362" cy="7070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642258</xdr:colOff>
      <xdr:row>6</xdr:row>
      <xdr:rowOff>2000</xdr:rowOff>
    </xdr:to>
    <xdr:pic>
      <xdr:nvPicPr>
        <xdr:cNvPr id="2" name="Imagen 1">
          <a:extLst>
            <a:ext uri="{FF2B5EF4-FFF2-40B4-BE49-F238E27FC236}">
              <a16:creationId xmlns:a16="http://schemas.microsoft.com/office/drawing/2014/main" id="{D6FC3511-D5C4-440E-9A83-160C4B45BDA9}"/>
            </a:ext>
          </a:extLst>
        </xdr:cNvPr>
        <xdr:cNvPicPr>
          <a:picLocks noChangeAspect="1"/>
        </xdr:cNvPicPr>
      </xdr:nvPicPr>
      <xdr:blipFill>
        <a:blip xmlns:r="http://schemas.openxmlformats.org/officeDocument/2006/relationships" r:embed="rId1"/>
        <a:stretch>
          <a:fillRect/>
        </a:stretch>
      </xdr:blipFill>
      <xdr:spPr>
        <a:xfrm>
          <a:off x="8753476" y="330656"/>
          <a:ext cx="1745796" cy="9381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356209</xdr:colOff>
      <xdr:row>2</xdr:row>
      <xdr:rowOff>35654</xdr:rowOff>
    </xdr:from>
    <xdr:to>
      <xdr:col>1</xdr:col>
      <xdr:colOff>1559984</xdr:colOff>
      <xdr:row>4</xdr:row>
      <xdr:rowOff>212527</xdr:rowOff>
    </xdr:to>
    <xdr:pic>
      <xdr:nvPicPr>
        <xdr:cNvPr id="3" name="Imagen 3">
          <a:extLst>
            <a:ext uri="{FF2B5EF4-FFF2-40B4-BE49-F238E27FC236}">
              <a16:creationId xmlns:a16="http://schemas.microsoft.com/office/drawing/2014/main" id="{3389993E-7196-4982-851B-460A24C1ED67}"/>
            </a:ext>
          </a:extLst>
        </xdr:cNvPr>
        <xdr:cNvPicPr>
          <a:picLocks noChangeAspect="1"/>
        </xdr:cNvPicPr>
      </xdr:nvPicPr>
      <xdr:blipFill>
        <a:blip xmlns:r="http://schemas.openxmlformats.org/officeDocument/2006/relationships" r:embed="rId1"/>
        <a:stretch>
          <a:fillRect/>
        </a:stretch>
      </xdr:blipFill>
      <xdr:spPr>
        <a:xfrm>
          <a:off x="641959" y="448404"/>
          <a:ext cx="1203775" cy="642540"/>
        </a:xfrm>
        <a:prstGeom prst="rect">
          <a:avLst/>
        </a:prstGeom>
      </xdr:spPr>
    </xdr:pic>
    <xdr:clientData/>
  </xdr:twoCellAnchor>
  <xdr:oneCellAnchor>
    <xdr:from>
      <xdr:col>7</xdr:col>
      <xdr:colOff>568749</xdr:colOff>
      <xdr:row>1</xdr:row>
      <xdr:rowOff>226064</xdr:rowOff>
    </xdr:from>
    <xdr:ext cx="1329902" cy="743088"/>
    <xdr:pic>
      <xdr:nvPicPr>
        <xdr:cNvPr id="5" name="Imagen 4">
          <a:extLst>
            <a:ext uri="{FF2B5EF4-FFF2-40B4-BE49-F238E27FC236}">
              <a16:creationId xmlns:a16="http://schemas.microsoft.com/office/drawing/2014/main" id="{7F35CAA3-B67A-48E2-A3C0-6FF4E0356543}"/>
            </a:ext>
          </a:extLst>
        </xdr:cNvPr>
        <xdr:cNvPicPr>
          <a:picLocks noChangeAspect="1"/>
        </xdr:cNvPicPr>
      </xdr:nvPicPr>
      <xdr:blipFill>
        <a:blip xmlns:r="http://schemas.openxmlformats.org/officeDocument/2006/relationships" r:embed="rId2"/>
        <a:stretch>
          <a:fillRect/>
        </a:stretch>
      </xdr:blipFill>
      <xdr:spPr>
        <a:xfrm>
          <a:off x="9172999" y="384814"/>
          <a:ext cx="1329902" cy="743088"/>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alcasadebolsa.com.py/" TargetMode="External"/><Relationship Id="rId1" Type="http://schemas.openxmlformats.org/officeDocument/2006/relationships/hyperlink" Target="http://www.regionalcasadebols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codeName="Hoja1">
    <tabColor rgb="FF0070C0"/>
  </sheetPr>
  <dimension ref="B5:Q36"/>
  <sheetViews>
    <sheetView showGridLines="0" zoomScale="80" zoomScaleNormal="80" workbookViewId="0">
      <selection activeCell="H15" sqref="H15"/>
    </sheetView>
  </sheetViews>
  <sheetFormatPr baseColWidth="10" defaultColWidth="11.5546875" defaultRowHeight="13.8"/>
  <cols>
    <col min="1" max="1" width="4.44140625" style="2" customWidth="1"/>
    <col min="2" max="3" width="11.5546875" style="2"/>
    <col min="4" max="4" width="5.109375" style="2" customWidth="1"/>
    <col min="5" max="14" width="11.5546875" style="2"/>
    <col min="15" max="15" width="16.33203125" style="2" customWidth="1"/>
    <col min="16" max="16384" width="11.5546875" style="2"/>
  </cols>
  <sheetData>
    <row r="5" spans="2:17" ht="14.4" customHeight="1">
      <c r="B5" s="1"/>
      <c r="D5" s="588" t="s">
        <v>0</v>
      </c>
      <c r="E5" s="588"/>
      <c r="F5" s="588"/>
      <c r="G5" s="588"/>
      <c r="H5" s="588"/>
      <c r="I5" s="588"/>
      <c r="J5" s="588"/>
      <c r="K5" s="588"/>
      <c r="L5" s="588"/>
      <c r="M5" s="588"/>
      <c r="N5" s="588"/>
      <c r="O5" s="588"/>
    </row>
    <row r="6" spans="2:17" ht="13.95" customHeight="1">
      <c r="B6" s="1"/>
      <c r="C6" s="1"/>
      <c r="D6" s="588"/>
      <c r="E6" s="588"/>
      <c r="F6" s="588"/>
      <c r="G6" s="588"/>
      <c r="H6" s="588"/>
      <c r="I6" s="588"/>
      <c r="J6" s="588"/>
      <c r="K6" s="588"/>
      <c r="L6" s="588"/>
      <c r="M6" s="588"/>
      <c r="N6" s="588"/>
      <c r="O6" s="588"/>
      <c r="P6" s="3"/>
      <c r="Q6" s="3"/>
    </row>
    <row r="7" spans="2:17" ht="15.6" customHeight="1">
      <c r="B7" s="1"/>
      <c r="C7" s="1"/>
      <c r="D7" s="588"/>
      <c r="E7" s="588"/>
      <c r="F7" s="588"/>
      <c r="G7" s="588"/>
      <c r="H7" s="588"/>
      <c r="I7" s="588"/>
      <c r="J7" s="588"/>
      <c r="K7" s="588"/>
      <c r="L7" s="588"/>
      <c r="M7" s="588"/>
      <c r="N7" s="588"/>
      <c r="O7" s="588"/>
      <c r="P7" s="3"/>
      <c r="Q7" s="3"/>
    </row>
    <row r="8" spans="2:17" ht="14.4" customHeight="1">
      <c r="B8" s="1"/>
      <c r="C8" s="1"/>
      <c r="D8" s="588"/>
      <c r="E8" s="588"/>
      <c r="F8" s="588"/>
      <c r="G8" s="588"/>
      <c r="H8" s="588"/>
      <c r="I8" s="588"/>
      <c r="J8" s="588"/>
      <c r="K8" s="588"/>
      <c r="L8" s="588"/>
      <c r="M8" s="588"/>
      <c r="N8" s="588"/>
      <c r="O8" s="588"/>
      <c r="P8" s="3"/>
      <c r="Q8" s="3"/>
    </row>
    <row r="9" spans="2:17" ht="16.95" customHeight="1">
      <c r="B9" s="1"/>
      <c r="C9" s="1"/>
      <c r="D9" s="588"/>
      <c r="E9" s="588"/>
      <c r="F9" s="588"/>
      <c r="G9" s="588"/>
      <c r="H9" s="588"/>
      <c r="I9" s="588"/>
      <c r="J9" s="588"/>
      <c r="K9" s="588"/>
      <c r="L9" s="588"/>
      <c r="M9" s="588"/>
      <c r="N9" s="588"/>
      <c r="O9" s="588"/>
      <c r="P9" s="3"/>
      <c r="Q9" s="3"/>
    </row>
    <row r="10" spans="2:17" ht="20.399999999999999" customHeight="1">
      <c r="B10" s="1"/>
      <c r="C10" s="1"/>
      <c r="D10" s="588"/>
      <c r="E10" s="588"/>
      <c r="F10" s="588"/>
      <c r="G10" s="588"/>
      <c r="H10" s="588"/>
      <c r="I10" s="588"/>
      <c r="J10" s="588"/>
      <c r="K10" s="588"/>
      <c r="L10" s="588"/>
      <c r="M10" s="588"/>
      <c r="N10" s="588"/>
      <c r="O10" s="588"/>
      <c r="P10" s="3"/>
      <c r="Q10" s="3"/>
    </row>
    <row r="11" spans="2:17" s="4" customFormat="1" ht="15.6">
      <c r="D11" s="5"/>
    </row>
    <row r="12" spans="2:17" s="4" customFormat="1" ht="15.6" customHeight="1">
      <c r="C12" s="6"/>
      <c r="D12" s="6"/>
      <c r="E12" s="6"/>
      <c r="F12" s="6"/>
      <c r="G12" s="6"/>
      <c r="H12" s="6"/>
      <c r="I12" s="6"/>
      <c r="J12" s="6"/>
      <c r="K12" s="6"/>
      <c r="L12" s="6"/>
      <c r="M12" s="6"/>
      <c r="N12" s="6"/>
      <c r="O12" s="6"/>
      <c r="P12" s="6"/>
      <c r="Q12" s="6"/>
    </row>
    <row r="13" spans="2:17" s="4" customFormat="1" ht="23.4">
      <c r="B13" s="589" t="s">
        <v>865</v>
      </c>
      <c r="C13" s="589"/>
      <c r="D13" s="589"/>
      <c r="E13" s="589"/>
      <c r="F13" s="589"/>
      <c r="G13" s="589"/>
      <c r="H13" s="589"/>
      <c r="I13" s="589"/>
      <c r="J13" s="589"/>
      <c r="K13" s="589"/>
      <c r="L13" s="589"/>
      <c r="M13" s="589"/>
      <c r="N13" s="589"/>
      <c r="O13" s="589"/>
      <c r="P13" s="6"/>
      <c r="Q13" s="6"/>
    </row>
    <row r="14" spans="2:17" s="4" customFormat="1"/>
    <row r="15" spans="2:17" s="4" customFormat="1"/>
    <row r="16" spans="2:17">
      <c r="B16" s="7"/>
      <c r="C16" s="7"/>
      <c r="D16" s="7"/>
      <c r="E16" s="7"/>
      <c r="F16" s="7"/>
      <c r="G16" s="7"/>
      <c r="H16" s="8"/>
      <c r="I16" s="7"/>
      <c r="J16" s="7"/>
      <c r="K16" s="7"/>
      <c r="L16" s="7"/>
      <c r="M16" s="8"/>
      <c r="N16" s="7"/>
      <c r="O16" s="7"/>
    </row>
    <row r="17" spans="2:15">
      <c r="B17" s="7"/>
      <c r="C17" s="7"/>
      <c r="D17" s="7"/>
      <c r="E17" s="7"/>
      <c r="F17" s="7"/>
      <c r="G17" s="7"/>
      <c r="H17" s="8"/>
      <c r="I17" s="7"/>
      <c r="J17" s="7"/>
      <c r="K17" s="8"/>
      <c r="L17" s="8"/>
      <c r="M17" s="8"/>
      <c r="N17" s="7"/>
      <c r="O17" s="7"/>
    </row>
    <row r="18" spans="2:15" ht="15.6">
      <c r="B18" s="7"/>
      <c r="C18" s="7"/>
      <c r="D18" s="7"/>
      <c r="E18" s="7"/>
      <c r="F18" s="7"/>
      <c r="G18" s="7"/>
      <c r="H18" s="8"/>
      <c r="I18" s="7"/>
      <c r="J18" s="7"/>
      <c r="K18" s="8"/>
      <c r="L18" s="8"/>
      <c r="M18" s="9" t="s">
        <v>1</v>
      </c>
      <c r="N18" s="7"/>
      <c r="O18" s="7"/>
    </row>
    <row r="19" spans="2:15" ht="15.6">
      <c r="B19" s="7"/>
      <c r="C19" s="10"/>
      <c r="D19" s="10"/>
      <c r="E19" s="10"/>
      <c r="F19" s="10"/>
      <c r="G19" s="10"/>
      <c r="H19" s="8"/>
      <c r="I19" s="7"/>
      <c r="J19" s="7"/>
      <c r="K19" s="8"/>
      <c r="L19" s="7"/>
      <c r="M19" s="7"/>
      <c r="N19" s="7"/>
      <c r="O19" s="7"/>
    </row>
    <row r="20" spans="2:15" ht="16.8">
      <c r="B20" s="7"/>
      <c r="C20" s="11"/>
      <c r="D20" s="11" t="s">
        <v>2</v>
      </c>
      <c r="E20" s="12"/>
      <c r="F20" s="10"/>
      <c r="G20" s="10"/>
      <c r="H20" s="13"/>
      <c r="I20" s="7"/>
      <c r="J20" s="7"/>
      <c r="K20" s="7"/>
      <c r="L20" s="13"/>
      <c r="M20" s="14" t="s">
        <v>3</v>
      </c>
      <c r="N20" s="7"/>
      <c r="O20" s="7"/>
    </row>
    <row r="21" spans="2:15" ht="16.8">
      <c r="B21" s="7"/>
      <c r="C21" s="11"/>
      <c r="D21" s="11"/>
      <c r="E21" s="12"/>
      <c r="F21" s="10"/>
      <c r="G21" s="10"/>
      <c r="H21" s="15"/>
      <c r="I21" s="7"/>
      <c r="J21" s="7"/>
      <c r="K21" s="7"/>
      <c r="L21" s="15"/>
      <c r="M21" s="15"/>
      <c r="N21" s="7"/>
      <c r="O21" s="7"/>
    </row>
    <row r="22" spans="2:15" ht="16.8">
      <c r="B22" s="7"/>
      <c r="C22" s="11"/>
      <c r="D22" s="11" t="s">
        <v>4</v>
      </c>
      <c r="E22" s="12"/>
      <c r="F22" s="10"/>
      <c r="G22" s="10"/>
      <c r="H22" s="13"/>
      <c r="I22" s="7"/>
      <c r="J22" s="7"/>
      <c r="K22" s="7"/>
      <c r="L22" s="13"/>
      <c r="M22" s="14" t="s">
        <v>5</v>
      </c>
      <c r="N22" s="7"/>
      <c r="O22" s="7"/>
    </row>
    <row r="23" spans="2:15" ht="16.8">
      <c r="B23" s="7"/>
      <c r="C23" s="11"/>
      <c r="D23" s="11"/>
      <c r="E23" s="12"/>
      <c r="F23" s="10"/>
      <c r="G23" s="10"/>
      <c r="H23" s="15"/>
      <c r="I23" s="7"/>
      <c r="J23" s="7"/>
      <c r="K23" s="7"/>
      <c r="L23" s="15"/>
      <c r="M23" s="15"/>
      <c r="N23" s="7"/>
      <c r="O23" s="7"/>
    </row>
    <row r="24" spans="2:15" ht="16.8">
      <c r="B24" s="7"/>
      <c r="C24" s="11"/>
      <c r="D24" s="11" t="s">
        <v>6</v>
      </c>
      <c r="E24" s="12"/>
      <c r="F24" s="10"/>
      <c r="G24" s="10"/>
      <c r="H24" s="13"/>
      <c r="I24" s="7"/>
      <c r="J24" s="7"/>
      <c r="K24" s="7"/>
      <c r="L24" s="13"/>
      <c r="M24" s="14" t="s">
        <v>7</v>
      </c>
      <c r="N24" s="7"/>
      <c r="O24" s="7"/>
    </row>
    <row r="25" spans="2:15" ht="16.8">
      <c r="B25" s="7"/>
      <c r="C25" s="11"/>
      <c r="D25" s="11"/>
      <c r="E25" s="12"/>
      <c r="F25" s="10"/>
      <c r="G25" s="10"/>
      <c r="H25" s="15"/>
      <c r="I25" s="7"/>
      <c r="J25" s="7"/>
      <c r="K25" s="7"/>
      <c r="L25" s="15"/>
      <c r="M25" s="15"/>
      <c r="N25" s="7"/>
      <c r="O25" s="7"/>
    </row>
    <row r="26" spans="2:15" ht="16.8">
      <c r="B26" s="7"/>
      <c r="C26" s="11"/>
      <c r="D26" s="11" t="s">
        <v>8</v>
      </c>
      <c r="E26" s="12"/>
      <c r="F26" s="10"/>
      <c r="G26" s="10"/>
      <c r="H26" s="13"/>
      <c r="I26" s="7"/>
      <c r="J26" s="7"/>
      <c r="K26" s="7"/>
      <c r="L26" s="14"/>
      <c r="M26" s="14" t="s">
        <v>9</v>
      </c>
      <c r="N26" s="7"/>
      <c r="O26" s="7"/>
    </row>
    <row r="27" spans="2:15" ht="16.8">
      <c r="B27" s="7"/>
      <c r="C27" s="11"/>
      <c r="D27" s="11"/>
      <c r="E27" s="12"/>
      <c r="F27" s="10"/>
      <c r="G27" s="10"/>
      <c r="H27" s="15"/>
      <c r="I27" s="7"/>
      <c r="J27" s="7"/>
      <c r="K27" s="7"/>
      <c r="L27" s="15"/>
      <c r="M27" s="15"/>
      <c r="N27" s="7"/>
      <c r="O27" s="7"/>
    </row>
    <row r="28" spans="2:15" ht="16.8">
      <c r="B28" s="7"/>
      <c r="C28" s="11"/>
      <c r="D28" s="11" t="s">
        <v>10</v>
      </c>
      <c r="E28" s="12"/>
      <c r="F28" s="10"/>
      <c r="G28" s="10"/>
      <c r="H28" s="13"/>
      <c r="I28" s="7"/>
      <c r="J28" s="7"/>
      <c r="K28" s="7"/>
      <c r="L28" s="14"/>
      <c r="M28" s="14" t="s">
        <v>11</v>
      </c>
      <c r="N28" s="7"/>
      <c r="O28" s="7"/>
    </row>
    <row r="29" spans="2:15" ht="16.8">
      <c r="B29" s="7"/>
      <c r="C29" s="11"/>
      <c r="D29" s="11"/>
      <c r="E29" s="12"/>
      <c r="F29" s="10"/>
      <c r="G29" s="10"/>
      <c r="H29" s="15"/>
      <c r="I29" s="7"/>
      <c r="J29" s="7"/>
      <c r="K29" s="7"/>
      <c r="L29" s="15"/>
      <c r="M29" s="15"/>
      <c r="N29" s="7"/>
      <c r="O29" s="7"/>
    </row>
    <row r="30" spans="2:15" ht="16.8">
      <c r="B30" s="7"/>
      <c r="C30" s="11"/>
      <c r="D30" s="11" t="s">
        <v>12</v>
      </c>
      <c r="E30" s="12"/>
      <c r="F30" s="10"/>
      <c r="G30" s="10"/>
      <c r="H30" s="13"/>
      <c r="I30" s="7"/>
      <c r="J30" s="7"/>
      <c r="K30" s="7"/>
      <c r="L30" s="14"/>
      <c r="M30" s="14" t="s">
        <v>13</v>
      </c>
      <c r="N30" s="7"/>
      <c r="O30" s="7"/>
    </row>
    <row r="31" spans="2:15" ht="16.8">
      <c r="B31" s="7"/>
      <c r="C31" s="16"/>
      <c r="D31" s="16"/>
      <c r="E31" s="12"/>
      <c r="F31" s="10"/>
      <c r="G31" s="10"/>
      <c r="H31" s="15"/>
      <c r="I31" s="7"/>
      <c r="J31" s="7"/>
      <c r="K31" s="7"/>
      <c r="L31" s="17"/>
      <c r="M31" s="7"/>
      <c r="N31" s="7"/>
      <c r="O31" s="7"/>
    </row>
    <row r="32" spans="2:15" ht="16.8">
      <c r="B32" s="7"/>
      <c r="C32" s="16"/>
      <c r="D32" s="16"/>
      <c r="E32" s="12"/>
      <c r="F32" s="10"/>
      <c r="G32" s="10"/>
      <c r="H32" s="13"/>
      <c r="I32" s="7"/>
      <c r="J32" s="7"/>
      <c r="K32" s="7"/>
      <c r="L32" s="17"/>
      <c r="M32" s="7"/>
      <c r="N32" s="7"/>
      <c r="O32" s="7"/>
    </row>
    <row r="33" spans="2:15" ht="16.8">
      <c r="B33" s="7"/>
      <c r="C33" s="16"/>
      <c r="D33" s="16"/>
      <c r="E33" s="12"/>
      <c r="F33" s="10"/>
      <c r="G33" s="10"/>
      <c r="H33" s="15"/>
      <c r="I33" s="7"/>
      <c r="J33" s="7"/>
      <c r="K33" s="7"/>
      <c r="L33" s="18"/>
      <c r="M33" s="7"/>
      <c r="N33" s="7"/>
      <c r="O33" s="7"/>
    </row>
    <row r="34" spans="2:15" ht="16.8">
      <c r="B34" s="7"/>
      <c r="C34" s="16"/>
      <c r="D34" s="16"/>
      <c r="E34" s="12"/>
      <c r="F34" s="10"/>
      <c r="G34" s="10"/>
      <c r="H34" s="13"/>
      <c r="I34" s="7"/>
      <c r="J34" s="7"/>
      <c r="K34" s="7"/>
      <c r="L34" s="18"/>
      <c r="M34" s="7"/>
      <c r="N34" s="7"/>
      <c r="O34" s="7"/>
    </row>
    <row r="35" spans="2:15" ht="15.6">
      <c r="B35" s="7"/>
      <c r="C35" s="10"/>
      <c r="D35" s="10"/>
      <c r="E35" s="10"/>
      <c r="F35" s="10"/>
      <c r="G35" s="10"/>
      <c r="H35" s="15"/>
      <c r="I35" s="7"/>
      <c r="J35" s="7"/>
      <c r="K35" s="7"/>
      <c r="L35" s="7"/>
      <c r="M35" s="7"/>
      <c r="N35" s="7"/>
      <c r="O35" s="7"/>
    </row>
    <row r="36" spans="2:15">
      <c r="B36" s="19"/>
      <c r="C36" s="19"/>
      <c r="D36" s="19"/>
      <c r="E36" s="19"/>
      <c r="F36" s="19"/>
      <c r="G36" s="19"/>
      <c r="H36" s="20"/>
      <c r="I36" s="19"/>
      <c r="J36" s="19"/>
      <c r="K36" s="19"/>
      <c r="L36" s="19"/>
      <c r="M36" s="19"/>
      <c r="N36" s="19"/>
      <c r="O36" s="19"/>
    </row>
  </sheetData>
  <mergeCells count="2">
    <mergeCell ref="D5:O10"/>
    <mergeCell ref="B13:O13"/>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codeName="Hoja2">
    <tabColor rgb="FF0070C0"/>
  </sheetPr>
  <dimension ref="A2:V117"/>
  <sheetViews>
    <sheetView showGridLines="0" zoomScale="90" zoomScaleNormal="90" workbookViewId="0">
      <selection activeCell="G97" sqref="G97"/>
    </sheetView>
  </sheetViews>
  <sheetFormatPr baseColWidth="10" defaultColWidth="8.6640625" defaultRowHeight="13.8"/>
  <cols>
    <col min="1" max="1" width="2.44140625" style="25" customWidth="1"/>
    <col min="2" max="2" width="16.6640625" style="25" customWidth="1"/>
    <col min="3" max="3" width="26.6640625" style="25" customWidth="1"/>
    <col min="4" max="4" width="16" style="25" customWidth="1"/>
    <col min="5" max="9" width="12.109375" style="25" customWidth="1"/>
    <col min="10" max="11" width="2.88671875" style="25" customWidth="1"/>
    <col min="12" max="12" width="27" style="25" customWidth="1"/>
    <col min="13" max="13" width="29.88671875" style="25" customWidth="1"/>
    <col min="14" max="15" width="8.6640625" style="25" bestFit="1" customWidth="1"/>
    <col min="16" max="16" width="8.6640625" style="25"/>
    <col min="17" max="17" width="8.6640625" style="25" bestFit="1" customWidth="1"/>
    <col min="18" max="18" width="11" style="25" bestFit="1" customWidth="1"/>
    <col min="19" max="19" width="12.88671875" style="25" customWidth="1"/>
    <col min="20" max="20" width="9" style="25" bestFit="1" customWidth="1"/>
    <col min="21" max="16384" width="8.6640625" style="25"/>
  </cols>
  <sheetData>
    <row r="2" spans="1:22" s="21" customFormat="1" ht="20.399999999999999" customHeight="1">
      <c r="B2" s="22"/>
      <c r="C2" s="22"/>
      <c r="D2" s="22"/>
      <c r="E2" s="22"/>
      <c r="F2" s="22"/>
      <c r="G2" s="22"/>
      <c r="H2" s="22"/>
      <c r="I2" s="22"/>
      <c r="J2" s="22"/>
      <c r="K2" s="22"/>
      <c r="L2" s="22"/>
      <c r="M2" s="22"/>
      <c r="N2" s="22"/>
      <c r="O2" s="22"/>
      <c r="P2" s="22"/>
      <c r="Q2" s="22"/>
      <c r="R2" s="22"/>
      <c r="S2" s="22"/>
      <c r="T2" s="22"/>
      <c r="U2" s="22"/>
      <c r="V2" s="22"/>
    </row>
    <row r="3" spans="1:22" s="21" customFormat="1" ht="18">
      <c r="B3" s="592"/>
      <c r="C3" s="592"/>
      <c r="D3" s="592"/>
      <c r="E3" s="592"/>
      <c r="F3" s="592"/>
      <c r="G3" s="592"/>
      <c r="H3" s="592"/>
      <c r="I3" s="592"/>
      <c r="J3" s="592"/>
      <c r="K3" s="592"/>
      <c r="L3" s="592"/>
      <c r="O3" s="23"/>
      <c r="P3" s="23"/>
    </row>
    <row r="4" spans="1:22" s="21" customFormat="1" ht="18">
      <c r="B4" s="592"/>
      <c r="C4" s="592"/>
      <c r="D4" s="592"/>
      <c r="E4" s="592"/>
      <c r="F4" s="592"/>
      <c r="G4" s="592"/>
      <c r="H4" s="592"/>
      <c r="I4" s="592"/>
      <c r="J4" s="592"/>
      <c r="K4" s="592"/>
      <c r="L4" s="592"/>
      <c r="O4" s="23"/>
      <c r="P4" s="23"/>
    </row>
    <row r="5" spans="1:22" s="21" customFormat="1" ht="18.600000000000001" customHeight="1">
      <c r="B5" s="592"/>
      <c r="C5" s="592"/>
      <c r="D5" s="592"/>
      <c r="E5" s="592"/>
      <c r="F5" s="592"/>
      <c r="G5" s="592"/>
      <c r="H5" s="592"/>
      <c r="I5" s="592"/>
      <c r="J5" s="592"/>
      <c r="K5" s="592"/>
      <c r="L5" s="592"/>
      <c r="O5" s="23"/>
      <c r="P5" s="23"/>
    </row>
    <row r="6" spans="1:22" s="21" customFormat="1" ht="20.399999999999999" customHeight="1">
      <c r="B6" s="24"/>
      <c r="C6" s="24"/>
      <c r="D6" s="24"/>
      <c r="E6" s="24"/>
      <c r="F6" s="24"/>
      <c r="G6" s="24"/>
      <c r="H6" s="24"/>
      <c r="I6" s="24"/>
      <c r="J6" s="24"/>
      <c r="K6" s="24"/>
      <c r="L6" s="24"/>
      <c r="M6" s="24"/>
      <c r="N6" s="24"/>
      <c r="O6" s="24"/>
      <c r="P6" s="24"/>
      <c r="Q6" s="24"/>
      <c r="R6" s="24"/>
      <c r="S6" s="24"/>
      <c r="T6" s="24"/>
      <c r="U6" s="24"/>
      <c r="V6" s="24"/>
    </row>
    <row r="7" spans="1:22" ht="14.4">
      <c r="B7" s="26" t="s">
        <v>14</v>
      </c>
    </row>
    <row r="8" spans="1:22" ht="15.6">
      <c r="B8" s="593" t="s">
        <v>15</v>
      </c>
      <c r="C8" s="593"/>
      <c r="D8" s="593"/>
      <c r="E8" s="593"/>
      <c r="F8" s="593"/>
      <c r="G8" s="593"/>
      <c r="H8" s="593"/>
      <c r="I8" s="593"/>
      <c r="J8" s="593"/>
      <c r="K8" s="593"/>
      <c r="L8" s="593"/>
      <c r="M8" s="593"/>
      <c r="N8" s="593"/>
      <c r="O8" s="593"/>
      <c r="P8" s="593"/>
      <c r="Q8" s="593"/>
      <c r="R8" s="593"/>
      <c r="S8" s="593"/>
    </row>
    <row r="9" spans="1:22" ht="13.95" customHeight="1">
      <c r="B9" s="594" t="s">
        <v>16</v>
      </c>
      <c r="C9" s="594"/>
      <c r="D9" s="594"/>
      <c r="E9" s="594"/>
      <c r="F9" s="594"/>
      <c r="G9" s="594"/>
      <c r="H9" s="594"/>
      <c r="I9" s="594"/>
      <c r="J9" s="594"/>
      <c r="K9" s="594"/>
      <c r="L9" s="594"/>
      <c r="M9" s="594"/>
      <c r="N9" s="594"/>
      <c r="O9" s="594"/>
      <c r="P9" s="594"/>
      <c r="Q9" s="594"/>
      <c r="R9" s="594"/>
      <c r="S9" s="594"/>
    </row>
    <row r="10" spans="1:22" ht="18.600000000000001" customHeight="1" thickBot="1">
      <c r="B10" s="590" t="s">
        <v>866</v>
      </c>
      <c r="C10" s="590"/>
      <c r="D10" s="590"/>
      <c r="E10" s="590"/>
      <c r="F10" s="590"/>
      <c r="G10" s="590"/>
      <c r="H10" s="590"/>
      <c r="I10" s="590"/>
      <c r="J10" s="590"/>
      <c r="K10" s="590"/>
      <c r="L10" s="590"/>
      <c r="M10" s="590"/>
      <c r="N10" s="590"/>
      <c r="O10" s="590"/>
      <c r="P10" s="590"/>
      <c r="Q10" s="590"/>
      <c r="R10" s="590"/>
      <c r="S10" s="590"/>
    </row>
    <row r="11" spans="1:22" ht="15" thickTop="1">
      <c r="A11" s="27"/>
      <c r="B11" s="28"/>
      <c r="C11" s="28"/>
      <c r="D11" s="29"/>
      <c r="E11" s="29"/>
      <c r="F11" s="29"/>
      <c r="G11" s="29"/>
      <c r="H11" s="29"/>
      <c r="I11" s="29"/>
      <c r="J11" s="30"/>
      <c r="K11" s="29"/>
      <c r="L11" s="29"/>
      <c r="M11" s="31"/>
      <c r="N11" s="31"/>
      <c r="O11" s="31"/>
      <c r="P11" s="31"/>
      <c r="Q11" s="31"/>
      <c r="R11" s="31"/>
      <c r="S11" s="31"/>
      <c r="T11" s="31"/>
      <c r="U11" s="31"/>
      <c r="V11" s="32"/>
    </row>
    <row r="12" spans="1:22" ht="14.4">
      <c r="A12" s="33"/>
      <c r="B12" s="34" t="s">
        <v>17</v>
      </c>
      <c r="C12" s="34"/>
      <c r="D12" s="2"/>
      <c r="E12" s="2"/>
      <c r="F12" s="2"/>
      <c r="G12" s="2"/>
      <c r="H12" s="2"/>
      <c r="I12" s="2"/>
      <c r="J12" s="35"/>
      <c r="L12" s="34" t="s">
        <v>18</v>
      </c>
      <c r="M12" s="34"/>
      <c r="N12" s="2"/>
      <c r="V12" s="36"/>
    </row>
    <row r="13" spans="1:22" ht="14.4">
      <c r="A13" s="33"/>
      <c r="B13" s="37"/>
      <c r="C13" s="37"/>
      <c r="D13" s="2"/>
      <c r="E13" s="2"/>
      <c r="F13" s="2"/>
      <c r="G13" s="2"/>
      <c r="H13" s="2"/>
      <c r="I13" s="2"/>
      <c r="J13" s="35"/>
      <c r="L13" s="37"/>
      <c r="M13" s="37"/>
      <c r="N13" s="2"/>
      <c r="V13" s="36"/>
    </row>
    <row r="14" spans="1:22" ht="14.4">
      <c r="A14" s="33"/>
      <c r="B14" s="38" t="s">
        <v>19</v>
      </c>
      <c r="C14" s="38"/>
      <c r="D14" s="39" t="s">
        <v>20</v>
      </c>
      <c r="E14" s="2"/>
      <c r="F14" s="2"/>
      <c r="G14" s="2"/>
      <c r="H14" s="2"/>
      <c r="I14" s="2"/>
      <c r="J14" s="35"/>
      <c r="L14" s="38" t="s">
        <v>19</v>
      </c>
      <c r="M14" s="38"/>
      <c r="N14" s="39" t="s">
        <v>21</v>
      </c>
      <c r="V14" s="36"/>
    </row>
    <row r="15" spans="1:22" ht="14.4">
      <c r="A15" s="33"/>
      <c r="B15" s="38" t="s">
        <v>22</v>
      </c>
      <c r="C15" s="38"/>
      <c r="D15" s="39" t="s">
        <v>23</v>
      </c>
      <c r="E15" s="2"/>
      <c r="F15" s="2"/>
      <c r="G15" s="2"/>
      <c r="H15" s="2"/>
      <c r="I15" s="2"/>
      <c r="J15" s="35"/>
      <c r="L15" s="38" t="s">
        <v>22</v>
      </c>
      <c r="M15" s="38"/>
      <c r="N15" s="39" t="s">
        <v>24</v>
      </c>
      <c r="V15" s="36"/>
    </row>
    <row r="16" spans="1:22" ht="14.4">
      <c r="A16" s="33"/>
      <c r="B16" s="38" t="s">
        <v>25</v>
      </c>
      <c r="C16" s="38"/>
      <c r="D16" s="40">
        <v>27</v>
      </c>
      <c r="E16" s="2"/>
      <c r="F16" s="2"/>
      <c r="G16" s="2"/>
      <c r="H16" s="2"/>
      <c r="I16" s="2"/>
      <c r="J16" s="35"/>
      <c r="L16" s="38"/>
      <c r="M16" s="38"/>
      <c r="N16" s="40"/>
      <c r="V16" s="36"/>
    </row>
    <row r="17" spans="1:22" ht="14.4">
      <c r="A17" s="33"/>
      <c r="B17" s="38" t="s">
        <v>26</v>
      </c>
      <c r="C17" s="38"/>
      <c r="D17" s="39" t="s">
        <v>27</v>
      </c>
      <c r="E17" s="2"/>
      <c r="F17" s="2"/>
      <c r="G17" s="2"/>
      <c r="H17" s="2"/>
      <c r="I17" s="2"/>
      <c r="J17" s="35"/>
      <c r="L17" s="38" t="s">
        <v>26</v>
      </c>
      <c r="M17" s="38"/>
      <c r="N17" s="39" t="s">
        <v>28</v>
      </c>
      <c r="V17" s="36"/>
    </row>
    <row r="18" spans="1:22" ht="14.4">
      <c r="A18" s="33"/>
      <c r="B18" s="38" t="s">
        <v>29</v>
      </c>
      <c r="C18" s="38"/>
      <c r="D18" s="39" t="s">
        <v>30</v>
      </c>
      <c r="E18" s="2"/>
      <c r="F18" s="2"/>
      <c r="G18" s="2"/>
      <c r="H18" s="2"/>
      <c r="I18" s="2"/>
      <c r="J18" s="35"/>
      <c r="L18" s="38" t="s">
        <v>29</v>
      </c>
      <c r="M18" s="38"/>
      <c r="N18" s="39" t="s">
        <v>31</v>
      </c>
      <c r="V18" s="36"/>
    </row>
    <row r="19" spans="1:22" ht="14.4">
      <c r="A19" s="33"/>
      <c r="B19" s="38" t="s">
        <v>32</v>
      </c>
      <c r="C19" s="38"/>
      <c r="D19" s="39" t="s">
        <v>33</v>
      </c>
      <c r="E19" s="2"/>
      <c r="F19" s="2"/>
      <c r="G19" s="2"/>
      <c r="H19" s="2"/>
      <c r="I19" s="2"/>
      <c r="J19" s="35"/>
      <c r="L19" s="38" t="s">
        <v>32</v>
      </c>
      <c r="M19" s="38"/>
      <c r="N19" s="41" t="s">
        <v>34</v>
      </c>
      <c r="V19" s="36"/>
    </row>
    <row r="20" spans="1:22" ht="14.4">
      <c r="A20" s="33"/>
      <c r="B20" s="38" t="s">
        <v>35</v>
      </c>
      <c r="C20" s="38"/>
      <c r="D20" s="41" t="s">
        <v>36</v>
      </c>
      <c r="E20" s="2"/>
      <c r="F20" s="2"/>
      <c r="G20" s="2"/>
      <c r="H20" s="2"/>
      <c r="I20" s="2"/>
      <c r="J20" s="35"/>
      <c r="L20" s="38" t="s">
        <v>35</v>
      </c>
      <c r="M20" s="38"/>
      <c r="N20" s="41" t="s">
        <v>37</v>
      </c>
      <c r="V20" s="36"/>
    </row>
    <row r="21" spans="1:22" ht="14.4">
      <c r="A21" s="33"/>
      <c r="B21" s="38" t="s">
        <v>38</v>
      </c>
      <c r="C21" s="38"/>
      <c r="D21" s="39" t="s">
        <v>27</v>
      </c>
      <c r="E21" s="2"/>
      <c r="F21" s="2"/>
      <c r="G21" s="2"/>
      <c r="H21" s="2"/>
      <c r="I21" s="2"/>
      <c r="J21" s="35"/>
      <c r="L21" s="38" t="s">
        <v>38</v>
      </c>
      <c r="M21" s="38"/>
      <c r="N21" s="39" t="s">
        <v>28</v>
      </c>
      <c r="V21" s="36"/>
    </row>
    <row r="22" spans="1:22" ht="14.4">
      <c r="A22" s="33"/>
      <c r="B22" s="42"/>
      <c r="C22" s="42"/>
      <c r="D22" s="2"/>
      <c r="E22" s="2"/>
      <c r="F22" s="2"/>
      <c r="G22" s="2"/>
      <c r="H22" s="2"/>
      <c r="I22" s="2"/>
      <c r="J22" s="35"/>
      <c r="L22" s="2"/>
      <c r="M22" s="2"/>
      <c r="N22" s="2"/>
      <c r="V22" s="36"/>
    </row>
    <row r="23" spans="1:22" ht="14.4">
      <c r="A23" s="33"/>
      <c r="B23" s="34" t="s">
        <v>39</v>
      </c>
      <c r="C23" s="34"/>
      <c r="D23" s="2"/>
      <c r="E23" s="2"/>
      <c r="F23" s="2"/>
      <c r="G23" s="2"/>
      <c r="H23" s="2"/>
      <c r="I23" s="2"/>
      <c r="J23" s="35"/>
      <c r="L23" s="34" t="s">
        <v>40</v>
      </c>
      <c r="M23" s="2"/>
      <c r="N23" s="2"/>
      <c r="V23" s="36"/>
    </row>
    <row r="24" spans="1:22" ht="14.4">
      <c r="A24" s="33"/>
      <c r="B24" s="37"/>
      <c r="C24" s="37"/>
      <c r="D24" s="2"/>
      <c r="E24" s="2"/>
      <c r="F24" s="2"/>
      <c r="G24" s="2"/>
      <c r="H24" s="2"/>
      <c r="I24" s="2"/>
      <c r="J24" s="35"/>
      <c r="L24" s="37"/>
      <c r="M24" s="2"/>
      <c r="N24" s="2"/>
      <c r="V24" s="36"/>
    </row>
    <row r="25" spans="1:22" ht="14.4">
      <c r="A25" s="33"/>
      <c r="B25" s="38" t="s">
        <v>41</v>
      </c>
      <c r="C25" s="38"/>
      <c r="D25" s="39" t="s">
        <v>42</v>
      </c>
      <c r="E25" s="2"/>
      <c r="F25" s="2"/>
      <c r="G25" s="2"/>
      <c r="H25" s="2"/>
      <c r="I25" s="2"/>
      <c r="J25" s="35"/>
      <c r="L25" s="38" t="s">
        <v>41</v>
      </c>
      <c r="M25" s="2"/>
      <c r="N25" s="43" t="s">
        <v>43</v>
      </c>
      <c r="V25" s="36"/>
    </row>
    <row r="26" spans="1:22" ht="14.4">
      <c r="A26" s="33"/>
      <c r="B26" s="38" t="s">
        <v>44</v>
      </c>
      <c r="C26" s="38"/>
      <c r="D26" s="39" t="s">
        <v>45</v>
      </c>
      <c r="E26" s="2"/>
      <c r="F26" s="2"/>
      <c r="G26" s="2"/>
      <c r="H26" s="2"/>
      <c r="I26" s="2"/>
      <c r="J26" s="35"/>
      <c r="L26" s="38" t="s">
        <v>44</v>
      </c>
      <c r="M26" s="2"/>
      <c r="N26" s="43" t="s">
        <v>46</v>
      </c>
      <c r="V26" s="36"/>
    </row>
    <row r="27" spans="1:22" ht="14.4">
      <c r="A27" s="33"/>
      <c r="B27" s="38" t="s">
        <v>47</v>
      </c>
      <c r="C27" s="38"/>
      <c r="D27" s="39" t="s">
        <v>48</v>
      </c>
      <c r="E27" s="2"/>
      <c r="F27" s="2"/>
      <c r="G27" s="2"/>
      <c r="H27" s="2"/>
      <c r="I27" s="2"/>
      <c r="J27" s="35"/>
      <c r="L27" s="38" t="s">
        <v>47</v>
      </c>
      <c r="M27" s="2"/>
      <c r="N27" s="39" t="s">
        <v>49</v>
      </c>
      <c r="V27" s="36"/>
    </row>
    <row r="28" spans="1:22" ht="14.4">
      <c r="A28" s="33"/>
      <c r="B28" s="38" t="s">
        <v>41</v>
      </c>
      <c r="C28" s="38"/>
      <c r="D28" s="39" t="s">
        <v>50</v>
      </c>
      <c r="E28" s="2"/>
      <c r="F28" s="2"/>
      <c r="G28" s="2"/>
      <c r="H28" s="2"/>
      <c r="I28" s="2"/>
      <c r="J28" s="35"/>
      <c r="L28" s="38" t="s">
        <v>41</v>
      </c>
      <c r="M28" s="2"/>
      <c r="N28" s="39" t="s">
        <v>49</v>
      </c>
      <c r="V28" s="36"/>
    </row>
    <row r="29" spans="1:22">
      <c r="A29" s="33"/>
      <c r="B29" s="38" t="s">
        <v>44</v>
      </c>
      <c r="C29" s="38"/>
      <c r="D29" s="39" t="s">
        <v>51</v>
      </c>
      <c r="J29" s="36"/>
      <c r="L29" s="38" t="s">
        <v>44</v>
      </c>
      <c r="N29" s="39" t="s">
        <v>49</v>
      </c>
      <c r="V29" s="36"/>
    </row>
    <row r="30" spans="1:22">
      <c r="A30" s="33"/>
      <c r="J30" s="36"/>
      <c r="V30" s="36"/>
    </row>
    <row r="31" spans="1:22">
      <c r="A31" s="33"/>
      <c r="B31" s="44" t="s">
        <v>52</v>
      </c>
      <c r="C31" s="45"/>
      <c r="J31" s="36"/>
      <c r="L31" s="595" t="s">
        <v>53</v>
      </c>
      <c r="M31" s="595"/>
      <c r="N31" s="595"/>
      <c r="V31" s="36"/>
    </row>
    <row r="32" spans="1:22">
      <c r="A32" s="33"/>
      <c r="J32" s="36"/>
      <c r="V32" s="36"/>
    </row>
    <row r="33" spans="1:22">
      <c r="A33" s="33"/>
      <c r="B33" s="596" t="s">
        <v>54</v>
      </c>
      <c r="C33" s="596"/>
      <c r="D33" s="596" t="s">
        <v>55</v>
      </c>
      <c r="E33" s="596"/>
      <c r="F33" s="596"/>
      <c r="J33" s="36"/>
      <c r="L33" s="46" t="s">
        <v>54</v>
      </c>
      <c r="M33" s="46" t="s">
        <v>55</v>
      </c>
      <c r="V33" s="36"/>
    </row>
    <row r="34" spans="1:22" ht="13.95" customHeight="1">
      <c r="A34" s="33"/>
      <c r="B34" s="597" t="s">
        <v>56</v>
      </c>
      <c r="C34" s="597"/>
      <c r="D34" s="598" t="s">
        <v>57</v>
      </c>
      <c r="E34" s="598"/>
      <c r="F34" s="598"/>
      <c r="J34" s="36"/>
      <c r="L34" s="599" t="s">
        <v>56</v>
      </c>
      <c r="M34" s="47" t="s">
        <v>57</v>
      </c>
      <c r="V34" s="36"/>
    </row>
    <row r="35" spans="1:22" ht="13.95" customHeight="1">
      <c r="A35" s="33"/>
      <c r="B35" s="597"/>
      <c r="C35" s="597"/>
      <c r="D35" s="598" t="s">
        <v>58</v>
      </c>
      <c r="E35" s="598"/>
      <c r="F35" s="598"/>
      <c r="J35" s="36"/>
      <c r="L35" s="599"/>
      <c r="M35" s="47" t="s">
        <v>58</v>
      </c>
      <c r="V35" s="36"/>
    </row>
    <row r="36" spans="1:22" ht="13.95" customHeight="1">
      <c r="A36" s="33"/>
      <c r="B36" s="600" t="s">
        <v>59</v>
      </c>
      <c r="C36" s="600"/>
      <c r="D36" s="600"/>
      <c r="E36" s="600"/>
      <c r="F36" s="600"/>
      <c r="J36" s="36"/>
      <c r="L36" s="596" t="s">
        <v>59</v>
      </c>
      <c r="M36" s="596"/>
      <c r="V36" s="36"/>
    </row>
    <row r="37" spans="1:22" ht="15.75" customHeight="1">
      <c r="A37" s="33"/>
      <c r="B37" s="598" t="s">
        <v>60</v>
      </c>
      <c r="C37" s="598"/>
      <c r="D37" s="598" t="s">
        <v>57</v>
      </c>
      <c r="E37" s="598"/>
      <c r="F37" s="598"/>
      <c r="J37" s="36"/>
      <c r="L37" s="47" t="s">
        <v>60</v>
      </c>
      <c r="M37" s="47" t="s">
        <v>57</v>
      </c>
      <c r="V37" s="36"/>
    </row>
    <row r="38" spans="1:22" ht="15.75" customHeight="1">
      <c r="A38" s="33"/>
      <c r="B38" s="598" t="s">
        <v>61</v>
      </c>
      <c r="C38" s="598"/>
      <c r="D38" s="598" t="s">
        <v>58</v>
      </c>
      <c r="E38" s="598"/>
      <c r="F38" s="598"/>
      <c r="J38" s="36"/>
      <c r="L38" s="47" t="s">
        <v>61</v>
      </c>
      <c r="M38" s="47" t="s">
        <v>58</v>
      </c>
      <c r="V38" s="36"/>
    </row>
    <row r="39" spans="1:22" ht="15.75" customHeight="1">
      <c r="A39" s="33"/>
      <c r="B39" s="598" t="s">
        <v>62</v>
      </c>
      <c r="C39" s="598"/>
      <c r="D39" s="598" t="s">
        <v>63</v>
      </c>
      <c r="E39" s="598"/>
      <c r="F39" s="598"/>
      <c r="J39" s="36"/>
      <c r="L39" s="47" t="s">
        <v>62</v>
      </c>
      <c r="M39" s="47" t="s">
        <v>63</v>
      </c>
      <c r="V39" s="36"/>
    </row>
    <row r="40" spans="1:22" ht="15.75" customHeight="1">
      <c r="A40" s="33"/>
      <c r="B40" s="598" t="s">
        <v>64</v>
      </c>
      <c r="C40" s="598"/>
      <c r="D40" s="598" t="s">
        <v>65</v>
      </c>
      <c r="E40" s="598"/>
      <c r="F40" s="598"/>
      <c r="J40" s="36"/>
      <c r="L40" s="47" t="s">
        <v>64</v>
      </c>
      <c r="M40" s="47" t="s">
        <v>65</v>
      </c>
      <c r="V40" s="36"/>
    </row>
    <row r="41" spans="1:22" ht="15.75" customHeight="1">
      <c r="A41" s="33"/>
      <c r="B41" s="598" t="s">
        <v>66</v>
      </c>
      <c r="C41" s="598"/>
      <c r="D41" s="598" t="s">
        <v>67</v>
      </c>
      <c r="E41" s="598"/>
      <c r="F41" s="598"/>
      <c r="J41" s="36"/>
      <c r="L41" s="47" t="s">
        <v>66</v>
      </c>
      <c r="M41" s="47" t="s">
        <v>67</v>
      </c>
      <c r="V41" s="36"/>
    </row>
    <row r="42" spans="1:22">
      <c r="A42" s="33"/>
      <c r="B42" s="600" t="s">
        <v>68</v>
      </c>
      <c r="C42" s="600"/>
      <c r="D42" s="600"/>
      <c r="E42" s="600"/>
      <c r="F42" s="600"/>
      <c r="J42" s="36"/>
      <c r="L42" s="596" t="s">
        <v>68</v>
      </c>
      <c r="M42" s="596"/>
      <c r="V42" s="36"/>
    </row>
    <row r="43" spans="1:22" ht="15.75" customHeight="1">
      <c r="A43" s="33"/>
      <c r="B43" s="598" t="s">
        <v>69</v>
      </c>
      <c r="C43" s="598"/>
      <c r="D43" s="598" t="s">
        <v>58</v>
      </c>
      <c r="E43" s="598"/>
      <c r="F43" s="598"/>
      <c r="J43" s="36"/>
      <c r="L43" s="48" t="s">
        <v>70</v>
      </c>
      <c r="M43" s="48" t="s">
        <v>71</v>
      </c>
      <c r="N43" s="49"/>
      <c r="O43" s="49"/>
      <c r="P43" s="49"/>
      <c r="V43" s="36"/>
    </row>
    <row r="44" spans="1:22" ht="15.75" customHeight="1">
      <c r="A44" s="33"/>
      <c r="B44" s="598" t="s">
        <v>72</v>
      </c>
      <c r="C44" s="598"/>
      <c r="D44" s="598" t="s">
        <v>686</v>
      </c>
      <c r="E44" s="598"/>
      <c r="F44" s="598"/>
      <c r="J44" s="36"/>
      <c r="N44" s="49"/>
      <c r="O44" s="49"/>
      <c r="P44" s="49"/>
      <c r="V44" s="36"/>
    </row>
    <row r="45" spans="1:22" ht="15.75" customHeight="1">
      <c r="A45" s="33"/>
      <c r="B45" s="598" t="s">
        <v>73</v>
      </c>
      <c r="C45" s="598"/>
      <c r="D45" s="598" t="s">
        <v>74</v>
      </c>
      <c r="E45" s="598"/>
      <c r="F45" s="598"/>
      <c r="J45" s="36"/>
      <c r="V45" s="36"/>
    </row>
    <row r="46" spans="1:22" ht="15.75" customHeight="1">
      <c r="A46" s="33"/>
      <c r="B46" s="598" t="s">
        <v>75</v>
      </c>
      <c r="C46" s="598"/>
      <c r="D46" s="598" t="s">
        <v>76</v>
      </c>
      <c r="E46" s="598"/>
      <c r="F46" s="598"/>
      <c r="J46" s="36"/>
      <c r="V46" s="36"/>
    </row>
    <row r="47" spans="1:22" ht="15" customHeight="1">
      <c r="A47" s="33"/>
      <c r="B47" s="598" t="s">
        <v>77</v>
      </c>
      <c r="C47" s="598"/>
      <c r="D47" s="598" t="s">
        <v>78</v>
      </c>
      <c r="E47" s="598"/>
      <c r="F47" s="598"/>
      <c r="J47" s="36"/>
      <c r="V47" s="36"/>
    </row>
    <row r="48" spans="1:22" ht="15.75" customHeight="1">
      <c r="A48" s="33"/>
      <c r="B48" s="598" t="s">
        <v>845</v>
      </c>
      <c r="C48" s="598"/>
      <c r="D48" s="598" t="s">
        <v>844</v>
      </c>
      <c r="E48" s="598"/>
      <c r="F48" s="598"/>
      <c r="J48" s="36"/>
      <c r="V48" s="36"/>
    </row>
    <row r="49" spans="1:22" ht="15.75" customHeight="1">
      <c r="A49" s="33"/>
      <c r="B49" s="598" t="s">
        <v>79</v>
      </c>
      <c r="C49" s="598"/>
      <c r="D49" s="598" t="s">
        <v>80</v>
      </c>
      <c r="E49" s="598"/>
      <c r="F49" s="598"/>
      <c r="J49" s="36"/>
      <c r="V49" s="36"/>
    </row>
    <row r="50" spans="1:22" ht="15.75" customHeight="1">
      <c r="A50" s="33"/>
      <c r="B50" s="50"/>
      <c r="C50" s="50"/>
      <c r="D50" s="50"/>
      <c r="E50" s="50"/>
      <c r="F50" s="50"/>
      <c r="J50" s="36"/>
      <c r="V50" s="36"/>
    </row>
    <row r="51" spans="1:22">
      <c r="A51" s="33"/>
      <c r="J51" s="36"/>
      <c r="V51" s="36"/>
    </row>
    <row r="52" spans="1:22" ht="14.4">
      <c r="A52" s="33"/>
      <c r="B52" s="601" t="s">
        <v>81</v>
      </c>
      <c r="C52" s="601"/>
      <c r="J52" s="36"/>
      <c r="L52" s="51" t="s">
        <v>81</v>
      </c>
      <c r="M52" s="52"/>
      <c r="N52" s="52"/>
      <c r="V52" s="36"/>
    </row>
    <row r="53" spans="1:22" ht="6.6" customHeight="1">
      <c r="A53" s="33"/>
      <c r="J53" s="36"/>
      <c r="L53" s="52"/>
      <c r="M53" s="52"/>
      <c r="N53" s="52"/>
      <c r="V53" s="36"/>
    </row>
    <row r="54" spans="1:22" ht="41.4" customHeight="1">
      <c r="A54" s="33"/>
      <c r="B54" s="605" t="s">
        <v>847</v>
      </c>
      <c r="C54" s="605"/>
      <c r="D54" s="605"/>
      <c r="E54" s="605"/>
      <c r="F54" s="605"/>
      <c r="G54" s="605"/>
      <c r="H54" s="605"/>
      <c r="I54" s="605"/>
      <c r="J54" s="36"/>
      <c r="L54" s="605" t="s">
        <v>846</v>
      </c>
      <c r="M54" s="605"/>
      <c r="N54" s="605"/>
      <c r="O54" s="605"/>
      <c r="P54" s="605"/>
      <c r="Q54" s="605"/>
      <c r="R54" s="605"/>
      <c r="S54" s="605"/>
      <c r="T54" s="605"/>
      <c r="U54" s="605"/>
      <c r="V54" s="606"/>
    </row>
    <row r="55" spans="1:22" ht="34.5" customHeight="1">
      <c r="A55" s="33"/>
      <c r="B55" s="591" t="s">
        <v>82</v>
      </c>
      <c r="C55" s="591"/>
      <c r="D55" s="591"/>
      <c r="E55" s="591"/>
      <c r="F55" s="591"/>
      <c r="G55" s="591"/>
      <c r="H55" s="591"/>
      <c r="I55" s="591"/>
      <c r="J55" s="36"/>
      <c r="N55" s="52"/>
      <c r="V55" s="36"/>
    </row>
    <row r="56" spans="1:22" ht="34.950000000000003" customHeight="1">
      <c r="A56" s="33"/>
      <c r="B56" s="591" t="s">
        <v>83</v>
      </c>
      <c r="C56" s="591"/>
      <c r="D56" s="591"/>
      <c r="E56" s="591"/>
      <c r="F56" s="591"/>
      <c r="G56" s="591"/>
      <c r="H56" s="591"/>
      <c r="I56" s="591"/>
      <c r="J56" s="36"/>
      <c r="N56" s="52"/>
      <c r="V56" s="36"/>
    </row>
    <row r="57" spans="1:22" ht="34.950000000000003" customHeight="1">
      <c r="A57" s="33"/>
      <c r="B57" s="591" t="s">
        <v>739</v>
      </c>
      <c r="C57" s="591"/>
      <c r="D57" s="591"/>
      <c r="E57" s="591"/>
      <c r="F57" s="591"/>
      <c r="G57" s="591"/>
      <c r="H57" s="591"/>
      <c r="I57" s="591"/>
      <c r="J57" s="36"/>
      <c r="N57" s="52"/>
      <c r="V57" s="36"/>
    </row>
    <row r="58" spans="1:22" ht="34.5" customHeight="1">
      <c r="A58" s="33"/>
      <c r="B58" s="591" t="s">
        <v>737</v>
      </c>
      <c r="C58" s="591"/>
      <c r="D58" s="591"/>
      <c r="E58" s="591"/>
      <c r="F58" s="591"/>
      <c r="G58" s="591"/>
      <c r="H58" s="591"/>
      <c r="I58" s="591"/>
      <c r="J58" s="36"/>
      <c r="N58" s="52"/>
      <c r="V58" s="36"/>
    </row>
    <row r="59" spans="1:22" ht="14.4">
      <c r="A59" s="33"/>
      <c r="C59" s="53"/>
      <c r="D59" s="53"/>
      <c r="E59" s="53"/>
      <c r="F59" s="53"/>
      <c r="G59" s="53"/>
      <c r="H59" s="53"/>
      <c r="I59" s="53"/>
      <c r="J59" s="36"/>
      <c r="N59" s="52"/>
      <c r="V59" s="36"/>
    </row>
    <row r="60" spans="1:22" ht="14.4">
      <c r="A60" s="33"/>
      <c r="B60" s="54" t="s">
        <v>84</v>
      </c>
      <c r="C60" s="54"/>
      <c r="D60" s="55">
        <v>30000000000</v>
      </c>
      <c r="J60" s="36"/>
      <c r="L60" s="54" t="s">
        <v>84</v>
      </c>
      <c r="M60" s="55">
        <v>5000000000</v>
      </c>
      <c r="N60" s="52"/>
      <c r="V60" s="36"/>
    </row>
    <row r="61" spans="1:22" ht="14.4">
      <c r="A61" s="33"/>
      <c r="B61" s="54" t="s">
        <v>85</v>
      </c>
      <c r="C61" s="54"/>
      <c r="D61" s="55">
        <v>25000000000</v>
      </c>
      <c r="J61" s="36"/>
      <c r="L61" s="54" t="s">
        <v>85</v>
      </c>
      <c r="M61" s="55">
        <v>5000000000</v>
      </c>
      <c r="N61" s="52"/>
      <c r="V61" s="36"/>
    </row>
    <row r="62" spans="1:22" ht="14.4">
      <c r="A62" s="33"/>
      <c r="B62" s="54" t="s">
        <v>86</v>
      </c>
      <c r="C62" s="54"/>
      <c r="D62" s="55">
        <v>25000000000</v>
      </c>
      <c r="J62" s="36"/>
      <c r="L62" s="54" t="s">
        <v>86</v>
      </c>
      <c r="M62" s="55">
        <v>5000000000</v>
      </c>
      <c r="N62" s="52"/>
      <c r="V62" s="36"/>
    </row>
    <row r="63" spans="1:22" ht="14.4">
      <c r="A63" s="33"/>
      <c r="B63" s="54" t="s">
        <v>87</v>
      </c>
      <c r="C63" s="54"/>
      <c r="D63" s="55">
        <v>1000000</v>
      </c>
      <c r="J63" s="36"/>
      <c r="L63" s="54" t="s">
        <v>87</v>
      </c>
      <c r="M63" s="55">
        <v>1000000</v>
      </c>
      <c r="N63" s="52"/>
      <c r="V63" s="36"/>
    </row>
    <row r="64" spans="1:22" ht="14.4">
      <c r="A64" s="33"/>
      <c r="B64" s="54" t="s">
        <v>738</v>
      </c>
      <c r="C64" s="54"/>
      <c r="D64" s="55">
        <v>4932000000</v>
      </c>
      <c r="J64" s="36"/>
      <c r="L64" s="54"/>
      <c r="M64" s="55"/>
      <c r="N64" s="52"/>
      <c r="V64" s="36"/>
    </row>
    <row r="65" spans="1:22">
      <c r="A65" s="33"/>
      <c r="J65" s="36"/>
      <c r="V65" s="36"/>
    </row>
    <row r="66" spans="1:22">
      <c r="A66" s="33"/>
      <c r="B66" s="54"/>
      <c r="C66" s="54"/>
      <c r="D66" s="55"/>
      <c r="J66" s="36"/>
      <c r="V66" s="36"/>
    </row>
    <row r="67" spans="1:22">
      <c r="A67" s="33"/>
      <c r="B67" s="607" t="s">
        <v>88</v>
      </c>
      <c r="C67" s="607"/>
      <c r="D67" s="607"/>
      <c r="E67" s="607"/>
      <c r="F67" s="607"/>
      <c r="G67" s="607"/>
      <c r="H67" s="607"/>
      <c r="I67" s="607"/>
      <c r="J67" s="36"/>
      <c r="L67" s="608" t="s">
        <v>88</v>
      </c>
      <c r="M67" s="608"/>
      <c r="N67" s="608"/>
      <c r="O67" s="608"/>
      <c r="P67" s="608"/>
      <c r="Q67" s="608"/>
      <c r="R67" s="608"/>
      <c r="S67" s="608"/>
      <c r="V67" s="36"/>
    </row>
    <row r="68" spans="1:22" ht="45" customHeight="1">
      <c r="A68" s="33"/>
      <c r="B68" s="56" t="s">
        <v>89</v>
      </c>
      <c r="C68" s="56" t="s">
        <v>90</v>
      </c>
      <c r="D68" s="56" t="s">
        <v>91</v>
      </c>
      <c r="E68" s="56" t="s">
        <v>92</v>
      </c>
      <c r="F68" s="56" t="s">
        <v>93</v>
      </c>
      <c r="G68" s="56" t="s">
        <v>94</v>
      </c>
      <c r="H68" s="56" t="s">
        <v>95</v>
      </c>
      <c r="I68" s="56" t="s">
        <v>96</v>
      </c>
      <c r="J68" s="36"/>
      <c r="L68" s="56" t="s">
        <v>89</v>
      </c>
      <c r="M68" s="56" t="s">
        <v>90</v>
      </c>
      <c r="N68" s="56" t="s">
        <v>91</v>
      </c>
      <c r="O68" s="56" t="s">
        <v>92</v>
      </c>
      <c r="P68" s="56" t="s">
        <v>93</v>
      </c>
      <c r="Q68" s="56" t="s">
        <v>94</v>
      </c>
      <c r="R68" s="56" t="s">
        <v>95</v>
      </c>
      <c r="S68" s="56" t="s">
        <v>96</v>
      </c>
      <c r="V68" s="36"/>
    </row>
    <row r="69" spans="1:22" ht="26.4">
      <c r="A69" s="33"/>
      <c r="B69" s="57">
        <v>1</v>
      </c>
      <c r="C69" s="48" t="s">
        <v>97</v>
      </c>
      <c r="D69" s="58" t="s">
        <v>98</v>
      </c>
      <c r="E69" s="59">
        <v>24999</v>
      </c>
      <c r="F69" s="57" t="s">
        <v>99</v>
      </c>
      <c r="G69" s="59">
        <v>24999</v>
      </c>
      <c r="H69" s="60">
        <v>24999000000</v>
      </c>
      <c r="I69" s="61">
        <f>+H69/(H70+H69)</f>
        <v>0.99995999999999996</v>
      </c>
      <c r="J69" s="36"/>
      <c r="L69" s="57">
        <v>1</v>
      </c>
      <c r="M69" s="48" t="s">
        <v>20</v>
      </c>
      <c r="N69" s="59">
        <v>4999</v>
      </c>
      <c r="O69" s="59">
        <v>4999</v>
      </c>
      <c r="P69" s="57" t="s">
        <v>99</v>
      </c>
      <c r="Q69" s="59">
        <v>4999</v>
      </c>
      <c r="R69" s="60">
        <v>4999000000</v>
      </c>
      <c r="S69" s="62">
        <f>+R69/(R69+R70)</f>
        <v>0.99980000000000002</v>
      </c>
      <c r="V69" s="36"/>
    </row>
    <row r="70" spans="1:22">
      <c r="A70" s="33"/>
      <c r="B70" s="57">
        <v>2</v>
      </c>
      <c r="C70" s="48" t="s">
        <v>100</v>
      </c>
      <c r="D70" s="59">
        <v>10000</v>
      </c>
      <c r="E70" s="57">
        <v>1</v>
      </c>
      <c r="F70" s="57" t="s">
        <v>99</v>
      </c>
      <c r="G70" s="57">
        <v>1</v>
      </c>
      <c r="H70" s="60">
        <v>1000000</v>
      </c>
      <c r="I70" s="223">
        <f>+H70/(H70+H69)</f>
        <v>4.0000000000000003E-5</v>
      </c>
      <c r="J70" s="36"/>
      <c r="L70" s="57">
        <v>2</v>
      </c>
      <c r="M70" s="48" t="s">
        <v>101</v>
      </c>
      <c r="N70" s="57">
        <v>1</v>
      </c>
      <c r="O70" s="57">
        <v>1</v>
      </c>
      <c r="P70" s="57" t="s">
        <v>99</v>
      </c>
      <c r="Q70" s="57">
        <v>1</v>
      </c>
      <c r="R70" s="60">
        <v>1000000</v>
      </c>
      <c r="S70" s="62">
        <f>+R70/(R69+R70)</f>
        <v>2.0000000000000001E-4</v>
      </c>
      <c r="V70" s="36"/>
    </row>
    <row r="71" spans="1:22">
      <c r="A71" s="33"/>
      <c r="J71" s="36"/>
      <c r="L71" s="63"/>
      <c r="M71" s="63"/>
      <c r="N71" s="63"/>
      <c r="O71" s="63"/>
      <c r="P71" s="63"/>
      <c r="Q71" s="63"/>
      <c r="R71" s="64"/>
      <c r="S71" s="63"/>
      <c r="V71" s="36"/>
    </row>
    <row r="72" spans="1:22">
      <c r="A72" s="33"/>
      <c r="B72" s="607" t="s">
        <v>102</v>
      </c>
      <c r="C72" s="607"/>
      <c r="D72" s="607"/>
      <c r="E72" s="607"/>
      <c r="F72" s="607"/>
      <c r="G72" s="607"/>
      <c r="H72" s="607"/>
      <c r="I72" s="607"/>
      <c r="J72" s="36"/>
      <c r="L72" s="608" t="s">
        <v>102</v>
      </c>
      <c r="M72" s="608"/>
      <c r="N72" s="608"/>
      <c r="O72" s="608"/>
      <c r="P72" s="608"/>
      <c r="Q72" s="608"/>
      <c r="R72" s="608"/>
      <c r="S72" s="608"/>
      <c r="V72" s="36"/>
    </row>
    <row r="73" spans="1:22" ht="47.4" customHeight="1">
      <c r="A73" s="33"/>
      <c r="B73" s="56" t="s">
        <v>89</v>
      </c>
      <c r="C73" s="56" t="s">
        <v>90</v>
      </c>
      <c r="D73" s="56" t="s">
        <v>91</v>
      </c>
      <c r="E73" s="56" t="s">
        <v>92</v>
      </c>
      <c r="F73" s="56" t="s">
        <v>93</v>
      </c>
      <c r="G73" s="56" t="s">
        <v>94</v>
      </c>
      <c r="H73" s="56" t="s">
        <v>95</v>
      </c>
      <c r="I73" s="56" t="s">
        <v>103</v>
      </c>
      <c r="J73" s="36"/>
      <c r="L73" s="56" t="s">
        <v>89</v>
      </c>
      <c r="M73" s="56" t="s">
        <v>90</v>
      </c>
      <c r="N73" s="56" t="s">
        <v>91</v>
      </c>
      <c r="O73" s="56" t="s">
        <v>92</v>
      </c>
      <c r="P73" s="56" t="s">
        <v>93</v>
      </c>
      <c r="Q73" s="56" t="s">
        <v>94</v>
      </c>
      <c r="R73" s="56" t="s">
        <v>95</v>
      </c>
      <c r="S73" s="56" t="s">
        <v>103</v>
      </c>
      <c r="V73" s="36"/>
    </row>
    <row r="74" spans="1:22" ht="26.4">
      <c r="A74" s="33"/>
      <c r="B74" s="57">
        <v>1</v>
      </c>
      <c r="C74" s="48" t="s">
        <v>97</v>
      </c>
      <c r="D74" s="58" t="s">
        <v>98</v>
      </c>
      <c r="E74" s="59">
        <v>24999</v>
      </c>
      <c r="F74" s="57" t="s">
        <v>99</v>
      </c>
      <c r="G74" s="59">
        <v>24999</v>
      </c>
      <c r="H74" s="60">
        <v>24999000000</v>
      </c>
      <c r="I74" s="61">
        <f>+H74/(H75+H74)</f>
        <v>0.99995999999999996</v>
      </c>
      <c r="J74" s="36"/>
      <c r="L74" s="57">
        <v>1</v>
      </c>
      <c r="M74" s="48" t="s">
        <v>20</v>
      </c>
      <c r="N74" s="59">
        <v>4999</v>
      </c>
      <c r="O74" s="59">
        <v>4999</v>
      </c>
      <c r="P74" s="57" t="s">
        <v>99</v>
      </c>
      <c r="Q74" s="59">
        <v>4999</v>
      </c>
      <c r="R74" s="60">
        <v>4999000000</v>
      </c>
      <c r="S74" s="62">
        <f>+R74/(R74+R75)</f>
        <v>0.99980000000000002</v>
      </c>
      <c r="V74" s="36"/>
    </row>
    <row r="75" spans="1:22">
      <c r="A75" s="33"/>
      <c r="B75" s="57">
        <v>2</v>
      </c>
      <c r="C75" s="48" t="s">
        <v>100</v>
      </c>
      <c r="D75" s="57">
        <v>1</v>
      </c>
      <c r="E75" s="57">
        <v>1</v>
      </c>
      <c r="F75" s="57" t="s">
        <v>99</v>
      </c>
      <c r="G75" s="57">
        <v>1</v>
      </c>
      <c r="H75" s="60">
        <v>1000000</v>
      </c>
      <c r="I75" s="223">
        <f>+H75/(H75+H74)</f>
        <v>4.0000000000000003E-5</v>
      </c>
      <c r="J75" s="36"/>
      <c r="L75" s="57">
        <v>2</v>
      </c>
      <c r="M75" s="48" t="s">
        <v>101</v>
      </c>
      <c r="N75" s="57">
        <v>1</v>
      </c>
      <c r="O75" s="57">
        <v>1</v>
      </c>
      <c r="P75" s="57" t="s">
        <v>99</v>
      </c>
      <c r="Q75" s="57">
        <v>1</v>
      </c>
      <c r="R75" s="60">
        <v>1000000</v>
      </c>
      <c r="S75" s="62">
        <f>+R75/(R74+R75)</f>
        <v>2.0000000000000001E-4</v>
      </c>
      <c r="V75" s="36"/>
    </row>
    <row r="76" spans="1:22">
      <c r="A76" s="33"/>
      <c r="J76" s="36"/>
      <c r="V76" s="36"/>
    </row>
    <row r="77" spans="1:22">
      <c r="A77" s="33"/>
      <c r="J77" s="36"/>
      <c r="V77" s="36"/>
    </row>
    <row r="78" spans="1:22">
      <c r="A78" s="33"/>
      <c r="B78" s="65" t="s">
        <v>104</v>
      </c>
      <c r="C78" s="65"/>
      <c r="J78" s="36"/>
      <c r="L78" s="65" t="s">
        <v>104</v>
      </c>
      <c r="V78" s="36"/>
    </row>
    <row r="79" spans="1:22">
      <c r="A79" s="33"/>
      <c r="J79" s="36"/>
      <c r="V79" s="36"/>
    </row>
    <row r="80" spans="1:22">
      <c r="A80" s="33"/>
      <c r="B80" s="65" t="s">
        <v>740</v>
      </c>
      <c r="C80" s="65"/>
      <c r="J80" s="36"/>
      <c r="L80" s="65" t="s">
        <v>740</v>
      </c>
      <c r="V80" s="36"/>
    </row>
    <row r="81" spans="1:22">
      <c r="A81" s="33"/>
      <c r="B81" s="65" t="s">
        <v>741</v>
      </c>
      <c r="C81" s="65"/>
      <c r="J81" s="36"/>
      <c r="L81" s="65" t="s">
        <v>741</v>
      </c>
      <c r="V81" s="36"/>
    </row>
    <row r="82" spans="1:22">
      <c r="A82" s="33"/>
      <c r="J82" s="36"/>
      <c r="L82" s="65"/>
      <c r="V82" s="36"/>
    </row>
    <row r="83" spans="1:22" ht="10.95" customHeight="1">
      <c r="A83" s="33"/>
      <c r="J83" s="36"/>
      <c r="V83" s="36"/>
    </row>
    <row r="84" spans="1:22">
      <c r="A84" s="33"/>
      <c r="B84" s="65" t="s">
        <v>105</v>
      </c>
      <c r="C84" s="65"/>
      <c r="J84" s="36"/>
      <c r="L84" s="65" t="s">
        <v>105</v>
      </c>
      <c r="V84" s="36"/>
    </row>
    <row r="85" spans="1:22">
      <c r="A85" s="33"/>
      <c r="J85" s="36"/>
      <c r="V85" s="36"/>
    </row>
    <row r="86" spans="1:22" ht="10.95" customHeight="1">
      <c r="A86" s="33"/>
      <c r="B86" s="609" t="s">
        <v>106</v>
      </c>
      <c r="C86" s="609"/>
      <c r="D86" s="610" t="s">
        <v>107</v>
      </c>
      <c r="E86" s="610"/>
      <c r="J86" s="36"/>
      <c r="L86" s="66" t="s">
        <v>106</v>
      </c>
      <c r="M86" s="67" t="s">
        <v>107</v>
      </c>
      <c r="V86" s="36"/>
    </row>
    <row r="87" spans="1:22" ht="15" customHeight="1">
      <c r="A87" s="33"/>
      <c r="B87" s="68" t="s">
        <v>97</v>
      </c>
      <c r="C87" s="68"/>
      <c r="D87" s="611" t="s">
        <v>108</v>
      </c>
      <c r="E87" s="612"/>
      <c r="J87" s="36"/>
      <c r="L87" s="69" t="s">
        <v>57</v>
      </c>
      <c r="M87" s="70" t="s">
        <v>60</v>
      </c>
      <c r="V87" s="36"/>
    </row>
    <row r="88" spans="1:22">
      <c r="A88" s="33"/>
      <c r="B88" s="71" t="s">
        <v>109</v>
      </c>
      <c r="C88" s="72"/>
      <c r="D88" s="611" t="s">
        <v>110</v>
      </c>
      <c r="E88" s="612"/>
      <c r="J88" s="36"/>
      <c r="L88" s="69" t="s">
        <v>58</v>
      </c>
      <c r="M88" s="70" t="s">
        <v>61</v>
      </c>
      <c r="V88" s="36"/>
    </row>
    <row r="89" spans="1:22">
      <c r="A89" s="33"/>
      <c r="B89" s="68" t="s">
        <v>57</v>
      </c>
      <c r="C89" s="68"/>
      <c r="D89" s="73" t="s">
        <v>60</v>
      </c>
      <c r="E89" s="74"/>
      <c r="J89" s="36"/>
      <c r="L89" s="69" t="s">
        <v>63</v>
      </c>
      <c r="M89" s="70" t="s">
        <v>62</v>
      </c>
      <c r="V89" s="36"/>
    </row>
    <row r="90" spans="1:22" ht="14.4" customHeight="1">
      <c r="A90" s="33"/>
      <c r="B90" s="68" t="s">
        <v>58</v>
      </c>
      <c r="C90" s="68"/>
      <c r="D90" s="73" t="s">
        <v>61</v>
      </c>
      <c r="E90" s="74"/>
      <c r="J90" s="36"/>
      <c r="L90" s="69" t="s">
        <v>65</v>
      </c>
      <c r="M90" s="70" t="s">
        <v>64</v>
      </c>
      <c r="V90" s="36"/>
    </row>
    <row r="91" spans="1:22">
      <c r="A91" s="33"/>
      <c r="B91" s="68" t="s">
        <v>63</v>
      </c>
      <c r="C91" s="68"/>
      <c r="D91" s="73" t="s">
        <v>111</v>
      </c>
      <c r="E91" s="74"/>
      <c r="J91" s="36"/>
      <c r="L91" s="69" t="s">
        <v>67</v>
      </c>
      <c r="M91" s="70" t="s">
        <v>66</v>
      </c>
      <c r="V91" s="36"/>
    </row>
    <row r="92" spans="1:22">
      <c r="A92" s="33"/>
      <c r="B92" s="68" t="s">
        <v>65</v>
      </c>
      <c r="C92" s="68"/>
      <c r="D92" s="73" t="s">
        <v>112</v>
      </c>
      <c r="E92" s="74"/>
      <c r="J92" s="36"/>
      <c r="L92" s="75" t="s">
        <v>686</v>
      </c>
      <c r="M92" s="76" t="s">
        <v>72</v>
      </c>
      <c r="V92" s="36"/>
    </row>
    <row r="93" spans="1:22" ht="15.75" customHeight="1">
      <c r="A93" s="33"/>
      <c r="B93" s="68" t="s">
        <v>67</v>
      </c>
      <c r="C93" s="68"/>
      <c r="D93" s="73" t="s">
        <v>66</v>
      </c>
      <c r="E93" s="74"/>
      <c r="J93" s="36"/>
      <c r="L93" s="69" t="s">
        <v>20</v>
      </c>
      <c r="M93" s="70" t="s">
        <v>108</v>
      </c>
      <c r="V93" s="36"/>
    </row>
    <row r="94" spans="1:22">
      <c r="A94" s="33"/>
      <c r="B94" s="613" t="s">
        <v>686</v>
      </c>
      <c r="C94" s="613"/>
      <c r="D94" s="73" t="s">
        <v>72</v>
      </c>
      <c r="E94" s="74"/>
      <c r="J94" s="36"/>
      <c r="V94" s="36"/>
    </row>
    <row r="95" spans="1:22">
      <c r="A95" s="33"/>
      <c r="B95" s="71" t="s">
        <v>76</v>
      </c>
      <c r="C95" s="72"/>
      <c r="D95" s="71" t="s">
        <v>113</v>
      </c>
      <c r="E95" s="72"/>
      <c r="J95" s="36"/>
      <c r="L95" s="38" t="s">
        <v>114</v>
      </c>
      <c r="V95" s="36"/>
    </row>
    <row r="96" spans="1:22">
      <c r="A96" s="33"/>
      <c r="B96" s="71" t="s">
        <v>115</v>
      </c>
      <c r="C96" s="72"/>
      <c r="D96" s="71" t="s">
        <v>77</v>
      </c>
      <c r="E96" s="72"/>
      <c r="J96" s="36"/>
      <c r="L96" s="38" t="s">
        <v>116</v>
      </c>
      <c r="V96" s="36"/>
    </row>
    <row r="97" spans="1:22">
      <c r="A97" s="33"/>
      <c r="B97" s="71" t="s">
        <v>844</v>
      </c>
      <c r="C97" s="72"/>
      <c r="D97" s="71" t="s">
        <v>845</v>
      </c>
      <c r="E97" s="72"/>
      <c r="J97" s="36"/>
      <c r="L97" s="77" t="s">
        <v>117</v>
      </c>
      <c r="V97" s="36"/>
    </row>
    <row r="98" spans="1:22">
      <c r="A98" s="33"/>
      <c r="B98" s="71" t="s">
        <v>118</v>
      </c>
      <c r="C98" s="72"/>
      <c r="D98" s="71" t="s">
        <v>79</v>
      </c>
      <c r="E98" s="72"/>
      <c r="J98" s="36"/>
      <c r="L98" s="38" t="s">
        <v>119</v>
      </c>
      <c r="V98" s="36"/>
    </row>
    <row r="99" spans="1:22">
      <c r="A99" s="33"/>
      <c r="B99" s="78"/>
      <c r="C99" s="78"/>
      <c r="D99" s="78"/>
      <c r="E99" s="78"/>
      <c r="J99" s="36"/>
      <c r="L99" s="38"/>
      <c r="V99" s="36"/>
    </row>
    <row r="100" spans="1:22">
      <c r="A100" s="33"/>
      <c r="B100" s="78"/>
      <c r="C100" s="78"/>
      <c r="D100" s="78"/>
      <c r="E100" s="78"/>
      <c r="J100" s="36"/>
      <c r="L100" s="38"/>
      <c r="V100" s="36"/>
    </row>
    <row r="101" spans="1:22">
      <c r="A101" s="33"/>
      <c r="B101" s="38" t="s">
        <v>120</v>
      </c>
      <c r="C101" s="38"/>
      <c r="J101" s="36"/>
      <c r="V101" s="36"/>
    </row>
    <row r="102" spans="1:22">
      <c r="A102" s="33"/>
      <c r="B102" s="38" t="s">
        <v>121</v>
      </c>
      <c r="C102" s="38"/>
      <c r="J102" s="36"/>
      <c r="V102" s="36"/>
    </row>
    <row r="103" spans="1:22">
      <c r="A103" s="33"/>
      <c r="B103" s="77" t="s">
        <v>122</v>
      </c>
      <c r="C103" s="77"/>
      <c r="J103" s="36"/>
      <c r="V103" s="36"/>
    </row>
    <row r="104" spans="1:22">
      <c r="A104" s="33"/>
      <c r="B104" s="38" t="s">
        <v>123</v>
      </c>
      <c r="C104" s="38"/>
      <c r="J104" s="36"/>
      <c r="V104" s="36"/>
    </row>
    <row r="105" spans="1:22">
      <c r="A105" s="33"/>
      <c r="J105" s="36"/>
      <c r="V105" s="36"/>
    </row>
    <row r="106" spans="1:22">
      <c r="A106" s="33"/>
      <c r="B106" s="38" t="s">
        <v>124</v>
      </c>
      <c r="C106" s="38"/>
      <c r="J106" s="36"/>
      <c r="V106" s="36"/>
    </row>
    <row r="107" spans="1:22">
      <c r="A107" s="33"/>
      <c r="B107" s="38" t="s">
        <v>125</v>
      </c>
      <c r="C107" s="38"/>
      <c r="J107" s="36"/>
      <c r="V107" s="36"/>
    </row>
    <row r="108" spans="1:22">
      <c r="A108" s="33"/>
      <c r="B108" s="77" t="s">
        <v>117</v>
      </c>
      <c r="C108" s="77"/>
      <c r="J108" s="36"/>
      <c r="V108" s="36"/>
    </row>
    <row r="109" spans="1:22">
      <c r="A109" s="33"/>
      <c r="B109" s="38" t="s">
        <v>126</v>
      </c>
      <c r="C109" s="38"/>
      <c r="J109" s="36"/>
      <c r="V109" s="36"/>
    </row>
    <row r="110" spans="1:22" ht="28.5" customHeight="1" thickBot="1">
      <c r="A110" s="33"/>
      <c r="J110" s="36"/>
      <c r="V110" s="36"/>
    </row>
    <row r="111" spans="1:22" ht="14.4" thickBot="1">
      <c r="A111" s="33"/>
      <c r="B111" s="602" t="s">
        <v>127</v>
      </c>
      <c r="C111" s="603"/>
      <c r="D111" s="603"/>
      <c r="E111" s="603"/>
      <c r="F111" s="603"/>
      <c r="G111" s="603"/>
      <c r="H111" s="603"/>
      <c r="I111" s="604"/>
      <c r="J111" s="36"/>
      <c r="V111" s="36"/>
    </row>
    <row r="112" spans="1:22" ht="14.4" thickBot="1">
      <c r="A112" s="33"/>
      <c r="B112" s="614" t="s">
        <v>128</v>
      </c>
      <c r="C112" s="615"/>
      <c r="D112" s="79" t="s">
        <v>129</v>
      </c>
      <c r="E112" s="615" t="s">
        <v>130</v>
      </c>
      <c r="F112" s="615"/>
      <c r="G112" s="615"/>
      <c r="H112" s="615"/>
      <c r="I112" s="616"/>
      <c r="J112" s="36"/>
      <c r="V112" s="36"/>
    </row>
    <row r="113" spans="1:22" ht="14.4" thickBot="1">
      <c r="A113" s="33"/>
      <c r="B113" s="617" t="s">
        <v>131</v>
      </c>
      <c r="C113" s="618"/>
      <c r="D113" s="80">
        <v>0.5887</v>
      </c>
      <c r="E113" s="619" t="s">
        <v>132</v>
      </c>
      <c r="F113" s="620"/>
      <c r="G113" s="620"/>
      <c r="H113" s="620"/>
      <c r="I113" s="621"/>
      <c r="J113" s="36"/>
      <c r="V113" s="36"/>
    </row>
    <row r="114" spans="1:22" ht="29.4" customHeight="1" thickBot="1">
      <c r="A114" s="33"/>
      <c r="B114" s="622" t="s">
        <v>133</v>
      </c>
      <c r="C114" s="623"/>
      <c r="D114" s="81">
        <v>0.4113</v>
      </c>
      <c r="E114" s="624" t="s">
        <v>134</v>
      </c>
      <c r="F114" s="624"/>
      <c r="G114" s="624"/>
      <c r="H114" s="624"/>
      <c r="I114" s="625"/>
      <c r="J114" s="36"/>
      <c r="V114" s="36"/>
    </row>
    <row r="115" spans="1:22" ht="29.4" customHeight="1">
      <c r="A115" s="33"/>
      <c r="B115" s="82"/>
      <c r="J115" s="36"/>
      <c r="V115" s="36"/>
    </row>
    <row r="116" spans="1:22" ht="14.4" thickBot="1">
      <c r="A116" s="83"/>
      <c r="B116" s="83"/>
      <c r="C116" s="83"/>
      <c r="D116" s="83"/>
      <c r="E116" s="83"/>
      <c r="F116" s="83"/>
      <c r="G116" s="83"/>
      <c r="H116" s="83"/>
      <c r="I116" s="83"/>
      <c r="J116" s="84"/>
      <c r="K116" s="83"/>
      <c r="L116" s="83"/>
      <c r="M116" s="83"/>
      <c r="N116" s="83"/>
      <c r="O116" s="83"/>
      <c r="P116" s="83"/>
      <c r="Q116" s="83"/>
      <c r="R116" s="83"/>
      <c r="S116" s="83"/>
      <c r="T116" s="83"/>
      <c r="U116" s="83"/>
      <c r="V116" s="84"/>
    </row>
    <row r="117" spans="1:22" ht="14.4" thickTop="1"/>
  </sheetData>
  <mergeCells count="64">
    <mergeCell ref="B112:C112"/>
    <mergeCell ref="E112:I112"/>
    <mergeCell ref="B113:C113"/>
    <mergeCell ref="E113:I113"/>
    <mergeCell ref="B114:C114"/>
    <mergeCell ref="E114:I114"/>
    <mergeCell ref="B111:I111"/>
    <mergeCell ref="L54:V54"/>
    <mergeCell ref="B55:I55"/>
    <mergeCell ref="B56:I56"/>
    <mergeCell ref="B67:I67"/>
    <mergeCell ref="L67:S67"/>
    <mergeCell ref="B72:I72"/>
    <mergeCell ref="L72:S72"/>
    <mergeCell ref="B54:I54"/>
    <mergeCell ref="B86:C86"/>
    <mergeCell ref="D86:E86"/>
    <mergeCell ref="D87:E87"/>
    <mergeCell ref="D88:E88"/>
    <mergeCell ref="B94:C94"/>
    <mergeCell ref="B58:I58"/>
    <mergeCell ref="B48:C48"/>
    <mergeCell ref="D48:F48"/>
    <mergeCell ref="B49:C49"/>
    <mergeCell ref="D49:F49"/>
    <mergeCell ref="B52:C52"/>
    <mergeCell ref="B45:C45"/>
    <mergeCell ref="D45:F45"/>
    <mergeCell ref="B46:C46"/>
    <mergeCell ref="D46:F46"/>
    <mergeCell ref="B47:C47"/>
    <mergeCell ref="D47:F47"/>
    <mergeCell ref="L42:M42"/>
    <mergeCell ref="B43:C43"/>
    <mergeCell ref="D43:F43"/>
    <mergeCell ref="B44:C44"/>
    <mergeCell ref="D44:F44"/>
    <mergeCell ref="B40:C40"/>
    <mergeCell ref="D40:F40"/>
    <mergeCell ref="B41:C41"/>
    <mergeCell ref="D41:F41"/>
    <mergeCell ref="B42:F42"/>
    <mergeCell ref="B37:C37"/>
    <mergeCell ref="D37:F37"/>
    <mergeCell ref="B38:C38"/>
    <mergeCell ref="D38:F38"/>
    <mergeCell ref="B39:C39"/>
    <mergeCell ref="D39:F39"/>
    <mergeCell ref="B10:S10"/>
    <mergeCell ref="B57:I57"/>
    <mergeCell ref="B3:L3"/>
    <mergeCell ref="B4:L4"/>
    <mergeCell ref="B5:L5"/>
    <mergeCell ref="B8:S8"/>
    <mergeCell ref="B9:S9"/>
    <mergeCell ref="L31:N31"/>
    <mergeCell ref="B33:C33"/>
    <mergeCell ref="D33:F33"/>
    <mergeCell ref="B34:C35"/>
    <mergeCell ref="D34:F34"/>
    <mergeCell ref="L34:L35"/>
    <mergeCell ref="D35:F35"/>
    <mergeCell ref="B36:F36"/>
    <mergeCell ref="L36:M36"/>
  </mergeCells>
  <hyperlinks>
    <hyperlink ref="D20" r:id="rId1" xr:uid="{F6C23A4E-2659-4E01-9369-C4F11640D0FA}"/>
    <hyperlink ref="B7" location="Índice!A1" display="Índice" xr:uid="{2E5B428F-6E39-48F5-BD72-F4D173A2CF84}"/>
    <hyperlink ref="N20" r:id="rId2" display="www.regionalcasadebolsa.com.py" xr:uid="{1CA469C6-CF4E-49BF-A10D-F3689539307D}"/>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codeName="Hoja7">
    <tabColor rgb="FF0070C0"/>
    <pageSetUpPr fitToPage="1"/>
  </sheetPr>
  <dimension ref="B1:XFD101"/>
  <sheetViews>
    <sheetView showGridLines="0" tabSelected="1" topLeftCell="A64" zoomScale="70" zoomScaleNormal="70" zoomScaleSheetLayoutView="80" workbookViewId="0">
      <selection activeCell="N72" sqref="N72"/>
    </sheetView>
  </sheetViews>
  <sheetFormatPr baseColWidth="10" defaultColWidth="11.44140625" defaultRowHeight="15.6"/>
  <cols>
    <col min="1" max="1" width="1.44140625" style="21" customWidth="1"/>
    <col min="2" max="2" width="63" style="21" customWidth="1"/>
    <col min="3" max="3" width="11.109375" style="21" customWidth="1"/>
    <col min="4" max="4" width="22" style="21" bestFit="1" customWidth="1"/>
    <col min="5" max="5" width="2" style="21" customWidth="1"/>
    <col min="6" max="6" width="20.109375" style="21" customWidth="1"/>
    <col min="7" max="7" width="0.6640625" style="21" customWidth="1"/>
    <col min="8" max="8" width="63" style="21" customWidth="1"/>
    <col min="9" max="9" width="11.109375" style="21" customWidth="1"/>
    <col min="10" max="10" width="22" style="21" bestFit="1" customWidth="1"/>
    <col min="11" max="11" width="2.33203125" style="21" customWidth="1"/>
    <col min="12" max="12" width="20.109375" style="21" customWidth="1"/>
    <col min="13" max="13" width="19.6640625" style="21" bestFit="1" customWidth="1"/>
    <col min="14" max="14" width="17.6640625" style="21" customWidth="1"/>
    <col min="15" max="15" width="16.6640625" style="23" customWidth="1"/>
    <col min="16" max="16" width="18.88671875" style="23" bestFit="1" customWidth="1"/>
    <col min="17" max="17" width="13.5546875" style="21" bestFit="1" customWidth="1"/>
    <col min="18" max="16384" width="11.44140625" style="21"/>
  </cols>
  <sheetData>
    <row r="1" spans="2:16384" s="25" customFormat="1" ht="13.8"/>
    <row r="2" spans="2:16384" ht="20.399999999999999" customHeight="1">
      <c r="B2" s="587"/>
      <c r="C2" s="587"/>
      <c r="D2" s="587"/>
      <c r="E2" s="587"/>
      <c r="F2" s="587"/>
      <c r="G2" s="587"/>
      <c r="H2" s="587"/>
      <c r="I2" s="587"/>
      <c r="J2" s="587"/>
      <c r="K2" s="587"/>
      <c r="L2" s="587"/>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85"/>
      <c r="BD2" s="85"/>
      <c r="BE2" s="85"/>
      <c r="BF2" s="85"/>
      <c r="BG2" s="85"/>
      <c r="BH2" s="85"/>
      <c r="BI2" s="85"/>
      <c r="BJ2" s="85"/>
      <c r="BK2" s="85"/>
      <c r="BL2" s="85"/>
      <c r="BM2" s="85"/>
      <c r="BN2" s="85"/>
      <c r="BO2" s="85"/>
      <c r="BP2" s="85"/>
      <c r="BQ2" s="85"/>
      <c r="BR2" s="85"/>
      <c r="BS2" s="85"/>
      <c r="BT2" s="85"/>
      <c r="BU2" s="85"/>
      <c r="BV2" s="85"/>
      <c r="BW2" s="85"/>
      <c r="BX2" s="85"/>
      <c r="BY2" s="85"/>
      <c r="BZ2" s="85"/>
      <c r="CA2" s="85"/>
      <c r="CB2" s="85"/>
      <c r="CC2" s="85"/>
      <c r="CD2" s="85"/>
      <c r="CE2" s="85"/>
      <c r="CF2" s="85"/>
      <c r="CG2" s="85"/>
      <c r="CH2" s="85"/>
      <c r="CI2" s="85"/>
      <c r="CJ2" s="85"/>
      <c r="CK2" s="85"/>
      <c r="CL2" s="85"/>
      <c r="CM2" s="85"/>
      <c r="CN2" s="85"/>
      <c r="CO2" s="85"/>
      <c r="CP2" s="85"/>
      <c r="CQ2" s="85"/>
      <c r="CR2" s="85"/>
      <c r="CS2" s="85"/>
      <c r="CT2" s="85"/>
      <c r="CU2" s="85"/>
      <c r="CV2" s="85"/>
      <c r="CW2" s="85"/>
      <c r="CX2" s="85"/>
      <c r="CY2" s="85"/>
      <c r="CZ2" s="85"/>
      <c r="DA2" s="85"/>
      <c r="DB2" s="85"/>
      <c r="DC2" s="85"/>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c r="EU2" s="85"/>
      <c r="EV2" s="85"/>
      <c r="EW2" s="85"/>
      <c r="EX2" s="85"/>
      <c r="EY2" s="85"/>
      <c r="EZ2" s="85"/>
      <c r="FA2" s="85"/>
      <c r="FB2" s="85"/>
      <c r="FC2" s="85"/>
      <c r="FD2" s="85"/>
      <c r="FE2" s="85"/>
      <c r="FF2" s="85"/>
      <c r="FG2" s="85"/>
      <c r="FH2" s="85"/>
      <c r="FI2" s="85"/>
      <c r="FJ2" s="85"/>
      <c r="FK2" s="85"/>
      <c r="FL2" s="85"/>
      <c r="FM2" s="85"/>
      <c r="FN2" s="85"/>
      <c r="FO2" s="85"/>
      <c r="FP2" s="85"/>
      <c r="FQ2" s="85"/>
      <c r="FR2" s="85"/>
      <c r="FS2" s="85"/>
      <c r="FT2" s="85"/>
      <c r="FU2" s="85"/>
      <c r="FV2" s="85"/>
      <c r="FW2" s="85"/>
      <c r="FX2" s="85"/>
      <c r="FY2" s="85"/>
      <c r="FZ2" s="85"/>
      <c r="GA2" s="85"/>
      <c r="GB2" s="85"/>
      <c r="GC2" s="85"/>
      <c r="GD2" s="85"/>
      <c r="GE2" s="85"/>
      <c r="GF2" s="85"/>
      <c r="GG2" s="85"/>
      <c r="GH2" s="85"/>
      <c r="GI2" s="85"/>
      <c r="GJ2" s="85"/>
      <c r="GK2" s="85"/>
      <c r="GL2" s="85"/>
      <c r="GM2" s="85"/>
      <c r="GN2" s="85"/>
      <c r="GO2" s="85"/>
      <c r="GP2" s="85"/>
      <c r="GQ2" s="85"/>
      <c r="GR2" s="85"/>
      <c r="GS2" s="85"/>
      <c r="GT2" s="85"/>
      <c r="GU2" s="85"/>
      <c r="GV2" s="85"/>
      <c r="GW2" s="85"/>
      <c r="GX2" s="85"/>
      <c r="GY2" s="85"/>
      <c r="GZ2" s="85"/>
      <c r="HA2" s="85"/>
      <c r="HB2" s="85"/>
      <c r="HC2" s="85"/>
      <c r="HD2" s="85"/>
      <c r="HE2" s="85"/>
      <c r="HF2" s="85"/>
      <c r="HG2" s="85"/>
      <c r="HH2" s="85"/>
      <c r="HI2" s="85"/>
      <c r="HJ2" s="85"/>
      <c r="HK2" s="85"/>
      <c r="HL2" s="85"/>
      <c r="HM2" s="85"/>
      <c r="HN2" s="85"/>
      <c r="HO2" s="85"/>
      <c r="HP2" s="85"/>
      <c r="HQ2" s="85"/>
      <c r="HR2" s="85"/>
      <c r="HS2" s="85"/>
      <c r="HT2" s="85"/>
      <c r="HU2" s="85"/>
      <c r="HV2" s="85"/>
      <c r="HW2" s="85"/>
      <c r="HX2" s="85"/>
      <c r="HY2" s="85"/>
      <c r="HZ2" s="85"/>
      <c r="IA2" s="85"/>
      <c r="IB2" s="85"/>
      <c r="IC2" s="85"/>
      <c r="ID2" s="85"/>
      <c r="IE2" s="85"/>
      <c r="IF2" s="85"/>
      <c r="IG2" s="85"/>
      <c r="IH2" s="85"/>
      <c r="II2" s="85"/>
      <c r="IJ2" s="85"/>
      <c r="IK2" s="85"/>
      <c r="IL2" s="85"/>
      <c r="IM2" s="85"/>
      <c r="IN2" s="85"/>
      <c r="IO2" s="85"/>
      <c r="IP2" s="85"/>
      <c r="IQ2" s="85"/>
      <c r="IR2" s="85"/>
      <c r="IS2" s="85"/>
      <c r="IT2" s="85"/>
      <c r="IU2" s="85"/>
      <c r="IV2" s="85"/>
      <c r="IW2" s="85"/>
      <c r="IX2" s="85"/>
      <c r="IY2" s="85"/>
      <c r="IZ2" s="85"/>
      <c r="JA2" s="85"/>
      <c r="JB2" s="85"/>
      <c r="JC2" s="85"/>
      <c r="JD2" s="85"/>
      <c r="JE2" s="85"/>
      <c r="JF2" s="85"/>
      <c r="JG2" s="85"/>
      <c r="JH2" s="85"/>
      <c r="JI2" s="85"/>
      <c r="JJ2" s="85"/>
      <c r="JK2" s="85"/>
      <c r="JL2" s="85"/>
      <c r="JM2" s="85"/>
      <c r="JN2" s="85"/>
      <c r="JO2" s="85"/>
      <c r="JP2" s="85"/>
      <c r="JQ2" s="85"/>
      <c r="JR2" s="85"/>
      <c r="JS2" s="85"/>
      <c r="JT2" s="85"/>
      <c r="JU2" s="85"/>
      <c r="JV2" s="85"/>
      <c r="JW2" s="85"/>
      <c r="JX2" s="85"/>
      <c r="JY2" s="85"/>
      <c r="JZ2" s="85"/>
      <c r="KA2" s="85"/>
      <c r="KB2" s="85"/>
      <c r="KC2" s="85"/>
      <c r="KD2" s="85"/>
      <c r="KE2" s="85"/>
      <c r="KF2" s="85"/>
      <c r="KG2" s="85"/>
      <c r="KH2" s="85"/>
      <c r="KI2" s="85"/>
      <c r="KJ2" s="85"/>
      <c r="KK2" s="85"/>
      <c r="KL2" s="85"/>
      <c r="KM2" s="85"/>
      <c r="KN2" s="85"/>
      <c r="KO2" s="85"/>
      <c r="KP2" s="85"/>
      <c r="KQ2" s="85"/>
      <c r="KR2" s="85"/>
      <c r="KS2" s="85"/>
      <c r="KT2" s="85"/>
      <c r="KU2" s="85"/>
      <c r="KV2" s="85"/>
      <c r="KW2" s="85"/>
      <c r="KX2" s="85"/>
      <c r="KY2" s="85"/>
      <c r="KZ2" s="85"/>
      <c r="LA2" s="85"/>
      <c r="LB2" s="85"/>
      <c r="LC2" s="85"/>
      <c r="LD2" s="85"/>
      <c r="LE2" s="85"/>
      <c r="LF2" s="85"/>
      <c r="LG2" s="85"/>
      <c r="LH2" s="85"/>
      <c r="LI2" s="85"/>
      <c r="LJ2" s="85"/>
      <c r="LK2" s="85"/>
      <c r="LL2" s="85"/>
      <c r="LM2" s="85"/>
      <c r="LN2" s="85"/>
      <c r="LO2" s="85"/>
      <c r="LP2" s="85"/>
      <c r="LQ2" s="85"/>
      <c r="LR2" s="85"/>
      <c r="LS2" s="85"/>
      <c r="LT2" s="85"/>
      <c r="LU2" s="85"/>
      <c r="LV2" s="85"/>
      <c r="LW2" s="85"/>
      <c r="LX2" s="85"/>
      <c r="LY2" s="85"/>
      <c r="LZ2" s="85"/>
      <c r="MA2" s="85"/>
      <c r="MB2" s="85"/>
      <c r="MC2" s="85"/>
      <c r="MD2" s="85"/>
      <c r="ME2" s="85"/>
      <c r="MF2" s="85"/>
      <c r="MG2" s="85"/>
      <c r="MH2" s="85"/>
      <c r="MI2" s="85"/>
      <c r="MJ2" s="85"/>
      <c r="MK2" s="85"/>
      <c r="ML2" s="85"/>
      <c r="MM2" s="85"/>
      <c r="MN2" s="85"/>
      <c r="MO2" s="85"/>
      <c r="MP2" s="85"/>
      <c r="MQ2" s="85"/>
      <c r="MR2" s="85"/>
      <c r="MS2" s="85"/>
      <c r="MT2" s="85"/>
      <c r="MU2" s="85"/>
      <c r="MV2" s="85"/>
      <c r="MW2" s="85"/>
      <c r="MX2" s="85"/>
      <c r="MY2" s="85"/>
      <c r="MZ2" s="85"/>
      <c r="NA2" s="85"/>
      <c r="NB2" s="85"/>
      <c r="NC2" s="85"/>
      <c r="ND2" s="85"/>
      <c r="NE2" s="85"/>
      <c r="NF2" s="85"/>
      <c r="NG2" s="85"/>
      <c r="NH2" s="85"/>
      <c r="NI2" s="85"/>
      <c r="NJ2" s="85"/>
      <c r="NK2" s="85"/>
      <c r="NL2" s="85"/>
      <c r="NM2" s="85"/>
      <c r="NN2" s="85"/>
      <c r="NO2" s="85"/>
      <c r="NP2" s="85"/>
      <c r="NQ2" s="85"/>
      <c r="NR2" s="85"/>
      <c r="NS2" s="85"/>
      <c r="NT2" s="85"/>
      <c r="NU2" s="85"/>
      <c r="NV2" s="85"/>
      <c r="NW2" s="85"/>
      <c r="NX2" s="85"/>
      <c r="NY2" s="85"/>
      <c r="NZ2" s="85"/>
      <c r="OA2" s="85"/>
      <c r="OB2" s="85"/>
      <c r="OC2" s="85"/>
      <c r="OD2" s="85"/>
      <c r="OE2" s="85"/>
      <c r="OF2" s="85"/>
      <c r="OG2" s="85"/>
      <c r="OH2" s="85"/>
      <c r="OI2" s="85"/>
      <c r="OJ2" s="85"/>
      <c r="OK2" s="85"/>
      <c r="OL2" s="85"/>
      <c r="OM2" s="85"/>
      <c r="ON2" s="85"/>
      <c r="OO2" s="85"/>
      <c r="OP2" s="85"/>
      <c r="OQ2" s="85"/>
      <c r="OR2" s="85"/>
      <c r="OS2" s="85"/>
      <c r="OT2" s="85"/>
      <c r="OU2" s="85"/>
      <c r="OV2" s="85"/>
      <c r="OW2" s="85"/>
      <c r="OX2" s="85"/>
      <c r="OY2" s="85"/>
      <c r="OZ2" s="85"/>
      <c r="PA2" s="85"/>
      <c r="PB2" s="85"/>
      <c r="PC2" s="85"/>
      <c r="PD2" s="85"/>
      <c r="PE2" s="85"/>
      <c r="PF2" s="85"/>
      <c r="PG2" s="85"/>
      <c r="PH2" s="85"/>
      <c r="PI2" s="85"/>
      <c r="PJ2" s="85"/>
      <c r="PK2" s="85"/>
      <c r="PL2" s="85"/>
      <c r="PM2" s="85"/>
      <c r="PN2" s="85"/>
      <c r="PO2" s="85"/>
      <c r="PP2" s="85"/>
      <c r="PQ2" s="85"/>
      <c r="PR2" s="85"/>
      <c r="PS2" s="85"/>
      <c r="PT2" s="85"/>
      <c r="PU2" s="85"/>
      <c r="PV2" s="85"/>
      <c r="PW2" s="85"/>
      <c r="PX2" s="85"/>
      <c r="PY2" s="85"/>
      <c r="PZ2" s="85"/>
      <c r="QA2" s="85"/>
      <c r="QB2" s="85"/>
      <c r="QC2" s="85"/>
      <c r="QD2" s="85"/>
      <c r="QE2" s="85"/>
      <c r="QF2" s="85"/>
      <c r="QG2" s="85"/>
      <c r="QH2" s="85"/>
      <c r="QI2" s="85"/>
      <c r="QJ2" s="85"/>
      <c r="QK2" s="85"/>
      <c r="QL2" s="85"/>
      <c r="QM2" s="85"/>
      <c r="QN2" s="85"/>
      <c r="QO2" s="85"/>
      <c r="QP2" s="85"/>
      <c r="QQ2" s="85"/>
      <c r="QR2" s="85"/>
      <c r="QS2" s="85"/>
      <c r="QT2" s="85"/>
      <c r="QU2" s="85"/>
      <c r="QV2" s="85"/>
      <c r="QW2" s="85"/>
      <c r="QX2" s="85"/>
      <c r="QY2" s="85"/>
      <c r="QZ2" s="85"/>
      <c r="RA2" s="85"/>
      <c r="RB2" s="85"/>
      <c r="RC2" s="85"/>
      <c r="RD2" s="85"/>
      <c r="RE2" s="85"/>
      <c r="RF2" s="85"/>
      <c r="RG2" s="85"/>
      <c r="RH2" s="85"/>
      <c r="RI2" s="85"/>
      <c r="RJ2" s="85"/>
      <c r="RK2" s="85"/>
      <c r="RL2" s="85"/>
      <c r="RM2" s="85"/>
      <c r="RN2" s="85"/>
      <c r="RO2" s="85"/>
      <c r="RP2" s="85"/>
      <c r="RQ2" s="85"/>
      <c r="RR2" s="85"/>
      <c r="RS2" s="85"/>
      <c r="RT2" s="85"/>
      <c r="RU2" s="85"/>
      <c r="RV2" s="85"/>
      <c r="RW2" s="85"/>
      <c r="RX2" s="85"/>
      <c r="RY2" s="85"/>
      <c r="RZ2" s="85"/>
      <c r="SA2" s="85"/>
      <c r="SB2" s="85"/>
      <c r="SC2" s="85"/>
      <c r="SD2" s="85"/>
      <c r="SE2" s="85"/>
      <c r="SF2" s="85"/>
      <c r="SG2" s="85"/>
      <c r="SH2" s="85"/>
      <c r="SI2" s="85"/>
      <c r="SJ2" s="85"/>
      <c r="SK2" s="85"/>
      <c r="SL2" s="85"/>
      <c r="SM2" s="85"/>
      <c r="SN2" s="85"/>
      <c r="SO2" s="85"/>
      <c r="SP2" s="85"/>
      <c r="SQ2" s="85"/>
      <c r="SR2" s="85"/>
      <c r="SS2" s="85"/>
      <c r="ST2" s="85"/>
      <c r="SU2" s="85"/>
      <c r="SV2" s="85"/>
      <c r="SW2" s="85"/>
      <c r="SX2" s="85"/>
      <c r="SY2" s="85"/>
      <c r="SZ2" s="85"/>
      <c r="TA2" s="85"/>
      <c r="TB2" s="85"/>
      <c r="TC2" s="85"/>
      <c r="TD2" s="85"/>
      <c r="TE2" s="85"/>
      <c r="TF2" s="85"/>
      <c r="TG2" s="85"/>
      <c r="TH2" s="85"/>
      <c r="TI2" s="85"/>
      <c r="TJ2" s="85"/>
      <c r="TK2" s="85"/>
      <c r="TL2" s="85"/>
      <c r="TM2" s="85"/>
      <c r="TN2" s="85"/>
      <c r="TO2" s="85"/>
      <c r="TP2" s="85"/>
      <c r="TQ2" s="85"/>
      <c r="TR2" s="85"/>
      <c r="TS2" s="85"/>
      <c r="TT2" s="85"/>
      <c r="TU2" s="85"/>
      <c r="TV2" s="85"/>
      <c r="TW2" s="85"/>
      <c r="TX2" s="85"/>
      <c r="TY2" s="85"/>
      <c r="TZ2" s="85"/>
      <c r="UA2" s="85"/>
      <c r="UB2" s="85"/>
      <c r="UC2" s="85"/>
      <c r="UD2" s="85"/>
      <c r="UE2" s="85"/>
      <c r="UF2" s="85"/>
      <c r="UG2" s="85"/>
      <c r="UH2" s="85"/>
      <c r="UI2" s="85"/>
      <c r="UJ2" s="85"/>
      <c r="UK2" s="85"/>
      <c r="UL2" s="85"/>
      <c r="UM2" s="85"/>
      <c r="UN2" s="85"/>
      <c r="UO2" s="85"/>
      <c r="UP2" s="85"/>
      <c r="UQ2" s="85"/>
      <c r="UR2" s="85"/>
      <c r="US2" s="85"/>
      <c r="UT2" s="85"/>
      <c r="UU2" s="85"/>
      <c r="UV2" s="85"/>
      <c r="UW2" s="85"/>
      <c r="UX2" s="85"/>
      <c r="UY2" s="85"/>
      <c r="UZ2" s="85"/>
      <c r="VA2" s="85"/>
      <c r="VB2" s="85"/>
      <c r="VC2" s="85"/>
      <c r="VD2" s="85"/>
      <c r="VE2" s="85"/>
      <c r="VF2" s="85"/>
      <c r="VG2" s="85"/>
      <c r="VH2" s="85"/>
      <c r="VI2" s="85"/>
      <c r="VJ2" s="85"/>
      <c r="VK2" s="85"/>
      <c r="VL2" s="85"/>
      <c r="VM2" s="85"/>
      <c r="VN2" s="85"/>
      <c r="VO2" s="85"/>
      <c r="VP2" s="85"/>
      <c r="VQ2" s="85"/>
      <c r="VR2" s="85"/>
      <c r="VS2" s="85"/>
      <c r="VT2" s="85"/>
      <c r="VU2" s="85"/>
      <c r="VV2" s="85"/>
      <c r="VW2" s="85"/>
      <c r="VX2" s="85"/>
      <c r="VY2" s="85"/>
      <c r="VZ2" s="85"/>
      <c r="WA2" s="85"/>
      <c r="WB2" s="85"/>
      <c r="WC2" s="85"/>
      <c r="WD2" s="85"/>
      <c r="WE2" s="85"/>
      <c r="WF2" s="85"/>
      <c r="WG2" s="85"/>
      <c r="WH2" s="85"/>
      <c r="WI2" s="85"/>
      <c r="WJ2" s="85"/>
      <c r="WK2" s="85"/>
      <c r="WL2" s="85"/>
      <c r="WM2" s="85"/>
      <c r="WN2" s="85"/>
      <c r="WO2" s="85"/>
      <c r="WP2" s="85"/>
      <c r="WQ2" s="85"/>
      <c r="WR2" s="85"/>
      <c r="WS2" s="85"/>
      <c r="WT2" s="85"/>
      <c r="WU2" s="85"/>
      <c r="WV2" s="85"/>
      <c r="WW2" s="85"/>
      <c r="WX2" s="85"/>
      <c r="WY2" s="85"/>
      <c r="WZ2" s="85"/>
      <c r="XA2" s="85"/>
      <c r="XB2" s="85"/>
      <c r="XC2" s="85"/>
      <c r="XD2" s="85"/>
      <c r="XE2" s="85"/>
      <c r="XF2" s="85"/>
      <c r="XG2" s="85"/>
      <c r="XH2" s="85"/>
      <c r="XI2" s="85"/>
      <c r="XJ2" s="85"/>
      <c r="XK2" s="85"/>
      <c r="XL2" s="85"/>
      <c r="XM2" s="85"/>
      <c r="XN2" s="85"/>
      <c r="XO2" s="85"/>
      <c r="XP2" s="85"/>
      <c r="XQ2" s="85"/>
      <c r="XR2" s="85"/>
      <c r="XS2" s="85"/>
      <c r="XT2" s="85"/>
      <c r="XU2" s="85"/>
      <c r="XV2" s="85"/>
      <c r="XW2" s="85"/>
      <c r="XX2" s="85"/>
      <c r="XY2" s="85"/>
      <c r="XZ2" s="85"/>
      <c r="YA2" s="85"/>
      <c r="YB2" s="85"/>
      <c r="YC2" s="85"/>
      <c r="YD2" s="85"/>
      <c r="YE2" s="85"/>
      <c r="YF2" s="85"/>
      <c r="YG2" s="85"/>
      <c r="YH2" s="85"/>
      <c r="YI2" s="85"/>
      <c r="YJ2" s="85"/>
      <c r="YK2" s="85"/>
      <c r="YL2" s="85"/>
      <c r="YM2" s="85"/>
      <c r="YN2" s="85"/>
      <c r="YO2" s="85"/>
      <c r="YP2" s="85"/>
      <c r="YQ2" s="85"/>
      <c r="YR2" s="85"/>
      <c r="YS2" s="85"/>
      <c r="YT2" s="85"/>
      <c r="YU2" s="85"/>
      <c r="YV2" s="85"/>
      <c r="YW2" s="85"/>
      <c r="YX2" s="85"/>
      <c r="YY2" s="85"/>
      <c r="YZ2" s="85"/>
      <c r="ZA2" s="85"/>
      <c r="ZB2" s="85"/>
      <c r="ZC2" s="85"/>
      <c r="ZD2" s="85"/>
      <c r="ZE2" s="85"/>
      <c r="ZF2" s="85"/>
      <c r="ZG2" s="85"/>
      <c r="ZH2" s="85"/>
      <c r="ZI2" s="85"/>
      <c r="ZJ2" s="85"/>
      <c r="ZK2" s="85"/>
      <c r="ZL2" s="85"/>
      <c r="ZM2" s="85"/>
      <c r="ZN2" s="85"/>
      <c r="ZO2" s="85"/>
      <c r="ZP2" s="85"/>
      <c r="ZQ2" s="85"/>
      <c r="ZR2" s="85"/>
      <c r="ZS2" s="85"/>
      <c r="ZT2" s="85"/>
      <c r="ZU2" s="85"/>
      <c r="ZV2" s="85"/>
      <c r="ZW2" s="85"/>
      <c r="ZX2" s="85"/>
      <c r="ZY2" s="85"/>
      <c r="ZZ2" s="85"/>
      <c r="AAA2" s="85"/>
      <c r="AAB2" s="85"/>
      <c r="AAC2" s="85"/>
      <c r="AAD2" s="85"/>
      <c r="AAE2" s="85"/>
      <c r="AAF2" s="85"/>
      <c r="AAG2" s="85"/>
      <c r="AAH2" s="85"/>
      <c r="AAI2" s="85"/>
      <c r="AAJ2" s="85"/>
      <c r="AAK2" s="85"/>
      <c r="AAL2" s="85"/>
      <c r="AAM2" s="85"/>
      <c r="AAN2" s="85"/>
      <c r="AAO2" s="85"/>
      <c r="AAP2" s="85"/>
      <c r="AAQ2" s="85"/>
      <c r="AAR2" s="85"/>
      <c r="AAS2" s="85"/>
      <c r="AAT2" s="85"/>
      <c r="AAU2" s="85"/>
      <c r="AAV2" s="85"/>
      <c r="AAW2" s="85"/>
      <c r="AAX2" s="85"/>
      <c r="AAY2" s="85"/>
      <c r="AAZ2" s="85"/>
      <c r="ABA2" s="85"/>
      <c r="ABB2" s="85"/>
      <c r="ABC2" s="85"/>
      <c r="ABD2" s="85"/>
      <c r="ABE2" s="85"/>
      <c r="ABF2" s="85"/>
      <c r="ABG2" s="85"/>
      <c r="ABH2" s="85"/>
      <c r="ABI2" s="85"/>
      <c r="ABJ2" s="85"/>
      <c r="ABK2" s="85"/>
      <c r="ABL2" s="85"/>
      <c r="ABM2" s="85"/>
      <c r="ABN2" s="85"/>
      <c r="ABO2" s="85"/>
      <c r="ABP2" s="85"/>
      <c r="ABQ2" s="85"/>
      <c r="ABR2" s="85"/>
      <c r="ABS2" s="85"/>
      <c r="ABT2" s="85"/>
      <c r="ABU2" s="85"/>
      <c r="ABV2" s="85"/>
      <c r="ABW2" s="85"/>
      <c r="ABX2" s="85"/>
      <c r="ABY2" s="85"/>
      <c r="ABZ2" s="85"/>
      <c r="ACA2" s="85"/>
      <c r="ACB2" s="85"/>
      <c r="ACC2" s="85"/>
      <c r="ACD2" s="85"/>
      <c r="ACE2" s="85"/>
      <c r="ACF2" s="85"/>
      <c r="ACG2" s="85"/>
      <c r="ACH2" s="85"/>
      <c r="ACI2" s="85"/>
      <c r="ACJ2" s="85"/>
      <c r="ACK2" s="85"/>
      <c r="ACL2" s="85"/>
      <c r="ACM2" s="85"/>
      <c r="ACN2" s="85"/>
      <c r="ACO2" s="85"/>
      <c r="ACP2" s="85"/>
      <c r="ACQ2" s="85"/>
      <c r="ACR2" s="85"/>
      <c r="ACS2" s="85"/>
      <c r="ACT2" s="85"/>
      <c r="ACU2" s="85"/>
      <c r="ACV2" s="85"/>
      <c r="ACW2" s="85"/>
      <c r="ACX2" s="85"/>
      <c r="ACY2" s="85"/>
      <c r="ACZ2" s="85"/>
      <c r="ADA2" s="85"/>
      <c r="ADB2" s="85"/>
      <c r="ADC2" s="85"/>
      <c r="ADD2" s="85"/>
      <c r="ADE2" s="85"/>
      <c r="ADF2" s="85"/>
      <c r="ADG2" s="85"/>
      <c r="ADH2" s="85"/>
      <c r="ADI2" s="85"/>
      <c r="ADJ2" s="85"/>
      <c r="ADK2" s="85"/>
      <c r="ADL2" s="85"/>
      <c r="ADM2" s="85"/>
      <c r="ADN2" s="85"/>
      <c r="ADO2" s="85"/>
      <c r="ADP2" s="85"/>
      <c r="ADQ2" s="85"/>
      <c r="ADR2" s="85"/>
      <c r="ADS2" s="85"/>
      <c r="ADT2" s="85"/>
      <c r="ADU2" s="85"/>
      <c r="ADV2" s="85"/>
      <c r="ADW2" s="85"/>
      <c r="ADX2" s="85"/>
      <c r="ADY2" s="85"/>
      <c r="ADZ2" s="85"/>
      <c r="AEA2" s="85"/>
      <c r="AEB2" s="85"/>
      <c r="AEC2" s="85"/>
      <c r="AED2" s="85"/>
      <c r="AEE2" s="85"/>
      <c r="AEF2" s="85"/>
      <c r="AEG2" s="85"/>
      <c r="AEH2" s="85"/>
      <c r="AEI2" s="85"/>
      <c r="AEJ2" s="85"/>
      <c r="AEK2" s="85"/>
      <c r="AEL2" s="85"/>
      <c r="AEM2" s="85"/>
      <c r="AEN2" s="85"/>
      <c r="AEO2" s="85"/>
      <c r="AEP2" s="85"/>
      <c r="AEQ2" s="85"/>
      <c r="AER2" s="85"/>
      <c r="AES2" s="85"/>
      <c r="AET2" s="85"/>
      <c r="AEU2" s="85"/>
      <c r="AEV2" s="85"/>
      <c r="AEW2" s="85"/>
      <c r="AEX2" s="85"/>
      <c r="AEY2" s="85"/>
      <c r="AEZ2" s="85"/>
      <c r="AFA2" s="85"/>
      <c r="AFB2" s="85"/>
      <c r="AFC2" s="85"/>
      <c r="AFD2" s="85"/>
      <c r="AFE2" s="85"/>
      <c r="AFF2" s="85"/>
      <c r="AFG2" s="85"/>
      <c r="AFH2" s="85"/>
      <c r="AFI2" s="85"/>
      <c r="AFJ2" s="85"/>
      <c r="AFK2" s="85"/>
      <c r="AFL2" s="85"/>
      <c r="AFM2" s="85"/>
      <c r="AFN2" s="85"/>
      <c r="AFO2" s="85"/>
      <c r="AFP2" s="85"/>
      <c r="AFQ2" s="85"/>
      <c r="AFR2" s="85"/>
      <c r="AFS2" s="85"/>
      <c r="AFT2" s="85"/>
      <c r="AFU2" s="85"/>
      <c r="AFV2" s="85"/>
      <c r="AFW2" s="85"/>
      <c r="AFX2" s="85"/>
      <c r="AFY2" s="85"/>
      <c r="AFZ2" s="85"/>
      <c r="AGA2" s="85"/>
      <c r="AGB2" s="85"/>
      <c r="AGC2" s="85"/>
      <c r="AGD2" s="85"/>
      <c r="AGE2" s="85"/>
      <c r="AGF2" s="85"/>
      <c r="AGG2" s="85"/>
      <c r="AGH2" s="85"/>
      <c r="AGI2" s="85"/>
      <c r="AGJ2" s="85"/>
      <c r="AGK2" s="85"/>
      <c r="AGL2" s="85"/>
      <c r="AGM2" s="85"/>
      <c r="AGN2" s="85"/>
      <c r="AGO2" s="85"/>
      <c r="AGP2" s="85"/>
      <c r="AGQ2" s="85"/>
      <c r="AGR2" s="85"/>
      <c r="AGS2" s="85"/>
      <c r="AGT2" s="85"/>
      <c r="AGU2" s="85"/>
      <c r="AGV2" s="85"/>
      <c r="AGW2" s="85"/>
      <c r="AGX2" s="85"/>
      <c r="AGY2" s="85"/>
      <c r="AGZ2" s="85"/>
      <c r="AHA2" s="85"/>
      <c r="AHB2" s="85"/>
      <c r="AHC2" s="85"/>
      <c r="AHD2" s="85"/>
      <c r="AHE2" s="85"/>
      <c r="AHF2" s="85"/>
      <c r="AHG2" s="85"/>
      <c r="AHH2" s="85"/>
      <c r="AHI2" s="85"/>
      <c r="AHJ2" s="85"/>
      <c r="AHK2" s="85"/>
      <c r="AHL2" s="85"/>
      <c r="AHM2" s="85"/>
      <c r="AHN2" s="85"/>
      <c r="AHO2" s="85"/>
      <c r="AHP2" s="85"/>
      <c r="AHQ2" s="85"/>
      <c r="AHR2" s="85"/>
      <c r="AHS2" s="85"/>
      <c r="AHT2" s="85"/>
      <c r="AHU2" s="85"/>
      <c r="AHV2" s="85"/>
      <c r="AHW2" s="85"/>
      <c r="AHX2" s="85"/>
      <c r="AHY2" s="85"/>
      <c r="AHZ2" s="85"/>
      <c r="AIA2" s="85"/>
      <c r="AIB2" s="85"/>
      <c r="AIC2" s="85"/>
      <c r="AID2" s="85"/>
      <c r="AIE2" s="85"/>
      <c r="AIF2" s="85"/>
      <c r="AIG2" s="85"/>
      <c r="AIH2" s="85"/>
      <c r="AII2" s="85"/>
      <c r="AIJ2" s="85"/>
      <c r="AIK2" s="85"/>
      <c r="AIL2" s="85"/>
      <c r="AIM2" s="85"/>
      <c r="AIN2" s="85"/>
      <c r="AIO2" s="85"/>
      <c r="AIP2" s="85"/>
      <c r="AIQ2" s="85"/>
      <c r="AIR2" s="85"/>
      <c r="AIS2" s="85"/>
      <c r="AIT2" s="85"/>
      <c r="AIU2" s="85"/>
      <c r="AIV2" s="85"/>
      <c r="AIW2" s="85"/>
      <c r="AIX2" s="85"/>
      <c r="AIY2" s="85"/>
      <c r="AIZ2" s="85"/>
      <c r="AJA2" s="85"/>
      <c r="AJB2" s="85"/>
      <c r="AJC2" s="85"/>
      <c r="AJD2" s="85"/>
      <c r="AJE2" s="85"/>
      <c r="AJF2" s="85"/>
      <c r="AJG2" s="85"/>
      <c r="AJH2" s="85"/>
      <c r="AJI2" s="85"/>
      <c r="AJJ2" s="85"/>
      <c r="AJK2" s="85"/>
      <c r="AJL2" s="85"/>
      <c r="AJM2" s="85"/>
      <c r="AJN2" s="85"/>
      <c r="AJO2" s="85"/>
      <c r="AJP2" s="85"/>
      <c r="AJQ2" s="85"/>
      <c r="AJR2" s="85"/>
      <c r="AJS2" s="85"/>
      <c r="AJT2" s="85"/>
      <c r="AJU2" s="85"/>
      <c r="AJV2" s="85"/>
      <c r="AJW2" s="85"/>
      <c r="AJX2" s="85"/>
      <c r="AJY2" s="85"/>
      <c r="AJZ2" s="85"/>
      <c r="AKA2" s="85"/>
      <c r="AKB2" s="85"/>
      <c r="AKC2" s="85"/>
      <c r="AKD2" s="85"/>
      <c r="AKE2" s="85"/>
      <c r="AKF2" s="85"/>
      <c r="AKG2" s="85"/>
      <c r="AKH2" s="85"/>
      <c r="AKI2" s="85"/>
      <c r="AKJ2" s="85"/>
      <c r="AKK2" s="85"/>
      <c r="AKL2" s="85"/>
      <c r="AKM2" s="85"/>
      <c r="AKN2" s="85"/>
      <c r="AKO2" s="85"/>
      <c r="AKP2" s="85"/>
      <c r="AKQ2" s="85"/>
      <c r="AKR2" s="85"/>
      <c r="AKS2" s="85"/>
      <c r="AKT2" s="85"/>
      <c r="AKU2" s="85"/>
      <c r="AKV2" s="85"/>
      <c r="AKW2" s="85"/>
      <c r="AKX2" s="85"/>
      <c r="AKY2" s="85"/>
      <c r="AKZ2" s="85"/>
      <c r="ALA2" s="85"/>
      <c r="ALB2" s="85"/>
      <c r="ALC2" s="85"/>
      <c r="ALD2" s="85"/>
      <c r="ALE2" s="85"/>
      <c r="ALF2" s="85"/>
      <c r="ALG2" s="85"/>
      <c r="ALH2" s="85"/>
      <c r="ALI2" s="85"/>
      <c r="ALJ2" s="85"/>
      <c r="ALK2" s="85"/>
      <c r="ALL2" s="85"/>
      <c r="ALM2" s="85"/>
      <c r="ALN2" s="85"/>
      <c r="ALO2" s="85"/>
      <c r="ALP2" s="85"/>
      <c r="ALQ2" s="85"/>
      <c r="ALR2" s="85"/>
      <c r="ALS2" s="85"/>
      <c r="ALT2" s="85"/>
      <c r="ALU2" s="85"/>
      <c r="ALV2" s="85"/>
      <c r="ALW2" s="85"/>
      <c r="ALX2" s="85"/>
      <c r="ALY2" s="85"/>
      <c r="ALZ2" s="85"/>
      <c r="AMA2" s="85"/>
      <c r="AMB2" s="85"/>
      <c r="AMC2" s="85"/>
      <c r="AMD2" s="85"/>
      <c r="AME2" s="85"/>
      <c r="AMF2" s="85"/>
      <c r="AMG2" s="85"/>
      <c r="AMH2" s="85"/>
      <c r="AMI2" s="85"/>
      <c r="AMJ2" s="85"/>
      <c r="AMK2" s="85"/>
      <c r="AML2" s="85"/>
      <c r="AMM2" s="85"/>
      <c r="AMN2" s="85"/>
      <c r="AMO2" s="85"/>
      <c r="AMP2" s="85"/>
      <c r="AMQ2" s="85"/>
      <c r="AMR2" s="85"/>
      <c r="AMS2" s="85"/>
      <c r="AMT2" s="85"/>
      <c r="AMU2" s="85"/>
      <c r="AMV2" s="85"/>
      <c r="AMW2" s="85"/>
      <c r="AMX2" s="85"/>
      <c r="AMY2" s="85"/>
      <c r="AMZ2" s="85"/>
      <c r="ANA2" s="85"/>
      <c r="ANB2" s="85"/>
      <c r="ANC2" s="85"/>
      <c r="AND2" s="85"/>
      <c r="ANE2" s="85"/>
      <c r="ANF2" s="85"/>
      <c r="ANG2" s="85"/>
      <c r="ANH2" s="85"/>
      <c r="ANI2" s="85"/>
      <c r="ANJ2" s="85"/>
      <c r="ANK2" s="85"/>
      <c r="ANL2" s="85"/>
      <c r="ANM2" s="85"/>
      <c r="ANN2" s="85"/>
      <c r="ANO2" s="85"/>
      <c r="ANP2" s="85"/>
      <c r="ANQ2" s="85"/>
      <c r="ANR2" s="85"/>
      <c r="ANS2" s="85"/>
      <c r="ANT2" s="85"/>
      <c r="ANU2" s="85"/>
      <c r="ANV2" s="85"/>
      <c r="ANW2" s="85"/>
      <c r="ANX2" s="85"/>
      <c r="ANY2" s="85"/>
      <c r="ANZ2" s="85"/>
      <c r="AOA2" s="85"/>
      <c r="AOB2" s="85"/>
      <c r="AOC2" s="85"/>
      <c r="AOD2" s="85"/>
      <c r="AOE2" s="85"/>
      <c r="AOF2" s="85"/>
      <c r="AOG2" s="85"/>
      <c r="AOH2" s="85"/>
      <c r="AOI2" s="85"/>
      <c r="AOJ2" s="85"/>
      <c r="AOK2" s="85"/>
      <c r="AOL2" s="85"/>
      <c r="AOM2" s="85"/>
      <c r="AON2" s="85"/>
      <c r="AOO2" s="85"/>
      <c r="AOP2" s="85"/>
      <c r="AOQ2" s="85"/>
      <c r="AOR2" s="85"/>
      <c r="AOS2" s="85"/>
      <c r="AOT2" s="85"/>
      <c r="AOU2" s="85"/>
      <c r="AOV2" s="85"/>
      <c r="AOW2" s="85"/>
      <c r="AOX2" s="85"/>
      <c r="AOY2" s="85"/>
      <c r="AOZ2" s="85"/>
      <c r="APA2" s="85"/>
      <c r="APB2" s="85"/>
      <c r="APC2" s="85"/>
      <c r="APD2" s="85"/>
      <c r="APE2" s="85"/>
      <c r="APF2" s="85"/>
      <c r="APG2" s="85"/>
      <c r="APH2" s="85"/>
      <c r="API2" s="85"/>
      <c r="APJ2" s="85"/>
      <c r="APK2" s="85"/>
      <c r="APL2" s="85"/>
      <c r="APM2" s="85"/>
      <c r="APN2" s="85"/>
      <c r="APO2" s="85"/>
      <c r="APP2" s="85"/>
      <c r="APQ2" s="85"/>
      <c r="APR2" s="85"/>
      <c r="APS2" s="85"/>
      <c r="APT2" s="85"/>
      <c r="APU2" s="85"/>
      <c r="APV2" s="85"/>
      <c r="APW2" s="85"/>
      <c r="APX2" s="85"/>
      <c r="APY2" s="85"/>
      <c r="APZ2" s="85"/>
      <c r="AQA2" s="85"/>
      <c r="AQB2" s="85"/>
      <c r="AQC2" s="85"/>
      <c r="AQD2" s="85"/>
      <c r="AQE2" s="85"/>
      <c r="AQF2" s="85"/>
      <c r="AQG2" s="85"/>
      <c r="AQH2" s="85"/>
      <c r="AQI2" s="85"/>
      <c r="AQJ2" s="85"/>
      <c r="AQK2" s="85"/>
      <c r="AQL2" s="85"/>
      <c r="AQM2" s="85"/>
      <c r="AQN2" s="85"/>
      <c r="AQO2" s="85"/>
      <c r="AQP2" s="85"/>
      <c r="AQQ2" s="85"/>
      <c r="AQR2" s="85"/>
      <c r="AQS2" s="85"/>
      <c r="AQT2" s="85"/>
      <c r="AQU2" s="85"/>
      <c r="AQV2" s="85"/>
      <c r="AQW2" s="85"/>
      <c r="AQX2" s="85"/>
      <c r="AQY2" s="85"/>
      <c r="AQZ2" s="85"/>
      <c r="ARA2" s="85"/>
      <c r="ARB2" s="85"/>
      <c r="ARC2" s="85"/>
      <c r="ARD2" s="85"/>
      <c r="ARE2" s="85"/>
      <c r="ARF2" s="85"/>
      <c r="ARG2" s="85"/>
      <c r="ARH2" s="85"/>
      <c r="ARI2" s="85"/>
      <c r="ARJ2" s="85"/>
      <c r="ARK2" s="85"/>
      <c r="ARL2" s="85"/>
      <c r="ARM2" s="85"/>
      <c r="ARN2" s="85"/>
      <c r="ARO2" s="85"/>
      <c r="ARP2" s="85"/>
      <c r="ARQ2" s="85"/>
      <c r="ARR2" s="85"/>
      <c r="ARS2" s="85"/>
      <c r="ART2" s="85"/>
      <c r="ARU2" s="85"/>
      <c r="ARV2" s="85"/>
      <c r="ARW2" s="85"/>
      <c r="ARX2" s="85"/>
      <c r="ARY2" s="85"/>
      <c r="ARZ2" s="85"/>
      <c r="ASA2" s="85"/>
      <c r="ASB2" s="85"/>
      <c r="ASC2" s="85"/>
      <c r="ASD2" s="85"/>
      <c r="ASE2" s="85"/>
      <c r="ASF2" s="85"/>
      <c r="ASG2" s="85"/>
      <c r="ASH2" s="85"/>
      <c r="ASI2" s="85"/>
      <c r="ASJ2" s="85"/>
      <c r="ASK2" s="85"/>
      <c r="ASL2" s="85"/>
      <c r="ASM2" s="85"/>
      <c r="ASN2" s="85"/>
      <c r="ASO2" s="85"/>
      <c r="ASP2" s="85"/>
      <c r="ASQ2" s="85"/>
      <c r="ASR2" s="85"/>
      <c r="ASS2" s="85"/>
      <c r="AST2" s="85"/>
      <c r="ASU2" s="85"/>
      <c r="ASV2" s="85"/>
      <c r="ASW2" s="85"/>
      <c r="ASX2" s="85"/>
      <c r="ASY2" s="85"/>
      <c r="ASZ2" s="85"/>
      <c r="ATA2" s="85"/>
      <c r="ATB2" s="85"/>
      <c r="ATC2" s="85"/>
      <c r="ATD2" s="85"/>
      <c r="ATE2" s="85"/>
      <c r="ATF2" s="85"/>
      <c r="ATG2" s="85"/>
      <c r="ATH2" s="85"/>
      <c r="ATI2" s="85"/>
      <c r="ATJ2" s="85"/>
      <c r="ATK2" s="85"/>
      <c r="ATL2" s="85"/>
      <c r="ATM2" s="85"/>
      <c r="ATN2" s="85"/>
      <c r="ATO2" s="85"/>
      <c r="ATP2" s="85"/>
      <c r="ATQ2" s="85"/>
      <c r="ATR2" s="85"/>
      <c r="ATS2" s="85"/>
      <c r="ATT2" s="85"/>
      <c r="ATU2" s="85"/>
      <c r="ATV2" s="85"/>
      <c r="ATW2" s="85"/>
      <c r="ATX2" s="85"/>
      <c r="ATY2" s="85"/>
      <c r="ATZ2" s="85"/>
      <c r="AUA2" s="85"/>
      <c r="AUB2" s="85"/>
      <c r="AUC2" s="85"/>
      <c r="AUD2" s="85"/>
      <c r="AUE2" s="85"/>
      <c r="AUF2" s="85"/>
      <c r="AUG2" s="85"/>
      <c r="AUH2" s="85"/>
      <c r="AUI2" s="85"/>
      <c r="AUJ2" s="85"/>
      <c r="AUK2" s="85"/>
      <c r="AUL2" s="85"/>
      <c r="AUM2" s="85"/>
      <c r="AUN2" s="85"/>
      <c r="AUO2" s="85"/>
      <c r="AUP2" s="85"/>
      <c r="AUQ2" s="85"/>
      <c r="AUR2" s="85"/>
      <c r="AUS2" s="85"/>
      <c r="AUT2" s="85"/>
      <c r="AUU2" s="85"/>
      <c r="AUV2" s="85"/>
      <c r="AUW2" s="85"/>
      <c r="AUX2" s="85"/>
      <c r="AUY2" s="85"/>
      <c r="AUZ2" s="85"/>
      <c r="AVA2" s="85"/>
      <c r="AVB2" s="85"/>
      <c r="AVC2" s="85"/>
      <c r="AVD2" s="85"/>
      <c r="AVE2" s="85"/>
      <c r="AVF2" s="85"/>
      <c r="AVG2" s="85"/>
      <c r="AVH2" s="85"/>
      <c r="AVI2" s="85"/>
      <c r="AVJ2" s="85"/>
      <c r="AVK2" s="85"/>
      <c r="AVL2" s="85"/>
      <c r="AVM2" s="85"/>
      <c r="AVN2" s="85"/>
      <c r="AVO2" s="85"/>
      <c r="AVP2" s="85"/>
      <c r="AVQ2" s="85"/>
      <c r="AVR2" s="85"/>
      <c r="AVS2" s="85"/>
      <c r="AVT2" s="85"/>
      <c r="AVU2" s="85"/>
      <c r="AVV2" s="85"/>
      <c r="AVW2" s="85"/>
      <c r="AVX2" s="85"/>
      <c r="AVY2" s="85"/>
      <c r="AVZ2" s="85"/>
      <c r="AWA2" s="85"/>
      <c r="AWB2" s="85"/>
      <c r="AWC2" s="85"/>
      <c r="AWD2" s="85"/>
      <c r="AWE2" s="85"/>
      <c r="AWF2" s="85"/>
      <c r="AWG2" s="85"/>
      <c r="AWH2" s="85"/>
      <c r="AWI2" s="85"/>
      <c r="AWJ2" s="85"/>
      <c r="AWK2" s="85"/>
      <c r="AWL2" s="85"/>
      <c r="AWM2" s="85"/>
      <c r="AWN2" s="85"/>
      <c r="AWO2" s="85"/>
      <c r="AWP2" s="85"/>
      <c r="AWQ2" s="85"/>
      <c r="AWR2" s="85"/>
      <c r="AWS2" s="85"/>
      <c r="AWT2" s="85"/>
      <c r="AWU2" s="85"/>
      <c r="AWV2" s="85"/>
      <c r="AWW2" s="85"/>
      <c r="AWX2" s="85"/>
      <c r="AWY2" s="85"/>
      <c r="AWZ2" s="85"/>
      <c r="AXA2" s="85"/>
      <c r="AXB2" s="85"/>
      <c r="AXC2" s="85"/>
      <c r="AXD2" s="85"/>
      <c r="AXE2" s="85"/>
      <c r="AXF2" s="85"/>
      <c r="AXG2" s="85"/>
      <c r="AXH2" s="85"/>
      <c r="AXI2" s="85"/>
      <c r="AXJ2" s="85"/>
      <c r="AXK2" s="85"/>
      <c r="AXL2" s="85"/>
      <c r="AXM2" s="85"/>
      <c r="AXN2" s="85"/>
      <c r="AXO2" s="85"/>
      <c r="AXP2" s="85"/>
      <c r="AXQ2" s="85"/>
      <c r="AXR2" s="85"/>
      <c r="AXS2" s="85"/>
      <c r="AXT2" s="85"/>
      <c r="AXU2" s="85"/>
      <c r="AXV2" s="85"/>
      <c r="AXW2" s="85"/>
      <c r="AXX2" s="85"/>
      <c r="AXY2" s="85"/>
      <c r="AXZ2" s="85"/>
      <c r="AYA2" s="85"/>
      <c r="AYB2" s="85"/>
      <c r="AYC2" s="85"/>
      <c r="AYD2" s="85"/>
      <c r="AYE2" s="85"/>
      <c r="AYF2" s="85"/>
      <c r="AYG2" s="85"/>
      <c r="AYH2" s="85"/>
      <c r="AYI2" s="85"/>
      <c r="AYJ2" s="85"/>
      <c r="AYK2" s="85"/>
      <c r="AYL2" s="85"/>
      <c r="AYM2" s="85"/>
      <c r="AYN2" s="85"/>
      <c r="AYO2" s="85"/>
      <c r="AYP2" s="85"/>
      <c r="AYQ2" s="85"/>
      <c r="AYR2" s="85"/>
      <c r="AYS2" s="85"/>
      <c r="AYT2" s="85"/>
      <c r="AYU2" s="85"/>
      <c r="AYV2" s="85"/>
      <c r="AYW2" s="85"/>
      <c r="AYX2" s="85"/>
      <c r="AYY2" s="85"/>
      <c r="AYZ2" s="85"/>
      <c r="AZA2" s="85"/>
      <c r="AZB2" s="85"/>
      <c r="AZC2" s="85"/>
      <c r="AZD2" s="85"/>
      <c r="AZE2" s="85"/>
      <c r="AZF2" s="85"/>
      <c r="AZG2" s="85"/>
      <c r="AZH2" s="85"/>
      <c r="AZI2" s="85"/>
      <c r="AZJ2" s="85"/>
      <c r="AZK2" s="85"/>
      <c r="AZL2" s="85"/>
      <c r="AZM2" s="85"/>
      <c r="AZN2" s="85"/>
      <c r="AZO2" s="85"/>
      <c r="AZP2" s="85"/>
      <c r="AZQ2" s="85"/>
      <c r="AZR2" s="85"/>
      <c r="AZS2" s="85"/>
      <c r="AZT2" s="85"/>
      <c r="AZU2" s="85"/>
      <c r="AZV2" s="85"/>
      <c r="AZW2" s="85"/>
      <c r="AZX2" s="85"/>
      <c r="AZY2" s="85"/>
      <c r="AZZ2" s="85"/>
      <c r="BAA2" s="85"/>
      <c r="BAB2" s="85"/>
      <c r="BAC2" s="85"/>
      <c r="BAD2" s="85"/>
      <c r="BAE2" s="85"/>
      <c r="BAF2" s="85"/>
      <c r="BAG2" s="85"/>
      <c r="BAH2" s="85"/>
      <c r="BAI2" s="85"/>
      <c r="BAJ2" s="85"/>
      <c r="BAK2" s="85"/>
      <c r="BAL2" s="85"/>
      <c r="BAM2" s="85"/>
      <c r="BAN2" s="85"/>
      <c r="BAO2" s="85"/>
      <c r="BAP2" s="85"/>
      <c r="BAQ2" s="85"/>
      <c r="BAR2" s="85"/>
      <c r="BAS2" s="85"/>
      <c r="BAT2" s="85"/>
      <c r="BAU2" s="85"/>
      <c r="BAV2" s="85"/>
      <c r="BAW2" s="85"/>
      <c r="BAX2" s="85"/>
      <c r="BAY2" s="85"/>
      <c r="BAZ2" s="85"/>
      <c r="BBA2" s="85"/>
      <c r="BBB2" s="85"/>
      <c r="BBC2" s="85"/>
      <c r="BBD2" s="85"/>
      <c r="BBE2" s="85"/>
      <c r="BBF2" s="85"/>
      <c r="BBG2" s="85"/>
      <c r="BBH2" s="85"/>
      <c r="BBI2" s="85"/>
      <c r="BBJ2" s="85"/>
      <c r="BBK2" s="85"/>
      <c r="BBL2" s="85"/>
      <c r="BBM2" s="85"/>
      <c r="BBN2" s="85"/>
      <c r="BBO2" s="85"/>
      <c r="BBP2" s="85"/>
      <c r="BBQ2" s="85"/>
      <c r="BBR2" s="85"/>
      <c r="BBS2" s="85"/>
      <c r="BBT2" s="85"/>
      <c r="BBU2" s="85"/>
      <c r="BBV2" s="85"/>
      <c r="BBW2" s="85"/>
      <c r="BBX2" s="85"/>
      <c r="BBY2" s="85"/>
      <c r="BBZ2" s="85"/>
      <c r="BCA2" s="85"/>
      <c r="BCB2" s="85"/>
      <c r="BCC2" s="85"/>
      <c r="BCD2" s="85"/>
      <c r="BCE2" s="85"/>
      <c r="BCF2" s="85"/>
      <c r="BCG2" s="85"/>
      <c r="BCH2" s="85"/>
      <c r="BCI2" s="85"/>
      <c r="BCJ2" s="85"/>
      <c r="BCK2" s="85"/>
      <c r="BCL2" s="85"/>
      <c r="BCM2" s="85"/>
      <c r="BCN2" s="85"/>
      <c r="BCO2" s="85"/>
      <c r="BCP2" s="85"/>
      <c r="BCQ2" s="85"/>
      <c r="BCR2" s="85"/>
      <c r="BCS2" s="85"/>
      <c r="BCT2" s="85"/>
      <c r="BCU2" s="85"/>
      <c r="BCV2" s="85"/>
      <c r="BCW2" s="85"/>
      <c r="BCX2" s="85"/>
      <c r="BCY2" s="85"/>
      <c r="BCZ2" s="85"/>
      <c r="BDA2" s="85"/>
      <c r="BDB2" s="85"/>
      <c r="BDC2" s="85"/>
      <c r="BDD2" s="85"/>
      <c r="BDE2" s="85"/>
      <c r="BDF2" s="85"/>
      <c r="BDG2" s="85"/>
      <c r="BDH2" s="85"/>
      <c r="BDI2" s="85"/>
      <c r="BDJ2" s="85"/>
      <c r="BDK2" s="85"/>
      <c r="BDL2" s="85"/>
      <c r="BDM2" s="85"/>
      <c r="BDN2" s="85"/>
      <c r="BDO2" s="85"/>
      <c r="BDP2" s="85"/>
      <c r="BDQ2" s="85"/>
      <c r="BDR2" s="85"/>
      <c r="BDS2" s="85"/>
      <c r="BDT2" s="85"/>
      <c r="BDU2" s="85"/>
      <c r="BDV2" s="85"/>
      <c r="BDW2" s="85"/>
      <c r="BDX2" s="85"/>
      <c r="BDY2" s="85"/>
      <c r="BDZ2" s="85"/>
      <c r="BEA2" s="85"/>
      <c r="BEB2" s="85"/>
      <c r="BEC2" s="85"/>
      <c r="BED2" s="85"/>
      <c r="BEE2" s="85"/>
      <c r="BEF2" s="85"/>
      <c r="BEG2" s="85"/>
      <c r="BEH2" s="85"/>
      <c r="BEI2" s="85"/>
      <c r="BEJ2" s="85"/>
      <c r="BEK2" s="85"/>
      <c r="BEL2" s="85"/>
      <c r="BEM2" s="85"/>
      <c r="BEN2" s="85"/>
      <c r="BEO2" s="85"/>
      <c r="BEP2" s="85"/>
      <c r="BEQ2" s="85"/>
      <c r="BER2" s="85"/>
      <c r="BES2" s="85"/>
      <c r="BET2" s="85"/>
      <c r="BEU2" s="85"/>
      <c r="BEV2" s="85"/>
      <c r="BEW2" s="85"/>
      <c r="BEX2" s="85"/>
      <c r="BEY2" s="85"/>
      <c r="BEZ2" s="85"/>
      <c r="BFA2" s="85"/>
      <c r="BFB2" s="85"/>
      <c r="BFC2" s="85"/>
      <c r="BFD2" s="85"/>
      <c r="BFE2" s="85"/>
      <c r="BFF2" s="85"/>
      <c r="BFG2" s="85"/>
      <c r="BFH2" s="85"/>
      <c r="BFI2" s="85"/>
      <c r="BFJ2" s="85"/>
      <c r="BFK2" s="85"/>
      <c r="BFL2" s="85"/>
      <c r="BFM2" s="85"/>
      <c r="BFN2" s="85"/>
      <c r="BFO2" s="85"/>
      <c r="BFP2" s="85"/>
      <c r="BFQ2" s="85"/>
      <c r="BFR2" s="85"/>
      <c r="BFS2" s="85"/>
      <c r="BFT2" s="85"/>
      <c r="BFU2" s="85"/>
      <c r="BFV2" s="85"/>
      <c r="BFW2" s="85"/>
      <c r="BFX2" s="85"/>
      <c r="BFY2" s="85"/>
      <c r="BFZ2" s="85"/>
      <c r="BGA2" s="85"/>
      <c r="BGB2" s="85"/>
      <c r="BGC2" s="85"/>
      <c r="BGD2" s="85"/>
      <c r="BGE2" s="85"/>
      <c r="BGF2" s="85"/>
      <c r="BGG2" s="85"/>
      <c r="BGH2" s="85"/>
      <c r="BGI2" s="85"/>
      <c r="BGJ2" s="85"/>
      <c r="BGK2" s="85"/>
      <c r="BGL2" s="85"/>
      <c r="BGM2" s="85"/>
      <c r="BGN2" s="85"/>
      <c r="BGO2" s="85"/>
      <c r="BGP2" s="85"/>
      <c r="BGQ2" s="85"/>
      <c r="BGR2" s="85"/>
      <c r="BGS2" s="85"/>
      <c r="BGT2" s="85"/>
      <c r="BGU2" s="85"/>
      <c r="BGV2" s="85"/>
      <c r="BGW2" s="85"/>
      <c r="BGX2" s="85"/>
      <c r="BGY2" s="85"/>
      <c r="BGZ2" s="85"/>
      <c r="BHA2" s="85"/>
      <c r="BHB2" s="85"/>
      <c r="BHC2" s="85"/>
      <c r="BHD2" s="85"/>
      <c r="BHE2" s="85"/>
      <c r="BHF2" s="85"/>
      <c r="BHG2" s="85"/>
      <c r="BHH2" s="85"/>
      <c r="BHI2" s="85"/>
      <c r="BHJ2" s="85"/>
      <c r="BHK2" s="85"/>
      <c r="BHL2" s="85"/>
      <c r="BHM2" s="85"/>
      <c r="BHN2" s="85"/>
      <c r="BHO2" s="85"/>
      <c r="BHP2" s="85"/>
      <c r="BHQ2" s="85"/>
      <c r="BHR2" s="85"/>
      <c r="BHS2" s="85"/>
      <c r="BHT2" s="85"/>
      <c r="BHU2" s="85"/>
      <c r="BHV2" s="85"/>
      <c r="BHW2" s="85"/>
      <c r="BHX2" s="85"/>
      <c r="BHY2" s="85"/>
      <c r="BHZ2" s="85"/>
      <c r="BIA2" s="85"/>
      <c r="BIB2" s="85"/>
      <c r="BIC2" s="85"/>
      <c r="BID2" s="85"/>
      <c r="BIE2" s="85"/>
      <c r="BIF2" s="85"/>
      <c r="BIG2" s="85"/>
      <c r="BIH2" s="85"/>
      <c r="BII2" s="85"/>
      <c r="BIJ2" s="85"/>
      <c r="BIK2" s="85"/>
      <c r="BIL2" s="85"/>
      <c r="BIM2" s="85"/>
      <c r="BIN2" s="85"/>
      <c r="BIO2" s="85"/>
      <c r="BIP2" s="85"/>
      <c r="BIQ2" s="85"/>
      <c r="BIR2" s="85"/>
      <c r="BIS2" s="85"/>
      <c r="BIT2" s="85"/>
      <c r="BIU2" s="85"/>
      <c r="BIV2" s="85"/>
      <c r="BIW2" s="85"/>
      <c r="BIX2" s="85"/>
      <c r="BIY2" s="85"/>
      <c r="BIZ2" s="85"/>
      <c r="BJA2" s="85"/>
      <c r="BJB2" s="85"/>
      <c r="BJC2" s="85"/>
      <c r="BJD2" s="85"/>
      <c r="BJE2" s="85"/>
      <c r="BJF2" s="85"/>
      <c r="BJG2" s="85"/>
      <c r="BJH2" s="85"/>
      <c r="BJI2" s="85"/>
      <c r="BJJ2" s="85"/>
      <c r="BJK2" s="85"/>
      <c r="BJL2" s="85"/>
      <c r="BJM2" s="85"/>
      <c r="BJN2" s="85"/>
      <c r="BJO2" s="85"/>
      <c r="BJP2" s="85"/>
      <c r="BJQ2" s="85"/>
      <c r="BJR2" s="85"/>
      <c r="BJS2" s="85"/>
      <c r="BJT2" s="85"/>
      <c r="BJU2" s="85"/>
      <c r="BJV2" s="85"/>
      <c r="BJW2" s="85"/>
      <c r="BJX2" s="85"/>
      <c r="BJY2" s="85"/>
      <c r="BJZ2" s="85"/>
      <c r="BKA2" s="85"/>
      <c r="BKB2" s="85"/>
      <c r="BKC2" s="85"/>
      <c r="BKD2" s="85"/>
      <c r="BKE2" s="85"/>
      <c r="BKF2" s="85"/>
      <c r="BKG2" s="85"/>
      <c r="BKH2" s="85"/>
      <c r="BKI2" s="85"/>
      <c r="BKJ2" s="85"/>
      <c r="BKK2" s="85"/>
      <c r="BKL2" s="85"/>
      <c r="BKM2" s="85"/>
      <c r="BKN2" s="85"/>
      <c r="BKO2" s="85"/>
      <c r="BKP2" s="85"/>
      <c r="BKQ2" s="85"/>
      <c r="BKR2" s="85"/>
      <c r="BKS2" s="85"/>
      <c r="BKT2" s="85"/>
      <c r="BKU2" s="85"/>
      <c r="BKV2" s="85"/>
      <c r="BKW2" s="85"/>
      <c r="BKX2" s="85"/>
      <c r="BKY2" s="85"/>
      <c r="BKZ2" s="85"/>
      <c r="BLA2" s="85"/>
      <c r="BLB2" s="85"/>
      <c r="BLC2" s="85"/>
      <c r="BLD2" s="85"/>
      <c r="BLE2" s="85"/>
      <c r="BLF2" s="85"/>
      <c r="BLG2" s="85"/>
      <c r="BLH2" s="85"/>
      <c r="BLI2" s="85"/>
      <c r="BLJ2" s="85"/>
      <c r="BLK2" s="85"/>
      <c r="BLL2" s="85"/>
      <c r="BLM2" s="85"/>
      <c r="BLN2" s="85"/>
      <c r="BLO2" s="85"/>
      <c r="BLP2" s="85"/>
      <c r="BLQ2" s="85"/>
      <c r="BLR2" s="85"/>
      <c r="BLS2" s="85"/>
      <c r="BLT2" s="85"/>
      <c r="BLU2" s="85"/>
      <c r="BLV2" s="85"/>
      <c r="BLW2" s="85"/>
      <c r="BLX2" s="85"/>
      <c r="BLY2" s="85"/>
      <c r="BLZ2" s="85"/>
      <c r="BMA2" s="85"/>
      <c r="BMB2" s="85"/>
      <c r="BMC2" s="85"/>
      <c r="BMD2" s="85"/>
      <c r="BME2" s="85"/>
      <c r="BMF2" s="85"/>
      <c r="BMG2" s="85"/>
      <c r="BMH2" s="85"/>
      <c r="BMI2" s="85"/>
      <c r="BMJ2" s="85"/>
      <c r="BMK2" s="85"/>
      <c r="BML2" s="85"/>
      <c r="BMM2" s="85"/>
      <c r="BMN2" s="85"/>
      <c r="BMO2" s="85"/>
      <c r="BMP2" s="85"/>
      <c r="BMQ2" s="85"/>
      <c r="BMR2" s="85"/>
      <c r="BMS2" s="85"/>
      <c r="BMT2" s="85"/>
      <c r="BMU2" s="85"/>
      <c r="BMV2" s="85"/>
      <c r="BMW2" s="85"/>
      <c r="BMX2" s="85"/>
      <c r="BMY2" s="85"/>
      <c r="BMZ2" s="85"/>
      <c r="BNA2" s="85"/>
      <c r="BNB2" s="85"/>
      <c r="BNC2" s="85"/>
      <c r="BND2" s="85"/>
      <c r="BNE2" s="85"/>
      <c r="BNF2" s="85"/>
      <c r="BNG2" s="85"/>
      <c r="BNH2" s="85"/>
      <c r="BNI2" s="85"/>
      <c r="BNJ2" s="85"/>
      <c r="BNK2" s="85"/>
      <c r="BNL2" s="85"/>
      <c r="BNM2" s="85"/>
      <c r="BNN2" s="85"/>
      <c r="BNO2" s="85"/>
      <c r="BNP2" s="85"/>
      <c r="BNQ2" s="85"/>
      <c r="BNR2" s="85"/>
      <c r="BNS2" s="85"/>
      <c r="BNT2" s="85"/>
      <c r="BNU2" s="85"/>
      <c r="BNV2" s="85"/>
      <c r="BNW2" s="85"/>
      <c r="BNX2" s="85"/>
      <c r="BNY2" s="85"/>
      <c r="BNZ2" s="85"/>
      <c r="BOA2" s="85"/>
      <c r="BOB2" s="85"/>
      <c r="BOC2" s="85"/>
      <c r="BOD2" s="85"/>
      <c r="BOE2" s="85"/>
      <c r="BOF2" s="85"/>
      <c r="BOG2" s="85"/>
      <c r="BOH2" s="85"/>
      <c r="BOI2" s="85"/>
      <c r="BOJ2" s="85"/>
      <c r="BOK2" s="85"/>
      <c r="BOL2" s="85"/>
      <c r="BOM2" s="85"/>
      <c r="BON2" s="85"/>
      <c r="BOO2" s="85"/>
      <c r="BOP2" s="85"/>
      <c r="BOQ2" s="85"/>
      <c r="BOR2" s="85"/>
      <c r="BOS2" s="85"/>
      <c r="BOT2" s="85"/>
      <c r="BOU2" s="85"/>
      <c r="BOV2" s="85"/>
      <c r="BOW2" s="85"/>
      <c r="BOX2" s="85"/>
      <c r="BOY2" s="85"/>
      <c r="BOZ2" s="85"/>
      <c r="BPA2" s="85"/>
      <c r="BPB2" s="85"/>
      <c r="BPC2" s="85"/>
      <c r="BPD2" s="85"/>
      <c r="BPE2" s="85"/>
      <c r="BPF2" s="85"/>
      <c r="BPG2" s="85"/>
      <c r="BPH2" s="85"/>
      <c r="BPI2" s="85"/>
      <c r="BPJ2" s="85"/>
      <c r="BPK2" s="85"/>
      <c r="BPL2" s="85"/>
      <c r="BPM2" s="85"/>
      <c r="BPN2" s="85"/>
      <c r="BPO2" s="85"/>
      <c r="BPP2" s="85"/>
      <c r="BPQ2" s="85"/>
      <c r="BPR2" s="85"/>
      <c r="BPS2" s="85"/>
      <c r="BPT2" s="85"/>
      <c r="BPU2" s="85"/>
      <c r="BPV2" s="85"/>
      <c r="BPW2" s="85"/>
      <c r="BPX2" s="85"/>
      <c r="BPY2" s="85"/>
      <c r="BPZ2" s="85"/>
      <c r="BQA2" s="85"/>
      <c r="BQB2" s="85"/>
      <c r="BQC2" s="85"/>
      <c r="BQD2" s="85"/>
      <c r="BQE2" s="85"/>
      <c r="BQF2" s="85"/>
      <c r="BQG2" s="85"/>
      <c r="BQH2" s="85"/>
      <c r="BQI2" s="85"/>
      <c r="BQJ2" s="85"/>
      <c r="BQK2" s="85"/>
      <c r="BQL2" s="85"/>
      <c r="BQM2" s="85"/>
      <c r="BQN2" s="85"/>
      <c r="BQO2" s="85"/>
      <c r="BQP2" s="85"/>
      <c r="BQQ2" s="85"/>
      <c r="BQR2" s="85"/>
      <c r="BQS2" s="85"/>
      <c r="BQT2" s="85"/>
      <c r="BQU2" s="85"/>
      <c r="BQV2" s="85"/>
      <c r="BQW2" s="85"/>
      <c r="BQX2" s="85"/>
      <c r="BQY2" s="85"/>
      <c r="BQZ2" s="85"/>
      <c r="BRA2" s="85"/>
      <c r="BRB2" s="85"/>
      <c r="BRC2" s="85"/>
      <c r="BRD2" s="85"/>
      <c r="BRE2" s="85"/>
      <c r="BRF2" s="85"/>
      <c r="BRG2" s="85"/>
      <c r="BRH2" s="85"/>
      <c r="BRI2" s="85"/>
      <c r="BRJ2" s="85"/>
      <c r="BRK2" s="85"/>
      <c r="BRL2" s="85"/>
      <c r="BRM2" s="85"/>
      <c r="BRN2" s="85"/>
      <c r="BRO2" s="85"/>
      <c r="BRP2" s="85"/>
      <c r="BRQ2" s="85"/>
      <c r="BRR2" s="85"/>
      <c r="BRS2" s="85"/>
      <c r="BRT2" s="85"/>
      <c r="BRU2" s="85"/>
      <c r="BRV2" s="85"/>
      <c r="BRW2" s="85"/>
      <c r="BRX2" s="85"/>
      <c r="BRY2" s="85"/>
      <c r="BRZ2" s="85"/>
      <c r="BSA2" s="85"/>
      <c r="BSB2" s="85"/>
      <c r="BSC2" s="85"/>
      <c r="BSD2" s="85"/>
      <c r="BSE2" s="85"/>
      <c r="BSF2" s="85"/>
      <c r="BSG2" s="85"/>
      <c r="BSH2" s="85"/>
      <c r="BSI2" s="85"/>
      <c r="BSJ2" s="85"/>
      <c r="BSK2" s="85"/>
      <c r="BSL2" s="85"/>
      <c r="BSM2" s="85"/>
      <c r="BSN2" s="85"/>
      <c r="BSO2" s="85"/>
      <c r="BSP2" s="85"/>
      <c r="BSQ2" s="85"/>
      <c r="BSR2" s="85"/>
      <c r="BSS2" s="85"/>
      <c r="BST2" s="85"/>
      <c r="BSU2" s="85"/>
      <c r="BSV2" s="85"/>
      <c r="BSW2" s="85"/>
      <c r="BSX2" s="85"/>
      <c r="BSY2" s="85"/>
      <c r="BSZ2" s="85"/>
      <c r="BTA2" s="85"/>
      <c r="BTB2" s="85"/>
      <c r="BTC2" s="85"/>
      <c r="BTD2" s="85"/>
      <c r="BTE2" s="85"/>
      <c r="BTF2" s="85"/>
      <c r="BTG2" s="85"/>
      <c r="BTH2" s="85"/>
      <c r="BTI2" s="85"/>
      <c r="BTJ2" s="85"/>
      <c r="BTK2" s="85"/>
      <c r="BTL2" s="85"/>
      <c r="BTM2" s="85"/>
      <c r="BTN2" s="85"/>
      <c r="BTO2" s="85"/>
      <c r="BTP2" s="85"/>
      <c r="BTQ2" s="85"/>
      <c r="BTR2" s="85"/>
      <c r="BTS2" s="85"/>
      <c r="BTT2" s="85"/>
      <c r="BTU2" s="85"/>
      <c r="BTV2" s="85"/>
      <c r="BTW2" s="85"/>
      <c r="BTX2" s="85"/>
      <c r="BTY2" s="85"/>
      <c r="BTZ2" s="85"/>
      <c r="BUA2" s="85"/>
      <c r="BUB2" s="85"/>
      <c r="BUC2" s="85"/>
      <c r="BUD2" s="85"/>
      <c r="BUE2" s="85"/>
      <c r="BUF2" s="85"/>
      <c r="BUG2" s="85"/>
      <c r="BUH2" s="85"/>
      <c r="BUI2" s="85"/>
      <c r="BUJ2" s="85"/>
      <c r="BUK2" s="85"/>
      <c r="BUL2" s="85"/>
      <c r="BUM2" s="85"/>
      <c r="BUN2" s="85"/>
      <c r="BUO2" s="85"/>
      <c r="BUP2" s="85"/>
      <c r="BUQ2" s="85"/>
      <c r="BUR2" s="85"/>
      <c r="BUS2" s="85"/>
      <c r="BUT2" s="85"/>
      <c r="BUU2" s="85"/>
      <c r="BUV2" s="85"/>
      <c r="BUW2" s="85"/>
      <c r="BUX2" s="85"/>
      <c r="BUY2" s="85"/>
      <c r="BUZ2" s="85"/>
      <c r="BVA2" s="85"/>
      <c r="BVB2" s="85"/>
      <c r="BVC2" s="85"/>
      <c r="BVD2" s="85"/>
      <c r="BVE2" s="85"/>
      <c r="BVF2" s="85"/>
      <c r="BVG2" s="85"/>
      <c r="BVH2" s="85"/>
      <c r="BVI2" s="85"/>
      <c r="BVJ2" s="85"/>
      <c r="BVK2" s="85"/>
      <c r="BVL2" s="85"/>
      <c r="BVM2" s="85"/>
      <c r="BVN2" s="85"/>
      <c r="BVO2" s="85"/>
      <c r="BVP2" s="85"/>
      <c r="BVQ2" s="85"/>
      <c r="BVR2" s="85"/>
      <c r="BVS2" s="85"/>
      <c r="BVT2" s="85"/>
      <c r="BVU2" s="85"/>
      <c r="BVV2" s="85"/>
      <c r="BVW2" s="85"/>
      <c r="BVX2" s="85"/>
      <c r="BVY2" s="85"/>
      <c r="BVZ2" s="85"/>
      <c r="BWA2" s="85"/>
      <c r="BWB2" s="85"/>
      <c r="BWC2" s="85"/>
      <c r="BWD2" s="85"/>
      <c r="BWE2" s="85"/>
      <c r="BWF2" s="85"/>
      <c r="BWG2" s="85"/>
      <c r="BWH2" s="85"/>
      <c r="BWI2" s="85"/>
      <c r="BWJ2" s="85"/>
      <c r="BWK2" s="85"/>
      <c r="BWL2" s="85"/>
      <c r="BWM2" s="85"/>
      <c r="BWN2" s="85"/>
      <c r="BWO2" s="85"/>
      <c r="BWP2" s="85"/>
      <c r="BWQ2" s="85"/>
      <c r="BWR2" s="85"/>
      <c r="BWS2" s="85"/>
      <c r="BWT2" s="85"/>
      <c r="BWU2" s="85"/>
      <c r="BWV2" s="85"/>
      <c r="BWW2" s="85"/>
      <c r="BWX2" s="85"/>
      <c r="BWY2" s="85"/>
      <c r="BWZ2" s="85"/>
      <c r="BXA2" s="85"/>
      <c r="BXB2" s="85"/>
      <c r="BXC2" s="85"/>
      <c r="BXD2" s="85"/>
      <c r="BXE2" s="85"/>
      <c r="BXF2" s="85"/>
      <c r="BXG2" s="85"/>
      <c r="BXH2" s="85"/>
      <c r="BXI2" s="85"/>
      <c r="BXJ2" s="85"/>
      <c r="BXK2" s="85"/>
      <c r="BXL2" s="85"/>
      <c r="BXM2" s="85"/>
      <c r="BXN2" s="85"/>
      <c r="BXO2" s="85"/>
      <c r="BXP2" s="85"/>
      <c r="BXQ2" s="85"/>
      <c r="BXR2" s="85"/>
      <c r="BXS2" s="85"/>
      <c r="BXT2" s="85"/>
      <c r="BXU2" s="85"/>
      <c r="BXV2" s="85"/>
      <c r="BXW2" s="85"/>
      <c r="BXX2" s="85"/>
      <c r="BXY2" s="85"/>
      <c r="BXZ2" s="85"/>
      <c r="BYA2" s="85"/>
      <c r="BYB2" s="85"/>
      <c r="BYC2" s="85"/>
      <c r="BYD2" s="85"/>
      <c r="BYE2" s="85"/>
      <c r="BYF2" s="85"/>
      <c r="BYG2" s="85"/>
      <c r="BYH2" s="85"/>
      <c r="BYI2" s="85"/>
      <c r="BYJ2" s="85"/>
      <c r="BYK2" s="85"/>
      <c r="BYL2" s="85"/>
      <c r="BYM2" s="85"/>
      <c r="BYN2" s="85"/>
      <c r="BYO2" s="85"/>
      <c r="BYP2" s="85"/>
      <c r="BYQ2" s="85"/>
      <c r="BYR2" s="85"/>
      <c r="BYS2" s="85"/>
      <c r="BYT2" s="85"/>
      <c r="BYU2" s="85"/>
      <c r="BYV2" s="85"/>
      <c r="BYW2" s="85"/>
      <c r="BYX2" s="85"/>
      <c r="BYY2" s="85"/>
      <c r="BYZ2" s="85"/>
      <c r="BZA2" s="85"/>
      <c r="BZB2" s="85"/>
      <c r="BZC2" s="85"/>
      <c r="BZD2" s="85"/>
      <c r="BZE2" s="85"/>
      <c r="BZF2" s="85"/>
      <c r="BZG2" s="85"/>
      <c r="BZH2" s="85"/>
      <c r="BZI2" s="85"/>
      <c r="BZJ2" s="85"/>
      <c r="BZK2" s="85"/>
      <c r="BZL2" s="85"/>
      <c r="BZM2" s="85"/>
      <c r="BZN2" s="85"/>
      <c r="BZO2" s="85"/>
      <c r="BZP2" s="85"/>
      <c r="BZQ2" s="85"/>
      <c r="BZR2" s="85"/>
      <c r="BZS2" s="85"/>
      <c r="BZT2" s="85"/>
      <c r="BZU2" s="85"/>
      <c r="BZV2" s="85"/>
      <c r="BZW2" s="85"/>
      <c r="BZX2" s="85"/>
      <c r="BZY2" s="85"/>
      <c r="BZZ2" s="85"/>
      <c r="CAA2" s="85"/>
      <c r="CAB2" s="85"/>
      <c r="CAC2" s="85"/>
      <c r="CAD2" s="85"/>
      <c r="CAE2" s="85"/>
      <c r="CAF2" s="85"/>
      <c r="CAG2" s="85"/>
      <c r="CAH2" s="85"/>
      <c r="CAI2" s="85"/>
      <c r="CAJ2" s="85"/>
      <c r="CAK2" s="85"/>
      <c r="CAL2" s="85"/>
      <c r="CAM2" s="85"/>
      <c r="CAN2" s="85"/>
      <c r="CAO2" s="85"/>
      <c r="CAP2" s="85"/>
      <c r="CAQ2" s="85"/>
      <c r="CAR2" s="85"/>
      <c r="CAS2" s="85"/>
      <c r="CAT2" s="85"/>
      <c r="CAU2" s="85"/>
      <c r="CAV2" s="85"/>
      <c r="CAW2" s="85"/>
      <c r="CAX2" s="85"/>
      <c r="CAY2" s="85"/>
      <c r="CAZ2" s="85"/>
      <c r="CBA2" s="85"/>
      <c r="CBB2" s="85"/>
      <c r="CBC2" s="85"/>
      <c r="CBD2" s="85"/>
      <c r="CBE2" s="85"/>
      <c r="CBF2" s="85"/>
      <c r="CBG2" s="85"/>
      <c r="CBH2" s="85"/>
      <c r="CBI2" s="85"/>
      <c r="CBJ2" s="85"/>
      <c r="CBK2" s="85"/>
      <c r="CBL2" s="85"/>
      <c r="CBM2" s="85"/>
      <c r="CBN2" s="85"/>
      <c r="CBO2" s="85"/>
      <c r="CBP2" s="85"/>
      <c r="CBQ2" s="85"/>
      <c r="CBR2" s="85"/>
      <c r="CBS2" s="85"/>
      <c r="CBT2" s="85"/>
      <c r="CBU2" s="85"/>
      <c r="CBV2" s="85"/>
      <c r="CBW2" s="85"/>
      <c r="CBX2" s="85"/>
      <c r="CBY2" s="85"/>
      <c r="CBZ2" s="85"/>
      <c r="CCA2" s="85"/>
      <c r="CCB2" s="85"/>
      <c r="CCC2" s="85"/>
      <c r="CCD2" s="85"/>
      <c r="CCE2" s="85"/>
      <c r="CCF2" s="85"/>
      <c r="CCG2" s="85"/>
      <c r="CCH2" s="85"/>
      <c r="CCI2" s="85"/>
      <c r="CCJ2" s="85"/>
      <c r="CCK2" s="85"/>
      <c r="CCL2" s="85"/>
      <c r="CCM2" s="85"/>
      <c r="CCN2" s="85"/>
      <c r="CCO2" s="85"/>
      <c r="CCP2" s="85"/>
      <c r="CCQ2" s="85"/>
      <c r="CCR2" s="85"/>
      <c r="CCS2" s="85"/>
      <c r="CCT2" s="85"/>
      <c r="CCU2" s="85"/>
      <c r="CCV2" s="85"/>
      <c r="CCW2" s="85"/>
      <c r="CCX2" s="85"/>
      <c r="CCY2" s="85"/>
      <c r="CCZ2" s="85"/>
      <c r="CDA2" s="85"/>
      <c r="CDB2" s="85"/>
      <c r="CDC2" s="85"/>
      <c r="CDD2" s="85"/>
      <c r="CDE2" s="85"/>
      <c r="CDF2" s="85"/>
      <c r="CDG2" s="85"/>
      <c r="CDH2" s="85"/>
      <c r="CDI2" s="85"/>
      <c r="CDJ2" s="85"/>
      <c r="CDK2" s="85"/>
      <c r="CDL2" s="85"/>
      <c r="CDM2" s="85"/>
      <c r="CDN2" s="85"/>
      <c r="CDO2" s="85"/>
      <c r="CDP2" s="85"/>
      <c r="CDQ2" s="85"/>
      <c r="CDR2" s="85"/>
      <c r="CDS2" s="85"/>
      <c r="CDT2" s="85"/>
      <c r="CDU2" s="85"/>
      <c r="CDV2" s="85"/>
      <c r="CDW2" s="85"/>
      <c r="CDX2" s="85"/>
      <c r="CDY2" s="85"/>
      <c r="CDZ2" s="85"/>
      <c r="CEA2" s="85"/>
      <c r="CEB2" s="85"/>
      <c r="CEC2" s="85"/>
      <c r="CED2" s="85"/>
      <c r="CEE2" s="85"/>
      <c r="CEF2" s="85"/>
      <c r="CEG2" s="85"/>
      <c r="CEH2" s="85"/>
      <c r="CEI2" s="85"/>
      <c r="CEJ2" s="85"/>
      <c r="CEK2" s="85"/>
      <c r="CEL2" s="85"/>
      <c r="CEM2" s="85"/>
      <c r="CEN2" s="85"/>
      <c r="CEO2" s="85"/>
      <c r="CEP2" s="85"/>
      <c r="CEQ2" s="85"/>
      <c r="CER2" s="85"/>
      <c r="CES2" s="85"/>
      <c r="CET2" s="85"/>
      <c r="CEU2" s="85"/>
      <c r="CEV2" s="85"/>
      <c r="CEW2" s="85"/>
      <c r="CEX2" s="85"/>
      <c r="CEY2" s="85"/>
      <c r="CEZ2" s="85"/>
      <c r="CFA2" s="85"/>
      <c r="CFB2" s="85"/>
      <c r="CFC2" s="85"/>
      <c r="CFD2" s="85"/>
      <c r="CFE2" s="85"/>
      <c r="CFF2" s="85"/>
      <c r="CFG2" s="85"/>
      <c r="CFH2" s="85"/>
      <c r="CFI2" s="85"/>
      <c r="CFJ2" s="85"/>
      <c r="CFK2" s="85"/>
      <c r="CFL2" s="85"/>
      <c r="CFM2" s="85"/>
      <c r="CFN2" s="85"/>
      <c r="CFO2" s="85"/>
      <c r="CFP2" s="85"/>
      <c r="CFQ2" s="85"/>
      <c r="CFR2" s="85"/>
      <c r="CFS2" s="85"/>
      <c r="CFT2" s="85"/>
      <c r="CFU2" s="85"/>
      <c r="CFV2" s="85"/>
      <c r="CFW2" s="85"/>
      <c r="CFX2" s="85"/>
      <c r="CFY2" s="85"/>
      <c r="CFZ2" s="85"/>
      <c r="CGA2" s="85"/>
      <c r="CGB2" s="85"/>
      <c r="CGC2" s="85"/>
      <c r="CGD2" s="85"/>
      <c r="CGE2" s="85"/>
      <c r="CGF2" s="85"/>
      <c r="CGG2" s="85"/>
      <c r="CGH2" s="85"/>
      <c r="CGI2" s="85"/>
      <c r="CGJ2" s="85"/>
      <c r="CGK2" s="85"/>
      <c r="CGL2" s="85"/>
      <c r="CGM2" s="85"/>
      <c r="CGN2" s="85"/>
      <c r="CGO2" s="85"/>
      <c r="CGP2" s="85"/>
      <c r="CGQ2" s="85"/>
      <c r="CGR2" s="85"/>
      <c r="CGS2" s="85"/>
      <c r="CGT2" s="85"/>
      <c r="CGU2" s="85"/>
      <c r="CGV2" s="85"/>
      <c r="CGW2" s="85"/>
      <c r="CGX2" s="85"/>
      <c r="CGY2" s="85"/>
      <c r="CGZ2" s="85"/>
      <c r="CHA2" s="85"/>
      <c r="CHB2" s="85"/>
      <c r="CHC2" s="85"/>
      <c r="CHD2" s="85"/>
      <c r="CHE2" s="85"/>
      <c r="CHF2" s="85"/>
      <c r="CHG2" s="85"/>
      <c r="CHH2" s="85"/>
      <c r="CHI2" s="85"/>
      <c r="CHJ2" s="85"/>
      <c r="CHK2" s="85"/>
      <c r="CHL2" s="85"/>
      <c r="CHM2" s="85"/>
      <c r="CHN2" s="85"/>
      <c r="CHO2" s="85"/>
      <c r="CHP2" s="85"/>
      <c r="CHQ2" s="85"/>
      <c r="CHR2" s="85"/>
      <c r="CHS2" s="85"/>
      <c r="CHT2" s="85"/>
      <c r="CHU2" s="85"/>
      <c r="CHV2" s="85"/>
      <c r="CHW2" s="85"/>
      <c r="CHX2" s="85"/>
      <c r="CHY2" s="85"/>
      <c r="CHZ2" s="85"/>
      <c r="CIA2" s="85"/>
      <c r="CIB2" s="85"/>
      <c r="CIC2" s="85"/>
      <c r="CID2" s="85"/>
      <c r="CIE2" s="85"/>
      <c r="CIF2" s="85"/>
      <c r="CIG2" s="85"/>
      <c r="CIH2" s="85"/>
      <c r="CII2" s="85"/>
      <c r="CIJ2" s="85"/>
      <c r="CIK2" s="85"/>
      <c r="CIL2" s="85"/>
      <c r="CIM2" s="85"/>
      <c r="CIN2" s="85"/>
      <c r="CIO2" s="85"/>
      <c r="CIP2" s="85"/>
      <c r="CIQ2" s="85"/>
      <c r="CIR2" s="85"/>
      <c r="CIS2" s="85"/>
      <c r="CIT2" s="85"/>
      <c r="CIU2" s="85"/>
      <c r="CIV2" s="85"/>
      <c r="CIW2" s="85"/>
      <c r="CIX2" s="85"/>
      <c r="CIY2" s="85"/>
      <c r="CIZ2" s="85"/>
      <c r="CJA2" s="85"/>
      <c r="CJB2" s="85"/>
      <c r="CJC2" s="85"/>
      <c r="CJD2" s="85"/>
      <c r="CJE2" s="85"/>
      <c r="CJF2" s="85"/>
      <c r="CJG2" s="85"/>
      <c r="CJH2" s="85"/>
      <c r="CJI2" s="85"/>
      <c r="CJJ2" s="85"/>
      <c r="CJK2" s="85"/>
      <c r="CJL2" s="85"/>
      <c r="CJM2" s="85"/>
      <c r="CJN2" s="85"/>
      <c r="CJO2" s="85"/>
      <c r="CJP2" s="85"/>
      <c r="CJQ2" s="85"/>
      <c r="CJR2" s="85"/>
      <c r="CJS2" s="85"/>
      <c r="CJT2" s="85"/>
      <c r="CJU2" s="85"/>
      <c r="CJV2" s="85"/>
      <c r="CJW2" s="85"/>
      <c r="CJX2" s="85"/>
      <c r="CJY2" s="85"/>
      <c r="CJZ2" s="85"/>
      <c r="CKA2" s="85"/>
      <c r="CKB2" s="85"/>
      <c r="CKC2" s="85"/>
      <c r="CKD2" s="85"/>
      <c r="CKE2" s="85"/>
      <c r="CKF2" s="85"/>
      <c r="CKG2" s="85"/>
      <c r="CKH2" s="85"/>
      <c r="CKI2" s="85"/>
      <c r="CKJ2" s="85"/>
      <c r="CKK2" s="85"/>
      <c r="CKL2" s="85"/>
      <c r="CKM2" s="85"/>
      <c r="CKN2" s="85"/>
      <c r="CKO2" s="85"/>
      <c r="CKP2" s="85"/>
      <c r="CKQ2" s="85"/>
      <c r="CKR2" s="85"/>
      <c r="CKS2" s="85"/>
      <c r="CKT2" s="85"/>
      <c r="CKU2" s="85"/>
      <c r="CKV2" s="85"/>
      <c r="CKW2" s="85"/>
      <c r="CKX2" s="85"/>
      <c r="CKY2" s="85"/>
      <c r="CKZ2" s="85"/>
      <c r="CLA2" s="85"/>
      <c r="CLB2" s="85"/>
      <c r="CLC2" s="85"/>
      <c r="CLD2" s="85"/>
      <c r="CLE2" s="85"/>
      <c r="CLF2" s="85"/>
      <c r="CLG2" s="85"/>
      <c r="CLH2" s="85"/>
      <c r="CLI2" s="85"/>
      <c r="CLJ2" s="85"/>
      <c r="CLK2" s="85"/>
      <c r="CLL2" s="85"/>
      <c r="CLM2" s="85"/>
      <c r="CLN2" s="85"/>
      <c r="CLO2" s="85"/>
      <c r="CLP2" s="85"/>
      <c r="CLQ2" s="85"/>
      <c r="CLR2" s="85"/>
      <c r="CLS2" s="85"/>
      <c r="CLT2" s="85"/>
      <c r="CLU2" s="85"/>
      <c r="CLV2" s="85"/>
      <c r="CLW2" s="85"/>
      <c r="CLX2" s="85"/>
      <c r="CLY2" s="85"/>
      <c r="CLZ2" s="85"/>
      <c r="CMA2" s="85"/>
      <c r="CMB2" s="85"/>
      <c r="CMC2" s="85"/>
      <c r="CMD2" s="85"/>
      <c r="CME2" s="85"/>
      <c r="CMF2" s="85"/>
      <c r="CMG2" s="85"/>
      <c r="CMH2" s="85"/>
      <c r="CMI2" s="85"/>
      <c r="CMJ2" s="85"/>
      <c r="CMK2" s="85"/>
      <c r="CML2" s="85"/>
      <c r="CMM2" s="85"/>
      <c r="CMN2" s="85"/>
      <c r="CMO2" s="85"/>
      <c r="CMP2" s="85"/>
      <c r="CMQ2" s="85"/>
      <c r="CMR2" s="85"/>
      <c r="CMS2" s="85"/>
      <c r="CMT2" s="85"/>
      <c r="CMU2" s="85"/>
      <c r="CMV2" s="85"/>
      <c r="CMW2" s="85"/>
      <c r="CMX2" s="85"/>
      <c r="CMY2" s="85"/>
      <c r="CMZ2" s="85"/>
      <c r="CNA2" s="85"/>
      <c r="CNB2" s="85"/>
      <c r="CNC2" s="85"/>
      <c r="CND2" s="85"/>
      <c r="CNE2" s="85"/>
      <c r="CNF2" s="85"/>
      <c r="CNG2" s="85"/>
      <c r="CNH2" s="85"/>
      <c r="CNI2" s="85"/>
      <c r="CNJ2" s="85"/>
      <c r="CNK2" s="85"/>
      <c r="CNL2" s="85"/>
      <c r="CNM2" s="85"/>
      <c r="CNN2" s="85"/>
      <c r="CNO2" s="85"/>
      <c r="CNP2" s="85"/>
      <c r="CNQ2" s="85"/>
      <c r="CNR2" s="85"/>
      <c r="CNS2" s="85"/>
      <c r="CNT2" s="85"/>
      <c r="CNU2" s="85"/>
      <c r="CNV2" s="85"/>
      <c r="CNW2" s="85"/>
      <c r="CNX2" s="85"/>
      <c r="CNY2" s="85"/>
      <c r="CNZ2" s="85"/>
      <c r="COA2" s="85"/>
      <c r="COB2" s="85"/>
      <c r="COC2" s="85"/>
      <c r="COD2" s="85"/>
      <c r="COE2" s="85"/>
      <c r="COF2" s="85"/>
      <c r="COG2" s="85"/>
      <c r="COH2" s="85"/>
      <c r="COI2" s="85"/>
      <c r="COJ2" s="85"/>
      <c r="COK2" s="85"/>
      <c r="COL2" s="85"/>
      <c r="COM2" s="85"/>
      <c r="CON2" s="85"/>
      <c r="COO2" s="85"/>
      <c r="COP2" s="85"/>
      <c r="COQ2" s="85"/>
      <c r="COR2" s="85"/>
      <c r="COS2" s="85"/>
      <c r="COT2" s="85"/>
      <c r="COU2" s="85"/>
      <c r="COV2" s="85"/>
      <c r="COW2" s="85"/>
      <c r="COX2" s="85"/>
      <c r="COY2" s="85"/>
      <c r="COZ2" s="85"/>
      <c r="CPA2" s="85"/>
      <c r="CPB2" s="85"/>
      <c r="CPC2" s="85"/>
      <c r="CPD2" s="85"/>
      <c r="CPE2" s="85"/>
      <c r="CPF2" s="85"/>
      <c r="CPG2" s="85"/>
      <c r="CPH2" s="85"/>
      <c r="CPI2" s="85"/>
      <c r="CPJ2" s="85"/>
      <c r="CPK2" s="85"/>
      <c r="CPL2" s="85"/>
      <c r="CPM2" s="85"/>
      <c r="CPN2" s="85"/>
      <c r="CPO2" s="85"/>
      <c r="CPP2" s="85"/>
      <c r="CPQ2" s="85"/>
      <c r="CPR2" s="85"/>
      <c r="CPS2" s="85"/>
      <c r="CPT2" s="85"/>
      <c r="CPU2" s="85"/>
      <c r="CPV2" s="85"/>
      <c r="CPW2" s="85"/>
      <c r="CPX2" s="85"/>
      <c r="CPY2" s="85"/>
      <c r="CPZ2" s="85"/>
      <c r="CQA2" s="85"/>
      <c r="CQB2" s="85"/>
      <c r="CQC2" s="85"/>
      <c r="CQD2" s="85"/>
      <c r="CQE2" s="85"/>
      <c r="CQF2" s="85"/>
      <c r="CQG2" s="85"/>
      <c r="CQH2" s="85"/>
      <c r="CQI2" s="85"/>
      <c r="CQJ2" s="85"/>
      <c r="CQK2" s="85"/>
      <c r="CQL2" s="85"/>
      <c r="CQM2" s="85"/>
      <c r="CQN2" s="85"/>
      <c r="CQO2" s="85"/>
      <c r="CQP2" s="85"/>
      <c r="CQQ2" s="85"/>
      <c r="CQR2" s="85"/>
      <c r="CQS2" s="85"/>
      <c r="CQT2" s="85"/>
      <c r="CQU2" s="85"/>
      <c r="CQV2" s="85"/>
      <c r="CQW2" s="85"/>
      <c r="CQX2" s="85"/>
      <c r="CQY2" s="85"/>
      <c r="CQZ2" s="85"/>
      <c r="CRA2" s="85"/>
      <c r="CRB2" s="85"/>
      <c r="CRC2" s="85"/>
      <c r="CRD2" s="85"/>
      <c r="CRE2" s="85"/>
      <c r="CRF2" s="85"/>
      <c r="CRG2" s="85"/>
      <c r="CRH2" s="85"/>
      <c r="CRI2" s="85"/>
      <c r="CRJ2" s="85"/>
      <c r="CRK2" s="85"/>
      <c r="CRL2" s="85"/>
      <c r="CRM2" s="85"/>
      <c r="CRN2" s="85"/>
      <c r="CRO2" s="85"/>
      <c r="CRP2" s="85"/>
      <c r="CRQ2" s="85"/>
      <c r="CRR2" s="85"/>
      <c r="CRS2" s="85"/>
      <c r="CRT2" s="85"/>
      <c r="CRU2" s="85"/>
      <c r="CRV2" s="85"/>
      <c r="CRW2" s="85"/>
      <c r="CRX2" s="85"/>
      <c r="CRY2" s="85"/>
      <c r="CRZ2" s="85"/>
      <c r="CSA2" s="85"/>
      <c r="CSB2" s="85"/>
      <c r="CSC2" s="85"/>
      <c r="CSD2" s="85"/>
      <c r="CSE2" s="85"/>
      <c r="CSF2" s="85"/>
      <c r="CSG2" s="85"/>
      <c r="CSH2" s="85"/>
      <c r="CSI2" s="85"/>
      <c r="CSJ2" s="85"/>
      <c r="CSK2" s="85"/>
      <c r="CSL2" s="85"/>
      <c r="CSM2" s="85"/>
      <c r="CSN2" s="85"/>
      <c r="CSO2" s="85"/>
      <c r="CSP2" s="85"/>
      <c r="CSQ2" s="85"/>
      <c r="CSR2" s="85"/>
      <c r="CSS2" s="85"/>
      <c r="CST2" s="85"/>
      <c r="CSU2" s="85"/>
      <c r="CSV2" s="85"/>
      <c r="CSW2" s="85"/>
      <c r="CSX2" s="85"/>
      <c r="CSY2" s="85"/>
      <c r="CSZ2" s="85"/>
      <c r="CTA2" s="85"/>
      <c r="CTB2" s="85"/>
      <c r="CTC2" s="85"/>
      <c r="CTD2" s="85"/>
      <c r="CTE2" s="85"/>
      <c r="CTF2" s="85"/>
      <c r="CTG2" s="85"/>
      <c r="CTH2" s="85"/>
      <c r="CTI2" s="85"/>
      <c r="CTJ2" s="85"/>
      <c r="CTK2" s="85"/>
      <c r="CTL2" s="85"/>
      <c r="CTM2" s="85"/>
      <c r="CTN2" s="85"/>
      <c r="CTO2" s="85"/>
      <c r="CTP2" s="85"/>
      <c r="CTQ2" s="85"/>
      <c r="CTR2" s="85"/>
      <c r="CTS2" s="85"/>
      <c r="CTT2" s="85"/>
      <c r="CTU2" s="85"/>
      <c r="CTV2" s="85"/>
      <c r="CTW2" s="85"/>
      <c r="CTX2" s="85"/>
      <c r="CTY2" s="85"/>
      <c r="CTZ2" s="85"/>
      <c r="CUA2" s="85"/>
      <c r="CUB2" s="85"/>
      <c r="CUC2" s="85"/>
      <c r="CUD2" s="85"/>
      <c r="CUE2" s="85"/>
      <c r="CUF2" s="85"/>
      <c r="CUG2" s="85"/>
      <c r="CUH2" s="85"/>
      <c r="CUI2" s="85"/>
      <c r="CUJ2" s="85"/>
      <c r="CUK2" s="85"/>
      <c r="CUL2" s="85"/>
      <c r="CUM2" s="85"/>
      <c r="CUN2" s="85"/>
      <c r="CUO2" s="85"/>
      <c r="CUP2" s="85"/>
      <c r="CUQ2" s="85"/>
      <c r="CUR2" s="85"/>
      <c r="CUS2" s="85"/>
      <c r="CUT2" s="85"/>
      <c r="CUU2" s="85"/>
      <c r="CUV2" s="85"/>
      <c r="CUW2" s="85"/>
      <c r="CUX2" s="85"/>
      <c r="CUY2" s="85"/>
      <c r="CUZ2" s="85"/>
      <c r="CVA2" s="85"/>
      <c r="CVB2" s="85"/>
      <c r="CVC2" s="85"/>
      <c r="CVD2" s="85"/>
      <c r="CVE2" s="85"/>
      <c r="CVF2" s="85"/>
      <c r="CVG2" s="85"/>
      <c r="CVH2" s="85"/>
      <c r="CVI2" s="85"/>
      <c r="CVJ2" s="85"/>
      <c r="CVK2" s="85"/>
      <c r="CVL2" s="85"/>
      <c r="CVM2" s="85"/>
      <c r="CVN2" s="85"/>
      <c r="CVO2" s="85"/>
      <c r="CVP2" s="85"/>
      <c r="CVQ2" s="85"/>
      <c r="CVR2" s="85"/>
      <c r="CVS2" s="85"/>
      <c r="CVT2" s="85"/>
      <c r="CVU2" s="85"/>
      <c r="CVV2" s="85"/>
      <c r="CVW2" s="85"/>
      <c r="CVX2" s="85"/>
      <c r="CVY2" s="85"/>
      <c r="CVZ2" s="85"/>
      <c r="CWA2" s="85"/>
      <c r="CWB2" s="85"/>
      <c r="CWC2" s="85"/>
      <c r="CWD2" s="85"/>
      <c r="CWE2" s="85"/>
      <c r="CWF2" s="85"/>
      <c r="CWG2" s="85"/>
      <c r="CWH2" s="85"/>
      <c r="CWI2" s="85"/>
      <c r="CWJ2" s="85"/>
      <c r="CWK2" s="85"/>
      <c r="CWL2" s="85"/>
      <c r="CWM2" s="85"/>
      <c r="CWN2" s="85"/>
      <c r="CWO2" s="85"/>
      <c r="CWP2" s="85"/>
      <c r="CWQ2" s="85"/>
      <c r="CWR2" s="85"/>
      <c r="CWS2" s="85"/>
      <c r="CWT2" s="85"/>
      <c r="CWU2" s="85"/>
      <c r="CWV2" s="85"/>
      <c r="CWW2" s="85"/>
      <c r="CWX2" s="85"/>
      <c r="CWY2" s="85"/>
      <c r="CWZ2" s="85"/>
      <c r="CXA2" s="85"/>
      <c r="CXB2" s="85"/>
      <c r="CXC2" s="85"/>
      <c r="CXD2" s="85"/>
      <c r="CXE2" s="85"/>
      <c r="CXF2" s="85"/>
      <c r="CXG2" s="85"/>
      <c r="CXH2" s="85"/>
      <c r="CXI2" s="85"/>
      <c r="CXJ2" s="85"/>
      <c r="CXK2" s="85"/>
      <c r="CXL2" s="85"/>
      <c r="CXM2" s="85"/>
      <c r="CXN2" s="85"/>
      <c r="CXO2" s="85"/>
      <c r="CXP2" s="85"/>
      <c r="CXQ2" s="85"/>
      <c r="CXR2" s="85"/>
      <c r="CXS2" s="85"/>
      <c r="CXT2" s="85"/>
      <c r="CXU2" s="85"/>
      <c r="CXV2" s="85"/>
      <c r="CXW2" s="85"/>
      <c r="CXX2" s="85"/>
      <c r="CXY2" s="85"/>
      <c r="CXZ2" s="85"/>
      <c r="CYA2" s="85"/>
      <c r="CYB2" s="85"/>
      <c r="CYC2" s="85"/>
      <c r="CYD2" s="85"/>
      <c r="CYE2" s="85"/>
      <c r="CYF2" s="85"/>
      <c r="CYG2" s="85"/>
      <c r="CYH2" s="85"/>
      <c r="CYI2" s="85"/>
      <c r="CYJ2" s="85"/>
      <c r="CYK2" s="85"/>
      <c r="CYL2" s="85"/>
      <c r="CYM2" s="85"/>
      <c r="CYN2" s="85"/>
      <c r="CYO2" s="85"/>
      <c r="CYP2" s="85"/>
      <c r="CYQ2" s="85"/>
      <c r="CYR2" s="85"/>
      <c r="CYS2" s="85"/>
      <c r="CYT2" s="85"/>
      <c r="CYU2" s="85"/>
      <c r="CYV2" s="85"/>
      <c r="CYW2" s="85"/>
      <c r="CYX2" s="85"/>
      <c r="CYY2" s="85"/>
      <c r="CYZ2" s="85"/>
      <c r="CZA2" s="85"/>
      <c r="CZB2" s="85"/>
      <c r="CZC2" s="85"/>
      <c r="CZD2" s="85"/>
      <c r="CZE2" s="85"/>
      <c r="CZF2" s="85"/>
      <c r="CZG2" s="85"/>
      <c r="CZH2" s="85"/>
      <c r="CZI2" s="85"/>
      <c r="CZJ2" s="85"/>
      <c r="CZK2" s="85"/>
      <c r="CZL2" s="85"/>
      <c r="CZM2" s="85"/>
      <c r="CZN2" s="85"/>
      <c r="CZO2" s="85"/>
      <c r="CZP2" s="85"/>
      <c r="CZQ2" s="85"/>
      <c r="CZR2" s="85"/>
      <c r="CZS2" s="85"/>
      <c r="CZT2" s="85"/>
      <c r="CZU2" s="85"/>
      <c r="CZV2" s="85"/>
      <c r="CZW2" s="85"/>
      <c r="CZX2" s="85"/>
      <c r="CZY2" s="85"/>
      <c r="CZZ2" s="85"/>
      <c r="DAA2" s="85"/>
      <c r="DAB2" s="85"/>
      <c r="DAC2" s="85"/>
      <c r="DAD2" s="85"/>
      <c r="DAE2" s="85"/>
      <c r="DAF2" s="85"/>
      <c r="DAG2" s="85"/>
      <c r="DAH2" s="85"/>
      <c r="DAI2" s="85"/>
      <c r="DAJ2" s="85"/>
      <c r="DAK2" s="85"/>
      <c r="DAL2" s="85"/>
      <c r="DAM2" s="85"/>
      <c r="DAN2" s="85"/>
      <c r="DAO2" s="85"/>
      <c r="DAP2" s="85"/>
      <c r="DAQ2" s="85"/>
      <c r="DAR2" s="85"/>
      <c r="DAS2" s="85"/>
      <c r="DAT2" s="85"/>
      <c r="DAU2" s="85"/>
      <c r="DAV2" s="85"/>
      <c r="DAW2" s="85"/>
      <c r="DAX2" s="85"/>
      <c r="DAY2" s="85"/>
      <c r="DAZ2" s="85"/>
      <c r="DBA2" s="85"/>
      <c r="DBB2" s="85"/>
      <c r="DBC2" s="85"/>
      <c r="DBD2" s="85"/>
      <c r="DBE2" s="85"/>
      <c r="DBF2" s="85"/>
      <c r="DBG2" s="85"/>
      <c r="DBH2" s="85"/>
      <c r="DBI2" s="85"/>
      <c r="DBJ2" s="85"/>
      <c r="DBK2" s="85"/>
      <c r="DBL2" s="85"/>
      <c r="DBM2" s="85"/>
      <c r="DBN2" s="85"/>
      <c r="DBO2" s="85"/>
      <c r="DBP2" s="85"/>
      <c r="DBQ2" s="85"/>
      <c r="DBR2" s="85"/>
      <c r="DBS2" s="85"/>
      <c r="DBT2" s="85"/>
      <c r="DBU2" s="85"/>
      <c r="DBV2" s="85"/>
      <c r="DBW2" s="85"/>
      <c r="DBX2" s="85"/>
      <c r="DBY2" s="85"/>
      <c r="DBZ2" s="85"/>
      <c r="DCA2" s="85"/>
      <c r="DCB2" s="85"/>
      <c r="DCC2" s="85"/>
      <c r="DCD2" s="85"/>
      <c r="DCE2" s="85"/>
      <c r="DCF2" s="85"/>
      <c r="DCG2" s="85"/>
      <c r="DCH2" s="85"/>
      <c r="DCI2" s="85"/>
      <c r="DCJ2" s="85"/>
      <c r="DCK2" s="85"/>
      <c r="DCL2" s="85"/>
      <c r="DCM2" s="85"/>
      <c r="DCN2" s="85"/>
      <c r="DCO2" s="85"/>
      <c r="DCP2" s="85"/>
      <c r="DCQ2" s="85"/>
      <c r="DCR2" s="85"/>
      <c r="DCS2" s="85"/>
      <c r="DCT2" s="85"/>
      <c r="DCU2" s="85"/>
      <c r="DCV2" s="85"/>
      <c r="DCW2" s="85"/>
      <c r="DCX2" s="85"/>
      <c r="DCY2" s="85"/>
      <c r="DCZ2" s="85"/>
      <c r="DDA2" s="85"/>
      <c r="DDB2" s="85"/>
      <c r="DDC2" s="85"/>
      <c r="DDD2" s="85"/>
      <c r="DDE2" s="85"/>
      <c r="DDF2" s="85"/>
      <c r="DDG2" s="85"/>
      <c r="DDH2" s="85"/>
      <c r="DDI2" s="85"/>
      <c r="DDJ2" s="85"/>
      <c r="DDK2" s="85"/>
      <c r="DDL2" s="85"/>
      <c r="DDM2" s="85"/>
      <c r="DDN2" s="85"/>
      <c r="DDO2" s="85"/>
      <c r="DDP2" s="85"/>
      <c r="DDQ2" s="85"/>
      <c r="DDR2" s="85"/>
      <c r="DDS2" s="85"/>
      <c r="DDT2" s="85"/>
      <c r="DDU2" s="85"/>
      <c r="DDV2" s="85"/>
      <c r="DDW2" s="85"/>
      <c r="DDX2" s="85"/>
      <c r="DDY2" s="85"/>
      <c r="DDZ2" s="85"/>
      <c r="DEA2" s="85"/>
      <c r="DEB2" s="85"/>
      <c r="DEC2" s="85"/>
      <c r="DED2" s="85"/>
      <c r="DEE2" s="85"/>
      <c r="DEF2" s="85"/>
      <c r="DEG2" s="85"/>
      <c r="DEH2" s="85"/>
      <c r="DEI2" s="85"/>
      <c r="DEJ2" s="85"/>
      <c r="DEK2" s="85"/>
      <c r="DEL2" s="85"/>
      <c r="DEM2" s="85"/>
      <c r="DEN2" s="85"/>
      <c r="DEO2" s="85"/>
      <c r="DEP2" s="85"/>
      <c r="DEQ2" s="85"/>
      <c r="DER2" s="85"/>
      <c r="DES2" s="85"/>
      <c r="DET2" s="85"/>
      <c r="DEU2" s="85"/>
      <c r="DEV2" s="85"/>
      <c r="DEW2" s="85"/>
      <c r="DEX2" s="85"/>
      <c r="DEY2" s="85"/>
      <c r="DEZ2" s="85"/>
      <c r="DFA2" s="85"/>
      <c r="DFB2" s="85"/>
      <c r="DFC2" s="85"/>
      <c r="DFD2" s="85"/>
      <c r="DFE2" s="85"/>
      <c r="DFF2" s="85"/>
      <c r="DFG2" s="85"/>
      <c r="DFH2" s="85"/>
      <c r="DFI2" s="85"/>
      <c r="DFJ2" s="85"/>
      <c r="DFK2" s="85"/>
      <c r="DFL2" s="85"/>
      <c r="DFM2" s="85"/>
      <c r="DFN2" s="85"/>
      <c r="DFO2" s="85"/>
      <c r="DFP2" s="85"/>
      <c r="DFQ2" s="85"/>
      <c r="DFR2" s="85"/>
      <c r="DFS2" s="85"/>
      <c r="DFT2" s="85"/>
      <c r="DFU2" s="85"/>
      <c r="DFV2" s="85"/>
      <c r="DFW2" s="85"/>
      <c r="DFX2" s="85"/>
      <c r="DFY2" s="85"/>
      <c r="DFZ2" s="85"/>
      <c r="DGA2" s="85"/>
      <c r="DGB2" s="85"/>
      <c r="DGC2" s="85"/>
      <c r="DGD2" s="85"/>
      <c r="DGE2" s="85"/>
      <c r="DGF2" s="85"/>
      <c r="DGG2" s="85"/>
      <c r="DGH2" s="85"/>
      <c r="DGI2" s="85"/>
      <c r="DGJ2" s="85"/>
      <c r="DGK2" s="85"/>
      <c r="DGL2" s="85"/>
      <c r="DGM2" s="85"/>
      <c r="DGN2" s="85"/>
      <c r="DGO2" s="85"/>
      <c r="DGP2" s="85"/>
      <c r="DGQ2" s="85"/>
      <c r="DGR2" s="85"/>
      <c r="DGS2" s="85"/>
      <c r="DGT2" s="85"/>
      <c r="DGU2" s="85"/>
      <c r="DGV2" s="85"/>
      <c r="DGW2" s="85"/>
      <c r="DGX2" s="85"/>
      <c r="DGY2" s="85"/>
      <c r="DGZ2" s="85"/>
      <c r="DHA2" s="85"/>
      <c r="DHB2" s="85"/>
      <c r="DHC2" s="85"/>
      <c r="DHD2" s="85"/>
      <c r="DHE2" s="85"/>
      <c r="DHF2" s="85"/>
      <c r="DHG2" s="85"/>
      <c r="DHH2" s="85"/>
      <c r="DHI2" s="85"/>
      <c r="DHJ2" s="85"/>
      <c r="DHK2" s="85"/>
      <c r="DHL2" s="85"/>
      <c r="DHM2" s="85"/>
      <c r="DHN2" s="85"/>
      <c r="DHO2" s="85"/>
      <c r="DHP2" s="85"/>
      <c r="DHQ2" s="85"/>
      <c r="DHR2" s="85"/>
      <c r="DHS2" s="85"/>
      <c r="DHT2" s="85"/>
      <c r="DHU2" s="85"/>
      <c r="DHV2" s="85"/>
      <c r="DHW2" s="85"/>
      <c r="DHX2" s="85"/>
      <c r="DHY2" s="85"/>
      <c r="DHZ2" s="85"/>
      <c r="DIA2" s="85"/>
      <c r="DIB2" s="85"/>
      <c r="DIC2" s="85"/>
      <c r="DID2" s="85"/>
      <c r="DIE2" s="85"/>
      <c r="DIF2" s="85"/>
      <c r="DIG2" s="85"/>
      <c r="DIH2" s="85"/>
      <c r="DII2" s="85"/>
      <c r="DIJ2" s="85"/>
      <c r="DIK2" s="85"/>
      <c r="DIL2" s="85"/>
      <c r="DIM2" s="85"/>
      <c r="DIN2" s="85"/>
      <c r="DIO2" s="85"/>
      <c r="DIP2" s="85"/>
      <c r="DIQ2" s="85"/>
      <c r="DIR2" s="85"/>
      <c r="DIS2" s="85"/>
      <c r="DIT2" s="85"/>
      <c r="DIU2" s="85"/>
      <c r="DIV2" s="85"/>
      <c r="DIW2" s="85"/>
      <c r="DIX2" s="85"/>
      <c r="DIY2" s="85"/>
      <c r="DIZ2" s="85"/>
      <c r="DJA2" s="85"/>
      <c r="DJB2" s="85"/>
      <c r="DJC2" s="85"/>
      <c r="DJD2" s="85"/>
      <c r="DJE2" s="85"/>
      <c r="DJF2" s="85"/>
      <c r="DJG2" s="85"/>
      <c r="DJH2" s="85"/>
      <c r="DJI2" s="85"/>
      <c r="DJJ2" s="85"/>
      <c r="DJK2" s="85"/>
      <c r="DJL2" s="85"/>
      <c r="DJM2" s="85"/>
      <c r="DJN2" s="85"/>
      <c r="DJO2" s="85"/>
      <c r="DJP2" s="85"/>
      <c r="DJQ2" s="85"/>
      <c r="DJR2" s="85"/>
      <c r="DJS2" s="85"/>
      <c r="DJT2" s="85"/>
      <c r="DJU2" s="85"/>
      <c r="DJV2" s="85"/>
      <c r="DJW2" s="85"/>
      <c r="DJX2" s="85"/>
      <c r="DJY2" s="85"/>
      <c r="DJZ2" s="85"/>
      <c r="DKA2" s="85"/>
      <c r="DKB2" s="85"/>
      <c r="DKC2" s="85"/>
      <c r="DKD2" s="85"/>
      <c r="DKE2" s="85"/>
      <c r="DKF2" s="85"/>
      <c r="DKG2" s="85"/>
      <c r="DKH2" s="85"/>
      <c r="DKI2" s="85"/>
      <c r="DKJ2" s="85"/>
      <c r="DKK2" s="85"/>
      <c r="DKL2" s="85"/>
      <c r="DKM2" s="85"/>
      <c r="DKN2" s="85"/>
      <c r="DKO2" s="85"/>
      <c r="DKP2" s="85"/>
      <c r="DKQ2" s="85"/>
      <c r="DKR2" s="85"/>
      <c r="DKS2" s="85"/>
      <c r="DKT2" s="85"/>
      <c r="DKU2" s="85"/>
      <c r="DKV2" s="85"/>
      <c r="DKW2" s="85"/>
      <c r="DKX2" s="85"/>
      <c r="DKY2" s="85"/>
      <c r="DKZ2" s="85"/>
      <c r="DLA2" s="85"/>
      <c r="DLB2" s="85"/>
      <c r="DLC2" s="85"/>
      <c r="DLD2" s="85"/>
      <c r="DLE2" s="85"/>
      <c r="DLF2" s="85"/>
      <c r="DLG2" s="85"/>
      <c r="DLH2" s="85"/>
      <c r="DLI2" s="85"/>
      <c r="DLJ2" s="85"/>
      <c r="DLK2" s="85"/>
      <c r="DLL2" s="85"/>
      <c r="DLM2" s="85"/>
      <c r="DLN2" s="85"/>
      <c r="DLO2" s="85"/>
      <c r="DLP2" s="85"/>
      <c r="DLQ2" s="85"/>
      <c r="DLR2" s="85"/>
      <c r="DLS2" s="85"/>
      <c r="DLT2" s="85"/>
      <c r="DLU2" s="85"/>
      <c r="DLV2" s="85"/>
      <c r="DLW2" s="85"/>
      <c r="DLX2" s="85"/>
      <c r="DLY2" s="85"/>
      <c r="DLZ2" s="85"/>
      <c r="DMA2" s="85"/>
      <c r="DMB2" s="85"/>
      <c r="DMC2" s="85"/>
      <c r="DMD2" s="85"/>
      <c r="DME2" s="85"/>
      <c r="DMF2" s="85"/>
      <c r="DMG2" s="85"/>
      <c r="DMH2" s="85"/>
      <c r="DMI2" s="85"/>
      <c r="DMJ2" s="85"/>
      <c r="DMK2" s="85"/>
      <c r="DML2" s="85"/>
      <c r="DMM2" s="85"/>
      <c r="DMN2" s="85"/>
      <c r="DMO2" s="85"/>
      <c r="DMP2" s="85"/>
      <c r="DMQ2" s="85"/>
      <c r="DMR2" s="85"/>
      <c r="DMS2" s="85"/>
      <c r="DMT2" s="85"/>
      <c r="DMU2" s="85"/>
      <c r="DMV2" s="85"/>
      <c r="DMW2" s="85"/>
      <c r="DMX2" s="85"/>
      <c r="DMY2" s="85"/>
      <c r="DMZ2" s="85"/>
      <c r="DNA2" s="85"/>
      <c r="DNB2" s="85"/>
      <c r="DNC2" s="85"/>
      <c r="DND2" s="85"/>
      <c r="DNE2" s="85"/>
      <c r="DNF2" s="85"/>
      <c r="DNG2" s="85"/>
      <c r="DNH2" s="85"/>
      <c r="DNI2" s="85"/>
      <c r="DNJ2" s="85"/>
      <c r="DNK2" s="85"/>
      <c r="DNL2" s="85"/>
      <c r="DNM2" s="85"/>
      <c r="DNN2" s="85"/>
      <c r="DNO2" s="85"/>
      <c r="DNP2" s="85"/>
      <c r="DNQ2" s="85"/>
      <c r="DNR2" s="85"/>
      <c r="DNS2" s="85"/>
      <c r="DNT2" s="85"/>
      <c r="DNU2" s="85"/>
      <c r="DNV2" s="85"/>
      <c r="DNW2" s="85"/>
      <c r="DNX2" s="85"/>
      <c r="DNY2" s="85"/>
      <c r="DNZ2" s="85"/>
      <c r="DOA2" s="85"/>
      <c r="DOB2" s="85"/>
      <c r="DOC2" s="85"/>
      <c r="DOD2" s="85"/>
      <c r="DOE2" s="85"/>
      <c r="DOF2" s="85"/>
      <c r="DOG2" s="85"/>
      <c r="DOH2" s="85"/>
      <c r="DOI2" s="85"/>
      <c r="DOJ2" s="85"/>
      <c r="DOK2" s="85"/>
      <c r="DOL2" s="85"/>
      <c r="DOM2" s="85"/>
      <c r="DON2" s="85"/>
      <c r="DOO2" s="85"/>
      <c r="DOP2" s="85"/>
      <c r="DOQ2" s="85"/>
      <c r="DOR2" s="85"/>
      <c r="DOS2" s="85"/>
      <c r="DOT2" s="85"/>
      <c r="DOU2" s="85"/>
      <c r="DOV2" s="85"/>
      <c r="DOW2" s="85"/>
      <c r="DOX2" s="85"/>
      <c r="DOY2" s="85"/>
      <c r="DOZ2" s="85"/>
      <c r="DPA2" s="85"/>
      <c r="DPB2" s="85"/>
      <c r="DPC2" s="85"/>
      <c r="DPD2" s="85"/>
      <c r="DPE2" s="85"/>
      <c r="DPF2" s="85"/>
      <c r="DPG2" s="85"/>
      <c r="DPH2" s="85"/>
      <c r="DPI2" s="85"/>
      <c r="DPJ2" s="85"/>
      <c r="DPK2" s="85"/>
      <c r="DPL2" s="85"/>
      <c r="DPM2" s="85"/>
      <c r="DPN2" s="85"/>
      <c r="DPO2" s="85"/>
      <c r="DPP2" s="85"/>
      <c r="DPQ2" s="85"/>
      <c r="DPR2" s="85"/>
      <c r="DPS2" s="85"/>
      <c r="DPT2" s="85"/>
      <c r="DPU2" s="85"/>
      <c r="DPV2" s="85"/>
      <c r="DPW2" s="85"/>
      <c r="DPX2" s="85"/>
      <c r="DPY2" s="85"/>
      <c r="DPZ2" s="85"/>
      <c r="DQA2" s="85"/>
      <c r="DQB2" s="85"/>
      <c r="DQC2" s="85"/>
      <c r="DQD2" s="85"/>
      <c r="DQE2" s="85"/>
      <c r="DQF2" s="85"/>
      <c r="DQG2" s="85"/>
      <c r="DQH2" s="85"/>
      <c r="DQI2" s="85"/>
      <c r="DQJ2" s="85"/>
      <c r="DQK2" s="85"/>
      <c r="DQL2" s="85"/>
      <c r="DQM2" s="85"/>
      <c r="DQN2" s="85"/>
      <c r="DQO2" s="85"/>
      <c r="DQP2" s="85"/>
      <c r="DQQ2" s="85"/>
      <c r="DQR2" s="85"/>
      <c r="DQS2" s="85"/>
      <c r="DQT2" s="85"/>
      <c r="DQU2" s="85"/>
      <c r="DQV2" s="85"/>
      <c r="DQW2" s="85"/>
      <c r="DQX2" s="85"/>
      <c r="DQY2" s="85"/>
      <c r="DQZ2" s="85"/>
      <c r="DRA2" s="85"/>
      <c r="DRB2" s="85"/>
      <c r="DRC2" s="85"/>
      <c r="DRD2" s="85"/>
      <c r="DRE2" s="85"/>
      <c r="DRF2" s="85"/>
      <c r="DRG2" s="85"/>
      <c r="DRH2" s="85"/>
      <c r="DRI2" s="85"/>
      <c r="DRJ2" s="85"/>
      <c r="DRK2" s="85"/>
      <c r="DRL2" s="85"/>
      <c r="DRM2" s="85"/>
      <c r="DRN2" s="85"/>
      <c r="DRO2" s="85"/>
      <c r="DRP2" s="85"/>
      <c r="DRQ2" s="85"/>
      <c r="DRR2" s="85"/>
      <c r="DRS2" s="85"/>
      <c r="DRT2" s="85"/>
      <c r="DRU2" s="85"/>
      <c r="DRV2" s="85"/>
      <c r="DRW2" s="85"/>
      <c r="DRX2" s="85"/>
      <c r="DRY2" s="85"/>
      <c r="DRZ2" s="85"/>
      <c r="DSA2" s="85"/>
      <c r="DSB2" s="85"/>
      <c r="DSC2" s="85"/>
      <c r="DSD2" s="85"/>
      <c r="DSE2" s="85"/>
      <c r="DSF2" s="85"/>
      <c r="DSG2" s="85"/>
      <c r="DSH2" s="85"/>
      <c r="DSI2" s="85"/>
      <c r="DSJ2" s="85"/>
      <c r="DSK2" s="85"/>
      <c r="DSL2" s="85"/>
      <c r="DSM2" s="85"/>
      <c r="DSN2" s="85"/>
      <c r="DSO2" s="85"/>
      <c r="DSP2" s="85"/>
      <c r="DSQ2" s="85"/>
      <c r="DSR2" s="85"/>
      <c r="DSS2" s="85"/>
      <c r="DST2" s="85"/>
      <c r="DSU2" s="85"/>
      <c r="DSV2" s="85"/>
      <c r="DSW2" s="85"/>
      <c r="DSX2" s="85"/>
      <c r="DSY2" s="85"/>
      <c r="DSZ2" s="85"/>
      <c r="DTA2" s="85"/>
      <c r="DTB2" s="85"/>
      <c r="DTC2" s="85"/>
      <c r="DTD2" s="85"/>
      <c r="DTE2" s="85"/>
      <c r="DTF2" s="85"/>
      <c r="DTG2" s="85"/>
      <c r="DTH2" s="85"/>
      <c r="DTI2" s="85"/>
      <c r="DTJ2" s="85"/>
      <c r="DTK2" s="85"/>
      <c r="DTL2" s="85"/>
      <c r="DTM2" s="85"/>
      <c r="DTN2" s="85"/>
      <c r="DTO2" s="85"/>
      <c r="DTP2" s="85"/>
      <c r="DTQ2" s="85"/>
      <c r="DTR2" s="85"/>
      <c r="DTS2" s="85"/>
      <c r="DTT2" s="85"/>
      <c r="DTU2" s="85"/>
      <c r="DTV2" s="85"/>
      <c r="DTW2" s="85"/>
      <c r="DTX2" s="85"/>
      <c r="DTY2" s="85"/>
      <c r="DTZ2" s="85"/>
      <c r="DUA2" s="85"/>
      <c r="DUB2" s="85"/>
      <c r="DUC2" s="85"/>
      <c r="DUD2" s="85"/>
      <c r="DUE2" s="85"/>
      <c r="DUF2" s="85"/>
      <c r="DUG2" s="85"/>
      <c r="DUH2" s="85"/>
      <c r="DUI2" s="85"/>
      <c r="DUJ2" s="85"/>
      <c r="DUK2" s="85"/>
      <c r="DUL2" s="85"/>
      <c r="DUM2" s="85"/>
      <c r="DUN2" s="85"/>
      <c r="DUO2" s="85"/>
      <c r="DUP2" s="85"/>
      <c r="DUQ2" s="85"/>
      <c r="DUR2" s="85"/>
      <c r="DUS2" s="85"/>
      <c r="DUT2" s="85"/>
      <c r="DUU2" s="85"/>
      <c r="DUV2" s="85"/>
      <c r="DUW2" s="85"/>
      <c r="DUX2" s="85"/>
      <c r="DUY2" s="85"/>
      <c r="DUZ2" s="85"/>
      <c r="DVA2" s="85"/>
      <c r="DVB2" s="85"/>
      <c r="DVC2" s="85"/>
      <c r="DVD2" s="85"/>
      <c r="DVE2" s="85"/>
      <c r="DVF2" s="85"/>
      <c r="DVG2" s="85"/>
      <c r="DVH2" s="85"/>
      <c r="DVI2" s="85"/>
      <c r="DVJ2" s="85"/>
      <c r="DVK2" s="85"/>
      <c r="DVL2" s="85"/>
      <c r="DVM2" s="85"/>
      <c r="DVN2" s="85"/>
      <c r="DVO2" s="85"/>
      <c r="DVP2" s="85"/>
      <c r="DVQ2" s="85"/>
      <c r="DVR2" s="85"/>
      <c r="DVS2" s="85"/>
      <c r="DVT2" s="85"/>
      <c r="DVU2" s="85"/>
      <c r="DVV2" s="85"/>
      <c r="DVW2" s="85"/>
      <c r="DVX2" s="85"/>
      <c r="DVY2" s="85"/>
      <c r="DVZ2" s="85"/>
      <c r="DWA2" s="85"/>
      <c r="DWB2" s="85"/>
      <c r="DWC2" s="85"/>
      <c r="DWD2" s="85"/>
      <c r="DWE2" s="85"/>
      <c r="DWF2" s="85"/>
      <c r="DWG2" s="85"/>
      <c r="DWH2" s="85"/>
      <c r="DWI2" s="85"/>
      <c r="DWJ2" s="85"/>
      <c r="DWK2" s="85"/>
      <c r="DWL2" s="85"/>
      <c r="DWM2" s="85"/>
      <c r="DWN2" s="85"/>
      <c r="DWO2" s="85"/>
      <c r="DWP2" s="85"/>
      <c r="DWQ2" s="85"/>
      <c r="DWR2" s="85"/>
      <c r="DWS2" s="85"/>
      <c r="DWT2" s="85"/>
      <c r="DWU2" s="85"/>
      <c r="DWV2" s="85"/>
      <c r="DWW2" s="85"/>
      <c r="DWX2" s="85"/>
      <c r="DWY2" s="85"/>
      <c r="DWZ2" s="85"/>
      <c r="DXA2" s="85"/>
      <c r="DXB2" s="85"/>
      <c r="DXC2" s="85"/>
      <c r="DXD2" s="85"/>
      <c r="DXE2" s="85"/>
      <c r="DXF2" s="85"/>
      <c r="DXG2" s="85"/>
      <c r="DXH2" s="85"/>
      <c r="DXI2" s="85"/>
      <c r="DXJ2" s="85"/>
      <c r="DXK2" s="85"/>
      <c r="DXL2" s="85"/>
      <c r="DXM2" s="85"/>
      <c r="DXN2" s="85"/>
      <c r="DXO2" s="85"/>
      <c r="DXP2" s="85"/>
      <c r="DXQ2" s="85"/>
      <c r="DXR2" s="85"/>
      <c r="DXS2" s="85"/>
      <c r="DXT2" s="85"/>
      <c r="DXU2" s="85"/>
      <c r="DXV2" s="85"/>
      <c r="DXW2" s="85"/>
      <c r="DXX2" s="85"/>
      <c r="DXY2" s="85"/>
      <c r="DXZ2" s="85"/>
      <c r="DYA2" s="85"/>
      <c r="DYB2" s="85"/>
      <c r="DYC2" s="85"/>
      <c r="DYD2" s="85"/>
      <c r="DYE2" s="85"/>
      <c r="DYF2" s="85"/>
      <c r="DYG2" s="85"/>
      <c r="DYH2" s="85"/>
      <c r="DYI2" s="85"/>
      <c r="DYJ2" s="85"/>
      <c r="DYK2" s="85"/>
      <c r="DYL2" s="85"/>
      <c r="DYM2" s="85"/>
      <c r="DYN2" s="85"/>
      <c r="DYO2" s="85"/>
      <c r="DYP2" s="85"/>
      <c r="DYQ2" s="85"/>
      <c r="DYR2" s="85"/>
      <c r="DYS2" s="85"/>
      <c r="DYT2" s="85"/>
      <c r="DYU2" s="85"/>
      <c r="DYV2" s="85"/>
      <c r="DYW2" s="85"/>
      <c r="DYX2" s="85"/>
      <c r="DYY2" s="85"/>
      <c r="DYZ2" s="85"/>
      <c r="DZA2" s="85"/>
      <c r="DZB2" s="85"/>
      <c r="DZC2" s="85"/>
      <c r="DZD2" s="85"/>
      <c r="DZE2" s="85"/>
      <c r="DZF2" s="85"/>
      <c r="DZG2" s="85"/>
      <c r="DZH2" s="85"/>
      <c r="DZI2" s="85"/>
      <c r="DZJ2" s="85"/>
      <c r="DZK2" s="85"/>
      <c r="DZL2" s="85"/>
      <c r="DZM2" s="85"/>
      <c r="DZN2" s="85"/>
      <c r="DZO2" s="85"/>
      <c r="DZP2" s="85"/>
      <c r="DZQ2" s="85"/>
      <c r="DZR2" s="85"/>
      <c r="DZS2" s="85"/>
      <c r="DZT2" s="85"/>
      <c r="DZU2" s="85"/>
      <c r="DZV2" s="85"/>
      <c r="DZW2" s="85"/>
      <c r="DZX2" s="85"/>
      <c r="DZY2" s="85"/>
      <c r="DZZ2" s="85"/>
      <c r="EAA2" s="85"/>
      <c r="EAB2" s="85"/>
      <c r="EAC2" s="85"/>
      <c r="EAD2" s="85"/>
      <c r="EAE2" s="85"/>
      <c r="EAF2" s="85"/>
      <c r="EAG2" s="85"/>
      <c r="EAH2" s="85"/>
      <c r="EAI2" s="85"/>
      <c r="EAJ2" s="85"/>
      <c r="EAK2" s="85"/>
      <c r="EAL2" s="85"/>
      <c r="EAM2" s="85"/>
      <c r="EAN2" s="85"/>
      <c r="EAO2" s="85"/>
      <c r="EAP2" s="85"/>
      <c r="EAQ2" s="85"/>
      <c r="EAR2" s="85"/>
      <c r="EAS2" s="85"/>
      <c r="EAT2" s="85"/>
      <c r="EAU2" s="85"/>
      <c r="EAV2" s="85"/>
      <c r="EAW2" s="85"/>
      <c r="EAX2" s="85"/>
      <c r="EAY2" s="85"/>
      <c r="EAZ2" s="85"/>
      <c r="EBA2" s="85"/>
      <c r="EBB2" s="85"/>
      <c r="EBC2" s="85"/>
      <c r="EBD2" s="85"/>
      <c r="EBE2" s="85"/>
      <c r="EBF2" s="85"/>
      <c r="EBG2" s="85"/>
      <c r="EBH2" s="85"/>
      <c r="EBI2" s="85"/>
      <c r="EBJ2" s="85"/>
      <c r="EBK2" s="85"/>
      <c r="EBL2" s="85"/>
      <c r="EBM2" s="85"/>
      <c r="EBN2" s="85"/>
      <c r="EBO2" s="85"/>
      <c r="EBP2" s="85"/>
      <c r="EBQ2" s="85"/>
      <c r="EBR2" s="85"/>
      <c r="EBS2" s="85"/>
      <c r="EBT2" s="85"/>
      <c r="EBU2" s="85"/>
      <c r="EBV2" s="85"/>
      <c r="EBW2" s="85"/>
      <c r="EBX2" s="85"/>
      <c r="EBY2" s="85"/>
      <c r="EBZ2" s="85"/>
      <c r="ECA2" s="85"/>
      <c r="ECB2" s="85"/>
      <c r="ECC2" s="85"/>
      <c r="ECD2" s="85"/>
      <c r="ECE2" s="85"/>
      <c r="ECF2" s="85"/>
      <c r="ECG2" s="85"/>
      <c r="ECH2" s="85"/>
      <c r="ECI2" s="85"/>
      <c r="ECJ2" s="85"/>
      <c r="ECK2" s="85"/>
      <c r="ECL2" s="85"/>
      <c r="ECM2" s="85"/>
      <c r="ECN2" s="85"/>
      <c r="ECO2" s="85"/>
      <c r="ECP2" s="85"/>
      <c r="ECQ2" s="85"/>
      <c r="ECR2" s="85"/>
      <c r="ECS2" s="85"/>
      <c r="ECT2" s="85"/>
      <c r="ECU2" s="85"/>
      <c r="ECV2" s="85"/>
      <c r="ECW2" s="85"/>
      <c r="ECX2" s="85"/>
      <c r="ECY2" s="85"/>
      <c r="ECZ2" s="85"/>
      <c r="EDA2" s="85"/>
      <c r="EDB2" s="85"/>
      <c r="EDC2" s="85"/>
      <c r="EDD2" s="85"/>
      <c r="EDE2" s="85"/>
      <c r="EDF2" s="85"/>
      <c r="EDG2" s="85"/>
      <c r="EDH2" s="85"/>
      <c r="EDI2" s="85"/>
      <c r="EDJ2" s="85"/>
      <c r="EDK2" s="85"/>
      <c r="EDL2" s="85"/>
      <c r="EDM2" s="85"/>
      <c r="EDN2" s="85"/>
      <c r="EDO2" s="85"/>
      <c r="EDP2" s="85"/>
      <c r="EDQ2" s="85"/>
      <c r="EDR2" s="85"/>
      <c r="EDS2" s="85"/>
      <c r="EDT2" s="85"/>
      <c r="EDU2" s="85"/>
      <c r="EDV2" s="85"/>
      <c r="EDW2" s="85"/>
      <c r="EDX2" s="85"/>
      <c r="EDY2" s="85"/>
      <c r="EDZ2" s="85"/>
      <c r="EEA2" s="85"/>
      <c r="EEB2" s="85"/>
      <c r="EEC2" s="85"/>
      <c r="EED2" s="85"/>
      <c r="EEE2" s="85"/>
      <c r="EEF2" s="85"/>
      <c r="EEG2" s="85"/>
      <c r="EEH2" s="85"/>
      <c r="EEI2" s="85"/>
      <c r="EEJ2" s="85"/>
      <c r="EEK2" s="85"/>
      <c r="EEL2" s="85"/>
      <c r="EEM2" s="85"/>
      <c r="EEN2" s="85"/>
      <c r="EEO2" s="85"/>
      <c r="EEP2" s="85"/>
      <c r="EEQ2" s="85"/>
      <c r="EER2" s="85"/>
      <c r="EES2" s="85"/>
      <c r="EET2" s="85"/>
      <c r="EEU2" s="85"/>
      <c r="EEV2" s="85"/>
      <c r="EEW2" s="85"/>
      <c r="EEX2" s="85"/>
      <c r="EEY2" s="85"/>
      <c r="EEZ2" s="85"/>
      <c r="EFA2" s="85"/>
      <c r="EFB2" s="85"/>
      <c r="EFC2" s="85"/>
      <c r="EFD2" s="85"/>
      <c r="EFE2" s="85"/>
      <c r="EFF2" s="85"/>
      <c r="EFG2" s="85"/>
      <c r="EFH2" s="85"/>
      <c r="EFI2" s="85"/>
      <c r="EFJ2" s="85"/>
      <c r="EFK2" s="85"/>
      <c r="EFL2" s="85"/>
      <c r="EFM2" s="85"/>
      <c r="EFN2" s="85"/>
      <c r="EFO2" s="85"/>
      <c r="EFP2" s="85"/>
      <c r="EFQ2" s="85"/>
      <c r="EFR2" s="85"/>
      <c r="EFS2" s="85"/>
      <c r="EFT2" s="85"/>
      <c r="EFU2" s="85"/>
      <c r="EFV2" s="85"/>
      <c r="EFW2" s="85"/>
      <c r="EFX2" s="85"/>
      <c r="EFY2" s="85"/>
      <c r="EFZ2" s="85"/>
      <c r="EGA2" s="85"/>
      <c r="EGB2" s="85"/>
      <c r="EGC2" s="85"/>
      <c r="EGD2" s="85"/>
      <c r="EGE2" s="85"/>
      <c r="EGF2" s="85"/>
      <c r="EGG2" s="85"/>
      <c r="EGH2" s="85"/>
      <c r="EGI2" s="85"/>
      <c r="EGJ2" s="85"/>
      <c r="EGK2" s="85"/>
      <c r="EGL2" s="85"/>
      <c r="EGM2" s="85"/>
      <c r="EGN2" s="85"/>
      <c r="EGO2" s="85"/>
      <c r="EGP2" s="85"/>
      <c r="EGQ2" s="85"/>
      <c r="EGR2" s="85"/>
      <c r="EGS2" s="85"/>
      <c r="EGT2" s="85"/>
      <c r="EGU2" s="85"/>
      <c r="EGV2" s="85"/>
      <c r="EGW2" s="85"/>
      <c r="EGX2" s="85"/>
      <c r="EGY2" s="85"/>
      <c r="EGZ2" s="85"/>
      <c r="EHA2" s="85"/>
      <c r="EHB2" s="85"/>
      <c r="EHC2" s="85"/>
      <c r="EHD2" s="85"/>
      <c r="EHE2" s="85"/>
      <c r="EHF2" s="85"/>
      <c r="EHG2" s="85"/>
      <c r="EHH2" s="85"/>
      <c r="EHI2" s="85"/>
      <c r="EHJ2" s="85"/>
      <c r="EHK2" s="85"/>
      <c r="EHL2" s="85"/>
      <c r="EHM2" s="85"/>
      <c r="EHN2" s="85"/>
      <c r="EHO2" s="85"/>
      <c r="EHP2" s="85"/>
      <c r="EHQ2" s="85"/>
      <c r="EHR2" s="85"/>
      <c r="EHS2" s="85"/>
      <c r="EHT2" s="85"/>
      <c r="EHU2" s="85"/>
      <c r="EHV2" s="85"/>
      <c r="EHW2" s="85"/>
      <c r="EHX2" s="85"/>
      <c r="EHY2" s="85"/>
      <c r="EHZ2" s="85"/>
      <c r="EIA2" s="85"/>
      <c r="EIB2" s="85"/>
      <c r="EIC2" s="85"/>
      <c r="EID2" s="85"/>
      <c r="EIE2" s="85"/>
      <c r="EIF2" s="85"/>
      <c r="EIG2" s="85"/>
      <c r="EIH2" s="85"/>
      <c r="EII2" s="85"/>
      <c r="EIJ2" s="85"/>
      <c r="EIK2" s="85"/>
      <c r="EIL2" s="85"/>
      <c r="EIM2" s="85"/>
      <c r="EIN2" s="85"/>
      <c r="EIO2" s="85"/>
      <c r="EIP2" s="85"/>
      <c r="EIQ2" s="85"/>
      <c r="EIR2" s="85"/>
      <c r="EIS2" s="85"/>
      <c r="EIT2" s="85"/>
      <c r="EIU2" s="85"/>
      <c r="EIV2" s="85"/>
      <c r="EIW2" s="85"/>
      <c r="EIX2" s="85"/>
      <c r="EIY2" s="85"/>
      <c r="EIZ2" s="85"/>
      <c r="EJA2" s="85"/>
      <c r="EJB2" s="85"/>
      <c r="EJC2" s="85"/>
      <c r="EJD2" s="85"/>
      <c r="EJE2" s="85"/>
      <c r="EJF2" s="85"/>
      <c r="EJG2" s="85"/>
      <c r="EJH2" s="85"/>
      <c r="EJI2" s="85"/>
      <c r="EJJ2" s="85"/>
      <c r="EJK2" s="85"/>
      <c r="EJL2" s="85"/>
      <c r="EJM2" s="85"/>
      <c r="EJN2" s="85"/>
      <c r="EJO2" s="85"/>
      <c r="EJP2" s="85"/>
      <c r="EJQ2" s="85"/>
      <c r="EJR2" s="85"/>
      <c r="EJS2" s="85"/>
      <c r="EJT2" s="85"/>
      <c r="EJU2" s="85"/>
      <c r="EJV2" s="85"/>
      <c r="EJW2" s="85"/>
      <c r="EJX2" s="85"/>
      <c r="EJY2" s="85"/>
      <c r="EJZ2" s="85"/>
      <c r="EKA2" s="85"/>
      <c r="EKB2" s="85"/>
      <c r="EKC2" s="85"/>
      <c r="EKD2" s="85"/>
      <c r="EKE2" s="85"/>
      <c r="EKF2" s="85"/>
      <c r="EKG2" s="85"/>
      <c r="EKH2" s="85"/>
      <c r="EKI2" s="85"/>
      <c r="EKJ2" s="85"/>
      <c r="EKK2" s="85"/>
      <c r="EKL2" s="85"/>
      <c r="EKM2" s="85"/>
      <c r="EKN2" s="85"/>
      <c r="EKO2" s="85"/>
      <c r="EKP2" s="85"/>
      <c r="EKQ2" s="85"/>
      <c r="EKR2" s="85"/>
      <c r="EKS2" s="85"/>
      <c r="EKT2" s="85"/>
      <c r="EKU2" s="85"/>
      <c r="EKV2" s="85"/>
      <c r="EKW2" s="85"/>
      <c r="EKX2" s="85"/>
      <c r="EKY2" s="85"/>
      <c r="EKZ2" s="85"/>
      <c r="ELA2" s="85"/>
      <c r="ELB2" s="85"/>
      <c r="ELC2" s="85"/>
      <c r="ELD2" s="85"/>
      <c r="ELE2" s="85"/>
      <c r="ELF2" s="85"/>
      <c r="ELG2" s="85"/>
      <c r="ELH2" s="85"/>
      <c r="ELI2" s="85"/>
      <c r="ELJ2" s="85"/>
      <c r="ELK2" s="85"/>
      <c r="ELL2" s="85"/>
      <c r="ELM2" s="85"/>
      <c r="ELN2" s="85"/>
      <c r="ELO2" s="85"/>
      <c r="ELP2" s="85"/>
      <c r="ELQ2" s="85"/>
      <c r="ELR2" s="85"/>
      <c r="ELS2" s="85"/>
      <c r="ELT2" s="85"/>
      <c r="ELU2" s="85"/>
      <c r="ELV2" s="85"/>
      <c r="ELW2" s="85"/>
      <c r="ELX2" s="85"/>
      <c r="ELY2" s="85"/>
      <c r="ELZ2" s="85"/>
      <c r="EMA2" s="85"/>
      <c r="EMB2" s="85"/>
      <c r="EMC2" s="85"/>
      <c r="EMD2" s="85"/>
      <c r="EME2" s="85"/>
      <c r="EMF2" s="85"/>
      <c r="EMG2" s="85"/>
      <c r="EMH2" s="85"/>
      <c r="EMI2" s="85"/>
      <c r="EMJ2" s="85"/>
      <c r="EMK2" s="85"/>
      <c r="EML2" s="85"/>
      <c r="EMM2" s="85"/>
      <c r="EMN2" s="85"/>
      <c r="EMO2" s="85"/>
      <c r="EMP2" s="85"/>
      <c r="EMQ2" s="85"/>
      <c r="EMR2" s="85"/>
      <c r="EMS2" s="85"/>
      <c r="EMT2" s="85"/>
      <c r="EMU2" s="85"/>
      <c r="EMV2" s="85"/>
      <c r="EMW2" s="85"/>
      <c r="EMX2" s="85"/>
      <c r="EMY2" s="85"/>
      <c r="EMZ2" s="85"/>
      <c r="ENA2" s="85"/>
      <c r="ENB2" s="85"/>
      <c r="ENC2" s="85"/>
      <c r="END2" s="85"/>
      <c r="ENE2" s="85"/>
      <c r="ENF2" s="85"/>
      <c r="ENG2" s="85"/>
      <c r="ENH2" s="85"/>
      <c r="ENI2" s="85"/>
      <c r="ENJ2" s="85"/>
      <c r="ENK2" s="85"/>
      <c r="ENL2" s="85"/>
      <c r="ENM2" s="85"/>
      <c r="ENN2" s="85"/>
      <c r="ENO2" s="85"/>
      <c r="ENP2" s="85"/>
      <c r="ENQ2" s="85"/>
      <c r="ENR2" s="85"/>
      <c r="ENS2" s="85"/>
      <c r="ENT2" s="85"/>
      <c r="ENU2" s="85"/>
      <c r="ENV2" s="85"/>
      <c r="ENW2" s="85"/>
      <c r="ENX2" s="85"/>
      <c r="ENY2" s="85"/>
      <c r="ENZ2" s="85"/>
      <c r="EOA2" s="85"/>
      <c r="EOB2" s="85"/>
      <c r="EOC2" s="85"/>
      <c r="EOD2" s="85"/>
      <c r="EOE2" s="85"/>
      <c r="EOF2" s="85"/>
      <c r="EOG2" s="85"/>
      <c r="EOH2" s="85"/>
      <c r="EOI2" s="85"/>
      <c r="EOJ2" s="85"/>
      <c r="EOK2" s="85"/>
      <c r="EOL2" s="85"/>
      <c r="EOM2" s="85"/>
      <c r="EON2" s="85"/>
      <c r="EOO2" s="85"/>
      <c r="EOP2" s="85"/>
      <c r="EOQ2" s="85"/>
      <c r="EOR2" s="85"/>
      <c r="EOS2" s="85"/>
      <c r="EOT2" s="85"/>
      <c r="EOU2" s="85"/>
      <c r="EOV2" s="85"/>
      <c r="EOW2" s="85"/>
      <c r="EOX2" s="85"/>
      <c r="EOY2" s="85"/>
      <c r="EOZ2" s="85"/>
      <c r="EPA2" s="85"/>
      <c r="EPB2" s="85"/>
      <c r="EPC2" s="85"/>
      <c r="EPD2" s="85"/>
      <c r="EPE2" s="85"/>
      <c r="EPF2" s="85"/>
      <c r="EPG2" s="85"/>
      <c r="EPH2" s="85"/>
      <c r="EPI2" s="85"/>
      <c r="EPJ2" s="85"/>
      <c r="EPK2" s="85"/>
      <c r="EPL2" s="85"/>
      <c r="EPM2" s="85"/>
      <c r="EPN2" s="85"/>
      <c r="EPO2" s="85"/>
      <c r="EPP2" s="85"/>
      <c r="EPQ2" s="85"/>
      <c r="EPR2" s="85"/>
      <c r="EPS2" s="85"/>
      <c r="EPT2" s="85"/>
      <c r="EPU2" s="85"/>
      <c r="EPV2" s="85"/>
      <c r="EPW2" s="85"/>
      <c r="EPX2" s="85"/>
      <c r="EPY2" s="85"/>
      <c r="EPZ2" s="85"/>
      <c r="EQA2" s="85"/>
      <c r="EQB2" s="85"/>
      <c r="EQC2" s="85"/>
      <c r="EQD2" s="85"/>
      <c r="EQE2" s="85"/>
      <c r="EQF2" s="85"/>
      <c r="EQG2" s="85"/>
      <c r="EQH2" s="85"/>
      <c r="EQI2" s="85"/>
      <c r="EQJ2" s="85"/>
      <c r="EQK2" s="85"/>
      <c r="EQL2" s="85"/>
      <c r="EQM2" s="85"/>
      <c r="EQN2" s="85"/>
      <c r="EQO2" s="85"/>
      <c r="EQP2" s="85"/>
      <c r="EQQ2" s="85"/>
      <c r="EQR2" s="85"/>
      <c r="EQS2" s="85"/>
      <c r="EQT2" s="85"/>
      <c r="EQU2" s="85"/>
      <c r="EQV2" s="85"/>
      <c r="EQW2" s="85"/>
      <c r="EQX2" s="85"/>
      <c r="EQY2" s="85"/>
      <c r="EQZ2" s="85"/>
      <c r="ERA2" s="85"/>
      <c r="ERB2" s="85"/>
      <c r="ERC2" s="85"/>
      <c r="ERD2" s="85"/>
      <c r="ERE2" s="85"/>
      <c r="ERF2" s="85"/>
      <c r="ERG2" s="85"/>
      <c r="ERH2" s="85"/>
      <c r="ERI2" s="85"/>
      <c r="ERJ2" s="85"/>
      <c r="ERK2" s="85"/>
      <c r="ERL2" s="85"/>
      <c r="ERM2" s="85"/>
      <c r="ERN2" s="85"/>
      <c r="ERO2" s="85"/>
      <c r="ERP2" s="85"/>
      <c r="ERQ2" s="85"/>
      <c r="ERR2" s="85"/>
      <c r="ERS2" s="85"/>
      <c r="ERT2" s="85"/>
      <c r="ERU2" s="85"/>
      <c r="ERV2" s="85"/>
      <c r="ERW2" s="85"/>
      <c r="ERX2" s="85"/>
      <c r="ERY2" s="85"/>
      <c r="ERZ2" s="85"/>
      <c r="ESA2" s="85"/>
      <c r="ESB2" s="85"/>
      <c r="ESC2" s="85"/>
      <c r="ESD2" s="85"/>
      <c r="ESE2" s="85"/>
      <c r="ESF2" s="85"/>
      <c r="ESG2" s="85"/>
      <c r="ESH2" s="85"/>
      <c r="ESI2" s="85"/>
      <c r="ESJ2" s="85"/>
      <c r="ESK2" s="85"/>
      <c r="ESL2" s="85"/>
      <c r="ESM2" s="85"/>
      <c r="ESN2" s="85"/>
      <c r="ESO2" s="85"/>
      <c r="ESP2" s="85"/>
      <c r="ESQ2" s="85"/>
      <c r="ESR2" s="85"/>
      <c r="ESS2" s="85"/>
      <c r="EST2" s="85"/>
      <c r="ESU2" s="85"/>
      <c r="ESV2" s="85"/>
      <c r="ESW2" s="85"/>
      <c r="ESX2" s="85"/>
      <c r="ESY2" s="85"/>
      <c r="ESZ2" s="85"/>
      <c r="ETA2" s="85"/>
      <c r="ETB2" s="85"/>
      <c r="ETC2" s="85"/>
      <c r="ETD2" s="85"/>
      <c r="ETE2" s="85"/>
      <c r="ETF2" s="85"/>
      <c r="ETG2" s="85"/>
      <c r="ETH2" s="85"/>
      <c r="ETI2" s="85"/>
      <c r="ETJ2" s="85"/>
      <c r="ETK2" s="85"/>
      <c r="ETL2" s="85"/>
      <c r="ETM2" s="85"/>
      <c r="ETN2" s="85"/>
      <c r="ETO2" s="85"/>
      <c r="ETP2" s="85"/>
      <c r="ETQ2" s="85"/>
      <c r="ETR2" s="85"/>
      <c r="ETS2" s="85"/>
      <c r="ETT2" s="85"/>
      <c r="ETU2" s="85"/>
      <c r="ETV2" s="85"/>
      <c r="ETW2" s="85"/>
      <c r="ETX2" s="85"/>
      <c r="ETY2" s="85"/>
      <c r="ETZ2" s="85"/>
      <c r="EUA2" s="85"/>
      <c r="EUB2" s="85"/>
      <c r="EUC2" s="85"/>
      <c r="EUD2" s="85"/>
      <c r="EUE2" s="85"/>
      <c r="EUF2" s="85"/>
      <c r="EUG2" s="85"/>
      <c r="EUH2" s="85"/>
      <c r="EUI2" s="85"/>
      <c r="EUJ2" s="85"/>
      <c r="EUK2" s="85"/>
      <c r="EUL2" s="85"/>
      <c r="EUM2" s="85"/>
      <c r="EUN2" s="85"/>
      <c r="EUO2" s="85"/>
      <c r="EUP2" s="85"/>
      <c r="EUQ2" s="85"/>
      <c r="EUR2" s="85"/>
      <c r="EUS2" s="85"/>
      <c r="EUT2" s="85"/>
      <c r="EUU2" s="85"/>
      <c r="EUV2" s="85"/>
      <c r="EUW2" s="85"/>
      <c r="EUX2" s="85"/>
      <c r="EUY2" s="85"/>
      <c r="EUZ2" s="85"/>
      <c r="EVA2" s="85"/>
      <c r="EVB2" s="85"/>
      <c r="EVC2" s="85"/>
      <c r="EVD2" s="85"/>
      <c r="EVE2" s="85"/>
      <c r="EVF2" s="85"/>
      <c r="EVG2" s="85"/>
      <c r="EVH2" s="85"/>
      <c r="EVI2" s="85"/>
      <c r="EVJ2" s="85"/>
      <c r="EVK2" s="85"/>
      <c r="EVL2" s="85"/>
      <c r="EVM2" s="85"/>
      <c r="EVN2" s="85"/>
      <c r="EVO2" s="85"/>
      <c r="EVP2" s="85"/>
      <c r="EVQ2" s="85"/>
      <c r="EVR2" s="85"/>
      <c r="EVS2" s="85"/>
      <c r="EVT2" s="85"/>
      <c r="EVU2" s="85"/>
      <c r="EVV2" s="85"/>
      <c r="EVW2" s="85"/>
      <c r="EVX2" s="85"/>
      <c r="EVY2" s="85"/>
      <c r="EVZ2" s="85"/>
      <c r="EWA2" s="85"/>
      <c r="EWB2" s="85"/>
      <c r="EWC2" s="85"/>
      <c r="EWD2" s="85"/>
      <c r="EWE2" s="85"/>
      <c r="EWF2" s="85"/>
      <c r="EWG2" s="85"/>
      <c r="EWH2" s="85"/>
      <c r="EWI2" s="85"/>
      <c r="EWJ2" s="85"/>
      <c r="EWK2" s="85"/>
      <c r="EWL2" s="85"/>
      <c r="EWM2" s="85"/>
      <c r="EWN2" s="85"/>
      <c r="EWO2" s="85"/>
      <c r="EWP2" s="85"/>
      <c r="EWQ2" s="85"/>
      <c r="EWR2" s="85"/>
      <c r="EWS2" s="85"/>
      <c r="EWT2" s="85"/>
      <c r="EWU2" s="85"/>
      <c r="EWV2" s="85"/>
      <c r="EWW2" s="85"/>
      <c r="EWX2" s="85"/>
      <c r="EWY2" s="85"/>
      <c r="EWZ2" s="85"/>
      <c r="EXA2" s="85"/>
      <c r="EXB2" s="85"/>
      <c r="EXC2" s="85"/>
      <c r="EXD2" s="85"/>
      <c r="EXE2" s="85"/>
      <c r="EXF2" s="85"/>
      <c r="EXG2" s="85"/>
      <c r="EXH2" s="85"/>
      <c r="EXI2" s="85"/>
      <c r="EXJ2" s="85"/>
      <c r="EXK2" s="85"/>
      <c r="EXL2" s="85"/>
      <c r="EXM2" s="85"/>
      <c r="EXN2" s="85"/>
      <c r="EXO2" s="85"/>
      <c r="EXP2" s="85"/>
      <c r="EXQ2" s="85"/>
      <c r="EXR2" s="85"/>
      <c r="EXS2" s="85"/>
      <c r="EXT2" s="85"/>
      <c r="EXU2" s="85"/>
      <c r="EXV2" s="85"/>
      <c r="EXW2" s="85"/>
      <c r="EXX2" s="85"/>
      <c r="EXY2" s="85"/>
      <c r="EXZ2" s="85"/>
      <c r="EYA2" s="85"/>
      <c r="EYB2" s="85"/>
      <c r="EYC2" s="85"/>
      <c r="EYD2" s="85"/>
      <c r="EYE2" s="85"/>
      <c r="EYF2" s="85"/>
      <c r="EYG2" s="85"/>
      <c r="EYH2" s="85"/>
      <c r="EYI2" s="85"/>
      <c r="EYJ2" s="85"/>
      <c r="EYK2" s="85"/>
      <c r="EYL2" s="85"/>
      <c r="EYM2" s="85"/>
      <c r="EYN2" s="85"/>
      <c r="EYO2" s="85"/>
      <c r="EYP2" s="85"/>
      <c r="EYQ2" s="85"/>
      <c r="EYR2" s="85"/>
      <c r="EYS2" s="85"/>
      <c r="EYT2" s="85"/>
      <c r="EYU2" s="85"/>
      <c r="EYV2" s="85"/>
      <c r="EYW2" s="85"/>
      <c r="EYX2" s="85"/>
      <c r="EYY2" s="85"/>
      <c r="EYZ2" s="85"/>
      <c r="EZA2" s="85"/>
      <c r="EZB2" s="85"/>
      <c r="EZC2" s="85"/>
      <c r="EZD2" s="85"/>
      <c r="EZE2" s="85"/>
      <c r="EZF2" s="85"/>
      <c r="EZG2" s="85"/>
      <c r="EZH2" s="85"/>
      <c r="EZI2" s="85"/>
      <c r="EZJ2" s="85"/>
      <c r="EZK2" s="85"/>
      <c r="EZL2" s="85"/>
      <c r="EZM2" s="85"/>
      <c r="EZN2" s="85"/>
      <c r="EZO2" s="85"/>
      <c r="EZP2" s="85"/>
      <c r="EZQ2" s="85"/>
      <c r="EZR2" s="85"/>
      <c r="EZS2" s="85"/>
      <c r="EZT2" s="85"/>
      <c r="EZU2" s="85"/>
      <c r="EZV2" s="85"/>
      <c r="EZW2" s="85"/>
      <c r="EZX2" s="85"/>
      <c r="EZY2" s="85"/>
      <c r="EZZ2" s="85"/>
      <c r="FAA2" s="85"/>
      <c r="FAB2" s="85"/>
      <c r="FAC2" s="85"/>
      <c r="FAD2" s="85"/>
      <c r="FAE2" s="85"/>
      <c r="FAF2" s="85"/>
      <c r="FAG2" s="85"/>
      <c r="FAH2" s="85"/>
      <c r="FAI2" s="85"/>
      <c r="FAJ2" s="85"/>
      <c r="FAK2" s="85"/>
      <c r="FAL2" s="85"/>
      <c r="FAM2" s="85"/>
      <c r="FAN2" s="85"/>
      <c r="FAO2" s="85"/>
      <c r="FAP2" s="85"/>
      <c r="FAQ2" s="85"/>
      <c r="FAR2" s="85"/>
      <c r="FAS2" s="85"/>
      <c r="FAT2" s="85"/>
      <c r="FAU2" s="85"/>
      <c r="FAV2" s="85"/>
      <c r="FAW2" s="85"/>
      <c r="FAX2" s="85"/>
      <c r="FAY2" s="85"/>
      <c r="FAZ2" s="85"/>
      <c r="FBA2" s="85"/>
      <c r="FBB2" s="85"/>
      <c r="FBC2" s="85"/>
      <c r="FBD2" s="85"/>
      <c r="FBE2" s="85"/>
      <c r="FBF2" s="85"/>
      <c r="FBG2" s="85"/>
      <c r="FBH2" s="85"/>
      <c r="FBI2" s="85"/>
      <c r="FBJ2" s="85"/>
      <c r="FBK2" s="85"/>
      <c r="FBL2" s="85"/>
      <c r="FBM2" s="85"/>
      <c r="FBN2" s="85"/>
      <c r="FBO2" s="85"/>
      <c r="FBP2" s="85"/>
      <c r="FBQ2" s="85"/>
      <c r="FBR2" s="85"/>
      <c r="FBS2" s="85"/>
      <c r="FBT2" s="85"/>
      <c r="FBU2" s="85"/>
      <c r="FBV2" s="85"/>
      <c r="FBW2" s="85"/>
      <c r="FBX2" s="85"/>
      <c r="FBY2" s="85"/>
      <c r="FBZ2" s="85"/>
      <c r="FCA2" s="85"/>
      <c r="FCB2" s="85"/>
      <c r="FCC2" s="85"/>
      <c r="FCD2" s="85"/>
      <c r="FCE2" s="85"/>
      <c r="FCF2" s="85"/>
      <c r="FCG2" s="85"/>
      <c r="FCH2" s="85"/>
      <c r="FCI2" s="85"/>
      <c r="FCJ2" s="85"/>
      <c r="FCK2" s="85"/>
      <c r="FCL2" s="85"/>
      <c r="FCM2" s="85"/>
      <c r="FCN2" s="85"/>
      <c r="FCO2" s="85"/>
      <c r="FCP2" s="85"/>
      <c r="FCQ2" s="85"/>
      <c r="FCR2" s="85"/>
      <c r="FCS2" s="85"/>
      <c r="FCT2" s="85"/>
      <c r="FCU2" s="85"/>
      <c r="FCV2" s="85"/>
      <c r="FCW2" s="85"/>
      <c r="FCX2" s="85"/>
      <c r="FCY2" s="85"/>
      <c r="FCZ2" s="85"/>
      <c r="FDA2" s="85"/>
      <c r="FDB2" s="85"/>
      <c r="FDC2" s="85"/>
      <c r="FDD2" s="85"/>
      <c r="FDE2" s="85"/>
      <c r="FDF2" s="85"/>
      <c r="FDG2" s="85"/>
      <c r="FDH2" s="85"/>
      <c r="FDI2" s="85"/>
      <c r="FDJ2" s="85"/>
      <c r="FDK2" s="85"/>
      <c r="FDL2" s="85"/>
      <c r="FDM2" s="85"/>
      <c r="FDN2" s="85"/>
      <c r="FDO2" s="85"/>
      <c r="FDP2" s="85"/>
      <c r="FDQ2" s="85"/>
      <c r="FDR2" s="85"/>
      <c r="FDS2" s="85"/>
      <c r="FDT2" s="85"/>
      <c r="FDU2" s="85"/>
      <c r="FDV2" s="85"/>
      <c r="FDW2" s="85"/>
      <c r="FDX2" s="85"/>
      <c r="FDY2" s="85"/>
      <c r="FDZ2" s="85"/>
      <c r="FEA2" s="85"/>
      <c r="FEB2" s="85"/>
      <c r="FEC2" s="85"/>
      <c r="FED2" s="85"/>
      <c r="FEE2" s="85"/>
      <c r="FEF2" s="85"/>
      <c r="FEG2" s="85"/>
      <c r="FEH2" s="85"/>
      <c r="FEI2" s="85"/>
      <c r="FEJ2" s="85"/>
      <c r="FEK2" s="85"/>
      <c r="FEL2" s="85"/>
      <c r="FEM2" s="85"/>
      <c r="FEN2" s="85"/>
      <c r="FEO2" s="85"/>
      <c r="FEP2" s="85"/>
      <c r="FEQ2" s="85"/>
      <c r="FER2" s="85"/>
      <c r="FES2" s="85"/>
      <c r="FET2" s="85"/>
      <c r="FEU2" s="85"/>
      <c r="FEV2" s="85"/>
      <c r="FEW2" s="85"/>
      <c r="FEX2" s="85"/>
      <c r="FEY2" s="85"/>
      <c r="FEZ2" s="85"/>
      <c r="FFA2" s="85"/>
      <c r="FFB2" s="85"/>
      <c r="FFC2" s="85"/>
      <c r="FFD2" s="85"/>
      <c r="FFE2" s="85"/>
      <c r="FFF2" s="85"/>
      <c r="FFG2" s="85"/>
      <c r="FFH2" s="85"/>
      <c r="FFI2" s="85"/>
      <c r="FFJ2" s="85"/>
      <c r="FFK2" s="85"/>
      <c r="FFL2" s="85"/>
      <c r="FFM2" s="85"/>
      <c r="FFN2" s="85"/>
      <c r="FFO2" s="85"/>
      <c r="FFP2" s="85"/>
      <c r="FFQ2" s="85"/>
      <c r="FFR2" s="85"/>
      <c r="FFS2" s="85"/>
      <c r="FFT2" s="85"/>
      <c r="FFU2" s="85"/>
      <c r="FFV2" s="85"/>
      <c r="FFW2" s="85"/>
      <c r="FFX2" s="85"/>
      <c r="FFY2" s="85"/>
      <c r="FFZ2" s="85"/>
      <c r="FGA2" s="85"/>
      <c r="FGB2" s="85"/>
      <c r="FGC2" s="85"/>
      <c r="FGD2" s="85"/>
      <c r="FGE2" s="85"/>
      <c r="FGF2" s="85"/>
      <c r="FGG2" s="85"/>
      <c r="FGH2" s="85"/>
      <c r="FGI2" s="85"/>
      <c r="FGJ2" s="85"/>
      <c r="FGK2" s="85"/>
      <c r="FGL2" s="85"/>
      <c r="FGM2" s="85"/>
      <c r="FGN2" s="85"/>
      <c r="FGO2" s="85"/>
      <c r="FGP2" s="85"/>
      <c r="FGQ2" s="85"/>
      <c r="FGR2" s="85"/>
      <c r="FGS2" s="85"/>
      <c r="FGT2" s="85"/>
      <c r="FGU2" s="85"/>
      <c r="FGV2" s="85"/>
      <c r="FGW2" s="85"/>
      <c r="FGX2" s="85"/>
      <c r="FGY2" s="85"/>
      <c r="FGZ2" s="85"/>
      <c r="FHA2" s="85"/>
      <c r="FHB2" s="85"/>
      <c r="FHC2" s="85"/>
      <c r="FHD2" s="85"/>
      <c r="FHE2" s="85"/>
      <c r="FHF2" s="85"/>
      <c r="FHG2" s="85"/>
      <c r="FHH2" s="85"/>
      <c r="FHI2" s="85"/>
      <c r="FHJ2" s="85"/>
      <c r="FHK2" s="85"/>
      <c r="FHL2" s="85"/>
      <c r="FHM2" s="85"/>
      <c r="FHN2" s="85"/>
      <c r="FHO2" s="85"/>
      <c r="FHP2" s="85"/>
      <c r="FHQ2" s="85"/>
      <c r="FHR2" s="85"/>
      <c r="FHS2" s="85"/>
      <c r="FHT2" s="85"/>
      <c r="FHU2" s="85"/>
      <c r="FHV2" s="85"/>
      <c r="FHW2" s="85"/>
      <c r="FHX2" s="85"/>
      <c r="FHY2" s="85"/>
      <c r="FHZ2" s="85"/>
      <c r="FIA2" s="85"/>
      <c r="FIB2" s="85"/>
      <c r="FIC2" s="85"/>
      <c r="FID2" s="85"/>
      <c r="FIE2" s="85"/>
      <c r="FIF2" s="85"/>
      <c r="FIG2" s="85"/>
      <c r="FIH2" s="85"/>
      <c r="FII2" s="85"/>
      <c r="FIJ2" s="85"/>
      <c r="FIK2" s="85"/>
      <c r="FIL2" s="85"/>
      <c r="FIM2" s="85"/>
      <c r="FIN2" s="85"/>
      <c r="FIO2" s="85"/>
      <c r="FIP2" s="85"/>
      <c r="FIQ2" s="85"/>
      <c r="FIR2" s="85"/>
      <c r="FIS2" s="85"/>
      <c r="FIT2" s="85"/>
      <c r="FIU2" s="85"/>
      <c r="FIV2" s="85"/>
      <c r="FIW2" s="85"/>
      <c r="FIX2" s="85"/>
      <c r="FIY2" s="85"/>
      <c r="FIZ2" s="85"/>
      <c r="FJA2" s="85"/>
      <c r="FJB2" s="85"/>
      <c r="FJC2" s="85"/>
      <c r="FJD2" s="85"/>
      <c r="FJE2" s="85"/>
      <c r="FJF2" s="85"/>
      <c r="FJG2" s="85"/>
      <c r="FJH2" s="85"/>
      <c r="FJI2" s="85"/>
      <c r="FJJ2" s="85"/>
      <c r="FJK2" s="85"/>
      <c r="FJL2" s="85"/>
      <c r="FJM2" s="85"/>
      <c r="FJN2" s="85"/>
      <c r="FJO2" s="85"/>
      <c r="FJP2" s="85"/>
      <c r="FJQ2" s="85"/>
      <c r="FJR2" s="85"/>
      <c r="FJS2" s="85"/>
      <c r="FJT2" s="85"/>
      <c r="FJU2" s="85"/>
      <c r="FJV2" s="85"/>
      <c r="FJW2" s="85"/>
      <c r="FJX2" s="85"/>
      <c r="FJY2" s="85"/>
      <c r="FJZ2" s="85"/>
      <c r="FKA2" s="85"/>
      <c r="FKB2" s="85"/>
      <c r="FKC2" s="85"/>
      <c r="FKD2" s="85"/>
      <c r="FKE2" s="85"/>
      <c r="FKF2" s="85"/>
      <c r="FKG2" s="85"/>
      <c r="FKH2" s="85"/>
      <c r="FKI2" s="85"/>
      <c r="FKJ2" s="85"/>
      <c r="FKK2" s="85"/>
      <c r="FKL2" s="85"/>
      <c r="FKM2" s="85"/>
      <c r="FKN2" s="85"/>
      <c r="FKO2" s="85"/>
      <c r="FKP2" s="85"/>
      <c r="FKQ2" s="85"/>
      <c r="FKR2" s="85"/>
      <c r="FKS2" s="85"/>
      <c r="FKT2" s="85"/>
      <c r="FKU2" s="85"/>
      <c r="FKV2" s="85"/>
      <c r="FKW2" s="85"/>
      <c r="FKX2" s="85"/>
      <c r="FKY2" s="85"/>
      <c r="FKZ2" s="85"/>
      <c r="FLA2" s="85"/>
      <c r="FLB2" s="85"/>
      <c r="FLC2" s="85"/>
      <c r="FLD2" s="85"/>
      <c r="FLE2" s="85"/>
      <c r="FLF2" s="85"/>
      <c r="FLG2" s="85"/>
      <c r="FLH2" s="85"/>
      <c r="FLI2" s="85"/>
      <c r="FLJ2" s="85"/>
      <c r="FLK2" s="85"/>
      <c r="FLL2" s="85"/>
      <c r="FLM2" s="85"/>
      <c r="FLN2" s="85"/>
      <c r="FLO2" s="85"/>
      <c r="FLP2" s="85"/>
      <c r="FLQ2" s="85"/>
      <c r="FLR2" s="85"/>
      <c r="FLS2" s="85"/>
      <c r="FLT2" s="85"/>
      <c r="FLU2" s="85"/>
      <c r="FLV2" s="85"/>
      <c r="FLW2" s="85"/>
      <c r="FLX2" s="85"/>
      <c r="FLY2" s="85"/>
      <c r="FLZ2" s="85"/>
      <c r="FMA2" s="85"/>
      <c r="FMB2" s="85"/>
      <c r="FMC2" s="85"/>
      <c r="FMD2" s="85"/>
      <c r="FME2" s="85"/>
      <c r="FMF2" s="85"/>
      <c r="FMG2" s="85"/>
      <c r="FMH2" s="85"/>
      <c r="FMI2" s="85"/>
      <c r="FMJ2" s="85"/>
      <c r="FMK2" s="85"/>
      <c r="FML2" s="85"/>
      <c r="FMM2" s="85"/>
      <c r="FMN2" s="85"/>
      <c r="FMO2" s="85"/>
      <c r="FMP2" s="85"/>
      <c r="FMQ2" s="85"/>
      <c r="FMR2" s="85"/>
      <c r="FMS2" s="85"/>
      <c r="FMT2" s="85"/>
      <c r="FMU2" s="85"/>
      <c r="FMV2" s="85"/>
      <c r="FMW2" s="85"/>
      <c r="FMX2" s="85"/>
      <c r="FMY2" s="85"/>
      <c r="FMZ2" s="85"/>
      <c r="FNA2" s="85"/>
      <c r="FNB2" s="85"/>
      <c r="FNC2" s="85"/>
      <c r="FND2" s="85"/>
      <c r="FNE2" s="85"/>
      <c r="FNF2" s="85"/>
      <c r="FNG2" s="85"/>
      <c r="FNH2" s="85"/>
      <c r="FNI2" s="85"/>
      <c r="FNJ2" s="85"/>
      <c r="FNK2" s="85"/>
      <c r="FNL2" s="85"/>
      <c r="FNM2" s="85"/>
      <c r="FNN2" s="85"/>
      <c r="FNO2" s="85"/>
      <c r="FNP2" s="85"/>
      <c r="FNQ2" s="85"/>
      <c r="FNR2" s="85"/>
      <c r="FNS2" s="85"/>
      <c r="FNT2" s="85"/>
      <c r="FNU2" s="85"/>
      <c r="FNV2" s="85"/>
      <c r="FNW2" s="85"/>
      <c r="FNX2" s="85"/>
      <c r="FNY2" s="85"/>
      <c r="FNZ2" s="85"/>
      <c r="FOA2" s="85"/>
      <c r="FOB2" s="85"/>
      <c r="FOC2" s="85"/>
      <c r="FOD2" s="85"/>
      <c r="FOE2" s="85"/>
      <c r="FOF2" s="85"/>
      <c r="FOG2" s="85"/>
      <c r="FOH2" s="85"/>
      <c r="FOI2" s="85"/>
      <c r="FOJ2" s="85"/>
      <c r="FOK2" s="85"/>
      <c r="FOL2" s="85"/>
      <c r="FOM2" s="85"/>
      <c r="FON2" s="85"/>
      <c r="FOO2" s="85"/>
      <c r="FOP2" s="85"/>
      <c r="FOQ2" s="85"/>
      <c r="FOR2" s="85"/>
      <c r="FOS2" s="85"/>
      <c r="FOT2" s="85"/>
      <c r="FOU2" s="85"/>
      <c r="FOV2" s="85"/>
      <c r="FOW2" s="85"/>
      <c r="FOX2" s="85"/>
      <c r="FOY2" s="85"/>
      <c r="FOZ2" s="85"/>
      <c r="FPA2" s="85"/>
      <c r="FPB2" s="85"/>
      <c r="FPC2" s="85"/>
      <c r="FPD2" s="85"/>
      <c r="FPE2" s="85"/>
      <c r="FPF2" s="85"/>
      <c r="FPG2" s="85"/>
      <c r="FPH2" s="85"/>
      <c r="FPI2" s="85"/>
      <c r="FPJ2" s="85"/>
      <c r="FPK2" s="85"/>
      <c r="FPL2" s="85"/>
      <c r="FPM2" s="85"/>
      <c r="FPN2" s="85"/>
      <c r="FPO2" s="85"/>
      <c r="FPP2" s="85"/>
      <c r="FPQ2" s="85"/>
      <c r="FPR2" s="85"/>
      <c r="FPS2" s="85"/>
      <c r="FPT2" s="85"/>
      <c r="FPU2" s="85"/>
      <c r="FPV2" s="85"/>
      <c r="FPW2" s="85"/>
      <c r="FPX2" s="85"/>
      <c r="FPY2" s="85"/>
      <c r="FPZ2" s="85"/>
      <c r="FQA2" s="85"/>
      <c r="FQB2" s="85"/>
      <c r="FQC2" s="85"/>
      <c r="FQD2" s="85"/>
      <c r="FQE2" s="85"/>
      <c r="FQF2" s="85"/>
      <c r="FQG2" s="85"/>
      <c r="FQH2" s="85"/>
      <c r="FQI2" s="85"/>
      <c r="FQJ2" s="85"/>
      <c r="FQK2" s="85"/>
      <c r="FQL2" s="85"/>
      <c r="FQM2" s="85"/>
      <c r="FQN2" s="85"/>
      <c r="FQO2" s="85"/>
      <c r="FQP2" s="85"/>
      <c r="FQQ2" s="85"/>
      <c r="FQR2" s="85"/>
      <c r="FQS2" s="85"/>
      <c r="FQT2" s="85"/>
      <c r="FQU2" s="85"/>
      <c r="FQV2" s="85"/>
      <c r="FQW2" s="85"/>
      <c r="FQX2" s="85"/>
      <c r="FQY2" s="85"/>
      <c r="FQZ2" s="85"/>
      <c r="FRA2" s="85"/>
      <c r="FRB2" s="85"/>
      <c r="FRC2" s="85"/>
      <c r="FRD2" s="85"/>
      <c r="FRE2" s="85"/>
      <c r="FRF2" s="85"/>
      <c r="FRG2" s="85"/>
      <c r="FRH2" s="85"/>
      <c r="FRI2" s="85"/>
      <c r="FRJ2" s="85"/>
      <c r="FRK2" s="85"/>
      <c r="FRL2" s="85"/>
      <c r="FRM2" s="85"/>
      <c r="FRN2" s="85"/>
      <c r="FRO2" s="85"/>
      <c r="FRP2" s="85"/>
      <c r="FRQ2" s="85"/>
      <c r="FRR2" s="85"/>
      <c r="FRS2" s="85"/>
      <c r="FRT2" s="85"/>
      <c r="FRU2" s="85"/>
      <c r="FRV2" s="85"/>
      <c r="FRW2" s="85"/>
      <c r="FRX2" s="85"/>
      <c r="FRY2" s="85"/>
      <c r="FRZ2" s="85"/>
      <c r="FSA2" s="85"/>
      <c r="FSB2" s="85"/>
      <c r="FSC2" s="85"/>
      <c r="FSD2" s="85"/>
      <c r="FSE2" s="85"/>
      <c r="FSF2" s="85"/>
      <c r="FSG2" s="85"/>
      <c r="FSH2" s="85"/>
      <c r="FSI2" s="85"/>
      <c r="FSJ2" s="85"/>
      <c r="FSK2" s="85"/>
      <c r="FSL2" s="85"/>
      <c r="FSM2" s="85"/>
      <c r="FSN2" s="85"/>
      <c r="FSO2" s="85"/>
      <c r="FSP2" s="85"/>
      <c r="FSQ2" s="85"/>
      <c r="FSR2" s="85"/>
      <c r="FSS2" s="85"/>
      <c r="FST2" s="85"/>
      <c r="FSU2" s="85"/>
      <c r="FSV2" s="85"/>
      <c r="FSW2" s="85"/>
      <c r="FSX2" s="85"/>
      <c r="FSY2" s="85"/>
      <c r="FSZ2" s="85"/>
      <c r="FTA2" s="85"/>
      <c r="FTB2" s="85"/>
      <c r="FTC2" s="85"/>
      <c r="FTD2" s="85"/>
      <c r="FTE2" s="85"/>
      <c r="FTF2" s="85"/>
      <c r="FTG2" s="85"/>
      <c r="FTH2" s="85"/>
      <c r="FTI2" s="85"/>
      <c r="FTJ2" s="85"/>
      <c r="FTK2" s="85"/>
      <c r="FTL2" s="85"/>
      <c r="FTM2" s="85"/>
      <c r="FTN2" s="85"/>
      <c r="FTO2" s="85"/>
      <c r="FTP2" s="85"/>
      <c r="FTQ2" s="85"/>
      <c r="FTR2" s="85"/>
      <c r="FTS2" s="85"/>
      <c r="FTT2" s="85"/>
      <c r="FTU2" s="85"/>
      <c r="FTV2" s="85"/>
      <c r="FTW2" s="85"/>
      <c r="FTX2" s="85"/>
      <c r="FTY2" s="85"/>
      <c r="FTZ2" s="85"/>
      <c r="FUA2" s="85"/>
      <c r="FUB2" s="85"/>
      <c r="FUC2" s="85"/>
      <c r="FUD2" s="85"/>
      <c r="FUE2" s="85"/>
      <c r="FUF2" s="85"/>
      <c r="FUG2" s="85"/>
      <c r="FUH2" s="85"/>
      <c r="FUI2" s="85"/>
      <c r="FUJ2" s="85"/>
      <c r="FUK2" s="85"/>
      <c r="FUL2" s="85"/>
      <c r="FUM2" s="85"/>
      <c r="FUN2" s="85"/>
      <c r="FUO2" s="85"/>
      <c r="FUP2" s="85"/>
      <c r="FUQ2" s="85"/>
      <c r="FUR2" s="85"/>
      <c r="FUS2" s="85"/>
      <c r="FUT2" s="85"/>
      <c r="FUU2" s="85"/>
      <c r="FUV2" s="85"/>
      <c r="FUW2" s="85"/>
      <c r="FUX2" s="85"/>
      <c r="FUY2" s="85"/>
      <c r="FUZ2" s="85"/>
      <c r="FVA2" s="85"/>
      <c r="FVB2" s="85"/>
      <c r="FVC2" s="85"/>
      <c r="FVD2" s="85"/>
      <c r="FVE2" s="85"/>
      <c r="FVF2" s="85"/>
      <c r="FVG2" s="85"/>
      <c r="FVH2" s="85"/>
      <c r="FVI2" s="85"/>
      <c r="FVJ2" s="85"/>
      <c r="FVK2" s="85"/>
      <c r="FVL2" s="85"/>
      <c r="FVM2" s="85"/>
      <c r="FVN2" s="85"/>
      <c r="FVO2" s="85"/>
      <c r="FVP2" s="85"/>
      <c r="FVQ2" s="85"/>
      <c r="FVR2" s="85"/>
      <c r="FVS2" s="85"/>
      <c r="FVT2" s="85"/>
      <c r="FVU2" s="85"/>
      <c r="FVV2" s="85"/>
      <c r="FVW2" s="85"/>
      <c r="FVX2" s="85"/>
      <c r="FVY2" s="85"/>
      <c r="FVZ2" s="85"/>
      <c r="FWA2" s="85"/>
      <c r="FWB2" s="85"/>
      <c r="FWC2" s="85"/>
      <c r="FWD2" s="85"/>
      <c r="FWE2" s="85"/>
      <c r="FWF2" s="85"/>
      <c r="FWG2" s="85"/>
      <c r="FWH2" s="85"/>
      <c r="FWI2" s="85"/>
      <c r="FWJ2" s="85"/>
      <c r="FWK2" s="85"/>
      <c r="FWL2" s="85"/>
      <c r="FWM2" s="85"/>
      <c r="FWN2" s="85"/>
      <c r="FWO2" s="85"/>
      <c r="FWP2" s="85"/>
      <c r="FWQ2" s="85"/>
      <c r="FWR2" s="85"/>
      <c r="FWS2" s="85"/>
      <c r="FWT2" s="85"/>
      <c r="FWU2" s="85"/>
      <c r="FWV2" s="85"/>
      <c r="FWW2" s="85"/>
      <c r="FWX2" s="85"/>
      <c r="FWY2" s="85"/>
      <c r="FWZ2" s="85"/>
      <c r="FXA2" s="85"/>
      <c r="FXB2" s="85"/>
      <c r="FXC2" s="85"/>
      <c r="FXD2" s="85"/>
      <c r="FXE2" s="85"/>
      <c r="FXF2" s="85"/>
      <c r="FXG2" s="85"/>
      <c r="FXH2" s="85"/>
      <c r="FXI2" s="85"/>
      <c r="FXJ2" s="85"/>
      <c r="FXK2" s="85"/>
      <c r="FXL2" s="85"/>
      <c r="FXM2" s="85"/>
      <c r="FXN2" s="85"/>
      <c r="FXO2" s="85"/>
      <c r="FXP2" s="85"/>
      <c r="FXQ2" s="85"/>
      <c r="FXR2" s="85"/>
      <c r="FXS2" s="85"/>
      <c r="FXT2" s="85"/>
      <c r="FXU2" s="85"/>
      <c r="FXV2" s="85"/>
      <c r="FXW2" s="85"/>
      <c r="FXX2" s="85"/>
      <c r="FXY2" s="85"/>
      <c r="FXZ2" s="85"/>
      <c r="FYA2" s="85"/>
      <c r="FYB2" s="85"/>
      <c r="FYC2" s="85"/>
      <c r="FYD2" s="85"/>
      <c r="FYE2" s="85"/>
      <c r="FYF2" s="85"/>
      <c r="FYG2" s="85"/>
      <c r="FYH2" s="85"/>
      <c r="FYI2" s="85"/>
      <c r="FYJ2" s="85"/>
      <c r="FYK2" s="85"/>
      <c r="FYL2" s="85"/>
      <c r="FYM2" s="85"/>
      <c r="FYN2" s="85"/>
      <c r="FYO2" s="85"/>
      <c r="FYP2" s="85"/>
      <c r="FYQ2" s="85"/>
      <c r="FYR2" s="85"/>
      <c r="FYS2" s="85"/>
      <c r="FYT2" s="85"/>
      <c r="FYU2" s="85"/>
      <c r="FYV2" s="85"/>
      <c r="FYW2" s="85"/>
      <c r="FYX2" s="85"/>
      <c r="FYY2" s="85"/>
      <c r="FYZ2" s="85"/>
      <c r="FZA2" s="85"/>
      <c r="FZB2" s="85"/>
      <c r="FZC2" s="85"/>
      <c r="FZD2" s="85"/>
      <c r="FZE2" s="85"/>
      <c r="FZF2" s="85"/>
      <c r="FZG2" s="85"/>
      <c r="FZH2" s="85"/>
      <c r="FZI2" s="85"/>
      <c r="FZJ2" s="85"/>
      <c r="FZK2" s="85"/>
      <c r="FZL2" s="85"/>
      <c r="FZM2" s="85"/>
      <c r="FZN2" s="85"/>
      <c r="FZO2" s="85"/>
      <c r="FZP2" s="85"/>
      <c r="FZQ2" s="85"/>
      <c r="FZR2" s="85"/>
      <c r="FZS2" s="85"/>
      <c r="FZT2" s="85"/>
      <c r="FZU2" s="85"/>
      <c r="FZV2" s="85"/>
      <c r="FZW2" s="85"/>
      <c r="FZX2" s="85"/>
      <c r="FZY2" s="85"/>
      <c r="FZZ2" s="85"/>
      <c r="GAA2" s="85"/>
      <c r="GAB2" s="85"/>
      <c r="GAC2" s="85"/>
      <c r="GAD2" s="85"/>
      <c r="GAE2" s="85"/>
      <c r="GAF2" s="85"/>
      <c r="GAG2" s="85"/>
      <c r="GAH2" s="85"/>
      <c r="GAI2" s="85"/>
      <c r="GAJ2" s="85"/>
      <c r="GAK2" s="85"/>
      <c r="GAL2" s="85"/>
      <c r="GAM2" s="85"/>
      <c r="GAN2" s="85"/>
      <c r="GAO2" s="85"/>
      <c r="GAP2" s="85"/>
      <c r="GAQ2" s="85"/>
      <c r="GAR2" s="85"/>
      <c r="GAS2" s="85"/>
      <c r="GAT2" s="85"/>
      <c r="GAU2" s="85"/>
      <c r="GAV2" s="85"/>
      <c r="GAW2" s="85"/>
      <c r="GAX2" s="85"/>
      <c r="GAY2" s="85"/>
      <c r="GAZ2" s="85"/>
      <c r="GBA2" s="85"/>
      <c r="GBB2" s="85"/>
      <c r="GBC2" s="85"/>
      <c r="GBD2" s="85"/>
      <c r="GBE2" s="85"/>
      <c r="GBF2" s="85"/>
      <c r="GBG2" s="85"/>
      <c r="GBH2" s="85"/>
      <c r="GBI2" s="85"/>
      <c r="GBJ2" s="85"/>
      <c r="GBK2" s="85"/>
      <c r="GBL2" s="85"/>
      <c r="GBM2" s="85"/>
      <c r="GBN2" s="85"/>
      <c r="GBO2" s="85"/>
      <c r="GBP2" s="85"/>
      <c r="GBQ2" s="85"/>
      <c r="GBR2" s="85"/>
      <c r="GBS2" s="85"/>
      <c r="GBT2" s="85"/>
      <c r="GBU2" s="85"/>
      <c r="GBV2" s="85"/>
      <c r="GBW2" s="85"/>
      <c r="GBX2" s="85"/>
      <c r="GBY2" s="85"/>
      <c r="GBZ2" s="85"/>
      <c r="GCA2" s="85"/>
      <c r="GCB2" s="85"/>
      <c r="GCC2" s="85"/>
      <c r="GCD2" s="85"/>
      <c r="GCE2" s="85"/>
      <c r="GCF2" s="85"/>
      <c r="GCG2" s="85"/>
      <c r="GCH2" s="85"/>
      <c r="GCI2" s="85"/>
      <c r="GCJ2" s="85"/>
      <c r="GCK2" s="85"/>
      <c r="GCL2" s="85"/>
      <c r="GCM2" s="85"/>
      <c r="GCN2" s="85"/>
      <c r="GCO2" s="85"/>
      <c r="GCP2" s="85"/>
      <c r="GCQ2" s="85"/>
      <c r="GCR2" s="85"/>
      <c r="GCS2" s="85"/>
      <c r="GCT2" s="85"/>
      <c r="GCU2" s="85"/>
      <c r="GCV2" s="85"/>
      <c r="GCW2" s="85"/>
      <c r="GCX2" s="85"/>
      <c r="GCY2" s="85"/>
      <c r="GCZ2" s="85"/>
      <c r="GDA2" s="85"/>
      <c r="GDB2" s="85"/>
      <c r="GDC2" s="85"/>
      <c r="GDD2" s="85"/>
      <c r="GDE2" s="85"/>
      <c r="GDF2" s="85"/>
      <c r="GDG2" s="85"/>
      <c r="GDH2" s="85"/>
      <c r="GDI2" s="85"/>
      <c r="GDJ2" s="85"/>
      <c r="GDK2" s="85"/>
      <c r="GDL2" s="85"/>
      <c r="GDM2" s="85"/>
      <c r="GDN2" s="85"/>
      <c r="GDO2" s="85"/>
      <c r="GDP2" s="85"/>
      <c r="GDQ2" s="85"/>
      <c r="GDR2" s="85"/>
      <c r="GDS2" s="85"/>
      <c r="GDT2" s="85"/>
      <c r="GDU2" s="85"/>
      <c r="GDV2" s="85"/>
      <c r="GDW2" s="85"/>
      <c r="GDX2" s="85"/>
      <c r="GDY2" s="85"/>
      <c r="GDZ2" s="85"/>
      <c r="GEA2" s="85"/>
      <c r="GEB2" s="85"/>
      <c r="GEC2" s="85"/>
      <c r="GED2" s="85"/>
      <c r="GEE2" s="85"/>
      <c r="GEF2" s="85"/>
      <c r="GEG2" s="85"/>
      <c r="GEH2" s="85"/>
      <c r="GEI2" s="85"/>
      <c r="GEJ2" s="85"/>
      <c r="GEK2" s="85"/>
      <c r="GEL2" s="85"/>
      <c r="GEM2" s="85"/>
      <c r="GEN2" s="85"/>
      <c r="GEO2" s="85"/>
      <c r="GEP2" s="85"/>
      <c r="GEQ2" s="85"/>
      <c r="GER2" s="85"/>
      <c r="GES2" s="85"/>
      <c r="GET2" s="85"/>
      <c r="GEU2" s="85"/>
      <c r="GEV2" s="85"/>
      <c r="GEW2" s="85"/>
      <c r="GEX2" s="85"/>
      <c r="GEY2" s="85"/>
      <c r="GEZ2" s="85"/>
      <c r="GFA2" s="85"/>
      <c r="GFB2" s="85"/>
      <c r="GFC2" s="85"/>
      <c r="GFD2" s="85"/>
      <c r="GFE2" s="85"/>
      <c r="GFF2" s="85"/>
      <c r="GFG2" s="85"/>
      <c r="GFH2" s="85"/>
      <c r="GFI2" s="85"/>
      <c r="GFJ2" s="85"/>
      <c r="GFK2" s="85"/>
      <c r="GFL2" s="85"/>
      <c r="GFM2" s="85"/>
      <c r="GFN2" s="85"/>
      <c r="GFO2" s="85"/>
      <c r="GFP2" s="85"/>
      <c r="GFQ2" s="85"/>
      <c r="GFR2" s="85"/>
      <c r="GFS2" s="85"/>
      <c r="GFT2" s="85"/>
      <c r="GFU2" s="85"/>
      <c r="GFV2" s="85"/>
      <c r="GFW2" s="85"/>
      <c r="GFX2" s="85"/>
      <c r="GFY2" s="85"/>
      <c r="GFZ2" s="85"/>
      <c r="GGA2" s="85"/>
      <c r="GGB2" s="85"/>
      <c r="GGC2" s="85"/>
      <c r="GGD2" s="85"/>
      <c r="GGE2" s="85"/>
      <c r="GGF2" s="85"/>
      <c r="GGG2" s="85"/>
      <c r="GGH2" s="85"/>
      <c r="GGI2" s="85"/>
      <c r="GGJ2" s="85"/>
      <c r="GGK2" s="85"/>
      <c r="GGL2" s="85"/>
      <c r="GGM2" s="85"/>
      <c r="GGN2" s="85"/>
      <c r="GGO2" s="85"/>
      <c r="GGP2" s="85"/>
      <c r="GGQ2" s="85"/>
      <c r="GGR2" s="85"/>
      <c r="GGS2" s="85"/>
      <c r="GGT2" s="85"/>
      <c r="GGU2" s="85"/>
      <c r="GGV2" s="85"/>
      <c r="GGW2" s="85"/>
      <c r="GGX2" s="85"/>
      <c r="GGY2" s="85"/>
      <c r="GGZ2" s="85"/>
      <c r="GHA2" s="85"/>
      <c r="GHB2" s="85"/>
      <c r="GHC2" s="85"/>
      <c r="GHD2" s="85"/>
      <c r="GHE2" s="85"/>
      <c r="GHF2" s="85"/>
      <c r="GHG2" s="85"/>
      <c r="GHH2" s="85"/>
      <c r="GHI2" s="85"/>
      <c r="GHJ2" s="85"/>
      <c r="GHK2" s="85"/>
      <c r="GHL2" s="85"/>
      <c r="GHM2" s="85"/>
      <c r="GHN2" s="85"/>
      <c r="GHO2" s="85"/>
      <c r="GHP2" s="85"/>
      <c r="GHQ2" s="85"/>
      <c r="GHR2" s="85"/>
      <c r="GHS2" s="85"/>
      <c r="GHT2" s="85"/>
      <c r="GHU2" s="85"/>
      <c r="GHV2" s="85"/>
      <c r="GHW2" s="85"/>
      <c r="GHX2" s="85"/>
      <c r="GHY2" s="85"/>
      <c r="GHZ2" s="85"/>
      <c r="GIA2" s="85"/>
      <c r="GIB2" s="85"/>
      <c r="GIC2" s="85"/>
      <c r="GID2" s="85"/>
      <c r="GIE2" s="85"/>
      <c r="GIF2" s="85"/>
      <c r="GIG2" s="85"/>
      <c r="GIH2" s="85"/>
      <c r="GII2" s="85"/>
      <c r="GIJ2" s="85"/>
      <c r="GIK2" s="85"/>
      <c r="GIL2" s="85"/>
      <c r="GIM2" s="85"/>
      <c r="GIN2" s="85"/>
      <c r="GIO2" s="85"/>
      <c r="GIP2" s="85"/>
      <c r="GIQ2" s="85"/>
      <c r="GIR2" s="85"/>
      <c r="GIS2" s="85"/>
      <c r="GIT2" s="85"/>
      <c r="GIU2" s="85"/>
      <c r="GIV2" s="85"/>
      <c r="GIW2" s="85"/>
      <c r="GIX2" s="85"/>
      <c r="GIY2" s="85"/>
      <c r="GIZ2" s="85"/>
      <c r="GJA2" s="85"/>
      <c r="GJB2" s="85"/>
      <c r="GJC2" s="85"/>
      <c r="GJD2" s="85"/>
      <c r="GJE2" s="85"/>
      <c r="GJF2" s="85"/>
      <c r="GJG2" s="85"/>
      <c r="GJH2" s="85"/>
      <c r="GJI2" s="85"/>
      <c r="GJJ2" s="85"/>
      <c r="GJK2" s="85"/>
      <c r="GJL2" s="85"/>
      <c r="GJM2" s="85"/>
      <c r="GJN2" s="85"/>
      <c r="GJO2" s="85"/>
      <c r="GJP2" s="85"/>
      <c r="GJQ2" s="85"/>
      <c r="GJR2" s="85"/>
      <c r="GJS2" s="85"/>
      <c r="GJT2" s="85"/>
      <c r="GJU2" s="85"/>
      <c r="GJV2" s="85"/>
      <c r="GJW2" s="85"/>
      <c r="GJX2" s="85"/>
      <c r="GJY2" s="85"/>
      <c r="GJZ2" s="85"/>
      <c r="GKA2" s="85"/>
      <c r="GKB2" s="85"/>
      <c r="GKC2" s="85"/>
      <c r="GKD2" s="85"/>
      <c r="GKE2" s="85"/>
      <c r="GKF2" s="85"/>
      <c r="GKG2" s="85"/>
      <c r="GKH2" s="85"/>
      <c r="GKI2" s="85"/>
      <c r="GKJ2" s="85"/>
      <c r="GKK2" s="85"/>
      <c r="GKL2" s="85"/>
      <c r="GKM2" s="85"/>
      <c r="GKN2" s="85"/>
      <c r="GKO2" s="85"/>
      <c r="GKP2" s="85"/>
      <c r="GKQ2" s="85"/>
      <c r="GKR2" s="85"/>
      <c r="GKS2" s="85"/>
      <c r="GKT2" s="85"/>
      <c r="GKU2" s="85"/>
      <c r="GKV2" s="85"/>
      <c r="GKW2" s="85"/>
      <c r="GKX2" s="85"/>
      <c r="GKY2" s="85"/>
      <c r="GKZ2" s="85"/>
      <c r="GLA2" s="85"/>
      <c r="GLB2" s="85"/>
      <c r="GLC2" s="85"/>
      <c r="GLD2" s="85"/>
      <c r="GLE2" s="85"/>
      <c r="GLF2" s="85"/>
      <c r="GLG2" s="85"/>
      <c r="GLH2" s="85"/>
      <c r="GLI2" s="85"/>
      <c r="GLJ2" s="85"/>
      <c r="GLK2" s="85"/>
      <c r="GLL2" s="85"/>
      <c r="GLM2" s="85"/>
      <c r="GLN2" s="85"/>
      <c r="GLO2" s="85"/>
      <c r="GLP2" s="85"/>
      <c r="GLQ2" s="85"/>
      <c r="GLR2" s="85"/>
      <c r="GLS2" s="85"/>
      <c r="GLT2" s="85"/>
      <c r="GLU2" s="85"/>
      <c r="GLV2" s="85"/>
      <c r="GLW2" s="85"/>
      <c r="GLX2" s="85"/>
      <c r="GLY2" s="85"/>
      <c r="GLZ2" s="85"/>
      <c r="GMA2" s="85"/>
      <c r="GMB2" s="85"/>
      <c r="GMC2" s="85"/>
      <c r="GMD2" s="85"/>
      <c r="GME2" s="85"/>
      <c r="GMF2" s="85"/>
      <c r="GMG2" s="85"/>
      <c r="GMH2" s="85"/>
      <c r="GMI2" s="85"/>
      <c r="GMJ2" s="85"/>
      <c r="GMK2" s="85"/>
      <c r="GML2" s="85"/>
      <c r="GMM2" s="85"/>
      <c r="GMN2" s="85"/>
      <c r="GMO2" s="85"/>
      <c r="GMP2" s="85"/>
      <c r="GMQ2" s="85"/>
      <c r="GMR2" s="85"/>
      <c r="GMS2" s="85"/>
      <c r="GMT2" s="85"/>
      <c r="GMU2" s="85"/>
      <c r="GMV2" s="85"/>
      <c r="GMW2" s="85"/>
      <c r="GMX2" s="85"/>
      <c r="GMY2" s="85"/>
      <c r="GMZ2" s="85"/>
      <c r="GNA2" s="85"/>
      <c r="GNB2" s="85"/>
      <c r="GNC2" s="85"/>
      <c r="GND2" s="85"/>
      <c r="GNE2" s="85"/>
      <c r="GNF2" s="85"/>
      <c r="GNG2" s="85"/>
      <c r="GNH2" s="85"/>
      <c r="GNI2" s="85"/>
      <c r="GNJ2" s="85"/>
      <c r="GNK2" s="85"/>
      <c r="GNL2" s="85"/>
      <c r="GNM2" s="85"/>
      <c r="GNN2" s="85"/>
      <c r="GNO2" s="85"/>
      <c r="GNP2" s="85"/>
      <c r="GNQ2" s="85"/>
      <c r="GNR2" s="85"/>
      <c r="GNS2" s="85"/>
      <c r="GNT2" s="85"/>
      <c r="GNU2" s="85"/>
      <c r="GNV2" s="85"/>
      <c r="GNW2" s="85"/>
      <c r="GNX2" s="85"/>
      <c r="GNY2" s="85"/>
      <c r="GNZ2" s="85"/>
      <c r="GOA2" s="85"/>
      <c r="GOB2" s="85"/>
      <c r="GOC2" s="85"/>
      <c r="GOD2" s="85"/>
      <c r="GOE2" s="85"/>
      <c r="GOF2" s="85"/>
      <c r="GOG2" s="85"/>
      <c r="GOH2" s="85"/>
      <c r="GOI2" s="85"/>
      <c r="GOJ2" s="85"/>
      <c r="GOK2" s="85"/>
      <c r="GOL2" s="85"/>
      <c r="GOM2" s="85"/>
      <c r="GON2" s="85"/>
      <c r="GOO2" s="85"/>
      <c r="GOP2" s="85"/>
      <c r="GOQ2" s="85"/>
      <c r="GOR2" s="85"/>
      <c r="GOS2" s="85"/>
      <c r="GOT2" s="85"/>
      <c r="GOU2" s="85"/>
      <c r="GOV2" s="85"/>
      <c r="GOW2" s="85"/>
      <c r="GOX2" s="85"/>
      <c r="GOY2" s="85"/>
      <c r="GOZ2" s="85"/>
      <c r="GPA2" s="85"/>
      <c r="GPB2" s="85"/>
      <c r="GPC2" s="85"/>
      <c r="GPD2" s="85"/>
      <c r="GPE2" s="85"/>
      <c r="GPF2" s="85"/>
      <c r="GPG2" s="85"/>
      <c r="GPH2" s="85"/>
      <c r="GPI2" s="85"/>
      <c r="GPJ2" s="85"/>
      <c r="GPK2" s="85"/>
      <c r="GPL2" s="85"/>
      <c r="GPM2" s="85"/>
      <c r="GPN2" s="85"/>
      <c r="GPO2" s="85"/>
      <c r="GPP2" s="85"/>
      <c r="GPQ2" s="85"/>
      <c r="GPR2" s="85"/>
      <c r="GPS2" s="85"/>
      <c r="GPT2" s="85"/>
      <c r="GPU2" s="85"/>
      <c r="GPV2" s="85"/>
      <c r="GPW2" s="85"/>
      <c r="GPX2" s="85"/>
      <c r="GPY2" s="85"/>
      <c r="GPZ2" s="85"/>
      <c r="GQA2" s="85"/>
      <c r="GQB2" s="85"/>
      <c r="GQC2" s="85"/>
      <c r="GQD2" s="85"/>
      <c r="GQE2" s="85"/>
      <c r="GQF2" s="85"/>
      <c r="GQG2" s="85"/>
      <c r="GQH2" s="85"/>
      <c r="GQI2" s="85"/>
      <c r="GQJ2" s="85"/>
      <c r="GQK2" s="85"/>
      <c r="GQL2" s="85"/>
      <c r="GQM2" s="85"/>
      <c r="GQN2" s="85"/>
      <c r="GQO2" s="85"/>
      <c r="GQP2" s="85"/>
      <c r="GQQ2" s="85"/>
      <c r="GQR2" s="85"/>
      <c r="GQS2" s="85"/>
      <c r="GQT2" s="85"/>
      <c r="GQU2" s="85"/>
      <c r="GQV2" s="85"/>
      <c r="GQW2" s="85"/>
      <c r="GQX2" s="85"/>
      <c r="GQY2" s="85"/>
      <c r="GQZ2" s="85"/>
      <c r="GRA2" s="85"/>
      <c r="GRB2" s="85"/>
      <c r="GRC2" s="85"/>
      <c r="GRD2" s="85"/>
      <c r="GRE2" s="85"/>
      <c r="GRF2" s="85"/>
      <c r="GRG2" s="85"/>
      <c r="GRH2" s="85"/>
      <c r="GRI2" s="85"/>
      <c r="GRJ2" s="85"/>
      <c r="GRK2" s="85"/>
      <c r="GRL2" s="85"/>
      <c r="GRM2" s="85"/>
      <c r="GRN2" s="85"/>
      <c r="GRO2" s="85"/>
      <c r="GRP2" s="85"/>
      <c r="GRQ2" s="85"/>
      <c r="GRR2" s="85"/>
      <c r="GRS2" s="85"/>
      <c r="GRT2" s="85"/>
      <c r="GRU2" s="85"/>
      <c r="GRV2" s="85"/>
      <c r="GRW2" s="85"/>
      <c r="GRX2" s="85"/>
      <c r="GRY2" s="85"/>
      <c r="GRZ2" s="85"/>
      <c r="GSA2" s="85"/>
      <c r="GSB2" s="85"/>
      <c r="GSC2" s="85"/>
      <c r="GSD2" s="85"/>
      <c r="GSE2" s="85"/>
      <c r="GSF2" s="85"/>
      <c r="GSG2" s="85"/>
      <c r="GSH2" s="85"/>
      <c r="GSI2" s="85"/>
      <c r="GSJ2" s="85"/>
      <c r="GSK2" s="85"/>
      <c r="GSL2" s="85"/>
      <c r="GSM2" s="85"/>
      <c r="GSN2" s="85"/>
      <c r="GSO2" s="85"/>
      <c r="GSP2" s="85"/>
      <c r="GSQ2" s="85"/>
      <c r="GSR2" s="85"/>
      <c r="GSS2" s="85"/>
      <c r="GST2" s="85"/>
      <c r="GSU2" s="85"/>
      <c r="GSV2" s="85"/>
      <c r="GSW2" s="85"/>
      <c r="GSX2" s="85"/>
      <c r="GSY2" s="85"/>
      <c r="GSZ2" s="85"/>
      <c r="GTA2" s="85"/>
      <c r="GTB2" s="85"/>
      <c r="GTC2" s="85"/>
      <c r="GTD2" s="85"/>
      <c r="GTE2" s="85"/>
      <c r="GTF2" s="85"/>
      <c r="GTG2" s="85"/>
      <c r="GTH2" s="85"/>
      <c r="GTI2" s="85"/>
      <c r="GTJ2" s="85"/>
      <c r="GTK2" s="85"/>
      <c r="GTL2" s="85"/>
      <c r="GTM2" s="85"/>
      <c r="GTN2" s="85"/>
      <c r="GTO2" s="85"/>
      <c r="GTP2" s="85"/>
      <c r="GTQ2" s="85"/>
      <c r="GTR2" s="85"/>
      <c r="GTS2" s="85"/>
      <c r="GTT2" s="85"/>
      <c r="GTU2" s="85"/>
      <c r="GTV2" s="85"/>
      <c r="GTW2" s="85"/>
      <c r="GTX2" s="85"/>
      <c r="GTY2" s="85"/>
      <c r="GTZ2" s="85"/>
      <c r="GUA2" s="85"/>
      <c r="GUB2" s="85"/>
      <c r="GUC2" s="85"/>
      <c r="GUD2" s="85"/>
      <c r="GUE2" s="85"/>
      <c r="GUF2" s="85"/>
      <c r="GUG2" s="85"/>
      <c r="GUH2" s="85"/>
      <c r="GUI2" s="85"/>
      <c r="GUJ2" s="85"/>
      <c r="GUK2" s="85"/>
      <c r="GUL2" s="85"/>
      <c r="GUM2" s="85"/>
      <c r="GUN2" s="85"/>
      <c r="GUO2" s="85"/>
      <c r="GUP2" s="85"/>
      <c r="GUQ2" s="85"/>
      <c r="GUR2" s="85"/>
      <c r="GUS2" s="85"/>
      <c r="GUT2" s="85"/>
      <c r="GUU2" s="85"/>
      <c r="GUV2" s="85"/>
      <c r="GUW2" s="85"/>
      <c r="GUX2" s="85"/>
      <c r="GUY2" s="85"/>
      <c r="GUZ2" s="85"/>
      <c r="GVA2" s="85"/>
      <c r="GVB2" s="85"/>
      <c r="GVC2" s="85"/>
      <c r="GVD2" s="85"/>
      <c r="GVE2" s="85"/>
      <c r="GVF2" s="85"/>
      <c r="GVG2" s="85"/>
      <c r="GVH2" s="85"/>
      <c r="GVI2" s="85"/>
      <c r="GVJ2" s="85"/>
      <c r="GVK2" s="85"/>
      <c r="GVL2" s="85"/>
      <c r="GVM2" s="85"/>
      <c r="GVN2" s="85"/>
      <c r="GVO2" s="85"/>
      <c r="GVP2" s="85"/>
      <c r="GVQ2" s="85"/>
      <c r="GVR2" s="85"/>
      <c r="GVS2" s="85"/>
      <c r="GVT2" s="85"/>
      <c r="GVU2" s="85"/>
      <c r="GVV2" s="85"/>
      <c r="GVW2" s="85"/>
      <c r="GVX2" s="85"/>
      <c r="GVY2" s="85"/>
      <c r="GVZ2" s="85"/>
      <c r="GWA2" s="85"/>
      <c r="GWB2" s="85"/>
      <c r="GWC2" s="85"/>
      <c r="GWD2" s="85"/>
      <c r="GWE2" s="85"/>
      <c r="GWF2" s="85"/>
      <c r="GWG2" s="85"/>
      <c r="GWH2" s="85"/>
      <c r="GWI2" s="85"/>
      <c r="GWJ2" s="85"/>
      <c r="GWK2" s="85"/>
      <c r="GWL2" s="85"/>
      <c r="GWM2" s="85"/>
      <c r="GWN2" s="85"/>
      <c r="GWO2" s="85"/>
      <c r="GWP2" s="85"/>
      <c r="GWQ2" s="85"/>
      <c r="GWR2" s="85"/>
      <c r="GWS2" s="85"/>
      <c r="GWT2" s="85"/>
      <c r="GWU2" s="85"/>
      <c r="GWV2" s="85"/>
      <c r="GWW2" s="85"/>
      <c r="GWX2" s="85"/>
      <c r="GWY2" s="85"/>
      <c r="GWZ2" s="85"/>
      <c r="GXA2" s="85"/>
      <c r="GXB2" s="85"/>
      <c r="GXC2" s="85"/>
      <c r="GXD2" s="85"/>
      <c r="GXE2" s="85"/>
      <c r="GXF2" s="85"/>
      <c r="GXG2" s="85"/>
      <c r="GXH2" s="85"/>
      <c r="GXI2" s="85"/>
      <c r="GXJ2" s="85"/>
      <c r="GXK2" s="85"/>
      <c r="GXL2" s="85"/>
      <c r="GXM2" s="85"/>
      <c r="GXN2" s="85"/>
      <c r="GXO2" s="85"/>
      <c r="GXP2" s="85"/>
      <c r="GXQ2" s="85"/>
      <c r="GXR2" s="85"/>
      <c r="GXS2" s="85"/>
      <c r="GXT2" s="85"/>
      <c r="GXU2" s="85"/>
      <c r="GXV2" s="85"/>
      <c r="GXW2" s="85"/>
      <c r="GXX2" s="85"/>
      <c r="GXY2" s="85"/>
      <c r="GXZ2" s="85"/>
      <c r="GYA2" s="85"/>
      <c r="GYB2" s="85"/>
      <c r="GYC2" s="85"/>
      <c r="GYD2" s="85"/>
      <c r="GYE2" s="85"/>
      <c r="GYF2" s="85"/>
      <c r="GYG2" s="85"/>
      <c r="GYH2" s="85"/>
      <c r="GYI2" s="85"/>
      <c r="GYJ2" s="85"/>
      <c r="GYK2" s="85"/>
      <c r="GYL2" s="85"/>
      <c r="GYM2" s="85"/>
      <c r="GYN2" s="85"/>
      <c r="GYO2" s="85"/>
      <c r="GYP2" s="85"/>
      <c r="GYQ2" s="85"/>
      <c r="GYR2" s="85"/>
      <c r="GYS2" s="85"/>
      <c r="GYT2" s="85"/>
      <c r="GYU2" s="85"/>
      <c r="GYV2" s="85"/>
      <c r="GYW2" s="85"/>
      <c r="GYX2" s="85"/>
      <c r="GYY2" s="85"/>
      <c r="GYZ2" s="85"/>
      <c r="GZA2" s="85"/>
      <c r="GZB2" s="85"/>
      <c r="GZC2" s="85"/>
      <c r="GZD2" s="85"/>
      <c r="GZE2" s="85"/>
      <c r="GZF2" s="85"/>
      <c r="GZG2" s="85"/>
      <c r="GZH2" s="85"/>
      <c r="GZI2" s="85"/>
      <c r="GZJ2" s="85"/>
      <c r="GZK2" s="85"/>
      <c r="GZL2" s="85"/>
      <c r="GZM2" s="85"/>
      <c r="GZN2" s="85"/>
      <c r="GZO2" s="85"/>
      <c r="GZP2" s="85"/>
      <c r="GZQ2" s="85"/>
      <c r="GZR2" s="85"/>
      <c r="GZS2" s="85"/>
      <c r="GZT2" s="85"/>
      <c r="GZU2" s="85"/>
      <c r="GZV2" s="85"/>
      <c r="GZW2" s="85"/>
      <c r="GZX2" s="85"/>
      <c r="GZY2" s="85"/>
      <c r="GZZ2" s="85"/>
      <c r="HAA2" s="85"/>
      <c r="HAB2" s="85"/>
      <c r="HAC2" s="85"/>
      <c r="HAD2" s="85"/>
      <c r="HAE2" s="85"/>
      <c r="HAF2" s="85"/>
      <c r="HAG2" s="85"/>
      <c r="HAH2" s="85"/>
      <c r="HAI2" s="85"/>
      <c r="HAJ2" s="85"/>
      <c r="HAK2" s="85"/>
      <c r="HAL2" s="85"/>
      <c r="HAM2" s="85"/>
      <c r="HAN2" s="85"/>
      <c r="HAO2" s="85"/>
      <c r="HAP2" s="85"/>
      <c r="HAQ2" s="85"/>
      <c r="HAR2" s="85"/>
      <c r="HAS2" s="85"/>
      <c r="HAT2" s="85"/>
      <c r="HAU2" s="85"/>
      <c r="HAV2" s="85"/>
      <c r="HAW2" s="85"/>
      <c r="HAX2" s="85"/>
      <c r="HAY2" s="85"/>
      <c r="HAZ2" s="85"/>
      <c r="HBA2" s="85"/>
      <c r="HBB2" s="85"/>
      <c r="HBC2" s="85"/>
      <c r="HBD2" s="85"/>
      <c r="HBE2" s="85"/>
      <c r="HBF2" s="85"/>
      <c r="HBG2" s="85"/>
      <c r="HBH2" s="85"/>
      <c r="HBI2" s="85"/>
      <c r="HBJ2" s="85"/>
      <c r="HBK2" s="85"/>
      <c r="HBL2" s="85"/>
      <c r="HBM2" s="85"/>
      <c r="HBN2" s="85"/>
      <c r="HBO2" s="85"/>
      <c r="HBP2" s="85"/>
      <c r="HBQ2" s="85"/>
      <c r="HBR2" s="85"/>
      <c r="HBS2" s="85"/>
      <c r="HBT2" s="85"/>
      <c r="HBU2" s="85"/>
      <c r="HBV2" s="85"/>
      <c r="HBW2" s="85"/>
      <c r="HBX2" s="85"/>
      <c r="HBY2" s="85"/>
      <c r="HBZ2" s="85"/>
      <c r="HCA2" s="85"/>
      <c r="HCB2" s="85"/>
      <c r="HCC2" s="85"/>
      <c r="HCD2" s="85"/>
      <c r="HCE2" s="85"/>
      <c r="HCF2" s="85"/>
      <c r="HCG2" s="85"/>
      <c r="HCH2" s="85"/>
      <c r="HCI2" s="85"/>
      <c r="HCJ2" s="85"/>
      <c r="HCK2" s="85"/>
      <c r="HCL2" s="85"/>
      <c r="HCM2" s="85"/>
      <c r="HCN2" s="85"/>
      <c r="HCO2" s="85"/>
      <c r="HCP2" s="85"/>
      <c r="HCQ2" s="85"/>
      <c r="HCR2" s="85"/>
      <c r="HCS2" s="85"/>
      <c r="HCT2" s="85"/>
      <c r="HCU2" s="85"/>
      <c r="HCV2" s="85"/>
      <c r="HCW2" s="85"/>
      <c r="HCX2" s="85"/>
      <c r="HCY2" s="85"/>
      <c r="HCZ2" s="85"/>
      <c r="HDA2" s="85"/>
      <c r="HDB2" s="85"/>
      <c r="HDC2" s="85"/>
      <c r="HDD2" s="85"/>
      <c r="HDE2" s="85"/>
      <c r="HDF2" s="85"/>
      <c r="HDG2" s="85"/>
      <c r="HDH2" s="85"/>
      <c r="HDI2" s="85"/>
      <c r="HDJ2" s="85"/>
      <c r="HDK2" s="85"/>
      <c r="HDL2" s="85"/>
      <c r="HDM2" s="85"/>
      <c r="HDN2" s="85"/>
      <c r="HDO2" s="85"/>
      <c r="HDP2" s="85"/>
      <c r="HDQ2" s="85"/>
      <c r="HDR2" s="85"/>
      <c r="HDS2" s="85"/>
      <c r="HDT2" s="85"/>
      <c r="HDU2" s="85"/>
      <c r="HDV2" s="85"/>
      <c r="HDW2" s="85"/>
      <c r="HDX2" s="85"/>
      <c r="HDY2" s="85"/>
      <c r="HDZ2" s="85"/>
      <c r="HEA2" s="85"/>
      <c r="HEB2" s="85"/>
      <c r="HEC2" s="85"/>
      <c r="HED2" s="85"/>
      <c r="HEE2" s="85"/>
      <c r="HEF2" s="85"/>
      <c r="HEG2" s="85"/>
      <c r="HEH2" s="85"/>
      <c r="HEI2" s="85"/>
      <c r="HEJ2" s="85"/>
      <c r="HEK2" s="85"/>
      <c r="HEL2" s="85"/>
      <c r="HEM2" s="85"/>
      <c r="HEN2" s="85"/>
      <c r="HEO2" s="85"/>
      <c r="HEP2" s="85"/>
      <c r="HEQ2" s="85"/>
      <c r="HER2" s="85"/>
      <c r="HES2" s="85"/>
      <c r="HET2" s="85"/>
      <c r="HEU2" s="85"/>
      <c r="HEV2" s="85"/>
      <c r="HEW2" s="85"/>
      <c r="HEX2" s="85"/>
      <c r="HEY2" s="85"/>
      <c r="HEZ2" s="85"/>
      <c r="HFA2" s="85"/>
      <c r="HFB2" s="85"/>
      <c r="HFC2" s="85"/>
      <c r="HFD2" s="85"/>
      <c r="HFE2" s="85"/>
      <c r="HFF2" s="85"/>
      <c r="HFG2" s="85"/>
      <c r="HFH2" s="85"/>
      <c r="HFI2" s="85"/>
      <c r="HFJ2" s="85"/>
      <c r="HFK2" s="85"/>
      <c r="HFL2" s="85"/>
      <c r="HFM2" s="85"/>
      <c r="HFN2" s="85"/>
      <c r="HFO2" s="85"/>
      <c r="HFP2" s="85"/>
      <c r="HFQ2" s="85"/>
      <c r="HFR2" s="85"/>
      <c r="HFS2" s="85"/>
      <c r="HFT2" s="85"/>
      <c r="HFU2" s="85"/>
      <c r="HFV2" s="85"/>
      <c r="HFW2" s="85"/>
      <c r="HFX2" s="85"/>
      <c r="HFY2" s="85"/>
      <c r="HFZ2" s="85"/>
      <c r="HGA2" s="85"/>
      <c r="HGB2" s="85"/>
      <c r="HGC2" s="85"/>
      <c r="HGD2" s="85"/>
      <c r="HGE2" s="85"/>
      <c r="HGF2" s="85"/>
      <c r="HGG2" s="85"/>
      <c r="HGH2" s="85"/>
      <c r="HGI2" s="85"/>
      <c r="HGJ2" s="85"/>
      <c r="HGK2" s="85"/>
      <c r="HGL2" s="85"/>
      <c r="HGM2" s="85"/>
      <c r="HGN2" s="85"/>
      <c r="HGO2" s="85"/>
      <c r="HGP2" s="85"/>
      <c r="HGQ2" s="85"/>
      <c r="HGR2" s="85"/>
      <c r="HGS2" s="85"/>
      <c r="HGT2" s="85"/>
      <c r="HGU2" s="85"/>
      <c r="HGV2" s="85"/>
      <c r="HGW2" s="85"/>
      <c r="HGX2" s="85"/>
      <c r="HGY2" s="85"/>
      <c r="HGZ2" s="85"/>
      <c r="HHA2" s="85"/>
      <c r="HHB2" s="85"/>
      <c r="HHC2" s="85"/>
      <c r="HHD2" s="85"/>
      <c r="HHE2" s="85"/>
      <c r="HHF2" s="85"/>
      <c r="HHG2" s="85"/>
      <c r="HHH2" s="85"/>
      <c r="HHI2" s="85"/>
      <c r="HHJ2" s="85"/>
      <c r="HHK2" s="85"/>
      <c r="HHL2" s="85"/>
      <c r="HHM2" s="85"/>
      <c r="HHN2" s="85"/>
      <c r="HHO2" s="85"/>
      <c r="HHP2" s="85"/>
      <c r="HHQ2" s="85"/>
      <c r="HHR2" s="85"/>
      <c r="HHS2" s="85"/>
      <c r="HHT2" s="85"/>
      <c r="HHU2" s="85"/>
      <c r="HHV2" s="85"/>
      <c r="HHW2" s="85"/>
      <c r="HHX2" s="85"/>
      <c r="HHY2" s="85"/>
      <c r="HHZ2" s="85"/>
      <c r="HIA2" s="85"/>
      <c r="HIB2" s="85"/>
      <c r="HIC2" s="85"/>
      <c r="HID2" s="85"/>
      <c r="HIE2" s="85"/>
      <c r="HIF2" s="85"/>
      <c r="HIG2" s="85"/>
      <c r="HIH2" s="85"/>
      <c r="HII2" s="85"/>
      <c r="HIJ2" s="85"/>
      <c r="HIK2" s="85"/>
      <c r="HIL2" s="85"/>
      <c r="HIM2" s="85"/>
      <c r="HIN2" s="85"/>
      <c r="HIO2" s="85"/>
      <c r="HIP2" s="85"/>
      <c r="HIQ2" s="85"/>
      <c r="HIR2" s="85"/>
      <c r="HIS2" s="85"/>
      <c r="HIT2" s="85"/>
      <c r="HIU2" s="85"/>
      <c r="HIV2" s="85"/>
      <c r="HIW2" s="85"/>
      <c r="HIX2" s="85"/>
      <c r="HIY2" s="85"/>
      <c r="HIZ2" s="85"/>
      <c r="HJA2" s="85"/>
      <c r="HJB2" s="85"/>
      <c r="HJC2" s="85"/>
      <c r="HJD2" s="85"/>
      <c r="HJE2" s="85"/>
      <c r="HJF2" s="85"/>
      <c r="HJG2" s="85"/>
      <c r="HJH2" s="85"/>
      <c r="HJI2" s="85"/>
      <c r="HJJ2" s="85"/>
      <c r="HJK2" s="85"/>
      <c r="HJL2" s="85"/>
      <c r="HJM2" s="85"/>
      <c r="HJN2" s="85"/>
      <c r="HJO2" s="85"/>
      <c r="HJP2" s="85"/>
      <c r="HJQ2" s="85"/>
      <c r="HJR2" s="85"/>
      <c r="HJS2" s="85"/>
      <c r="HJT2" s="85"/>
      <c r="HJU2" s="85"/>
      <c r="HJV2" s="85"/>
      <c r="HJW2" s="85"/>
      <c r="HJX2" s="85"/>
      <c r="HJY2" s="85"/>
      <c r="HJZ2" s="85"/>
      <c r="HKA2" s="85"/>
      <c r="HKB2" s="85"/>
      <c r="HKC2" s="85"/>
      <c r="HKD2" s="85"/>
      <c r="HKE2" s="85"/>
      <c r="HKF2" s="85"/>
      <c r="HKG2" s="85"/>
      <c r="HKH2" s="85"/>
      <c r="HKI2" s="85"/>
      <c r="HKJ2" s="85"/>
      <c r="HKK2" s="85"/>
      <c r="HKL2" s="85"/>
      <c r="HKM2" s="85"/>
      <c r="HKN2" s="85"/>
      <c r="HKO2" s="85"/>
      <c r="HKP2" s="85"/>
      <c r="HKQ2" s="85"/>
      <c r="HKR2" s="85"/>
      <c r="HKS2" s="85"/>
      <c r="HKT2" s="85"/>
      <c r="HKU2" s="85"/>
      <c r="HKV2" s="85"/>
      <c r="HKW2" s="85"/>
      <c r="HKX2" s="85"/>
      <c r="HKY2" s="85"/>
      <c r="HKZ2" s="85"/>
      <c r="HLA2" s="85"/>
      <c r="HLB2" s="85"/>
      <c r="HLC2" s="85"/>
      <c r="HLD2" s="85"/>
      <c r="HLE2" s="85"/>
      <c r="HLF2" s="85"/>
      <c r="HLG2" s="85"/>
      <c r="HLH2" s="85"/>
      <c r="HLI2" s="85"/>
      <c r="HLJ2" s="85"/>
      <c r="HLK2" s="85"/>
      <c r="HLL2" s="85"/>
      <c r="HLM2" s="85"/>
      <c r="HLN2" s="85"/>
      <c r="HLO2" s="85"/>
      <c r="HLP2" s="85"/>
      <c r="HLQ2" s="85"/>
      <c r="HLR2" s="85"/>
      <c r="HLS2" s="85"/>
      <c r="HLT2" s="85"/>
      <c r="HLU2" s="85"/>
      <c r="HLV2" s="85"/>
      <c r="HLW2" s="85"/>
      <c r="HLX2" s="85"/>
      <c r="HLY2" s="85"/>
      <c r="HLZ2" s="85"/>
      <c r="HMA2" s="85"/>
      <c r="HMB2" s="85"/>
      <c r="HMC2" s="85"/>
      <c r="HMD2" s="85"/>
      <c r="HME2" s="85"/>
      <c r="HMF2" s="85"/>
      <c r="HMG2" s="85"/>
      <c r="HMH2" s="85"/>
      <c r="HMI2" s="85"/>
      <c r="HMJ2" s="85"/>
      <c r="HMK2" s="85"/>
      <c r="HML2" s="85"/>
      <c r="HMM2" s="85"/>
      <c r="HMN2" s="85"/>
      <c r="HMO2" s="85"/>
      <c r="HMP2" s="85"/>
      <c r="HMQ2" s="85"/>
      <c r="HMR2" s="85"/>
      <c r="HMS2" s="85"/>
      <c r="HMT2" s="85"/>
      <c r="HMU2" s="85"/>
      <c r="HMV2" s="85"/>
      <c r="HMW2" s="85"/>
      <c r="HMX2" s="85"/>
      <c r="HMY2" s="85"/>
      <c r="HMZ2" s="85"/>
      <c r="HNA2" s="85"/>
      <c r="HNB2" s="85"/>
      <c r="HNC2" s="85"/>
      <c r="HND2" s="85"/>
      <c r="HNE2" s="85"/>
      <c r="HNF2" s="85"/>
      <c r="HNG2" s="85"/>
      <c r="HNH2" s="85"/>
      <c r="HNI2" s="85"/>
      <c r="HNJ2" s="85"/>
      <c r="HNK2" s="85"/>
      <c r="HNL2" s="85"/>
      <c r="HNM2" s="85"/>
      <c r="HNN2" s="85"/>
      <c r="HNO2" s="85"/>
      <c r="HNP2" s="85"/>
      <c r="HNQ2" s="85"/>
      <c r="HNR2" s="85"/>
      <c r="HNS2" s="85"/>
      <c r="HNT2" s="85"/>
      <c r="HNU2" s="85"/>
      <c r="HNV2" s="85"/>
      <c r="HNW2" s="85"/>
      <c r="HNX2" s="85"/>
      <c r="HNY2" s="85"/>
      <c r="HNZ2" s="85"/>
      <c r="HOA2" s="85"/>
      <c r="HOB2" s="85"/>
      <c r="HOC2" s="85"/>
      <c r="HOD2" s="85"/>
      <c r="HOE2" s="85"/>
      <c r="HOF2" s="85"/>
      <c r="HOG2" s="85"/>
      <c r="HOH2" s="85"/>
      <c r="HOI2" s="85"/>
      <c r="HOJ2" s="85"/>
      <c r="HOK2" s="85"/>
      <c r="HOL2" s="85"/>
      <c r="HOM2" s="85"/>
      <c r="HON2" s="85"/>
      <c r="HOO2" s="85"/>
      <c r="HOP2" s="85"/>
      <c r="HOQ2" s="85"/>
      <c r="HOR2" s="85"/>
      <c r="HOS2" s="85"/>
      <c r="HOT2" s="85"/>
      <c r="HOU2" s="85"/>
      <c r="HOV2" s="85"/>
      <c r="HOW2" s="85"/>
      <c r="HOX2" s="85"/>
      <c r="HOY2" s="85"/>
      <c r="HOZ2" s="85"/>
      <c r="HPA2" s="85"/>
      <c r="HPB2" s="85"/>
      <c r="HPC2" s="85"/>
      <c r="HPD2" s="85"/>
      <c r="HPE2" s="85"/>
      <c r="HPF2" s="85"/>
      <c r="HPG2" s="85"/>
      <c r="HPH2" s="85"/>
      <c r="HPI2" s="85"/>
      <c r="HPJ2" s="85"/>
      <c r="HPK2" s="85"/>
      <c r="HPL2" s="85"/>
      <c r="HPM2" s="85"/>
      <c r="HPN2" s="85"/>
      <c r="HPO2" s="85"/>
      <c r="HPP2" s="85"/>
      <c r="HPQ2" s="85"/>
      <c r="HPR2" s="85"/>
      <c r="HPS2" s="85"/>
      <c r="HPT2" s="85"/>
      <c r="HPU2" s="85"/>
      <c r="HPV2" s="85"/>
      <c r="HPW2" s="85"/>
      <c r="HPX2" s="85"/>
      <c r="HPY2" s="85"/>
      <c r="HPZ2" s="85"/>
      <c r="HQA2" s="85"/>
      <c r="HQB2" s="85"/>
      <c r="HQC2" s="85"/>
      <c r="HQD2" s="85"/>
      <c r="HQE2" s="85"/>
      <c r="HQF2" s="85"/>
      <c r="HQG2" s="85"/>
      <c r="HQH2" s="85"/>
      <c r="HQI2" s="85"/>
      <c r="HQJ2" s="85"/>
      <c r="HQK2" s="85"/>
      <c r="HQL2" s="85"/>
      <c r="HQM2" s="85"/>
      <c r="HQN2" s="85"/>
      <c r="HQO2" s="85"/>
      <c r="HQP2" s="85"/>
      <c r="HQQ2" s="85"/>
      <c r="HQR2" s="85"/>
      <c r="HQS2" s="85"/>
      <c r="HQT2" s="85"/>
      <c r="HQU2" s="85"/>
      <c r="HQV2" s="85"/>
      <c r="HQW2" s="85"/>
      <c r="HQX2" s="85"/>
      <c r="HQY2" s="85"/>
      <c r="HQZ2" s="85"/>
      <c r="HRA2" s="85"/>
      <c r="HRB2" s="85"/>
      <c r="HRC2" s="85"/>
      <c r="HRD2" s="85"/>
      <c r="HRE2" s="85"/>
      <c r="HRF2" s="85"/>
      <c r="HRG2" s="85"/>
      <c r="HRH2" s="85"/>
      <c r="HRI2" s="85"/>
      <c r="HRJ2" s="85"/>
      <c r="HRK2" s="85"/>
      <c r="HRL2" s="85"/>
      <c r="HRM2" s="85"/>
      <c r="HRN2" s="85"/>
      <c r="HRO2" s="85"/>
      <c r="HRP2" s="85"/>
      <c r="HRQ2" s="85"/>
      <c r="HRR2" s="85"/>
      <c r="HRS2" s="85"/>
      <c r="HRT2" s="85"/>
      <c r="HRU2" s="85"/>
      <c r="HRV2" s="85"/>
      <c r="HRW2" s="85"/>
      <c r="HRX2" s="85"/>
      <c r="HRY2" s="85"/>
      <c r="HRZ2" s="85"/>
      <c r="HSA2" s="85"/>
      <c r="HSB2" s="85"/>
      <c r="HSC2" s="85"/>
      <c r="HSD2" s="85"/>
      <c r="HSE2" s="85"/>
      <c r="HSF2" s="85"/>
      <c r="HSG2" s="85"/>
      <c r="HSH2" s="85"/>
      <c r="HSI2" s="85"/>
      <c r="HSJ2" s="85"/>
      <c r="HSK2" s="85"/>
      <c r="HSL2" s="85"/>
      <c r="HSM2" s="85"/>
      <c r="HSN2" s="85"/>
      <c r="HSO2" s="85"/>
      <c r="HSP2" s="85"/>
      <c r="HSQ2" s="85"/>
      <c r="HSR2" s="85"/>
      <c r="HSS2" s="85"/>
      <c r="HST2" s="85"/>
      <c r="HSU2" s="85"/>
      <c r="HSV2" s="85"/>
      <c r="HSW2" s="85"/>
      <c r="HSX2" s="85"/>
      <c r="HSY2" s="85"/>
      <c r="HSZ2" s="85"/>
      <c r="HTA2" s="85"/>
      <c r="HTB2" s="85"/>
      <c r="HTC2" s="85"/>
      <c r="HTD2" s="85"/>
      <c r="HTE2" s="85"/>
      <c r="HTF2" s="85"/>
      <c r="HTG2" s="85"/>
      <c r="HTH2" s="85"/>
      <c r="HTI2" s="85"/>
      <c r="HTJ2" s="85"/>
      <c r="HTK2" s="85"/>
      <c r="HTL2" s="85"/>
      <c r="HTM2" s="85"/>
      <c r="HTN2" s="85"/>
      <c r="HTO2" s="85"/>
      <c r="HTP2" s="85"/>
      <c r="HTQ2" s="85"/>
      <c r="HTR2" s="85"/>
      <c r="HTS2" s="85"/>
      <c r="HTT2" s="85"/>
      <c r="HTU2" s="85"/>
      <c r="HTV2" s="85"/>
      <c r="HTW2" s="85"/>
      <c r="HTX2" s="85"/>
      <c r="HTY2" s="85"/>
      <c r="HTZ2" s="85"/>
      <c r="HUA2" s="85"/>
      <c r="HUB2" s="85"/>
      <c r="HUC2" s="85"/>
      <c r="HUD2" s="85"/>
      <c r="HUE2" s="85"/>
      <c r="HUF2" s="85"/>
      <c r="HUG2" s="85"/>
      <c r="HUH2" s="85"/>
      <c r="HUI2" s="85"/>
      <c r="HUJ2" s="85"/>
      <c r="HUK2" s="85"/>
      <c r="HUL2" s="85"/>
      <c r="HUM2" s="85"/>
      <c r="HUN2" s="85"/>
      <c r="HUO2" s="85"/>
      <c r="HUP2" s="85"/>
      <c r="HUQ2" s="85"/>
      <c r="HUR2" s="85"/>
      <c r="HUS2" s="85"/>
      <c r="HUT2" s="85"/>
      <c r="HUU2" s="85"/>
      <c r="HUV2" s="85"/>
      <c r="HUW2" s="85"/>
      <c r="HUX2" s="85"/>
      <c r="HUY2" s="85"/>
      <c r="HUZ2" s="85"/>
      <c r="HVA2" s="85"/>
      <c r="HVB2" s="85"/>
      <c r="HVC2" s="85"/>
      <c r="HVD2" s="85"/>
      <c r="HVE2" s="85"/>
      <c r="HVF2" s="85"/>
      <c r="HVG2" s="85"/>
      <c r="HVH2" s="85"/>
      <c r="HVI2" s="85"/>
      <c r="HVJ2" s="85"/>
      <c r="HVK2" s="85"/>
      <c r="HVL2" s="85"/>
      <c r="HVM2" s="85"/>
      <c r="HVN2" s="85"/>
      <c r="HVO2" s="85"/>
      <c r="HVP2" s="85"/>
      <c r="HVQ2" s="85"/>
      <c r="HVR2" s="85"/>
      <c r="HVS2" s="85"/>
      <c r="HVT2" s="85"/>
      <c r="HVU2" s="85"/>
      <c r="HVV2" s="85"/>
      <c r="HVW2" s="85"/>
      <c r="HVX2" s="85"/>
      <c r="HVY2" s="85"/>
      <c r="HVZ2" s="85"/>
      <c r="HWA2" s="85"/>
      <c r="HWB2" s="85"/>
      <c r="HWC2" s="85"/>
      <c r="HWD2" s="85"/>
      <c r="HWE2" s="85"/>
      <c r="HWF2" s="85"/>
      <c r="HWG2" s="85"/>
      <c r="HWH2" s="85"/>
      <c r="HWI2" s="85"/>
      <c r="HWJ2" s="85"/>
      <c r="HWK2" s="85"/>
      <c r="HWL2" s="85"/>
      <c r="HWM2" s="85"/>
      <c r="HWN2" s="85"/>
      <c r="HWO2" s="85"/>
      <c r="HWP2" s="85"/>
      <c r="HWQ2" s="85"/>
      <c r="HWR2" s="85"/>
      <c r="HWS2" s="85"/>
      <c r="HWT2" s="85"/>
      <c r="HWU2" s="85"/>
      <c r="HWV2" s="85"/>
      <c r="HWW2" s="85"/>
      <c r="HWX2" s="85"/>
      <c r="HWY2" s="85"/>
      <c r="HWZ2" s="85"/>
      <c r="HXA2" s="85"/>
      <c r="HXB2" s="85"/>
      <c r="HXC2" s="85"/>
      <c r="HXD2" s="85"/>
      <c r="HXE2" s="85"/>
      <c r="HXF2" s="85"/>
      <c r="HXG2" s="85"/>
      <c r="HXH2" s="85"/>
      <c r="HXI2" s="85"/>
      <c r="HXJ2" s="85"/>
      <c r="HXK2" s="85"/>
      <c r="HXL2" s="85"/>
      <c r="HXM2" s="85"/>
      <c r="HXN2" s="85"/>
      <c r="HXO2" s="85"/>
      <c r="HXP2" s="85"/>
      <c r="HXQ2" s="85"/>
      <c r="HXR2" s="85"/>
      <c r="HXS2" s="85"/>
      <c r="HXT2" s="85"/>
      <c r="HXU2" s="85"/>
      <c r="HXV2" s="85"/>
      <c r="HXW2" s="85"/>
      <c r="HXX2" s="85"/>
      <c r="HXY2" s="85"/>
      <c r="HXZ2" s="85"/>
      <c r="HYA2" s="85"/>
      <c r="HYB2" s="85"/>
      <c r="HYC2" s="85"/>
      <c r="HYD2" s="85"/>
      <c r="HYE2" s="85"/>
      <c r="HYF2" s="85"/>
      <c r="HYG2" s="85"/>
      <c r="HYH2" s="85"/>
      <c r="HYI2" s="85"/>
      <c r="HYJ2" s="85"/>
      <c r="HYK2" s="85"/>
      <c r="HYL2" s="85"/>
      <c r="HYM2" s="85"/>
      <c r="HYN2" s="85"/>
      <c r="HYO2" s="85"/>
      <c r="HYP2" s="85"/>
      <c r="HYQ2" s="85"/>
      <c r="HYR2" s="85"/>
      <c r="HYS2" s="85"/>
      <c r="HYT2" s="85"/>
      <c r="HYU2" s="85"/>
      <c r="HYV2" s="85"/>
      <c r="HYW2" s="85"/>
      <c r="HYX2" s="85"/>
      <c r="HYY2" s="85"/>
      <c r="HYZ2" s="85"/>
      <c r="HZA2" s="85"/>
      <c r="HZB2" s="85"/>
      <c r="HZC2" s="85"/>
      <c r="HZD2" s="85"/>
      <c r="HZE2" s="85"/>
      <c r="HZF2" s="85"/>
      <c r="HZG2" s="85"/>
      <c r="HZH2" s="85"/>
      <c r="HZI2" s="85"/>
      <c r="HZJ2" s="85"/>
      <c r="HZK2" s="85"/>
      <c r="HZL2" s="85"/>
      <c r="HZM2" s="85"/>
      <c r="HZN2" s="85"/>
      <c r="HZO2" s="85"/>
      <c r="HZP2" s="85"/>
      <c r="HZQ2" s="85"/>
      <c r="HZR2" s="85"/>
      <c r="HZS2" s="85"/>
      <c r="HZT2" s="85"/>
      <c r="HZU2" s="85"/>
      <c r="HZV2" s="85"/>
      <c r="HZW2" s="85"/>
      <c r="HZX2" s="85"/>
      <c r="HZY2" s="85"/>
      <c r="HZZ2" s="85"/>
      <c r="IAA2" s="85"/>
      <c r="IAB2" s="85"/>
      <c r="IAC2" s="85"/>
      <c r="IAD2" s="85"/>
      <c r="IAE2" s="85"/>
      <c r="IAF2" s="85"/>
      <c r="IAG2" s="85"/>
      <c r="IAH2" s="85"/>
      <c r="IAI2" s="85"/>
      <c r="IAJ2" s="85"/>
      <c r="IAK2" s="85"/>
      <c r="IAL2" s="85"/>
      <c r="IAM2" s="85"/>
      <c r="IAN2" s="85"/>
      <c r="IAO2" s="85"/>
      <c r="IAP2" s="85"/>
      <c r="IAQ2" s="85"/>
      <c r="IAR2" s="85"/>
      <c r="IAS2" s="85"/>
      <c r="IAT2" s="85"/>
      <c r="IAU2" s="85"/>
      <c r="IAV2" s="85"/>
      <c r="IAW2" s="85"/>
      <c r="IAX2" s="85"/>
      <c r="IAY2" s="85"/>
      <c r="IAZ2" s="85"/>
      <c r="IBA2" s="85"/>
      <c r="IBB2" s="85"/>
      <c r="IBC2" s="85"/>
      <c r="IBD2" s="85"/>
      <c r="IBE2" s="85"/>
      <c r="IBF2" s="85"/>
      <c r="IBG2" s="85"/>
      <c r="IBH2" s="85"/>
      <c r="IBI2" s="85"/>
      <c r="IBJ2" s="85"/>
      <c r="IBK2" s="85"/>
      <c r="IBL2" s="85"/>
      <c r="IBM2" s="85"/>
      <c r="IBN2" s="85"/>
      <c r="IBO2" s="85"/>
      <c r="IBP2" s="85"/>
      <c r="IBQ2" s="85"/>
      <c r="IBR2" s="85"/>
      <c r="IBS2" s="85"/>
      <c r="IBT2" s="85"/>
      <c r="IBU2" s="85"/>
      <c r="IBV2" s="85"/>
      <c r="IBW2" s="85"/>
      <c r="IBX2" s="85"/>
      <c r="IBY2" s="85"/>
      <c r="IBZ2" s="85"/>
      <c r="ICA2" s="85"/>
      <c r="ICB2" s="85"/>
      <c r="ICC2" s="85"/>
      <c r="ICD2" s="85"/>
      <c r="ICE2" s="85"/>
      <c r="ICF2" s="85"/>
      <c r="ICG2" s="85"/>
      <c r="ICH2" s="85"/>
      <c r="ICI2" s="85"/>
      <c r="ICJ2" s="85"/>
      <c r="ICK2" s="85"/>
      <c r="ICL2" s="85"/>
      <c r="ICM2" s="85"/>
      <c r="ICN2" s="85"/>
      <c r="ICO2" s="85"/>
      <c r="ICP2" s="85"/>
      <c r="ICQ2" s="85"/>
      <c r="ICR2" s="85"/>
      <c r="ICS2" s="85"/>
      <c r="ICT2" s="85"/>
      <c r="ICU2" s="85"/>
      <c r="ICV2" s="85"/>
      <c r="ICW2" s="85"/>
      <c r="ICX2" s="85"/>
      <c r="ICY2" s="85"/>
      <c r="ICZ2" s="85"/>
      <c r="IDA2" s="85"/>
      <c r="IDB2" s="85"/>
      <c r="IDC2" s="85"/>
      <c r="IDD2" s="85"/>
      <c r="IDE2" s="85"/>
      <c r="IDF2" s="85"/>
      <c r="IDG2" s="85"/>
      <c r="IDH2" s="85"/>
      <c r="IDI2" s="85"/>
      <c r="IDJ2" s="85"/>
      <c r="IDK2" s="85"/>
      <c r="IDL2" s="85"/>
      <c r="IDM2" s="85"/>
      <c r="IDN2" s="85"/>
      <c r="IDO2" s="85"/>
      <c r="IDP2" s="85"/>
      <c r="IDQ2" s="85"/>
      <c r="IDR2" s="85"/>
      <c r="IDS2" s="85"/>
      <c r="IDT2" s="85"/>
      <c r="IDU2" s="85"/>
      <c r="IDV2" s="85"/>
      <c r="IDW2" s="85"/>
      <c r="IDX2" s="85"/>
      <c r="IDY2" s="85"/>
      <c r="IDZ2" s="85"/>
      <c r="IEA2" s="85"/>
      <c r="IEB2" s="85"/>
      <c r="IEC2" s="85"/>
      <c r="IED2" s="85"/>
      <c r="IEE2" s="85"/>
      <c r="IEF2" s="85"/>
      <c r="IEG2" s="85"/>
      <c r="IEH2" s="85"/>
      <c r="IEI2" s="85"/>
      <c r="IEJ2" s="85"/>
      <c r="IEK2" s="85"/>
      <c r="IEL2" s="85"/>
      <c r="IEM2" s="85"/>
      <c r="IEN2" s="85"/>
      <c r="IEO2" s="85"/>
      <c r="IEP2" s="85"/>
      <c r="IEQ2" s="85"/>
      <c r="IER2" s="85"/>
      <c r="IES2" s="85"/>
      <c r="IET2" s="85"/>
      <c r="IEU2" s="85"/>
      <c r="IEV2" s="85"/>
      <c r="IEW2" s="85"/>
      <c r="IEX2" s="85"/>
      <c r="IEY2" s="85"/>
      <c r="IEZ2" s="85"/>
      <c r="IFA2" s="85"/>
      <c r="IFB2" s="85"/>
      <c r="IFC2" s="85"/>
      <c r="IFD2" s="85"/>
      <c r="IFE2" s="85"/>
      <c r="IFF2" s="85"/>
      <c r="IFG2" s="85"/>
      <c r="IFH2" s="85"/>
      <c r="IFI2" s="85"/>
      <c r="IFJ2" s="85"/>
      <c r="IFK2" s="85"/>
      <c r="IFL2" s="85"/>
      <c r="IFM2" s="85"/>
      <c r="IFN2" s="85"/>
      <c r="IFO2" s="85"/>
      <c r="IFP2" s="85"/>
      <c r="IFQ2" s="85"/>
      <c r="IFR2" s="85"/>
      <c r="IFS2" s="85"/>
      <c r="IFT2" s="85"/>
      <c r="IFU2" s="85"/>
      <c r="IFV2" s="85"/>
      <c r="IFW2" s="85"/>
      <c r="IFX2" s="85"/>
      <c r="IFY2" s="85"/>
      <c r="IFZ2" s="85"/>
      <c r="IGA2" s="85"/>
      <c r="IGB2" s="85"/>
      <c r="IGC2" s="85"/>
      <c r="IGD2" s="85"/>
      <c r="IGE2" s="85"/>
      <c r="IGF2" s="85"/>
      <c r="IGG2" s="85"/>
      <c r="IGH2" s="85"/>
      <c r="IGI2" s="85"/>
      <c r="IGJ2" s="85"/>
      <c r="IGK2" s="85"/>
      <c r="IGL2" s="85"/>
      <c r="IGM2" s="85"/>
      <c r="IGN2" s="85"/>
      <c r="IGO2" s="85"/>
      <c r="IGP2" s="85"/>
      <c r="IGQ2" s="85"/>
      <c r="IGR2" s="85"/>
      <c r="IGS2" s="85"/>
      <c r="IGT2" s="85"/>
      <c r="IGU2" s="85"/>
      <c r="IGV2" s="85"/>
      <c r="IGW2" s="85"/>
      <c r="IGX2" s="85"/>
      <c r="IGY2" s="85"/>
      <c r="IGZ2" s="85"/>
      <c r="IHA2" s="85"/>
      <c r="IHB2" s="85"/>
      <c r="IHC2" s="85"/>
      <c r="IHD2" s="85"/>
      <c r="IHE2" s="85"/>
      <c r="IHF2" s="85"/>
      <c r="IHG2" s="85"/>
      <c r="IHH2" s="85"/>
      <c r="IHI2" s="85"/>
      <c r="IHJ2" s="85"/>
      <c r="IHK2" s="85"/>
      <c r="IHL2" s="85"/>
      <c r="IHM2" s="85"/>
      <c r="IHN2" s="85"/>
      <c r="IHO2" s="85"/>
      <c r="IHP2" s="85"/>
      <c r="IHQ2" s="85"/>
      <c r="IHR2" s="85"/>
      <c r="IHS2" s="85"/>
      <c r="IHT2" s="85"/>
      <c r="IHU2" s="85"/>
      <c r="IHV2" s="85"/>
      <c r="IHW2" s="85"/>
      <c r="IHX2" s="85"/>
      <c r="IHY2" s="85"/>
      <c r="IHZ2" s="85"/>
      <c r="IIA2" s="85"/>
      <c r="IIB2" s="85"/>
      <c r="IIC2" s="85"/>
      <c r="IID2" s="85"/>
      <c r="IIE2" s="85"/>
      <c r="IIF2" s="85"/>
      <c r="IIG2" s="85"/>
      <c r="IIH2" s="85"/>
      <c r="III2" s="85"/>
      <c r="IIJ2" s="85"/>
      <c r="IIK2" s="85"/>
      <c r="IIL2" s="85"/>
      <c r="IIM2" s="85"/>
      <c r="IIN2" s="85"/>
      <c r="IIO2" s="85"/>
      <c r="IIP2" s="85"/>
      <c r="IIQ2" s="85"/>
      <c r="IIR2" s="85"/>
      <c r="IIS2" s="85"/>
      <c r="IIT2" s="85"/>
      <c r="IIU2" s="85"/>
      <c r="IIV2" s="85"/>
      <c r="IIW2" s="85"/>
      <c r="IIX2" s="85"/>
      <c r="IIY2" s="85"/>
      <c r="IIZ2" s="85"/>
      <c r="IJA2" s="85"/>
      <c r="IJB2" s="85"/>
      <c r="IJC2" s="85"/>
      <c r="IJD2" s="85"/>
      <c r="IJE2" s="85"/>
      <c r="IJF2" s="85"/>
      <c r="IJG2" s="85"/>
      <c r="IJH2" s="85"/>
      <c r="IJI2" s="85"/>
      <c r="IJJ2" s="85"/>
      <c r="IJK2" s="85"/>
      <c r="IJL2" s="85"/>
      <c r="IJM2" s="85"/>
      <c r="IJN2" s="85"/>
      <c r="IJO2" s="85"/>
      <c r="IJP2" s="85"/>
      <c r="IJQ2" s="85"/>
      <c r="IJR2" s="85"/>
      <c r="IJS2" s="85"/>
      <c r="IJT2" s="85"/>
      <c r="IJU2" s="85"/>
      <c r="IJV2" s="85"/>
      <c r="IJW2" s="85"/>
      <c r="IJX2" s="85"/>
      <c r="IJY2" s="85"/>
      <c r="IJZ2" s="85"/>
      <c r="IKA2" s="85"/>
      <c r="IKB2" s="85"/>
      <c r="IKC2" s="85"/>
      <c r="IKD2" s="85"/>
      <c r="IKE2" s="85"/>
      <c r="IKF2" s="85"/>
      <c r="IKG2" s="85"/>
      <c r="IKH2" s="85"/>
      <c r="IKI2" s="85"/>
      <c r="IKJ2" s="85"/>
      <c r="IKK2" s="85"/>
      <c r="IKL2" s="85"/>
      <c r="IKM2" s="85"/>
      <c r="IKN2" s="85"/>
      <c r="IKO2" s="85"/>
      <c r="IKP2" s="85"/>
      <c r="IKQ2" s="85"/>
      <c r="IKR2" s="85"/>
      <c r="IKS2" s="85"/>
      <c r="IKT2" s="85"/>
      <c r="IKU2" s="85"/>
      <c r="IKV2" s="85"/>
      <c r="IKW2" s="85"/>
      <c r="IKX2" s="85"/>
      <c r="IKY2" s="85"/>
      <c r="IKZ2" s="85"/>
      <c r="ILA2" s="85"/>
      <c r="ILB2" s="85"/>
      <c r="ILC2" s="85"/>
      <c r="ILD2" s="85"/>
      <c r="ILE2" s="85"/>
      <c r="ILF2" s="85"/>
      <c r="ILG2" s="85"/>
      <c r="ILH2" s="85"/>
      <c r="ILI2" s="85"/>
      <c r="ILJ2" s="85"/>
      <c r="ILK2" s="85"/>
      <c r="ILL2" s="85"/>
      <c r="ILM2" s="85"/>
      <c r="ILN2" s="85"/>
      <c r="ILO2" s="85"/>
      <c r="ILP2" s="85"/>
      <c r="ILQ2" s="85"/>
      <c r="ILR2" s="85"/>
      <c r="ILS2" s="85"/>
      <c r="ILT2" s="85"/>
      <c r="ILU2" s="85"/>
      <c r="ILV2" s="85"/>
      <c r="ILW2" s="85"/>
      <c r="ILX2" s="85"/>
      <c r="ILY2" s="85"/>
      <c r="ILZ2" s="85"/>
      <c r="IMA2" s="85"/>
      <c r="IMB2" s="85"/>
      <c r="IMC2" s="85"/>
      <c r="IMD2" s="85"/>
      <c r="IME2" s="85"/>
      <c r="IMF2" s="85"/>
      <c r="IMG2" s="85"/>
      <c r="IMH2" s="85"/>
      <c r="IMI2" s="85"/>
      <c r="IMJ2" s="85"/>
      <c r="IMK2" s="85"/>
      <c r="IML2" s="85"/>
      <c r="IMM2" s="85"/>
      <c r="IMN2" s="85"/>
      <c r="IMO2" s="85"/>
      <c r="IMP2" s="85"/>
      <c r="IMQ2" s="85"/>
      <c r="IMR2" s="85"/>
      <c r="IMS2" s="85"/>
      <c r="IMT2" s="85"/>
      <c r="IMU2" s="85"/>
      <c r="IMV2" s="85"/>
      <c r="IMW2" s="85"/>
      <c r="IMX2" s="85"/>
      <c r="IMY2" s="85"/>
      <c r="IMZ2" s="85"/>
      <c r="INA2" s="85"/>
      <c r="INB2" s="85"/>
      <c r="INC2" s="85"/>
      <c r="IND2" s="85"/>
      <c r="INE2" s="85"/>
      <c r="INF2" s="85"/>
      <c r="ING2" s="85"/>
      <c r="INH2" s="85"/>
      <c r="INI2" s="85"/>
      <c r="INJ2" s="85"/>
      <c r="INK2" s="85"/>
      <c r="INL2" s="85"/>
      <c r="INM2" s="85"/>
      <c r="INN2" s="85"/>
      <c r="INO2" s="85"/>
      <c r="INP2" s="85"/>
      <c r="INQ2" s="85"/>
      <c r="INR2" s="85"/>
      <c r="INS2" s="85"/>
      <c r="INT2" s="85"/>
      <c r="INU2" s="85"/>
      <c r="INV2" s="85"/>
      <c r="INW2" s="85"/>
      <c r="INX2" s="85"/>
      <c r="INY2" s="85"/>
      <c r="INZ2" s="85"/>
      <c r="IOA2" s="85"/>
      <c r="IOB2" s="85"/>
      <c r="IOC2" s="85"/>
      <c r="IOD2" s="85"/>
      <c r="IOE2" s="85"/>
      <c r="IOF2" s="85"/>
      <c r="IOG2" s="85"/>
      <c r="IOH2" s="85"/>
      <c r="IOI2" s="85"/>
      <c r="IOJ2" s="85"/>
      <c r="IOK2" s="85"/>
      <c r="IOL2" s="85"/>
      <c r="IOM2" s="85"/>
      <c r="ION2" s="85"/>
      <c r="IOO2" s="85"/>
      <c r="IOP2" s="85"/>
      <c r="IOQ2" s="85"/>
      <c r="IOR2" s="85"/>
      <c r="IOS2" s="85"/>
      <c r="IOT2" s="85"/>
      <c r="IOU2" s="85"/>
      <c r="IOV2" s="85"/>
      <c r="IOW2" s="85"/>
      <c r="IOX2" s="85"/>
      <c r="IOY2" s="85"/>
      <c r="IOZ2" s="85"/>
      <c r="IPA2" s="85"/>
      <c r="IPB2" s="85"/>
      <c r="IPC2" s="85"/>
      <c r="IPD2" s="85"/>
      <c r="IPE2" s="85"/>
      <c r="IPF2" s="85"/>
      <c r="IPG2" s="85"/>
      <c r="IPH2" s="85"/>
      <c r="IPI2" s="85"/>
      <c r="IPJ2" s="85"/>
      <c r="IPK2" s="85"/>
      <c r="IPL2" s="85"/>
      <c r="IPM2" s="85"/>
      <c r="IPN2" s="85"/>
      <c r="IPO2" s="85"/>
      <c r="IPP2" s="85"/>
      <c r="IPQ2" s="85"/>
      <c r="IPR2" s="85"/>
      <c r="IPS2" s="85"/>
      <c r="IPT2" s="85"/>
      <c r="IPU2" s="85"/>
      <c r="IPV2" s="85"/>
      <c r="IPW2" s="85"/>
      <c r="IPX2" s="85"/>
      <c r="IPY2" s="85"/>
      <c r="IPZ2" s="85"/>
      <c r="IQA2" s="85"/>
      <c r="IQB2" s="85"/>
      <c r="IQC2" s="85"/>
      <c r="IQD2" s="85"/>
      <c r="IQE2" s="85"/>
      <c r="IQF2" s="85"/>
      <c r="IQG2" s="85"/>
      <c r="IQH2" s="85"/>
      <c r="IQI2" s="85"/>
      <c r="IQJ2" s="85"/>
      <c r="IQK2" s="85"/>
      <c r="IQL2" s="85"/>
      <c r="IQM2" s="85"/>
      <c r="IQN2" s="85"/>
      <c r="IQO2" s="85"/>
      <c r="IQP2" s="85"/>
      <c r="IQQ2" s="85"/>
      <c r="IQR2" s="85"/>
      <c r="IQS2" s="85"/>
      <c r="IQT2" s="85"/>
      <c r="IQU2" s="85"/>
      <c r="IQV2" s="85"/>
      <c r="IQW2" s="85"/>
      <c r="IQX2" s="85"/>
      <c r="IQY2" s="85"/>
      <c r="IQZ2" s="85"/>
      <c r="IRA2" s="85"/>
      <c r="IRB2" s="85"/>
      <c r="IRC2" s="85"/>
      <c r="IRD2" s="85"/>
      <c r="IRE2" s="85"/>
      <c r="IRF2" s="85"/>
      <c r="IRG2" s="85"/>
      <c r="IRH2" s="85"/>
      <c r="IRI2" s="85"/>
      <c r="IRJ2" s="85"/>
      <c r="IRK2" s="85"/>
      <c r="IRL2" s="85"/>
      <c r="IRM2" s="85"/>
      <c r="IRN2" s="85"/>
      <c r="IRO2" s="85"/>
      <c r="IRP2" s="85"/>
      <c r="IRQ2" s="85"/>
      <c r="IRR2" s="85"/>
      <c r="IRS2" s="85"/>
      <c r="IRT2" s="85"/>
      <c r="IRU2" s="85"/>
      <c r="IRV2" s="85"/>
      <c r="IRW2" s="85"/>
      <c r="IRX2" s="85"/>
      <c r="IRY2" s="85"/>
      <c r="IRZ2" s="85"/>
      <c r="ISA2" s="85"/>
      <c r="ISB2" s="85"/>
      <c r="ISC2" s="85"/>
      <c r="ISD2" s="85"/>
      <c r="ISE2" s="85"/>
      <c r="ISF2" s="85"/>
      <c r="ISG2" s="85"/>
      <c r="ISH2" s="85"/>
      <c r="ISI2" s="85"/>
      <c r="ISJ2" s="85"/>
      <c r="ISK2" s="85"/>
      <c r="ISL2" s="85"/>
      <c r="ISM2" s="85"/>
      <c r="ISN2" s="85"/>
      <c r="ISO2" s="85"/>
      <c r="ISP2" s="85"/>
      <c r="ISQ2" s="85"/>
      <c r="ISR2" s="85"/>
      <c r="ISS2" s="85"/>
      <c r="IST2" s="85"/>
      <c r="ISU2" s="85"/>
      <c r="ISV2" s="85"/>
      <c r="ISW2" s="85"/>
      <c r="ISX2" s="85"/>
      <c r="ISY2" s="85"/>
      <c r="ISZ2" s="85"/>
      <c r="ITA2" s="85"/>
      <c r="ITB2" s="85"/>
      <c r="ITC2" s="85"/>
      <c r="ITD2" s="85"/>
      <c r="ITE2" s="85"/>
      <c r="ITF2" s="85"/>
      <c r="ITG2" s="85"/>
      <c r="ITH2" s="85"/>
      <c r="ITI2" s="85"/>
      <c r="ITJ2" s="85"/>
      <c r="ITK2" s="85"/>
      <c r="ITL2" s="85"/>
      <c r="ITM2" s="85"/>
      <c r="ITN2" s="85"/>
      <c r="ITO2" s="85"/>
      <c r="ITP2" s="85"/>
      <c r="ITQ2" s="85"/>
      <c r="ITR2" s="85"/>
      <c r="ITS2" s="85"/>
      <c r="ITT2" s="85"/>
      <c r="ITU2" s="85"/>
      <c r="ITV2" s="85"/>
      <c r="ITW2" s="85"/>
      <c r="ITX2" s="85"/>
      <c r="ITY2" s="85"/>
      <c r="ITZ2" s="85"/>
      <c r="IUA2" s="85"/>
      <c r="IUB2" s="85"/>
      <c r="IUC2" s="85"/>
      <c r="IUD2" s="85"/>
      <c r="IUE2" s="85"/>
      <c r="IUF2" s="85"/>
      <c r="IUG2" s="85"/>
      <c r="IUH2" s="85"/>
      <c r="IUI2" s="85"/>
      <c r="IUJ2" s="85"/>
      <c r="IUK2" s="85"/>
      <c r="IUL2" s="85"/>
      <c r="IUM2" s="85"/>
      <c r="IUN2" s="85"/>
      <c r="IUO2" s="85"/>
      <c r="IUP2" s="85"/>
      <c r="IUQ2" s="85"/>
      <c r="IUR2" s="85"/>
      <c r="IUS2" s="85"/>
      <c r="IUT2" s="85"/>
      <c r="IUU2" s="85"/>
      <c r="IUV2" s="85"/>
      <c r="IUW2" s="85"/>
      <c r="IUX2" s="85"/>
      <c r="IUY2" s="85"/>
      <c r="IUZ2" s="85"/>
      <c r="IVA2" s="85"/>
      <c r="IVB2" s="85"/>
      <c r="IVC2" s="85"/>
      <c r="IVD2" s="85"/>
      <c r="IVE2" s="85"/>
      <c r="IVF2" s="85"/>
      <c r="IVG2" s="85"/>
      <c r="IVH2" s="85"/>
      <c r="IVI2" s="85"/>
      <c r="IVJ2" s="85"/>
      <c r="IVK2" s="85"/>
      <c r="IVL2" s="85"/>
      <c r="IVM2" s="85"/>
      <c r="IVN2" s="85"/>
      <c r="IVO2" s="85"/>
      <c r="IVP2" s="85"/>
      <c r="IVQ2" s="85"/>
      <c r="IVR2" s="85"/>
      <c r="IVS2" s="85"/>
      <c r="IVT2" s="85"/>
      <c r="IVU2" s="85"/>
      <c r="IVV2" s="85"/>
      <c r="IVW2" s="85"/>
      <c r="IVX2" s="85"/>
      <c r="IVY2" s="85"/>
      <c r="IVZ2" s="85"/>
      <c r="IWA2" s="85"/>
      <c r="IWB2" s="85"/>
      <c r="IWC2" s="85"/>
      <c r="IWD2" s="85"/>
      <c r="IWE2" s="85"/>
      <c r="IWF2" s="85"/>
      <c r="IWG2" s="85"/>
      <c r="IWH2" s="85"/>
      <c r="IWI2" s="85"/>
      <c r="IWJ2" s="85"/>
      <c r="IWK2" s="85"/>
      <c r="IWL2" s="85"/>
      <c r="IWM2" s="85"/>
      <c r="IWN2" s="85"/>
      <c r="IWO2" s="85"/>
      <c r="IWP2" s="85"/>
      <c r="IWQ2" s="85"/>
      <c r="IWR2" s="85"/>
      <c r="IWS2" s="85"/>
      <c r="IWT2" s="85"/>
      <c r="IWU2" s="85"/>
      <c r="IWV2" s="85"/>
      <c r="IWW2" s="85"/>
      <c r="IWX2" s="85"/>
      <c r="IWY2" s="85"/>
      <c r="IWZ2" s="85"/>
      <c r="IXA2" s="85"/>
      <c r="IXB2" s="85"/>
      <c r="IXC2" s="85"/>
      <c r="IXD2" s="85"/>
      <c r="IXE2" s="85"/>
      <c r="IXF2" s="85"/>
      <c r="IXG2" s="85"/>
      <c r="IXH2" s="85"/>
      <c r="IXI2" s="85"/>
      <c r="IXJ2" s="85"/>
      <c r="IXK2" s="85"/>
      <c r="IXL2" s="85"/>
      <c r="IXM2" s="85"/>
      <c r="IXN2" s="85"/>
      <c r="IXO2" s="85"/>
      <c r="IXP2" s="85"/>
      <c r="IXQ2" s="85"/>
      <c r="IXR2" s="85"/>
      <c r="IXS2" s="85"/>
      <c r="IXT2" s="85"/>
      <c r="IXU2" s="85"/>
      <c r="IXV2" s="85"/>
      <c r="IXW2" s="85"/>
      <c r="IXX2" s="85"/>
      <c r="IXY2" s="85"/>
      <c r="IXZ2" s="85"/>
      <c r="IYA2" s="85"/>
      <c r="IYB2" s="85"/>
      <c r="IYC2" s="85"/>
      <c r="IYD2" s="85"/>
      <c r="IYE2" s="85"/>
      <c r="IYF2" s="85"/>
      <c r="IYG2" s="85"/>
      <c r="IYH2" s="85"/>
      <c r="IYI2" s="85"/>
      <c r="IYJ2" s="85"/>
      <c r="IYK2" s="85"/>
      <c r="IYL2" s="85"/>
      <c r="IYM2" s="85"/>
      <c r="IYN2" s="85"/>
      <c r="IYO2" s="85"/>
      <c r="IYP2" s="85"/>
      <c r="IYQ2" s="85"/>
      <c r="IYR2" s="85"/>
      <c r="IYS2" s="85"/>
      <c r="IYT2" s="85"/>
      <c r="IYU2" s="85"/>
      <c r="IYV2" s="85"/>
      <c r="IYW2" s="85"/>
      <c r="IYX2" s="85"/>
      <c r="IYY2" s="85"/>
      <c r="IYZ2" s="85"/>
      <c r="IZA2" s="85"/>
      <c r="IZB2" s="85"/>
      <c r="IZC2" s="85"/>
      <c r="IZD2" s="85"/>
      <c r="IZE2" s="85"/>
      <c r="IZF2" s="85"/>
      <c r="IZG2" s="85"/>
      <c r="IZH2" s="85"/>
      <c r="IZI2" s="85"/>
      <c r="IZJ2" s="85"/>
      <c r="IZK2" s="85"/>
      <c r="IZL2" s="85"/>
      <c r="IZM2" s="85"/>
      <c r="IZN2" s="85"/>
      <c r="IZO2" s="85"/>
      <c r="IZP2" s="85"/>
      <c r="IZQ2" s="85"/>
      <c r="IZR2" s="85"/>
      <c r="IZS2" s="85"/>
      <c r="IZT2" s="85"/>
      <c r="IZU2" s="85"/>
      <c r="IZV2" s="85"/>
      <c r="IZW2" s="85"/>
      <c r="IZX2" s="85"/>
      <c r="IZY2" s="85"/>
      <c r="IZZ2" s="85"/>
      <c r="JAA2" s="85"/>
      <c r="JAB2" s="85"/>
      <c r="JAC2" s="85"/>
      <c r="JAD2" s="85"/>
      <c r="JAE2" s="85"/>
      <c r="JAF2" s="85"/>
      <c r="JAG2" s="85"/>
      <c r="JAH2" s="85"/>
      <c r="JAI2" s="85"/>
      <c r="JAJ2" s="85"/>
      <c r="JAK2" s="85"/>
      <c r="JAL2" s="85"/>
      <c r="JAM2" s="85"/>
      <c r="JAN2" s="85"/>
      <c r="JAO2" s="85"/>
      <c r="JAP2" s="85"/>
      <c r="JAQ2" s="85"/>
      <c r="JAR2" s="85"/>
      <c r="JAS2" s="85"/>
      <c r="JAT2" s="85"/>
      <c r="JAU2" s="85"/>
      <c r="JAV2" s="85"/>
      <c r="JAW2" s="85"/>
      <c r="JAX2" s="85"/>
      <c r="JAY2" s="85"/>
      <c r="JAZ2" s="85"/>
      <c r="JBA2" s="85"/>
      <c r="JBB2" s="85"/>
      <c r="JBC2" s="85"/>
      <c r="JBD2" s="85"/>
      <c r="JBE2" s="85"/>
      <c r="JBF2" s="85"/>
      <c r="JBG2" s="85"/>
      <c r="JBH2" s="85"/>
      <c r="JBI2" s="85"/>
      <c r="JBJ2" s="85"/>
      <c r="JBK2" s="85"/>
      <c r="JBL2" s="85"/>
      <c r="JBM2" s="85"/>
      <c r="JBN2" s="85"/>
      <c r="JBO2" s="85"/>
      <c r="JBP2" s="85"/>
      <c r="JBQ2" s="85"/>
      <c r="JBR2" s="85"/>
      <c r="JBS2" s="85"/>
      <c r="JBT2" s="85"/>
      <c r="JBU2" s="85"/>
      <c r="JBV2" s="85"/>
      <c r="JBW2" s="85"/>
      <c r="JBX2" s="85"/>
      <c r="JBY2" s="85"/>
      <c r="JBZ2" s="85"/>
      <c r="JCA2" s="85"/>
      <c r="JCB2" s="85"/>
      <c r="JCC2" s="85"/>
      <c r="JCD2" s="85"/>
      <c r="JCE2" s="85"/>
      <c r="JCF2" s="85"/>
      <c r="JCG2" s="85"/>
      <c r="JCH2" s="85"/>
      <c r="JCI2" s="85"/>
      <c r="JCJ2" s="85"/>
      <c r="JCK2" s="85"/>
      <c r="JCL2" s="85"/>
      <c r="JCM2" s="85"/>
      <c r="JCN2" s="85"/>
      <c r="JCO2" s="85"/>
      <c r="JCP2" s="85"/>
      <c r="JCQ2" s="85"/>
      <c r="JCR2" s="85"/>
      <c r="JCS2" s="85"/>
      <c r="JCT2" s="85"/>
      <c r="JCU2" s="85"/>
      <c r="JCV2" s="85"/>
      <c r="JCW2" s="85"/>
      <c r="JCX2" s="85"/>
      <c r="JCY2" s="85"/>
      <c r="JCZ2" s="85"/>
      <c r="JDA2" s="85"/>
      <c r="JDB2" s="85"/>
      <c r="JDC2" s="85"/>
      <c r="JDD2" s="85"/>
      <c r="JDE2" s="85"/>
      <c r="JDF2" s="85"/>
      <c r="JDG2" s="85"/>
      <c r="JDH2" s="85"/>
      <c r="JDI2" s="85"/>
      <c r="JDJ2" s="85"/>
      <c r="JDK2" s="85"/>
      <c r="JDL2" s="85"/>
      <c r="JDM2" s="85"/>
      <c r="JDN2" s="85"/>
      <c r="JDO2" s="85"/>
      <c r="JDP2" s="85"/>
      <c r="JDQ2" s="85"/>
      <c r="JDR2" s="85"/>
      <c r="JDS2" s="85"/>
      <c r="JDT2" s="85"/>
      <c r="JDU2" s="85"/>
      <c r="JDV2" s="85"/>
      <c r="JDW2" s="85"/>
      <c r="JDX2" s="85"/>
      <c r="JDY2" s="85"/>
      <c r="JDZ2" s="85"/>
      <c r="JEA2" s="85"/>
      <c r="JEB2" s="85"/>
      <c r="JEC2" s="85"/>
      <c r="JED2" s="85"/>
      <c r="JEE2" s="85"/>
      <c r="JEF2" s="85"/>
      <c r="JEG2" s="85"/>
      <c r="JEH2" s="85"/>
      <c r="JEI2" s="85"/>
      <c r="JEJ2" s="85"/>
      <c r="JEK2" s="85"/>
      <c r="JEL2" s="85"/>
      <c r="JEM2" s="85"/>
      <c r="JEN2" s="85"/>
      <c r="JEO2" s="85"/>
      <c r="JEP2" s="85"/>
      <c r="JEQ2" s="85"/>
      <c r="JER2" s="85"/>
      <c r="JES2" s="85"/>
      <c r="JET2" s="85"/>
      <c r="JEU2" s="85"/>
      <c r="JEV2" s="85"/>
      <c r="JEW2" s="85"/>
      <c r="JEX2" s="85"/>
      <c r="JEY2" s="85"/>
      <c r="JEZ2" s="85"/>
      <c r="JFA2" s="85"/>
      <c r="JFB2" s="85"/>
      <c r="JFC2" s="85"/>
      <c r="JFD2" s="85"/>
      <c r="JFE2" s="85"/>
      <c r="JFF2" s="85"/>
      <c r="JFG2" s="85"/>
      <c r="JFH2" s="85"/>
      <c r="JFI2" s="85"/>
      <c r="JFJ2" s="85"/>
      <c r="JFK2" s="85"/>
      <c r="JFL2" s="85"/>
      <c r="JFM2" s="85"/>
      <c r="JFN2" s="85"/>
      <c r="JFO2" s="85"/>
      <c r="JFP2" s="85"/>
      <c r="JFQ2" s="85"/>
      <c r="JFR2" s="85"/>
      <c r="JFS2" s="85"/>
      <c r="JFT2" s="85"/>
      <c r="JFU2" s="85"/>
      <c r="JFV2" s="85"/>
      <c r="JFW2" s="85"/>
      <c r="JFX2" s="85"/>
      <c r="JFY2" s="85"/>
      <c r="JFZ2" s="85"/>
      <c r="JGA2" s="85"/>
      <c r="JGB2" s="85"/>
      <c r="JGC2" s="85"/>
      <c r="JGD2" s="85"/>
      <c r="JGE2" s="85"/>
      <c r="JGF2" s="85"/>
      <c r="JGG2" s="85"/>
      <c r="JGH2" s="85"/>
      <c r="JGI2" s="85"/>
      <c r="JGJ2" s="85"/>
      <c r="JGK2" s="85"/>
      <c r="JGL2" s="85"/>
      <c r="JGM2" s="85"/>
      <c r="JGN2" s="85"/>
      <c r="JGO2" s="85"/>
      <c r="JGP2" s="85"/>
      <c r="JGQ2" s="85"/>
      <c r="JGR2" s="85"/>
      <c r="JGS2" s="85"/>
      <c r="JGT2" s="85"/>
      <c r="JGU2" s="85"/>
      <c r="JGV2" s="85"/>
      <c r="JGW2" s="85"/>
      <c r="JGX2" s="85"/>
      <c r="JGY2" s="85"/>
      <c r="JGZ2" s="85"/>
      <c r="JHA2" s="85"/>
      <c r="JHB2" s="85"/>
      <c r="JHC2" s="85"/>
      <c r="JHD2" s="85"/>
      <c r="JHE2" s="85"/>
      <c r="JHF2" s="85"/>
      <c r="JHG2" s="85"/>
      <c r="JHH2" s="85"/>
      <c r="JHI2" s="85"/>
      <c r="JHJ2" s="85"/>
      <c r="JHK2" s="85"/>
      <c r="JHL2" s="85"/>
      <c r="JHM2" s="85"/>
      <c r="JHN2" s="85"/>
      <c r="JHO2" s="85"/>
      <c r="JHP2" s="85"/>
      <c r="JHQ2" s="85"/>
      <c r="JHR2" s="85"/>
      <c r="JHS2" s="85"/>
      <c r="JHT2" s="85"/>
      <c r="JHU2" s="85"/>
      <c r="JHV2" s="85"/>
      <c r="JHW2" s="85"/>
      <c r="JHX2" s="85"/>
      <c r="JHY2" s="85"/>
      <c r="JHZ2" s="85"/>
      <c r="JIA2" s="85"/>
      <c r="JIB2" s="85"/>
      <c r="JIC2" s="85"/>
      <c r="JID2" s="85"/>
      <c r="JIE2" s="85"/>
      <c r="JIF2" s="85"/>
      <c r="JIG2" s="85"/>
      <c r="JIH2" s="85"/>
      <c r="JII2" s="85"/>
      <c r="JIJ2" s="85"/>
      <c r="JIK2" s="85"/>
      <c r="JIL2" s="85"/>
      <c r="JIM2" s="85"/>
      <c r="JIN2" s="85"/>
      <c r="JIO2" s="85"/>
      <c r="JIP2" s="85"/>
      <c r="JIQ2" s="85"/>
      <c r="JIR2" s="85"/>
      <c r="JIS2" s="85"/>
      <c r="JIT2" s="85"/>
      <c r="JIU2" s="85"/>
      <c r="JIV2" s="85"/>
      <c r="JIW2" s="85"/>
      <c r="JIX2" s="85"/>
      <c r="JIY2" s="85"/>
      <c r="JIZ2" s="85"/>
      <c r="JJA2" s="85"/>
      <c r="JJB2" s="85"/>
      <c r="JJC2" s="85"/>
      <c r="JJD2" s="85"/>
      <c r="JJE2" s="85"/>
      <c r="JJF2" s="85"/>
      <c r="JJG2" s="85"/>
      <c r="JJH2" s="85"/>
      <c r="JJI2" s="85"/>
      <c r="JJJ2" s="85"/>
      <c r="JJK2" s="85"/>
      <c r="JJL2" s="85"/>
      <c r="JJM2" s="85"/>
      <c r="JJN2" s="85"/>
      <c r="JJO2" s="85"/>
      <c r="JJP2" s="85"/>
      <c r="JJQ2" s="85"/>
      <c r="JJR2" s="85"/>
      <c r="JJS2" s="85"/>
      <c r="JJT2" s="85"/>
      <c r="JJU2" s="85"/>
      <c r="JJV2" s="85"/>
      <c r="JJW2" s="85"/>
      <c r="JJX2" s="85"/>
      <c r="JJY2" s="85"/>
      <c r="JJZ2" s="85"/>
      <c r="JKA2" s="85"/>
      <c r="JKB2" s="85"/>
      <c r="JKC2" s="85"/>
      <c r="JKD2" s="85"/>
      <c r="JKE2" s="85"/>
      <c r="JKF2" s="85"/>
      <c r="JKG2" s="85"/>
      <c r="JKH2" s="85"/>
      <c r="JKI2" s="85"/>
      <c r="JKJ2" s="85"/>
      <c r="JKK2" s="85"/>
      <c r="JKL2" s="85"/>
      <c r="JKM2" s="85"/>
      <c r="JKN2" s="85"/>
      <c r="JKO2" s="85"/>
      <c r="JKP2" s="85"/>
      <c r="JKQ2" s="85"/>
      <c r="JKR2" s="85"/>
      <c r="JKS2" s="85"/>
      <c r="JKT2" s="85"/>
      <c r="JKU2" s="85"/>
      <c r="JKV2" s="85"/>
      <c r="JKW2" s="85"/>
      <c r="JKX2" s="85"/>
      <c r="JKY2" s="85"/>
      <c r="JKZ2" s="85"/>
      <c r="JLA2" s="85"/>
      <c r="JLB2" s="85"/>
      <c r="JLC2" s="85"/>
      <c r="JLD2" s="85"/>
      <c r="JLE2" s="85"/>
      <c r="JLF2" s="85"/>
      <c r="JLG2" s="85"/>
      <c r="JLH2" s="85"/>
      <c r="JLI2" s="85"/>
      <c r="JLJ2" s="85"/>
      <c r="JLK2" s="85"/>
      <c r="JLL2" s="85"/>
      <c r="JLM2" s="85"/>
      <c r="JLN2" s="85"/>
      <c r="JLO2" s="85"/>
      <c r="JLP2" s="85"/>
      <c r="JLQ2" s="85"/>
      <c r="JLR2" s="85"/>
      <c r="JLS2" s="85"/>
      <c r="JLT2" s="85"/>
      <c r="JLU2" s="85"/>
      <c r="JLV2" s="85"/>
      <c r="JLW2" s="85"/>
      <c r="JLX2" s="85"/>
      <c r="JLY2" s="85"/>
      <c r="JLZ2" s="85"/>
      <c r="JMA2" s="85"/>
      <c r="JMB2" s="85"/>
      <c r="JMC2" s="85"/>
      <c r="JMD2" s="85"/>
      <c r="JME2" s="85"/>
      <c r="JMF2" s="85"/>
      <c r="JMG2" s="85"/>
      <c r="JMH2" s="85"/>
      <c r="JMI2" s="85"/>
      <c r="JMJ2" s="85"/>
      <c r="JMK2" s="85"/>
      <c r="JML2" s="85"/>
      <c r="JMM2" s="85"/>
      <c r="JMN2" s="85"/>
      <c r="JMO2" s="85"/>
      <c r="JMP2" s="85"/>
      <c r="JMQ2" s="85"/>
      <c r="JMR2" s="85"/>
      <c r="JMS2" s="85"/>
      <c r="JMT2" s="85"/>
      <c r="JMU2" s="85"/>
      <c r="JMV2" s="85"/>
      <c r="JMW2" s="85"/>
      <c r="JMX2" s="85"/>
      <c r="JMY2" s="85"/>
      <c r="JMZ2" s="85"/>
      <c r="JNA2" s="85"/>
      <c r="JNB2" s="85"/>
      <c r="JNC2" s="85"/>
      <c r="JND2" s="85"/>
      <c r="JNE2" s="85"/>
      <c r="JNF2" s="85"/>
      <c r="JNG2" s="85"/>
      <c r="JNH2" s="85"/>
      <c r="JNI2" s="85"/>
      <c r="JNJ2" s="85"/>
      <c r="JNK2" s="85"/>
      <c r="JNL2" s="85"/>
      <c r="JNM2" s="85"/>
      <c r="JNN2" s="85"/>
      <c r="JNO2" s="85"/>
      <c r="JNP2" s="85"/>
      <c r="JNQ2" s="85"/>
      <c r="JNR2" s="85"/>
      <c r="JNS2" s="85"/>
      <c r="JNT2" s="85"/>
      <c r="JNU2" s="85"/>
      <c r="JNV2" s="85"/>
      <c r="JNW2" s="85"/>
      <c r="JNX2" s="85"/>
      <c r="JNY2" s="85"/>
      <c r="JNZ2" s="85"/>
      <c r="JOA2" s="85"/>
      <c r="JOB2" s="85"/>
      <c r="JOC2" s="85"/>
      <c r="JOD2" s="85"/>
      <c r="JOE2" s="85"/>
      <c r="JOF2" s="85"/>
      <c r="JOG2" s="85"/>
      <c r="JOH2" s="85"/>
      <c r="JOI2" s="85"/>
      <c r="JOJ2" s="85"/>
      <c r="JOK2" s="85"/>
      <c r="JOL2" s="85"/>
      <c r="JOM2" s="85"/>
      <c r="JON2" s="85"/>
      <c r="JOO2" s="85"/>
      <c r="JOP2" s="85"/>
      <c r="JOQ2" s="85"/>
      <c r="JOR2" s="85"/>
      <c r="JOS2" s="85"/>
      <c r="JOT2" s="85"/>
      <c r="JOU2" s="85"/>
      <c r="JOV2" s="85"/>
      <c r="JOW2" s="85"/>
      <c r="JOX2" s="85"/>
      <c r="JOY2" s="85"/>
      <c r="JOZ2" s="85"/>
      <c r="JPA2" s="85"/>
      <c r="JPB2" s="85"/>
      <c r="JPC2" s="85"/>
      <c r="JPD2" s="85"/>
      <c r="JPE2" s="85"/>
      <c r="JPF2" s="85"/>
      <c r="JPG2" s="85"/>
      <c r="JPH2" s="85"/>
      <c r="JPI2" s="85"/>
      <c r="JPJ2" s="85"/>
      <c r="JPK2" s="85"/>
      <c r="JPL2" s="85"/>
      <c r="JPM2" s="85"/>
      <c r="JPN2" s="85"/>
      <c r="JPO2" s="85"/>
      <c r="JPP2" s="85"/>
      <c r="JPQ2" s="85"/>
      <c r="JPR2" s="85"/>
      <c r="JPS2" s="85"/>
      <c r="JPT2" s="85"/>
      <c r="JPU2" s="85"/>
      <c r="JPV2" s="85"/>
      <c r="JPW2" s="85"/>
      <c r="JPX2" s="85"/>
      <c r="JPY2" s="85"/>
      <c r="JPZ2" s="85"/>
      <c r="JQA2" s="85"/>
      <c r="JQB2" s="85"/>
      <c r="JQC2" s="85"/>
      <c r="JQD2" s="85"/>
      <c r="JQE2" s="85"/>
      <c r="JQF2" s="85"/>
      <c r="JQG2" s="85"/>
      <c r="JQH2" s="85"/>
      <c r="JQI2" s="85"/>
      <c r="JQJ2" s="85"/>
      <c r="JQK2" s="85"/>
      <c r="JQL2" s="85"/>
      <c r="JQM2" s="85"/>
      <c r="JQN2" s="85"/>
      <c r="JQO2" s="85"/>
      <c r="JQP2" s="85"/>
      <c r="JQQ2" s="85"/>
      <c r="JQR2" s="85"/>
      <c r="JQS2" s="85"/>
      <c r="JQT2" s="85"/>
      <c r="JQU2" s="85"/>
      <c r="JQV2" s="85"/>
      <c r="JQW2" s="85"/>
      <c r="JQX2" s="85"/>
      <c r="JQY2" s="85"/>
      <c r="JQZ2" s="85"/>
      <c r="JRA2" s="85"/>
      <c r="JRB2" s="85"/>
      <c r="JRC2" s="85"/>
      <c r="JRD2" s="85"/>
      <c r="JRE2" s="85"/>
      <c r="JRF2" s="85"/>
      <c r="JRG2" s="85"/>
      <c r="JRH2" s="85"/>
      <c r="JRI2" s="85"/>
      <c r="JRJ2" s="85"/>
      <c r="JRK2" s="85"/>
      <c r="JRL2" s="85"/>
      <c r="JRM2" s="85"/>
      <c r="JRN2" s="85"/>
      <c r="JRO2" s="85"/>
      <c r="JRP2" s="85"/>
      <c r="JRQ2" s="85"/>
      <c r="JRR2" s="85"/>
      <c r="JRS2" s="85"/>
      <c r="JRT2" s="85"/>
      <c r="JRU2" s="85"/>
      <c r="JRV2" s="85"/>
      <c r="JRW2" s="85"/>
      <c r="JRX2" s="85"/>
      <c r="JRY2" s="85"/>
      <c r="JRZ2" s="85"/>
      <c r="JSA2" s="85"/>
      <c r="JSB2" s="85"/>
      <c r="JSC2" s="85"/>
      <c r="JSD2" s="85"/>
      <c r="JSE2" s="85"/>
      <c r="JSF2" s="85"/>
      <c r="JSG2" s="85"/>
      <c r="JSH2" s="85"/>
      <c r="JSI2" s="85"/>
      <c r="JSJ2" s="85"/>
      <c r="JSK2" s="85"/>
      <c r="JSL2" s="85"/>
      <c r="JSM2" s="85"/>
      <c r="JSN2" s="85"/>
      <c r="JSO2" s="85"/>
      <c r="JSP2" s="85"/>
      <c r="JSQ2" s="85"/>
      <c r="JSR2" s="85"/>
      <c r="JSS2" s="85"/>
      <c r="JST2" s="85"/>
      <c r="JSU2" s="85"/>
      <c r="JSV2" s="85"/>
      <c r="JSW2" s="85"/>
      <c r="JSX2" s="85"/>
      <c r="JSY2" s="85"/>
      <c r="JSZ2" s="85"/>
      <c r="JTA2" s="85"/>
      <c r="JTB2" s="85"/>
      <c r="JTC2" s="85"/>
      <c r="JTD2" s="85"/>
      <c r="JTE2" s="85"/>
      <c r="JTF2" s="85"/>
      <c r="JTG2" s="85"/>
      <c r="JTH2" s="85"/>
      <c r="JTI2" s="85"/>
      <c r="JTJ2" s="85"/>
      <c r="JTK2" s="85"/>
      <c r="JTL2" s="85"/>
      <c r="JTM2" s="85"/>
      <c r="JTN2" s="85"/>
      <c r="JTO2" s="85"/>
      <c r="JTP2" s="85"/>
      <c r="JTQ2" s="85"/>
      <c r="JTR2" s="85"/>
      <c r="JTS2" s="85"/>
      <c r="JTT2" s="85"/>
      <c r="JTU2" s="85"/>
      <c r="JTV2" s="85"/>
      <c r="JTW2" s="85"/>
      <c r="JTX2" s="85"/>
      <c r="JTY2" s="85"/>
      <c r="JTZ2" s="85"/>
      <c r="JUA2" s="85"/>
      <c r="JUB2" s="85"/>
      <c r="JUC2" s="85"/>
      <c r="JUD2" s="85"/>
      <c r="JUE2" s="85"/>
      <c r="JUF2" s="85"/>
      <c r="JUG2" s="85"/>
      <c r="JUH2" s="85"/>
      <c r="JUI2" s="85"/>
      <c r="JUJ2" s="85"/>
      <c r="JUK2" s="85"/>
      <c r="JUL2" s="85"/>
      <c r="JUM2" s="85"/>
      <c r="JUN2" s="85"/>
      <c r="JUO2" s="85"/>
      <c r="JUP2" s="85"/>
      <c r="JUQ2" s="85"/>
      <c r="JUR2" s="85"/>
      <c r="JUS2" s="85"/>
      <c r="JUT2" s="85"/>
      <c r="JUU2" s="85"/>
      <c r="JUV2" s="85"/>
      <c r="JUW2" s="85"/>
      <c r="JUX2" s="85"/>
      <c r="JUY2" s="85"/>
      <c r="JUZ2" s="85"/>
      <c r="JVA2" s="85"/>
      <c r="JVB2" s="85"/>
      <c r="JVC2" s="85"/>
      <c r="JVD2" s="85"/>
      <c r="JVE2" s="85"/>
      <c r="JVF2" s="85"/>
      <c r="JVG2" s="85"/>
      <c r="JVH2" s="85"/>
      <c r="JVI2" s="85"/>
      <c r="JVJ2" s="85"/>
      <c r="JVK2" s="85"/>
      <c r="JVL2" s="85"/>
      <c r="JVM2" s="85"/>
      <c r="JVN2" s="85"/>
      <c r="JVO2" s="85"/>
      <c r="JVP2" s="85"/>
      <c r="JVQ2" s="85"/>
      <c r="JVR2" s="85"/>
      <c r="JVS2" s="85"/>
      <c r="JVT2" s="85"/>
      <c r="JVU2" s="85"/>
      <c r="JVV2" s="85"/>
      <c r="JVW2" s="85"/>
      <c r="JVX2" s="85"/>
      <c r="JVY2" s="85"/>
      <c r="JVZ2" s="85"/>
      <c r="JWA2" s="85"/>
      <c r="JWB2" s="85"/>
      <c r="JWC2" s="85"/>
      <c r="JWD2" s="85"/>
      <c r="JWE2" s="85"/>
      <c r="JWF2" s="85"/>
      <c r="JWG2" s="85"/>
      <c r="JWH2" s="85"/>
      <c r="JWI2" s="85"/>
      <c r="JWJ2" s="85"/>
      <c r="JWK2" s="85"/>
      <c r="JWL2" s="85"/>
      <c r="JWM2" s="85"/>
      <c r="JWN2" s="85"/>
      <c r="JWO2" s="85"/>
      <c r="JWP2" s="85"/>
      <c r="JWQ2" s="85"/>
      <c r="JWR2" s="85"/>
      <c r="JWS2" s="85"/>
      <c r="JWT2" s="85"/>
      <c r="JWU2" s="85"/>
      <c r="JWV2" s="85"/>
      <c r="JWW2" s="85"/>
      <c r="JWX2" s="85"/>
      <c r="JWY2" s="85"/>
      <c r="JWZ2" s="85"/>
      <c r="JXA2" s="85"/>
      <c r="JXB2" s="85"/>
      <c r="JXC2" s="85"/>
      <c r="JXD2" s="85"/>
      <c r="JXE2" s="85"/>
      <c r="JXF2" s="85"/>
      <c r="JXG2" s="85"/>
      <c r="JXH2" s="85"/>
      <c r="JXI2" s="85"/>
      <c r="JXJ2" s="85"/>
      <c r="JXK2" s="85"/>
      <c r="JXL2" s="85"/>
      <c r="JXM2" s="85"/>
      <c r="JXN2" s="85"/>
      <c r="JXO2" s="85"/>
      <c r="JXP2" s="85"/>
      <c r="JXQ2" s="85"/>
      <c r="JXR2" s="85"/>
      <c r="JXS2" s="85"/>
      <c r="JXT2" s="85"/>
      <c r="JXU2" s="85"/>
      <c r="JXV2" s="85"/>
      <c r="JXW2" s="85"/>
      <c r="JXX2" s="85"/>
      <c r="JXY2" s="85"/>
      <c r="JXZ2" s="85"/>
      <c r="JYA2" s="85"/>
      <c r="JYB2" s="85"/>
      <c r="JYC2" s="85"/>
      <c r="JYD2" s="85"/>
      <c r="JYE2" s="85"/>
      <c r="JYF2" s="85"/>
      <c r="JYG2" s="85"/>
      <c r="JYH2" s="85"/>
      <c r="JYI2" s="85"/>
      <c r="JYJ2" s="85"/>
      <c r="JYK2" s="85"/>
      <c r="JYL2" s="85"/>
      <c r="JYM2" s="85"/>
      <c r="JYN2" s="85"/>
      <c r="JYO2" s="85"/>
      <c r="JYP2" s="85"/>
      <c r="JYQ2" s="85"/>
      <c r="JYR2" s="85"/>
      <c r="JYS2" s="85"/>
      <c r="JYT2" s="85"/>
      <c r="JYU2" s="85"/>
      <c r="JYV2" s="85"/>
      <c r="JYW2" s="85"/>
      <c r="JYX2" s="85"/>
      <c r="JYY2" s="85"/>
      <c r="JYZ2" s="85"/>
      <c r="JZA2" s="85"/>
      <c r="JZB2" s="85"/>
      <c r="JZC2" s="85"/>
      <c r="JZD2" s="85"/>
      <c r="JZE2" s="85"/>
      <c r="JZF2" s="85"/>
      <c r="JZG2" s="85"/>
      <c r="JZH2" s="85"/>
      <c r="JZI2" s="85"/>
      <c r="JZJ2" s="85"/>
      <c r="JZK2" s="85"/>
      <c r="JZL2" s="85"/>
      <c r="JZM2" s="85"/>
      <c r="JZN2" s="85"/>
      <c r="JZO2" s="85"/>
      <c r="JZP2" s="85"/>
      <c r="JZQ2" s="85"/>
      <c r="JZR2" s="85"/>
      <c r="JZS2" s="85"/>
      <c r="JZT2" s="85"/>
      <c r="JZU2" s="85"/>
      <c r="JZV2" s="85"/>
      <c r="JZW2" s="85"/>
      <c r="JZX2" s="85"/>
      <c r="JZY2" s="85"/>
      <c r="JZZ2" s="85"/>
      <c r="KAA2" s="85"/>
      <c r="KAB2" s="85"/>
      <c r="KAC2" s="85"/>
      <c r="KAD2" s="85"/>
      <c r="KAE2" s="85"/>
      <c r="KAF2" s="85"/>
      <c r="KAG2" s="85"/>
      <c r="KAH2" s="85"/>
      <c r="KAI2" s="85"/>
      <c r="KAJ2" s="85"/>
      <c r="KAK2" s="85"/>
      <c r="KAL2" s="85"/>
      <c r="KAM2" s="85"/>
      <c r="KAN2" s="85"/>
      <c r="KAO2" s="85"/>
      <c r="KAP2" s="85"/>
      <c r="KAQ2" s="85"/>
      <c r="KAR2" s="85"/>
      <c r="KAS2" s="85"/>
      <c r="KAT2" s="85"/>
      <c r="KAU2" s="85"/>
      <c r="KAV2" s="85"/>
      <c r="KAW2" s="85"/>
      <c r="KAX2" s="85"/>
      <c r="KAY2" s="85"/>
      <c r="KAZ2" s="85"/>
      <c r="KBA2" s="85"/>
      <c r="KBB2" s="85"/>
      <c r="KBC2" s="85"/>
      <c r="KBD2" s="85"/>
      <c r="KBE2" s="85"/>
      <c r="KBF2" s="85"/>
      <c r="KBG2" s="85"/>
      <c r="KBH2" s="85"/>
      <c r="KBI2" s="85"/>
      <c r="KBJ2" s="85"/>
      <c r="KBK2" s="85"/>
      <c r="KBL2" s="85"/>
      <c r="KBM2" s="85"/>
      <c r="KBN2" s="85"/>
      <c r="KBO2" s="85"/>
      <c r="KBP2" s="85"/>
      <c r="KBQ2" s="85"/>
      <c r="KBR2" s="85"/>
      <c r="KBS2" s="85"/>
      <c r="KBT2" s="85"/>
      <c r="KBU2" s="85"/>
      <c r="KBV2" s="85"/>
      <c r="KBW2" s="85"/>
      <c r="KBX2" s="85"/>
      <c r="KBY2" s="85"/>
      <c r="KBZ2" s="85"/>
      <c r="KCA2" s="85"/>
      <c r="KCB2" s="85"/>
      <c r="KCC2" s="85"/>
      <c r="KCD2" s="85"/>
      <c r="KCE2" s="85"/>
      <c r="KCF2" s="85"/>
      <c r="KCG2" s="85"/>
      <c r="KCH2" s="85"/>
      <c r="KCI2" s="85"/>
      <c r="KCJ2" s="85"/>
      <c r="KCK2" s="85"/>
      <c r="KCL2" s="85"/>
      <c r="KCM2" s="85"/>
      <c r="KCN2" s="85"/>
      <c r="KCO2" s="85"/>
      <c r="KCP2" s="85"/>
      <c r="KCQ2" s="85"/>
      <c r="KCR2" s="85"/>
      <c r="KCS2" s="85"/>
      <c r="KCT2" s="85"/>
      <c r="KCU2" s="85"/>
      <c r="KCV2" s="85"/>
      <c r="KCW2" s="85"/>
      <c r="KCX2" s="85"/>
      <c r="KCY2" s="85"/>
      <c r="KCZ2" s="85"/>
      <c r="KDA2" s="85"/>
      <c r="KDB2" s="85"/>
      <c r="KDC2" s="85"/>
      <c r="KDD2" s="85"/>
      <c r="KDE2" s="85"/>
      <c r="KDF2" s="85"/>
      <c r="KDG2" s="85"/>
      <c r="KDH2" s="85"/>
      <c r="KDI2" s="85"/>
      <c r="KDJ2" s="85"/>
      <c r="KDK2" s="85"/>
      <c r="KDL2" s="85"/>
      <c r="KDM2" s="85"/>
      <c r="KDN2" s="85"/>
      <c r="KDO2" s="85"/>
      <c r="KDP2" s="85"/>
      <c r="KDQ2" s="85"/>
      <c r="KDR2" s="85"/>
      <c r="KDS2" s="85"/>
      <c r="KDT2" s="85"/>
      <c r="KDU2" s="85"/>
      <c r="KDV2" s="85"/>
      <c r="KDW2" s="85"/>
      <c r="KDX2" s="85"/>
      <c r="KDY2" s="85"/>
      <c r="KDZ2" s="85"/>
      <c r="KEA2" s="85"/>
      <c r="KEB2" s="85"/>
      <c r="KEC2" s="85"/>
      <c r="KED2" s="85"/>
      <c r="KEE2" s="85"/>
      <c r="KEF2" s="85"/>
      <c r="KEG2" s="85"/>
      <c r="KEH2" s="85"/>
      <c r="KEI2" s="85"/>
      <c r="KEJ2" s="85"/>
      <c r="KEK2" s="85"/>
      <c r="KEL2" s="85"/>
      <c r="KEM2" s="85"/>
      <c r="KEN2" s="85"/>
      <c r="KEO2" s="85"/>
      <c r="KEP2" s="85"/>
      <c r="KEQ2" s="85"/>
      <c r="KER2" s="85"/>
      <c r="KES2" s="85"/>
      <c r="KET2" s="85"/>
      <c r="KEU2" s="85"/>
      <c r="KEV2" s="85"/>
      <c r="KEW2" s="85"/>
      <c r="KEX2" s="85"/>
      <c r="KEY2" s="85"/>
      <c r="KEZ2" s="85"/>
      <c r="KFA2" s="85"/>
      <c r="KFB2" s="85"/>
      <c r="KFC2" s="85"/>
      <c r="KFD2" s="85"/>
      <c r="KFE2" s="85"/>
      <c r="KFF2" s="85"/>
      <c r="KFG2" s="85"/>
      <c r="KFH2" s="85"/>
      <c r="KFI2" s="85"/>
      <c r="KFJ2" s="85"/>
      <c r="KFK2" s="85"/>
      <c r="KFL2" s="85"/>
      <c r="KFM2" s="85"/>
      <c r="KFN2" s="85"/>
      <c r="KFO2" s="85"/>
      <c r="KFP2" s="85"/>
      <c r="KFQ2" s="85"/>
      <c r="KFR2" s="85"/>
      <c r="KFS2" s="85"/>
      <c r="KFT2" s="85"/>
      <c r="KFU2" s="85"/>
      <c r="KFV2" s="85"/>
      <c r="KFW2" s="85"/>
      <c r="KFX2" s="85"/>
      <c r="KFY2" s="85"/>
      <c r="KFZ2" s="85"/>
      <c r="KGA2" s="85"/>
      <c r="KGB2" s="85"/>
      <c r="KGC2" s="85"/>
      <c r="KGD2" s="85"/>
      <c r="KGE2" s="85"/>
      <c r="KGF2" s="85"/>
      <c r="KGG2" s="85"/>
      <c r="KGH2" s="85"/>
      <c r="KGI2" s="85"/>
      <c r="KGJ2" s="85"/>
      <c r="KGK2" s="85"/>
      <c r="KGL2" s="85"/>
      <c r="KGM2" s="85"/>
      <c r="KGN2" s="85"/>
      <c r="KGO2" s="85"/>
      <c r="KGP2" s="85"/>
      <c r="KGQ2" s="85"/>
      <c r="KGR2" s="85"/>
      <c r="KGS2" s="85"/>
      <c r="KGT2" s="85"/>
      <c r="KGU2" s="85"/>
      <c r="KGV2" s="85"/>
      <c r="KGW2" s="85"/>
      <c r="KGX2" s="85"/>
      <c r="KGY2" s="85"/>
      <c r="KGZ2" s="85"/>
      <c r="KHA2" s="85"/>
      <c r="KHB2" s="85"/>
      <c r="KHC2" s="85"/>
      <c r="KHD2" s="85"/>
      <c r="KHE2" s="85"/>
      <c r="KHF2" s="85"/>
      <c r="KHG2" s="85"/>
      <c r="KHH2" s="85"/>
      <c r="KHI2" s="85"/>
      <c r="KHJ2" s="85"/>
      <c r="KHK2" s="85"/>
      <c r="KHL2" s="85"/>
      <c r="KHM2" s="85"/>
      <c r="KHN2" s="85"/>
      <c r="KHO2" s="85"/>
      <c r="KHP2" s="85"/>
      <c r="KHQ2" s="85"/>
      <c r="KHR2" s="85"/>
      <c r="KHS2" s="85"/>
      <c r="KHT2" s="85"/>
      <c r="KHU2" s="85"/>
      <c r="KHV2" s="85"/>
      <c r="KHW2" s="85"/>
      <c r="KHX2" s="85"/>
      <c r="KHY2" s="85"/>
      <c r="KHZ2" s="85"/>
      <c r="KIA2" s="85"/>
      <c r="KIB2" s="85"/>
      <c r="KIC2" s="85"/>
      <c r="KID2" s="85"/>
      <c r="KIE2" s="85"/>
      <c r="KIF2" s="85"/>
      <c r="KIG2" s="85"/>
      <c r="KIH2" s="85"/>
      <c r="KII2" s="85"/>
      <c r="KIJ2" s="85"/>
      <c r="KIK2" s="85"/>
      <c r="KIL2" s="85"/>
      <c r="KIM2" s="85"/>
      <c r="KIN2" s="85"/>
      <c r="KIO2" s="85"/>
      <c r="KIP2" s="85"/>
      <c r="KIQ2" s="85"/>
      <c r="KIR2" s="85"/>
      <c r="KIS2" s="85"/>
      <c r="KIT2" s="85"/>
      <c r="KIU2" s="85"/>
      <c r="KIV2" s="85"/>
      <c r="KIW2" s="85"/>
      <c r="KIX2" s="85"/>
      <c r="KIY2" s="85"/>
      <c r="KIZ2" s="85"/>
      <c r="KJA2" s="85"/>
      <c r="KJB2" s="85"/>
      <c r="KJC2" s="85"/>
      <c r="KJD2" s="85"/>
      <c r="KJE2" s="85"/>
      <c r="KJF2" s="85"/>
      <c r="KJG2" s="85"/>
      <c r="KJH2" s="85"/>
      <c r="KJI2" s="85"/>
      <c r="KJJ2" s="85"/>
      <c r="KJK2" s="85"/>
      <c r="KJL2" s="85"/>
      <c r="KJM2" s="85"/>
      <c r="KJN2" s="85"/>
      <c r="KJO2" s="85"/>
      <c r="KJP2" s="85"/>
      <c r="KJQ2" s="85"/>
      <c r="KJR2" s="85"/>
      <c r="KJS2" s="85"/>
      <c r="KJT2" s="85"/>
      <c r="KJU2" s="85"/>
      <c r="KJV2" s="85"/>
      <c r="KJW2" s="85"/>
      <c r="KJX2" s="85"/>
      <c r="KJY2" s="85"/>
      <c r="KJZ2" s="85"/>
      <c r="KKA2" s="85"/>
      <c r="KKB2" s="85"/>
      <c r="KKC2" s="85"/>
      <c r="KKD2" s="85"/>
      <c r="KKE2" s="85"/>
      <c r="KKF2" s="85"/>
      <c r="KKG2" s="85"/>
      <c r="KKH2" s="85"/>
      <c r="KKI2" s="85"/>
      <c r="KKJ2" s="85"/>
      <c r="KKK2" s="85"/>
      <c r="KKL2" s="85"/>
      <c r="KKM2" s="85"/>
      <c r="KKN2" s="85"/>
      <c r="KKO2" s="85"/>
      <c r="KKP2" s="85"/>
      <c r="KKQ2" s="85"/>
      <c r="KKR2" s="85"/>
      <c r="KKS2" s="85"/>
      <c r="KKT2" s="85"/>
      <c r="KKU2" s="85"/>
      <c r="KKV2" s="85"/>
      <c r="KKW2" s="85"/>
      <c r="KKX2" s="85"/>
      <c r="KKY2" s="85"/>
      <c r="KKZ2" s="85"/>
      <c r="KLA2" s="85"/>
      <c r="KLB2" s="85"/>
      <c r="KLC2" s="85"/>
      <c r="KLD2" s="85"/>
      <c r="KLE2" s="85"/>
      <c r="KLF2" s="85"/>
      <c r="KLG2" s="85"/>
      <c r="KLH2" s="85"/>
      <c r="KLI2" s="85"/>
      <c r="KLJ2" s="85"/>
      <c r="KLK2" s="85"/>
      <c r="KLL2" s="85"/>
      <c r="KLM2" s="85"/>
      <c r="KLN2" s="85"/>
      <c r="KLO2" s="85"/>
      <c r="KLP2" s="85"/>
      <c r="KLQ2" s="85"/>
      <c r="KLR2" s="85"/>
      <c r="KLS2" s="85"/>
      <c r="KLT2" s="85"/>
      <c r="KLU2" s="85"/>
      <c r="KLV2" s="85"/>
      <c r="KLW2" s="85"/>
      <c r="KLX2" s="85"/>
      <c r="KLY2" s="85"/>
      <c r="KLZ2" s="85"/>
      <c r="KMA2" s="85"/>
      <c r="KMB2" s="85"/>
      <c r="KMC2" s="85"/>
      <c r="KMD2" s="85"/>
      <c r="KME2" s="85"/>
      <c r="KMF2" s="85"/>
      <c r="KMG2" s="85"/>
      <c r="KMH2" s="85"/>
      <c r="KMI2" s="85"/>
      <c r="KMJ2" s="85"/>
      <c r="KMK2" s="85"/>
      <c r="KML2" s="85"/>
      <c r="KMM2" s="85"/>
      <c r="KMN2" s="85"/>
      <c r="KMO2" s="85"/>
      <c r="KMP2" s="85"/>
      <c r="KMQ2" s="85"/>
      <c r="KMR2" s="85"/>
      <c r="KMS2" s="85"/>
      <c r="KMT2" s="85"/>
      <c r="KMU2" s="85"/>
      <c r="KMV2" s="85"/>
      <c r="KMW2" s="85"/>
      <c r="KMX2" s="85"/>
      <c r="KMY2" s="85"/>
      <c r="KMZ2" s="85"/>
      <c r="KNA2" s="85"/>
      <c r="KNB2" s="85"/>
      <c r="KNC2" s="85"/>
      <c r="KND2" s="85"/>
      <c r="KNE2" s="85"/>
      <c r="KNF2" s="85"/>
      <c r="KNG2" s="85"/>
      <c r="KNH2" s="85"/>
      <c r="KNI2" s="85"/>
      <c r="KNJ2" s="85"/>
      <c r="KNK2" s="85"/>
      <c r="KNL2" s="85"/>
      <c r="KNM2" s="85"/>
      <c r="KNN2" s="85"/>
      <c r="KNO2" s="85"/>
      <c r="KNP2" s="85"/>
      <c r="KNQ2" s="85"/>
      <c r="KNR2" s="85"/>
      <c r="KNS2" s="85"/>
      <c r="KNT2" s="85"/>
      <c r="KNU2" s="85"/>
      <c r="KNV2" s="85"/>
      <c r="KNW2" s="85"/>
      <c r="KNX2" s="85"/>
      <c r="KNY2" s="85"/>
      <c r="KNZ2" s="85"/>
      <c r="KOA2" s="85"/>
      <c r="KOB2" s="85"/>
      <c r="KOC2" s="85"/>
      <c r="KOD2" s="85"/>
      <c r="KOE2" s="85"/>
      <c r="KOF2" s="85"/>
      <c r="KOG2" s="85"/>
      <c r="KOH2" s="85"/>
      <c r="KOI2" s="85"/>
      <c r="KOJ2" s="85"/>
      <c r="KOK2" s="85"/>
      <c r="KOL2" s="85"/>
      <c r="KOM2" s="85"/>
      <c r="KON2" s="85"/>
      <c r="KOO2" s="85"/>
      <c r="KOP2" s="85"/>
      <c r="KOQ2" s="85"/>
      <c r="KOR2" s="85"/>
      <c r="KOS2" s="85"/>
      <c r="KOT2" s="85"/>
      <c r="KOU2" s="85"/>
      <c r="KOV2" s="85"/>
      <c r="KOW2" s="85"/>
      <c r="KOX2" s="85"/>
      <c r="KOY2" s="85"/>
      <c r="KOZ2" s="85"/>
      <c r="KPA2" s="85"/>
      <c r="KPB2" s="85"/>
      <c r="KPC2" s="85"/>
      <c r="KPD2" s="85"/>
      <c r="KPE2" s="85"/>
      <c r="KPF2" s="85"/>
      <c r="KPG2" s="85"/>
      <c r="KPH2" s="85"/>
      <c r="KPI2" s="85"/>
      <c r="KPJ2" s="85"/>
      <c r="KPK2" s="85"/>
      <c r="KPL2" s="85"/>
      <c r="KPM2" s="85"/>
      <c r="KPN2" s="85"/>
      <c r="KPO2" s="85"/>
      <c r="KPP2" s="85"/>
      <c r="KPQ2" s="85"/>
      <c r="KPR2" s="85"/>
      <c r="KPS2" s="85"/>
      <c r="KPT2" s="85"/>
      <c r="KPU2" s="85"/>
      <c r="KPV2" s="85"/>
      <c r="KPW2" s="85"/>
      <c r="KPX2" s="85"/>
      <c r="KPY2" s="85"/>
      <c r="KPZ2" s="85"/>
      <c r="KQA2" s="85"/>
      <c r="KQB2" s="85"/>
      <c r="KQC2" s="85"/>
      <c r="KQD2" s="85"/>
      <c r="KQE2" s="85"/>
      <c r="KQF2" s="85"/>
      <c r="KQG2" s="85"/>
      <c r="KQH2" s="85"/>
      <c r="KQI2" s="85"/>
      <c r="KQJ2" s="85"/>
      <c r="KQK2" s="85"/>
      <c r="KQL2" s="85"/>
      <c r="KQM2" s="85"/>
      <c r="KQN2" s="85"/>
      <c r="KQO2" s="85"/>
      <c r="KQP2" s="85"/>
      <c r="KQQ2" s="85"/>
      <c r="KQR2" s="85"/>
      <c r="KQS2" s="85"/>
      <c r="KQT2" s="85"/>
      <c r="KQU2" s="85"/>
      <c r="KQV2" s="85"/>
      <c r="KQW2" s="85"/>
      <c r="KQX2" s="85"/>
      <c r="KQY2" s="85"/>
      <c r="KQZ2" s="85"/>
      <c r="KRA2" s="85"/>
      <c r="KRB2" s="85"/>
      <c r="KRC2" s="85"/>
      <c r="KRD2" s="85"/>
      <c r="KRE2" s="85"/>
      <c r="KRF2" s="85"/>
      <c r="KRG2" s="85"/>
      <c r="KRH2" s="85"/>
      <c r="KRI2" s="85"/>
      <c r="KRJ2" s="85"/>
      <c r="KRK2" s="85"/>
      <c r="KRL2" s="85"/>
      <c r="KRM2" s="85"/>
      <c r="KRN2" s="85"/>
      <c r="KRO2" s="85"/>
      <c r="KRP2" s="85"/>
      <c r="KRQ2" s="85"/>
      <c r="KRR2" s="85"/>
      <c r="KRS2" s="85"/>
      <c r="KRT2" s="85"/>
      <c r="KRU2" s="85"/>
      <c r="KRV2" s="85"/>
      <c r="KRW2" s="85"/>
      <c r="KRX2" s="85"/>
      <c r="KRY2" s="85"/>
      <c r="KRZ2" s="85"/>
      <c r="KSA2" s="85"/>
      <c r="KSB2" s="85"/>
      <c r="KSC2" s="85"/>
      <c r="KSD2" s="85"/>
      <c r="KSE2" s="85"/>
      <c r="KSF2" s="85"/>
      <c r="KSG2" s="85"/>
      <c r="KSH2" s="85"/>
      <c r="KSI2" s="85"/>
      <c r="KSJ2" s="85"/>
      <c r="KSK2" s="85"/>
      <c r="KSL2" s="85"/>
      <c r="KSM2" s="85"/>
      <c r="KSN2" s="85"/>
      <c r="KSO2" s="85"/>
      <c r="KSP2" s="85"/>
      <c r="KSQ2" s="85"/>
      <c r="KSR2" s="85"/>
      <c r="KSS2" s="85"/>
      <c r="KST2" s="85"/>
      <c r="KSU2" s="85"/>
      <c r="KSV2" s="85"/>
      <c r="KSW2" s="85"/>
      <c r="KSX2" s="85"/>
      <c r="KSY2" s="85"/>
      <c r="KSZ2" s="85"/>
      <c r="KTA2" s="85"/>
      <c r="KTB2" s="85"/>
      <c r="KTC2" s="85"/>
      <c r="KTD2" s="85"/>
      <c r="KTE2" s="85"/>
      <c r="KTF2" s="85"/>
      <c r="KTG2" s="85"/>
      <c r="KTH2" s="85"/>
      <c r="KTI2" s="85"/>
      <c r="KTJ2" s="85"/>
      <c r="KTK2" s="85"/>
      <c r="KTL2" s="85"/>
      <c r="KTM2" s="85"/>
      <c r="KTN2" s="85"/>
      <c r="KTO2" s="85"/>
      <c r="KTP2" s="85"/>
      <c r="KTQ2" s="85"/>
      <c r="KTR2" s="85"/>
      <c r="KTS2" s="85"/>
      <c r="KTT2" s="85"/>
      <c r="KTU2" s="85"/>
      <c r="KTV2" s="85"/>
      <c r="KTW2" s="85"/>
      <c r="KTX2" s="85"/>
      <c r="KTY2" s="85"/>
      <c r="KTZ2" s="85"/>
      <c r="KUA2" s="85"/>
      <c r="KUB2" s="85"/>
      <c r="KUC2" s="85"/>
      <c r="KUD2" s="85"/>
      <c r="KUE2" s="85"/>
      <c r="KUF2" s="85"/>
      <c r="KUG2" s="85"/>
      <c r="KUH2" s="85"/>
      <c r="KUI2" s="85"/>
      <c r="KUJ2" s="85"/>
      <c r="KUK2" s="85"/>
      <c r="KUL2" s="85"/>
      <c r="KUM2" s="85"/>
      <c r="KUN2" s="85"/>
      <c r="KUO2" s="85"/>
      <c r="KUP2" s="85"/>
      <c r="KUQ2" s="85"/>
      <c r="KUR2" s="85"/>
      <c r="KUS2" s="85"/>
      <c r="KUT2" s="85"/>
      <c r="KUU2" s="85"/>
      <c r="KUV2" s="85"/>
      <c r="KUW2" s="85"/>
      <c r="KUX2" s="85"/>
      <c r="KUY2" s="85"/>
      <c r="KUZ2" s="85"/>
      <c r="KVA2" s="85"/>
      <c r="KVB2" s="85"/>
      <c r="KVC2" s="85"/>
      <c r="KVD2" s="85"/>
      <c r="KVE2" s="85"/>
      <c r="KVF2" s="85"/>
      <c r="KVG2" s="85"/>
      <c r="KVH2" s="85"/>
      <c r="KVI2" s="85"/>
      <c r="KVJ2" s="85"/>
      <c r="KVK2" s="85"/>
      <c r="KVL2" s="85"/>
      <c r="KVM2" s="85"/>
      <c r="KVN2" s="85"/>
      <c r="KVO2" s="85"/>
      <c r="KVP2" s="85"/>
      <c r="KVQ2" s="85"/>
      <c r="KVR2" s="85"/>
      <c r="KVS2" s="85"/>
      <c r="KVT2" s="85"/>
      <c r="KVU2" s="85"/>
      <c r="KVV2" s="85"/>
      <c r="KVW2" s="85"/>
      <c r="KVX2" s="85"/>
      <c r="KVY2" s="85"/>
      <c r="KVZ2" s="85"/>
      <c r="KWA2" s="85"/>
      <c r="KWB2" s="85"/>
      <c r="KWC2" s="85"/>
      <c r="KWD2" s="85"/>
      <c r="KWE2" s="85"/>
      <c r="KWF2" s="85"/>
      <c r="KWG2" s="85"/>
      <c r="KWH2" s="85"/>
      <c r="KWI2" s="85"/>
      <c r="KWJ2" s="85"/>
      <c r="KWK2" s="85"/>
      <c r="KWL2" s="85"/>
      <c r="KWM2" s="85"/>
      <c r="KWN2" s="85"/>
      <c r="KWO2" s="85"/>
      <c r="KWP2" s="85"/>
      <c r="KWQ2" s="85"/>
      <c r="KWR2" s="85"/>
      <c r="KWS2" s="85"/>
      <c r="KWT2" s="85"/>
      <c r="KWU2" s="85"/>
      <c r="KWV2" s="85"/>
      <c r="KWW2" s="85"/>
      <c r="KWX2" s="85"/>
      <c r="KWY2" s="85"/>
      <c r="KWZ2" s="85"/>
      <c r="KXA2" s="85"/>
      <c r="KXB2" s="85"/>
      <c r="KXC2" s="85"/>
      <c r="KXD2" s="85"/>
      <c r="KXE2" s="85"/>
      <c r="KXF2" s="85"/>
      <c r="KXG2" s="85"/>
      <c r="KXH2" s="85"/>
      <c r="KXI2" s="85"/>
      <c r="KXJ2" s="85"/>
      <c r="KXK2" s="85"/>
      <c r="KXL2" s="85"/>
      <c r="KXM2" s="85"/>
      <c r="KXN2" s="85"/>
      <c r="KXO2" s="85"/>
      <c r="KXP2" s="85"/>
      <c r="KXQ2" s="85"/>
      <c r="KXR2" s="85"/>
      <c r="KXS2" s="85"/>
      <c r="KXT2" s="85"/>
      <c r="KXU2" s="85"/>
      <c r="KXV2" s="85"/>
      <c r="KXW2" s="85"/>
      <c r="KXX2" s="85"/>
      <c r="KXY2" s="85"/>
      <c r="KXZ2" s="85"/>
      <c r="KYA2" s="85"/>
      <c r="KYB2" s="85"/>
      <c r="KYC2" s="85"/>
      <c r="KYD2" s="85"/>
      <c r="KYE2" s="85"/>
      <c r="KYF2" s="85"/>
      <c r="KYG2" s="85"/>
      <c r="KYH2" s="85"/>
      <c r="KYI2" s="85"/>
      <c r="KYJ2" s="85"/>
      <c r="KYK2" s="85"/>
      <c r="KYL2" s="85"/>
      <c r="KYM2" s="85"/>
      <c r="KYN2" s="85"/>
      <c r="KYO2" s="85"/>
      <c r="KYP2" s="85"/>
      <c r="KYQ2" s="85"/>
      <c r="KYR2" s="85"/>
      <c r="KYS2" s="85"/>
      <c r="KYT2" s="85"/>
      <c r="KYU2" s="85"/>
      <c r="KYV2" s="85"/>
      <c r="KYW2" s="85"/>
      <c r="KYX2" s="85"/>
      <c r="KYY2" s="85"/>
      <c r="KYZ2" s="85"/>
      <c r="KZA2" s="85"/>
      <c r="KZB2" s="85"/>
      <c r="KZC2" s="85"/>
      <c r="KZD2" s="85"/>
      <c r="KZE2" s="85"/>
      <c r="KZF2" s="85"/>
      <c r="KZG2" s="85"/>
      <c r="KZH2" s="85"/>
      <c r="KZI2" s="85"/>
      <c r="KZJ2" s="85"/>
      <c r="KZK2" s="85"/>
      <c r="KZL2" s="85"/>
      <c r="KZM2" s="85"/>
      <c r="KZN2" s="85"/>
      <c r="KZO2" s="85"/>
      <c r="KZP2" s="85"/>
      <c r="KZQ2" s="85"/>
      <c r="KZR2" s="85"/>
      <c r="KZS2" s="85"/>
      <c r="KZT2" s="85"/>
      <c r="KZU2" s="85"/>
      <c r="KZV2" s="85"/>
      <c r="KZW2" s="85"/>
      <c r="KZX2" s="85"/>
      <c r="KZY2" s="85"/>
      <c r="KZZ2" s="85"/>
      <c r="LAA2" s="85"/>
      <c r="LAB2" s="85"/>
      <c r="LAC2" s="85"/>
      <c r="LAD2" s="85"/>
      <c r="LAE2" s="85"/>
      <c r="LAF2" s="85"/>
      <c r="LAG2" s="85"/>
      <c r="LAH2" s="85"/>
      <c r="LAI2" s="85"/>
      <c r="LAJ2" s="85"/>
      <c r="LAK2" s="85"/>
      <c r="LAL2" s="85"/>
      <c r="LAM2" s="85"/>
      <c r="LAN2" s="85"/>
      <c r="LAO2" s="85"/>
      <c r="LAP2" s="85"/>
      <c r="LAQ2" s="85"/>
      <c r="LAR2" s="85"/>
      <c r="LAS2" s="85"/>
      <c r="LAT2" s="85"/>
      <c r="LAU2" s="85"/>
      <c r="LAV2" s="85"/>
      <c r="LAW2" s="85"/>
      <c r="LAX2" s="85"/>
      <c r="LAY2" s="85"/>
      <c r="LAZ2" s="85"/>
      <c r="LBA2" s="85"/>
      <c r="LBB2" s="85"/>
      <c r="LBC2" s="85"/>
      <c r="LBD2" s="85"/>
      <c r="LBE2" s="85"/>
      <c r="LBF2" s="85"/>
      <c r="LBG2" s="85"/>
      <c r="LBH2" s="85"/>
      <c r="LBI2" s="85"/>
      <c r="LBJ2" s="85"/>
      <c r="LBK2" s="85"/>
      <c r="LBL2" s="85"/>
      <c r="LBM2" s="85"/>
      <c r="LBN2" s="85"/>
      <c r="LBO2" s="85"/>
      <c r="LBP2" s="85"/>
      <c r="LBQ2" s="85"/>
      <c r="LBR2" s="85"/>
      <c r="LBS2" s="85"/>
      <c r="LBT2" s="85"/>
      <c r="LBU2" s="85"/>
      <c r="LBV2" s="85"/>
      <c r="LBW2" s="85"/>
      <c r="LBX2" s="85"/>
      <c r="LBY2" s="85"/>
      <c r="LBZ2" s="85"/>
      <c r="LCA2" s="85"/>
      <c r="LCB2" s="85"/>
      <c r="LCC2" s="85"/>
      <c r="LCD2" s="85"/>
      <c r="LCE2" s="85"/>
      <c r="LCF2" s="85"/>
      <c r="LCG2" s="85"/>
      <c r="LCH2" s="85"/>
      <c r="LCI2" s="85"/>
      <c r="LCJ2" s="85"/>
      <c r="LCK2" s="85"/>
      <c r="LCL2" s="85"/>
      <c r="LCM2" s="85"/>
      <c r="LCN2" s="85"/>
      <c r="LCO2" s="85"/>
      <c r="LCP2" s="85"/>
      <c r="LCQ2" s="85"/>
      <c r="LCR2" s="85"/>
      <c r="LCS2" s="85"/>
      <c r="LCT2" s="85"/>
      <c r="LCU2" s="85"/>
      <c r="LCV2" s="85"/>
      <c r="LCW2" s="85"/>
      <c r="LCX2" s="85"/>
      <c r="LCY2" s="85"/>
      <c r="LCZ2" s="85"/>
      <c r="LDA2" s="85"/>
      <c r="LDB2" s="85"/>
      <c r="LDC2" s="85"/>
      <c r="LDD2" s="85"/>
      <c r="LDE2" s="85"/>
      <c r="LDF2" s="85"/>
      <c r="LDG2" s="85"/>
      <c r="LDH2" s="85"/>
      <c r="LDI2" s="85"/>
      <c r="LDJ2" s="85"/>
      <c r="LDK2" s="85"/>
      <c r="LDL2" s="85"/>
      <c r="LDM2" s="85"/>
      <c r="LDN2" s="85"/>
      <c r="LDO2" s="85"/>
      <c r="LDP2" s="85"/>
      <c r="LDQ2" s="85"/>
      <c r="LDR2" s="85"/>
      <c r="LDS2" s="85"/>
      <c r="LDT2" s="85"/>
      <c r="LDU2" s="85"/>
      <c r="LDV2" s="85"/>
      <c r="LDW2" s="85"/>
      <c r="LDX2" s="85"/>
      <c r="LDY2" s="85"/>
      <c r="LDZ2" s="85"/>
      <c r="LEA2" s="85"/>
      <c r="LEB2" s="85"/>
      <c r="LEC2" s="85"/>
      <c r="LED2" s="85"/>
      <c r="LEE2" s="85"/>
      <c r="LEF2" s="85"/>
      <c r="LEG2" s="85"/>
      <c r="LEH2" s="85"/>
      <c r="LEI2" s="85"/>
      <c r="LEJ2" s="85"/>
      <c r="LEK2" s="85"/>
      <c r="LEL2" s="85"/>
      <c r="LEM2" s="85"/>
      <c r="LEN2" s="85"/>
      <c r="LEO2" s="85"/>
      <c r="LEP2" s="85"/>
      <c r="LEQ2" s="85"/>
      <c r="LER2" s="85"/>
      <c r="LES2" s="85"/>
      <c r="LET2" s="85"/>
      <c r="LEU2" s="85"/>
      <c r="LEV2" s="85"/>
      <c r="LEW2" s="85"/>
      <c r="LEX2" s="85"/>
      <c r="LEY2" s="85"/>
      <c r="LEZ2" s="85"/>
      <c r="LFA2" s="85"/>
      <c r="LFB2" s="85"/>
      <c r="LFC2" s="85"/>
      <c r="LFD2" s="85"/>
      <c r="LFE2" s="85"/>
      <c r="LFF2" s="85"/>
      <c r="LFG2" s="85"/>
      <c r="LFH2" s="85"/>
      <c r="LFI2" s="85"/>
      <c r="LFJ2" s="85"/>
      <c r="LFK2" s="85"/>
      <c r="LFL2" s="85"/>
      <c r="LFM2" s="85"/>
      <c r="LFN2" s="85"/>
      <c r="LFO2" s="85"/>
      <c r="LFP2" s="85"/>
      <c r="LFQ2" s="85"/>
      <c r="LFR2" s="85"/>
      <c r="LFS2" s="85"/>
      <c r="LFT2" s="85"/>
      <c r="LFU2" s="85"/>
      <c r="LFV2" s="85"/>
      <c r="LFW2" s="85"/>
      <c r="LFX2" s="85"/>
      <c r="LFY2" s="85"/>
      <c r="LFZ2" s="85"/>
      <c r="LGA2" s="85"/>
      <c r="LGB2" s="85"/>
      <c r="LGC2" s="85"/>
      <c r="LGD2" s="85"/>
      <c r="LGE2" s="85"/>
      <c r="LGF2" s="85"/>
      <c r="LGG2" s="85"/>
      <c r="LGH2" s="85"/>
      <c r="LGI2" s="85"/>
      <c r="LGJ2" s="85"/>
      <c r="LGK2" s="85"/>
      <c r="LGL2" s="85"/>
      <c r="LGM2" s="85"/>
      <c r="LGN2" s="85"/>
      <c r="LGO2" s="85"/>
      <c r="LGP2" s="85"/>
      <c r="LGQ2" s="85"/>
      <c r="LGR2" s="85"/>
      <c r="LGS2" s="85"/>
      <c r="LGT2" s="85"/>
      <c r="LGU2" s="85"/>
      <c r="LGV2" s="85"/>
      <c r="LGW2" s="85"/>
      <c r="LGX2" s="85"/>
      <c r="LGY2" s="85"/>
      <c r="LGZ2" s="85"/>
      <c r="LHA2" s="85"/>
      <c r="LHB2" s="85"/>
      <c r="LHC2" s="85"/>
      <c r="LHD2" s="85"/>
      <c r="LHE2" s="85"/>
      <c r="LHF2" s="85"/>
      <c r="LHG2" s="85"/>
      <c r="LHH2" s="85"/>
      <c r="LHI2" s="85"/>
      <c r="LHJ2" s="85"/>
      <c r="LHK2" s="85"/>
      <c r="LHL2" s="85"/>
      <c r="LHM2" s="85"/>
      <c r="LHN2" s="85"/>
      <c r="LHO2" s="85"/>
      <c r="LHP2" s="85"/>
      <c r="LHQ2" s="85"/>
      <c r="LHR2" s="85"/>
      <c r="LHS2" s="85"/>
      <c r="LHT2" s="85"/>
      <c r="LHU2" s="85"/>
      <c r="LHV2" s="85"/>
      <c r="LHW2" s="85"/>
      <c r="LHX2" s="85"/>
      <c r="LHY2" s="85"/>
      <c r="LHZ2" s="85"/>
      <c r="LIA2" s="85"/>
      <c r="LIB2" s="85"/>
      <c r="LIC2" s="85"/>
      <c r="LID2" s="85"/>
      <c r="LIE2" s="85"/>
      <c r="LIF2" s="85"/>
      <c r="LIG2" s="85"/>
      <c r="LIH2" s="85"/>
      <c r="LII2" s="85"/>
      <c r="LIJ2" s="85"/>
      <c r="LIK2" s="85"/>
      <c r="LIL2" s="85"/>
      <c r="LIM2" s="85"/>
      <c r="LIN2" s="85"/>
      <c r="LIO2" s="85"/>
      <c r="LIP2" s="85"/>
      <c r="LIQ2" s="85"/>
      <c r="LIR2" s="85"/>
      <c r="LIS2" s="85"/>
      <c r="LIT2" s="85"/>
      <c r="LIU2" s="85"/>
      <c r="LIV2" s="85"/>
      <c r="LIW2" s="85"/>
      <c r="LIX2" s="85"/>
      <c r="LIY2" s="85"/>
      <c r="LIZ2" s="85"/>
      <c r="LJA2" s="85"/>
      <c r="LJB2" s="85"/>
      <c r="LJC2" s="85"/>
      <c r="LJD2" s="85"/>
      <c r="LJE2" s="85"/>
      <c r="LJF2" s="85"/>
      <c r="LJG2" s="85"/>
      <c r="LJH2" s="85"/>
      <c r="LJI2" s="85"/>
      <c r="LJJ2" s="85"/>
      <c r="LJK2" s="85"/>
      <c r="LJL2" s="85"/>
      <c r="LJM2" s="85"/>
      <c r="LJN2" s="85"/>
      <c r="LJO2" s="85"/>
      <c r="LJP2" s="85"/>
      <c r="LJQ2" s="85"/>
      <c r="LJR2" s="85"/>
      <c r="LJS2" s="85"/>
      <c r="LJT2" s="85"/>
      <c r="LJU2" s="85"/>
      <c r="LJV2" s="85"/>
      <c r="LJW2" s="85"/>
      <c r="LJX2" s="85"/>
      <c r="LJY2" s="85"/>
      <c r="LJZ2" s="85"/>
      <c r="LKA2" s="85"/>
      <c r="LKB2" s="85"/>
      <c r="LKC2" s="85"/>
      <c r="LKD2" s="85"/>
      <c r="LKE2" s="85"/>
      <c r="LKF2" s="85"/>
      <c r="LKG2" s="85"/>
      <c r="LKH2" s="85"/>
      <c r="LKI2" s="85"/>
      <c r="LKJ2" s="85"/>
      <c r="LKK2" s="85"/>
      <c r="LKL2" s="85"/>
      <c r="LKM2" s="85"/>
      <c r="LKN2" s="85"/>
      <c r="LKO2" s="85"/>
      <c r="LKP2" s="85"/>
      <c r="LKQ2" s="85"/>
      <c r="LKR2" s="85"/>
      <c r="LKS2" s="85"/>
      <c r="LKT2" s="85"/>
      <c r="LKU2" s="85"/>
      <c r="LKV2" s="85"/>
      <c r="LKW2" s="85"/>
      <c r="LKX2" s="85"/>
      <c r="LKY2" s="85"/>
      <c r="LKZ2" s="85"/>
      <c r="LLA2" s="85"/>
      <c r="LLB2" s="85"/>
      <c r="LLC2" s="85"/>
      <c r="LLD2" s="85"/>
      <c r="LLE2" s="85"/>
      <c r="LLF2" s="85"/>
      <c r="LLG2" s="85"/>
      <c r="LLH2" s="85"/>
      <c r="LLI2" s="85"/>
      <c r="LLJ2" s="85"/>
      <c r="LLK2" s="85"/>
      <c r="LLL2" s="85"/>
      <c r="LLM2" s="85"/>
      <c r="LLN2" s="85"/>
      <c r="LLO2" s="85"/>
      <c r="LLP2" s="85"/>
      <c r="LLQ2" s="85"/>
      <c r="LLR2" s="85"/>
      <c r="LLS2" s="85"/>
      <c r="LLT2" s="85"/>
      <c r="LLU2" s="85"/>
      <c r="LLV2" s="85"/>
      <c r="LLW2" s="85"/>
      <c r="LLX2" s="85"/>
      <c r="LLY2" s="85"/>
      <c r="LLZ2" s="85"/>
      <c r="LMA2" s="85"/>
      <c r="LMB2" s="85"/>
      <c r="LMC2" s="85"/>
      <c r="LMD2" s="85"/>
      <c r="LME2" s="85"/>
      <c r="LMF2" s="85"/>
      <c r="LMG2" s="85"/>
      <c r="LMH2" s="85"/>
      <c r="LMI2" s="85"/>
      <c r="LMJ2" s="85"/>
      <c r="LMK2" s="85"/>
      <c r="LML2" s="85"/>
      <c r="LMM2" s="85"/>
      <c r="LMN2" s="85"/>
      <c r="LMO2" s="85"/>
      <c r="LMP2" s="85"/>
      <c r="LMQ2" s="85"/>
      <c r="LMR2" s="85"/>
      <c r="LMS2" s="85"/>
      <c r="LMT2" s="85"/>
      <c r="LMU2" s="85"/>
      <c r="LMV2" s="85"/>
      <c r="LMW2" s="85"/>
      <c r="LMX2" s="85"/>
      <c r="LMY2" s="85"/>
      <c r="LMZ2" s="85"/>
      <c r="LNA2" s="85"/>
      <c r="LNB2" s="85"/>
      <c r="LNC2" s="85"/>
      <c r="LND2" s="85"/>
      <c r="LNE2" s="85"/>
      <c r="LNF2" s="85"/>
      <c r="LNG2" s="85"/>
      <c r="LNH2" s="85"/>
      <c r="LNI2" s="85"/>
      <c r="LNJ2" s="85"/>
      <c r="LNK2" s="85"/>
      <c r="LNL2" s="85"/>
      <c r="LNM2" s="85"/>
      <c r="LNN2" s="85"/>
      <c r="LNO2" s="85"/>
      <c r="LNP2" s="85"/>
      <c r="LNQ2" s="85"/>
      <c r="LNR2" s="85"/>
      <c r="LNS2" s="85"/>
      <c r="LNT2" s="85"/>
      <c r="LNU2" s="85"/>
      <c r="LNV2" s="85"/>
      <c r="LNW2" s="85"/>
      <c r="LNX2" s="85"/>
      <c r="LNY2" s="85"/>
      <c r="LNZ2" s="85"/>
      <c r="LOA2" s="85"/>
      <c r="LOB2" s="85"/>
      <c r="LOC2" s="85"/>
      <c r="LOD2" s="85"/>
      <c r="LOE2" s="85"/>
      <c r="LOF2" s="85"/>
      <c r="LOG2" s="85"/>
      <c r="LOH2" s="85"/>
      <c r="LOI2" s="85"/>
      <c r="LOJ2" s="85"/>
      <c r="LOK2" s="85"/>
      <c r="LOL2" s="85"/>
      <c r="LOM2" s="85"/>
      <c r="LON2" s="85"/>
      <c r="LOO2" s="85"/>
      <c r="LOP2" s="85"/>
      <c r="LOQ2" s="85"/>
      <c r="LOR2" s="85"/>
      <c r="LOS2" s="85"/>
      <c r="LOT2" s="85"/>
      <c r="LOU2" s="85"/>
      <c r="LOV2" s="85"/>
      <c r="LOW2" s="85"/>
      <c r="LOX2" s="85"/>
      <c r="LOY2" s="85"/>
      <c r="LOZ2" s="85"/>
      <c r="LPA2" s="85"/>
      <c r="LPB2" s="85"/>
      <c r="LPC2" s="85"/>
      <c r="LPD2" s="85"/>
      <c r="LPE2" s="85"/>
      <c r="LPF2" s="85"/>
      <c r="LPG2" s="85"/>
      <c r="LPH2" s="85"/>
      <c r="LPI2" s="85"/>
      <c r="LPJ2" s="85"/>
      <c r="LPK2" s="85"/>
      <c r="LPL2" s="85"/>
      <c r="LPM2" s="85"/>
      <c r="LPN2" s="85"/>
      <c r="LPO2" s="85"/>
      <c r="LPP2" s="85"/>
      <c r="LPQ2" s="85"/>
      <c r="LPR2" s="85"/>
      <c r="LPS2" s="85"/>
      <c r="LPT2" s="85"/>
      <c r="LPU2" s="85"/>
      <c r="LPV2" s="85"/>
      <c r="LPW2" s="85"/>
      <c r="LPX2" s="85"/>
      <c r="LPY2" s="85"/>
      <c r="LPZ2" s="85"/>
      <c r="LQA2" s="85"/>
      <c r="LQB2" s="85"/>
      <c r="LQC2" s="85"/>
      <c r="LQD2" s="85"/>
      <c r="LQE2" s="85"/>
      <c r="LQF2" s="85"/>
      <c r="LQG2" s="85"/>
      <c r="LQH2" s="85"/>
      <c r="LQI2" s="85"/>
      <c r="LQJ2" s="85"/>
      <c r="LQK2" s="85"/>
      <c r="LQL2" s="85"/>
      <c r="LQM2" s="85"/>
      <c r="LQN2" s="85"/>
      <c r="LQO2" s="85"/>
      <c r="LQP2" s="85"/>
      <c r="LQQ2" s="85"/>
      <c r="LQR2" s="85"/>
      <c r="LQS2" s="85"/>
      <c r="LQT2" s="85"/>
      <c r="LQU2" s="85"/>
      <c r="LQV2" s="85"/>
      <c r="LQW2" s="85"/>
      <c r="LQX2" s="85"/>
      <c r="LQY2" s="85"/>
      <c r="LQZ2" s="85"/>
      <c r="LRA2" s="85"/>
      <c r="LRB2" s="85"/>
      <c r="LRC2" s="85"/>
      <c r="LRD2" s="85"/>
      <c r="LRE2" s="85"/>
      <c r="LRF2" s="85"/>
      <c r="LRG2" s="85"/>
      <c r="LRH2" s="85"/>
      <c r="LRI2" s="85"/>
      <c r="LRJ2" s="85"/>
      <c r="LRK2" s="85"/>
      <c r="LRL2" s="85"/>
      <c r="LRM2" s="85"/>
      <c r="LRN2" s="85"/>
      <c r="LRO2" s="85"/>
      <c r="LRP2" s="85"/>
      <c r="LRQ2" s="85"/>
      <c r="LRR2" s="85"/>
      <c r="LRS2" s="85"/>
      <c r="LRT2" s="85"/>
      <c r="LRU2" s="85"/>
      <c r="LRV2" s="85"/>
      <c r="LRW2" s="85"/>
      <c r="LRX2" s="85"/>
      <c r="LRY2" s="85"/>
      <c r="LRZ2" s="85"/>
      <c r="LSA2" s="85"/>
      <c r="LSB2" s="85"/>
      <c r="LSC2" s="85"/>
      <c r="LSD2" s="85"/>
      <c r="LSE2" s="85"/>
      <c r="LSF2" s="85"/>
      <c r="LSG2" s="85"/>
      <c r="LSH2" s="85"/>
      <c r="LSI2" s="85"/>
      <c r="LSJ2" s="85"/>
      <c r="LSK2" s="85"/>
      <c r="LSL2" s="85"/>
      <c r="LSM2" s="85"/>
      <c r="LSN2" s="85"/>
      <c r="LSO2" s="85"/>
      <c r="LSP2" s="85"/>
      <c r="LSQ2" s="85"/>
      <c r="LSR2" s="85"/>
      <c r="LSS2" s="85"/>
      <c r="LST2" s="85"/>
      <c r="LSU2" s="85"/>
      <c r="LSV2" s="85"/>
      <c r="LSW2" s="85"/>
      <c r="LSX2" s="85"/>
      <c r="LSY2" s="85"/>
      <c r="LSZ2" s="85"/>
      <c r="LTA2" s="85"/>
      <c r="LTB2" s="85"/>
      <c r="LTC2" s="85"/>
      <c r="LTD2" s="85"/>
      <c r="LTE2" s="85"/>
      <c r="LTF2" s="85"/>
      <c r="LTG2" s="85"/>
      <c r="LTH2" s="85"/>
      <c r="LTI2" s="85"/>
      <c r="LTJ2" s="85"/>
      <c r="LTK2" s="85"/>
      <c r="LTL2" s="85"/>
      <c r="LTM2" s="85"/>
      <c r="LTN2" s="85"/>
      <c r="LTO2" s="85"/>
      <c r="LTP2" s="85"/>
      <c r="LTQ2" s="85"/>
      <c r="LTR2" s="85"/>
      <c r="LTS2" s="85"/>
      <c r="LTT2" s="85"/>
      <c r="LTU2" s="85"/>
      <c r="LTV2" s="85"/>
      <c r="LTW2" s="85"/>
      <c r="LTX2" s="85"/>
      <c r="LTY2" s="85"/>
      <c r="LTZ2" s="85"/>
      <c r="LUA2" s="85"/>
      <c r="LUB2" s="85"/>
      <c r="LUC2" s="85"/>
      <c r="LUD2" s="85"/>
      <c r="LUE2" s="85"/>
      <c r="LUF2" s="85"/>
      <c r="LUG2" s="85"/>
      <c r="LUH2" s="85"/>
      <c r="LUI2" s="85"/>
      <c r="LUJ2" s="85"/>
      <c r="LUK2" s="85"/>
      <c r="LUL2" s="85"/>
      <c r="LUM2" s="85"/>
      <c r="LUN2" s="85"/>
      <c r="LUO2" s="85"/>
      <c r="LUP2" s="85"/>
      <c r="LUQ2" s="85"/>
      <c r="LUR2" s="85"/>
      <c r="LUS2" s="85"/>
      <c r="LUT2" s="85"/>
      <c r="LUU2" s="85"/>
      <c r="LUV2" s="85"/>
      <c r="LUW2" s="85"/>
      <c r="LUX2" s="85"/>
      <c r="LUY2" s="85"/>
      <c r="LUZ2" s="85"/>
      <c r="LVA2" s="85"/>
      <c r="LVB2" s="85"/>
      <c r="LVC2" s="85"/>
      <c r="LVD2" s="85"/>
      <c r="LVE2" s="85"/>
      <c r="LVF2" s="85"/>
      <c r="LVG2" s="85"/>
      <c r="LVH2" s="85"/>
      <c r="LVI2" s="85"/>
      <c r="LVJ2" s="85"/>
      <c r="LVK2" s="85"/>
      <c r="LVL2" s="85"/>
      <c r="LVM2" s="85"/>
      <c r="LVN2" s="85"/>
      <c r="LVO2" s="85"/>
      <c r="LVP2" s="85"/>
      <c r="LVQ2" s="85"/>
      <c r="LVR2" s="85"/>
      <c r="LVS2" s="85"/>
      <c r="LVT2" s="85"/>
      <c r="LVU2" s="85"/>
      <c r="LVV2" s="85"/>
      <c r="LVW2" s="85"/>
      <c r="LVX2" s="85"/>
      <c r="LVY2" s="85"/>
      <c r="LVZ2" s="85"/>
      <c r="LWA2" s="85"/>
      <c r="LWB2" s="85"/>
      <c r="LWC2" s="85"/>
      <c r="LWD2" s="85"/>
      <c r="LWE2" s="85"/>
      <c r="LWF2" s="85"/>
      <c r="LWG2" s="85"/>
      <c r="LWH2" s="85"/>
      <c r="LWI2" s="85"/>
      <c r="LWJ2" s="85"/>
      <c r="LWK2" s="85"/>
      <c r="LWL2" s="85"/>
      <c r="LWM2" s="85"/>
      <c r="LWN2" s="85"/>
      <c r="LWO2" s="85"/>
      <c r="LWP2" s="85"/>
      <c r="LWQ2" s="85"/>
      <c r="LWR2" s="85"/>
      <c r="LWS2" s="85"/>
      <c r="LWT2" s="85"/>
      <c r="LWU2" s="85"/>
      <c r="LWV2" s="85"/>
      <c r="LWW2" s="85"/>
      <c r="LWX2" s="85"/>
      <c r="LWY2" s="85"/>
      <c r="LWZ2" s="85"/>
      <c r="LXA2" s="85"/>
      <c r="LXB2" s="85"/>
      <c r="LXC2" s="85"/>
      <c r="LXD2" s="85"/>
      <c r="LXE2" s="85"/>
      <c r="LXF2" s="85"/>
      <c r="LXG2" s="85"/>
      <c r="LXH2" s="85"/>
      <c r="LXI2" s="85"/>
      <c r="LXJ2" s="85"/>
      <c r="LXK2" s="85"/>
      <c r="LXL2" s="85"/>
      <c r="LXM2" s="85"/>
      <c r="LXN2" s="85"/>
      <c r="LXO2" s="85"/>
      <c r="LXP2" s="85"/>
      <c r="LXQ2" s="85"/>
      <c r="LXR2" s="85"/>
      <c r="LXS2" s="85"/>
      <c r="LXT2" s="85"/>
      <c r="LXU2" s="85"/>
      <c r="LXV2" s="85"/>
      <c r="LXW2" s="85"/>
      <c r="LXX2" s="85"/>
      <c r="LXY2" s="85"/>
      <c r="LXZ2" s="85"/>
      <c r="LYA2" s="85"/>
      <c r="LYB2" s="85"/>
      <c r="LYC2" s="85"/>
      <c r="LYD2" s="85"/>
      <c r="LYE2" s="85"/>
      <c r="LYF2" s="85"/>
      <c r="LYG2" s="85"/>
      <c r="LYH2" s="85"/>
      <c r="LYI2" s="85"/>
      <c r="LYJ2" s="85"/>
      <c r="LYK2" s="85"/>
      <c r="LYL2" s="85"/>
      <c r="LYM2" s="85"/>
      <c r="LYN2" s="85"/>
      <c r="LYO2" s="85"/>
      <c r="LYP2" s="85"/>
      <c r="LYQ2" s="85"/>
      <c r="LYR2" s="85"/>
      <c r="LYS2" s="85"/>
      <c r="LYT2" s="85"/>
      <c r="LYU2" s="85"/>
      <c r="LYV2" s="85"/>
      <c r="LYW2" s="85"/>
      <c r="LYX2" s="85"/>
      <c r="LYY2" s="85"/>
      <c r="LYZ2" s="85"/>
      <c r="LZA2" s="85"/>
      <c r="LZB2" s="85"/>
      <c r="LZC2" s="85"/>
      <c r="LZD2" s="85"/>
      <c r="LZE2" s="85"/>
      <c r="LZF2" s="85"/>
      <c r="LZG2" s="85"/>
      <c r="LZH2" s="85"/>
      <c r="LZI2" s="85"/>
      <c r="LZJ2" s="85"/>
      <c r="LZK2" s="85"/>
      <c r="LZL2" s="85"/>
      <c r="LZM2" s="85"/>
      <c r="LZN2" s="85"/>
      <c r="LZO2" s="85"/>
      <c r="LZP2" s="85"/>
      <c r="LZQ2" s="85"/>
      <c r="LZR2" s="85"/>
      <c r="LZS2" s="85"/>
      <c r="LZT2" s="85"/>
      <c r="LZU2" s="85"/>
      <c r="LZV2" s="85"/>
      <c r="LZW2" s="85"/>
      <c r="LZX2" s="85"/>
      <c r="LZY2" s="85"/>
      <c r="LZZ2" s="85"/>
      <c r="MAA2" s="85"/>
      <c r="MAB2" s="85"/>
      <c r="MAC2" s="85"/>
      <c r="MAD2" s="85"/>
      <c r="MAE2" s="85"/>
      <c r="MAF2" s="85"/>
      <c r="MAG2" s="85"/>
      <c r="MAH2" s="85"/>
      <c r="MAI2" s="85"/>
      <c r="MAJ2" s="85"/>
      <c r="MAK2" s="85"/>
      <c r="MAL2" s="85"/>
      <c r="MAM2" s="85"/>
      <c r="MAN2" s="85"/>
      <c r="MAO2" s="85"/>
      <c r="MAP2" s="85"/>
      <c r="MAQ2" s="85"/>
      <c r="MAR2" s="85"/>
      <c r="MAS2" s="85"/>
      <c r="MAT2" s="85"/>
      <c r="MAU2" s="85"/>
      <c r="MAV2" s="85"/>
      <c r="MAW2" s="85"/>
      <c r="MAX2" s="85"/>
      <c r="MAY2" s="85"/>
      <c r="MAZ2" s="85"/>
      <c r="MBA2" s="85"/>
      <c r="MBB2" s="85"/>
      <c r="MBC2" s="85"/>
      <c r="MBD2" s="85"/>
      <c r="MBE2" s="85"/>
      <c r="MBF2" s="85"/>
      <c r="MBG2" s="85"/>
      <c r="MBH2" s="85"/>
      <c r="MBI2" s="85"/>
      <c r="MBJ2" s="85"/>
      <c r="MBK2" s="85"/>
      <c r="MBL2" s="85"/>
      <c r="MBM2" s="85"/>
      <c r="MBN2" s="85"/>
      <c r="MBO2" s="85"/>
      <c r="MBP2" s="85"/>
      <c r="MBQ2" s="85"/>
      <c r="MBR2" s="85"/>
      <c r="MBS2" s="85"/>
      <c r="MBT2" s="85"/>
      <c r="MBU2" s="85"/>
      <c r="MBV2" s="85"/>
      <c r="MBW2" s="85"/>
      <c r="MBX2" s="85"/>
      <c r="MBY2" s="85"/>
      <c r="MBZ2" s="85"/>
      <c r="MCA2" s="85"/>
      <c r="MCB2" s="85"/>
      <c r="MCC2" s="85"/>
      <c r="MCD2" s="85"/>
      <c r="MCE2" s="85"/>
      <c r="MCF2" s="85"/>
      <c r="MCG2" s="85"/>
      <c r="MCH2" s="85"/>
      <c r="MCI2" s="85"/>
      <c r="MCJ2" s="85"/>
      <c r="MCK2" s="85"/>
      <c r="MCL2" s="85"/>
      <c r="MCM2" s="85"/>
      <c r="MCN2" s="85"/>
      <c r="MCO2" s="85"/>
      <c r="MCP2" s="85"/>
      <c r="MCQ2" s="85"/>
      <c r="MCR2" s="85"/>
      <c r="MCS2" s="85"/>
      <c r="MCT2" s="85"/>
      <c r="MCU2" s="85"/>
      <c r="MCV2" s="85"/>
      <c r="MCW2" s="85"/>
      <c r="MCX2" s="85"/>
      <c r="MCY2" s="85"/>
      <c r="MCZ2" s="85"/>
      <c r="MDA2" s="85"/>
      <c r="MDB2" s="85"/>
      <c r="MDC2" s="85"/>
      <c r="MDD2" s="85"/>
      <c r="MDE2" s="85"/>
      <c r="MDF2" s="85"/>
      <c r="MDG2" s="85"/>
      <c r="MDH2" s="85"/>
      <c r="MDI2" s="85"/>
      <c r="MDJ2" s="85"/>
      <c r="MDK2" s="85"/>
      <c r="MDL2" s="85"/>
      <c r="MDM2" s="85"/>
      <c r="MDN2" s="85"/>
      <c r="MDO2" s="85"/>
      <c r="MDP2" s="85"/>
      <c r="MDQ2" s="85"/>
      <c r="MDR2" s="85"/>
      <c r="MDS2" s="85"/>
      <c r="MDT2" s="85"/>
      <c r="MDU2" s="85"/>
      <c r="MDV2" s="85"/>
      <c r="MDW2" s="85"/>
      <c r="MDX2" s="85"/>
      <c r="MDY2" s="85"/>
      <c r="MDZ2" s="85"/>
      <c r="MEA2" s="85"/>
      <c r="MEB2" s="85"/>
      <c r="MEC2" s="85"/>
      <c r="MED2" s="85"/>
      <c r="MEE2" s="85"/>
      <c r="MEF2" s="85"/>
      <c r="MEG2" s="85"/>
      <c r="MEH2" s="85"/>
      <c r="MEI2" s="85"/>
      <c r="MEJ2" s="85"/>
      <c r="MEK2" s="85"/>
      <c r="MEL2" s="85"/>
      <c r="MEM2" s="85"/>
      <c r="MEN2" s="85"/>
      <c r="MEO2" s="85"/>
      <c r="MEP2" s="85"/>
      <c r="MEQ2" s="85"/>
      <c r="MER2" s="85"/>
      <c r="MES2" s="85"/>
      <c r="MET2" s="85"/>
      <c r="MEU2" s="85"/>
      <c r="MEV2" s="85"/>
      <c r="MEW2" s="85"/>
      <c r="MEX2" s="85"/>
      <c r="MEY2" s="85"/>
      <c r="MEZ2" s="85"/>
      <c r="MFA2" s="85"/>
      <c r="MFB2" s="85"/>
      <c r="MFC2" s="85"/>
      <c r="MFD2" s="85"/>
      <c r="MFE2" s="85"/>
      <c r="MFF2" s="85"/>
      <c r="MFG2" s="85"/>
      <c r="MFH2" s="85"/>
      <c r="MFI2" s="85"/>
      <c r="MFJ2" s="85"/>
      <c r="MFK2" s="85"/>
      <c r="MFL2" s="85"/>
      <c r="MFM2" s="85"/>
      <c r="MFN2" s="85"/>
      <c r="MFO2" s="85"/>
      <c r="MFP2" s="85"/>
      <c r="MFQ2" s="85"/>
      <c r="MFR2" s="85"/>
      <c r="MFS2" s="85"/>
      <c r="MFT2" s="85"/>
      <c r="MFU2" s="85"/>
      <c r="MFV2" s="85"/>
      <c r="MFW2" s="85"/>
      <c r="MFX2" s="85"/>
      <c r="MFY2" s="85"/>
      <c r="MFZ2" s="85"/>
      <c r="MGA2" s="85"/>
      <c r="MGB2" s="85"/>
      <c r="MGC2" s="85"/>
      <c r="MGD2" s="85"/>
      <c r="MGE2" s="85"/>
      <c r="MGF2" s="85"/>
      <c r="MGG2" s="85"/>
      <c r="MGH2" s="85"/>
      <c r="MGI2" s="85"/>
      <c r="MGJ2" s="85"/>
      <c r="MGK2" s="85"/>
      <c r="MGL2" s="85"/>
      <c r="MGM2" s="85"/>
      <c r="MGN2" s="85"/>
      <c r="MGO2" s="85"/>
      <c r="MGP2" s="85"/>
      <c r="MGQ2" s="85"/>
      <c r="MGR2" s="85"/>
      <c r="MGS2" s="85"/>
      <c r="MGT2" s="85"/>
      <c r="MGU2" s="85"/>
      <c r="MGV2" s="85"/>
      <c r="MGW2" s="85"/>
      <c r="MGX2" s="85"/>
      <c r="MGY2" s="85"/>
      <c r="MGZ2" s="85"/>
      <c r="MHA2" s="85"/>
      <c r="MHB2" s="85"/>
      <c r="MHC2" s="85"/>
      <c r="MHD2" s="85"/>
      <c r="MHE2" s="85"/>
      <c r="MHF2" s="85"/>
      <c r="MHG2" s="85"/>
      <c r="MHH2" s="85"/>
      <c r="MHI2" s="85"/>
      <c r="MHJ2" s="85"/>
      <c r="MHK2" s="85"/>
      <c r="MHL2" s="85"/>
      <c r="MHM2" s="85"/>
      <c r="MHN2" s="85"/>
      <c r="MHO2" s="85"/>
      <c r="MHP2" s="85"/>
      <c r="MHQ2" s="85"/>
      <c r="MHR2" s="85"/>
      <c r="MHS2" s="85"/>
      <c r="MHT2" s="85"/>
      <c r="MHU2" s="85"/>
      <c r="MHV2" s="85"/>
      <c r="MHW2" s="85"/>
      <c r="MHX2" s="85"/>
      <c r="MHY2" s="85"/>
      <c r="MHZ2" s="85"/>
      <c r="MIA2" s="85"/>
      <c r="MIB2" s="85"/>
      <c r="MIC2" s="85"/>
      <c r="MID2" s="85"/>
      <c r="MIE2" s="85"/>
      <c r="MIF2" s="85"/>
      <c r="MIG2" s="85"/>
      <c r="MIH2" s="85"/>
      <c r="MII2" s="85"/>
      <c r="MIJ2" s="85"/>
      <c r="MIK2" s="85"/>
      <c r="MIL2" s="85"/>
      <c r="MIM2" s="85"/>
      <c r="MIN2" s="85"/>
      <c r="MIO2" s="85"/>
      <c r="MIP2" s="85"/>
      <c r="MIQ2" s="85"/>
      <c r="MIR2" s="85"/>
      <c r="MIS2" s="85"/>
      <c r="MIT2" s="85"/>
      <c r="MIU2" s="85"/>
      <c r="MIV2" s="85"/>
      <c r="MIW2" s="85"/>
      <c r="MIX2" s="85"/>
      <c r="MIY2" s="85"/>
      <c r="MIZ2" s="85"/>
      <c r="MJA2" s="85"/>
      <c r="MJB2" s="85"/>
      <c r="MJC2" s="85"/>
      <c r="MJD2" s="85"/>
      <c r="MJE2" s="85"/>
      <c r="MJF2" s="85"/>
      <c r="MJG2" s="85"/>
      <c r="MJH2" s="85"/>
      <c r="MJI2" s="85"/>
      <c r="MJJ2" s="85"/>
      <c r="MJK2" s="85"/>
      <c r="MJL2" s="85"/>
      <c r="MJM2" s="85"/>
      <c r="MJN2" s="85"/>
      <c r="MJO2" s="85"/>
      <c r="MJP2" s="85"/>
      <c r="MJQ2" s="85"/>
      <c r="MJR2" s="85"/>
      <c r="MJS2" s="85"/>
      <c r="MJT2" s="85"/>
      <c r="MJU2" s="85"/>
      <c r="MJV2" s="85"/>
      <c r="MJW2" s="85"/>
      <c r="MJX2" s="85"/>
      <c r="MJY2" s="85"/>
      <c r="MJZ2" s="85"/>
      <c r="MKA2" s="85"/>
      <c r="MKB2" s="85"/>
      <c r="MKC2" s="85"/>
      <c r="MKD2" s="85"/>
      <c r="MKE2" s="85"/>
      <c r="MKF2" s="85"/>
      <c r="MKG2" s="85"/>
      <c r="MKH2" s="85"/>
      <c r="MKI2" s="85"/>
      <c r="MKJ2" s="85"/>
      <c r="MKK2" s="85"/>
      <c r="MKL2" s="85"/>
      <c r="MKM2" s="85"/>
      <c r="MKN2" s="85"/>
      <c r="MKO2" s="85"/>
      <c r="MKP2" s="85"/>
      <c r="MKQ2" s="85"/>
      <c r="MKR2" s="85"/>
      <c r="MKS2" s="85"/>
      <c r="MKT2" s="85"/>
      <c r="MKU2" s="85"/>
      <c r="MKV2" s="85"/>
      <c r="MKW2" s="85"/>
      <c r="MKX2" s="85"/>
      <c r="MKY2" s="85"/>
      <c r="MKZ2" s="85"/>
      <c r="MLA2" s="85"/>
      <c r="MLB2" s="85"/>
      <c r="MLC2" s="85"/>
      <c r="MLD2" s="85"/>
      <c r="MLE2" s="85"/>
      <c r="MLF2" s="85"/>
      <c r="MLG2" s="85"/>
      <c r="MLH2" s="85"/>
      <c r="MLI2" s="85"/>
      <c r="MLJ2" s="85"/>
      <c r="MLK2" s="85"/>
      <c r="MLL2" s="85"/>
      <c r="MLM2" s="85"/>
      <c r="MLN2" s="85"/>
      <c r="MLO2" s="85"/>
      <c r="MLP2" s="85"/>
      <c r="MLQ2" s="85"/>
      <c r="MLR2" s="85"/>
      <c r="MLS2" s="85"/>
      <c r="MLT2" s="85"/>
      <c r="MLU2" s="85"/>
      <c r="MLV2" s="85"/>
      <c r="MLW2" s="85"/>
      <c r="MLX2" s="85"/>
      <c r="MLY2" s="85"/>
      <c r="MLZ2" s="85"/>
      <c r="MMA2" s="85"/>
      <c r="MMB2" s="85"/>
      <c r="MMC2" s="85"/>
      <c r="MMD2" s="85"/>
      <c r="MME2" s="85"/>
      <c r="MMF2" s="85"/>
      <c r="MMG2" s="85"/>
      <c r="MMH2" s="85"/>
      <c r="MMI2" s="85"/>
      <c r="MMJ2" s="85"/>
      <c r="MMK2" s="85"/>
      <c r="MML2" s="85"/>
      <c r="MMM2" s="85"/>
      <c r="MMN2" s="85"/>
      <c r="MMO2" s="85"/>
      <c r="MMP2" s="85"/>
      <c r="MMQ2" s="85"/>
      <c r="MMR2" s="85"/>
      <c r="MMS2" s="85"/>
      <c r="MMT2" s="85"/>
      <c r="MMU2" s="85"/>
      <c r="MMV2" s="85"/>
      <c r="MMW2" s="85"/>
      <c r="MMX2" s="85"/>
      <c r="MMY2" s="85"/>
      <c r="MMZ2" s="85"/>
      <c r="MNA2" s="85"/>
      <c r="MNB2" s="85"/>
      <c r="MNC2" s="85"/>
      <c r="MND2" s="85"/>
      <c r="MNE2" s="85"/>
      <c r="MNF2" s="85"/>
      <c r="MNG2" s="85"/>
      <c r="MNH2" s="85"/>
      <c r="MNI2" s="85"/>
      <c r="MNJ2" s="85"/>
      <c r="MNK2" s="85"/>
      <c r="MNL2" s="85"/>
      <c r="MNM2" s="85"/>
      <c r="MNN2" s="85"/>
      <c r="MNO2" s="85"/>
      <c r="MNP2" s="85"/>
      <c r="MNQ2" s="85"/>
      <c r="MNR2" s="85"/>
      <c r="MNS2" s="85"/>
      <c r="MNT2" s="85"/>
      <c r="MNU2" s="85"/>
      <c r="MNV2" s="85"/>
      <c r="MNW2" s="85"/>
      <c r="MNX2" s="85"/>
      <c r="MNY2" s="85"/>
      <c r="MNZ2" s="85"/>
      <c r="MOA2" s="85"/>
      <c r="MOB2" s="85"/>
      <c r="MOC2" s="85"/>
      <c r="MOD2" s="85"/>
      <c r="MOE2" s="85"/>
      <c r="MOF2" s="85"/>
      <c r="MOG2" s="85"/>
      <c r="MOH2" s="85"/>
      <c r="MOI2" s="85"/>
      <c r="MOJ2" s="85"/>
      <c r="MOK2" s="85"/>
      <c r="MOL2" s="85"/>
      <c r="MOM2" s="85"/>
      <c r="MON2" s="85"/>
      <c r="MOO2" s="85"/>
      <c r="MOP2" s="85"/>
      <c r="MOQ2" s="85"/>
      <c r="MOR2" s="85"/>
      <c r="MOS2" s="85"/>
      <c r="MOT2" s="85"/>
      <c r="MOU2" s="85"/>
      <c r="MOV2" s="85"/>
      <c r="MOW2" s="85"/>
      <c r="MOX2" s="85"/>
      <c r="MOY2" s="85"/>
      <c r="MOZ2" s="85"/>
      <c r="MPA2" s="85"/>
      <c r="MPB2" s="85"/>
      <c r="MPC2" s="85"/>
      <c r="MPD2" s="85"/>
      <c r="MPE2" s="85"/>
      <c r="MPF2" s="85"/>
      <c r="MPG2" s="85"/>
      <c r="MPH2" s="85"/>
      <c r="MPI2" s="85"/>
      <c r="MPJ2" s="85"/>
      <c r="MPK2" s="85"/>
      <c r="MPL2" s="85"/>
      <c r="MPM2" s="85"/>
      <c r="MPN2" s="85"/>
      <c r="MPO2" s="85"/>
      <c r="MPP2" s="85"/>
      <c r="MPQ2" s="85"/>
      <c r="MPR2" s="85"/>
      <c r="MPS2" s="85"/>
      <c r="MPT2" s="85"/>
      <c r="MPU2" s="85"/>
      <c r="MPV2" s="85"/>
      <c r="MPW2" s="85"/>
      <c r="MPX2" s="85"/>
      <c r="MPY2" s="85"/>
      <c r="MPZ2" s="85"/>
      <c r="MQA2" s="85"/>
      <c r="MQB2" s="85"/>
      <c r="MQC2" s="85"/>
      <c r="MQD2" s="85"/>
      <c r="MQE2" s="85"/>
      <c r="MQF2" s="85"/>
      <c r="MQG2" s="85"/>
      <c r="MQH2" s="85"/>
      <c r="MQI2" s="85"/>
      <c r="MQJ2" s="85"/>
      <c r="MQK2" s="85"/>
      <c r="MQL2" s="85"/>
      <c r="MQM2" s="85"/>
      <c r="MQN2" s="85"/>
      <c r="MQO2" s="85"/>
      <c r="MQP2" s="85"/>
      <c r="MQQ2" s="85"/>
      <c r="MQR2" s="85"/>
      <c r="MQS2" s="85"/>
      <c r="MQT2" s="85"/>
      <c r="MQU2" s="85"/>
      <c r="MQV2" s="85"/>
      <c r="MQW2" s="85"/>
      <c r="MQX2" s="85"/>
      <c r="MQY2" s="85"/>
      <c r="MQZ2" s="85"/>
      <c r="MRA2" s="85"/>
      <c r="MRB2" s="85"/>
      <c r="MRC2" s="85"/>
      <c r="MRD2" s="85"/>
      <c r="MRE2" s="85"/>
      <c r="MRF2" s="85"/>
      <c r="MRG2" s="85"/>
      <c r="MRH2" s="85"/>
      <c r="MRI2" s="85"/>
      <c r="MRJ2" s="85"/>
      <c r="MRK2" s="85"/>
      <c r="MRL2" s="85"/>
      <c r="MRM2" s="85"/>
      <c r="MRN2" s="85"/>
      <c r="MRO2" s="85"/>
      <c r="MRP2" s="85"/>
      <c r="MRQ2" s="85"/>
      <c r="MRR2" s="85"/>
      <c r="MRS2" s="85"/>
      <c r="MRT2" s="85"/>
      <c r="MRU2" s="85"/>
      <c r="MRV2" s="85"/>
      <c r="MRW2" s="85"/>
      <c r="MRX2" s="85"/>
      <c r="MRY2" s="85"/>
      <c r="MRZ2" s="85"/>
      <c r="MSA2" s="85"/>
      <c r="MSB2" s="85"/>
      <c r="MSC2" s="85"/>
      <c r="MSD2" s="85"/>
      <c r="MSE2" s="85"/>
      <c r="MSF2" s="85"/>
      <c r="MSG2" s="85"/>
      <c r="MSH2" s="85"/>
      <c r="MSI2" s="85"/>
      <c r="MSJ2" s="85"/>
      <c r="MSK2" s="85"/>
      <c r="MSL2" s="85"/>
      <c r="MSM2" s="85"/>
      <c r="MSN2" s="85"/>
      <c r="MSO2" s="85"/>
      <c r="MSP2" s="85"/>
      <c r="MSQ2" s="85"/>
      <c r="MSR2" s="85"/>
      <c r="MSS2" s="85"/>
      <c r="MST2" s="85"/>
      <c r="MSU2" s="85"/>
      <c r="MSV2" s="85"/>
      <c r="MSW2" s="85"/>
      <c r="MSX2" s="85"/>
      <c r="MSY2" s="85"/>
      <c r="MSZ2" s="85"/>
      <c r="MTA2" s="85"/>
      <c r="MTB2" s="85"/>
      <c r="MTC2" s="85"/>
      <c r="MTD2" s="85"/>
      <c r="MTE2" s="85"/>
      <c r="MTF2" s="85"/>
      <c r="MTG2" s="85"/>
      <c r="MTH2" s="85"/>
      <c r="MTI2" s="85"/>
      <c r="MTJ2" s="85"/>
      <c r="MTK2" s="85"/>
      <c r="MTL2" s="85"/>
      <c r="MTM2" s="85"/>
      <c r="MTN2" s="85"/>
      <c r="MTO2" s="85"/>
      <c r="MTP2" s="85"/>
      <c r="MTQ2" s="85"/>
      <c r="MTR2" s="85"/>
      <c r="MTS2" s="85"/>
      <c r="MTT2" s="85"/>
      <c r="MTU2" s="85"/>
      <c r="MTV2" s="85"/>
      <c r="MTW2" s="85"/>
      <c r="MTX2" s="85"/>
      <c r="MTY2" s="85"/>
      <c r="MTZ2" s="85"/>
      <c r="MUA2" s="85"/>
      <c r="MUB2" s="85"/>
      <c r="MUC2" s="85"/>
      <c r="MUD2" s="85"/>
      <c r="MUE2" s="85"/>
      <c r="MUF2" s="85"/>
      <c r="MUG2" s="85"/>
      <c r="MUH2" s="85"/>
      <c r="MUI2" s="85"/>
      <c r="MUJ2" s="85"/>
      <c r="MUK2" s="85"/>
      <c r="MUL2" s="85"/>
      <c r="MUM2" s="85"/>
      <c r="MUN2" s="85"/>
      <c r="MUO2" s="85"/>
      <c r="MUP2" s="85"/>
      <c r="MUQ2" s="85"/>
      <c r="MUR2" s="85"/>
      <c r="MUS2" s="85"/>
      <c r="MUT2" s="85"/>
      <c r="MUU2" s="85"/>
      <c r="MUV2" s="85"/>
      <c r="MUW2" s="85"/>
      <c r="MUX2" s="85"/>
      <c r="MUY2" s="85"/>
      <c r="MUZ2" s="85"/>
      <c r="MVA2" s="85"/>
      <c r="MVB2" s="85"/>
      <c r="MVC2" s="85"/>
      <c r="MVD2" s="85"/>
      <c r="MVE2" s="85"/>
      <c r="MVF2" s="85"/>
      <c r="MVG2" s="85"/>
      <c r="MVH2" s="85"/>
      <c r="MVI2" s="85"/>
      <c r="MVJ2" s="85"/>
      <c r="MVK2" s="85"/>
      <c r="MVL2" s="85"/>
      <c r="MVM2" s="85"/>
      <c r="MVN2" s="85"/>
      <c r="MVO2" s="85"/>
      <c r="MVP2" s="85"/>
      <c r="MVQ2" s="85"/>
      <c r="MVR2" s="85"/>
      <c r="MVS2" s="85"/>
      <c r="MVT2" s="85"/>
      <c r="MVU2" s="85"/>
      <c r="MVV2" s="85"/>
      <c r="MVW2" s="85"/>
      <c r="MVX2" s="85"/>
      <c r="MVY2" s="85"/>
      <c r="MVZ2" s="85"/>
      <c r="MWA2" s="85"/>
      <c r="MWB2" s="85"/>
      <c r="MWC2" s="85"/>
      <c r="MWD2" s="85"/>
      <c r="MWE2" s="85"/>
      <c r="MWF2" s="85"/>
      <c r="MWG2" s="85"/>
      <c r="MWH2" s="85"/>
      <c r="MWI2" s="85"/>
      <c r="MWJ2" s="85"/>
      <c r="MWK2" s="85"/>
      <c r="MWL2" s="85"/>
      <c r="MWM2" s="85"/>
      <c r="MWN2" s="85"/>
      <c r="MWO2" s="85"/>
      <c r="MWP2" s="85"/>
      <c r="MWQ2" s="85"/>
      <c r="MWR2" s="85"/>
      <c r="MWS2" s="85"/>
      <c r="MWT2" s="85"/>
      <c r="MWU2" s="85"/>
      <c r="MWV2" s="85"/>
      <c r="MWW2" s="85"/>
      <c r="MWX2" s="85"/>
      <c r="MWY2" s="85"/>
      <c r="MWZ2" s="85"/>
      <c r="MXA2" s="85"/>
      <c r="MXB2" s="85"/>
      <c r="MXC2" s="85"/>
      <c r="MXD2" s="85"/>
      <c r="MXE2" s="85"/>
      <c r="MXF2" s="85"/>
      <c r="MXG2" s="85"/>
      <c r="MXH2" s="85"/>
      <c r="MXI2" s="85"/>
      <c r="MXJ2" s="85"/>
      <c r="MXK2" s="85"/>
      <c r="MXL2" s="85"/>
      <c r="MXM2" s="85"/>
      <c r="MXN2" s="85"/>
      <c r="MXO2" s="85"/>
      <c r="MXP2" s="85"/>
      <c r="MXQ2" s="85"/>
      <c r="MXR2" s="85"/>
      <c r="MXS2" s="85"/>
      <c r="MXT2" s="85"/>
      <c r="MXU2" s="85"/>
      <c r="MXV2" s="85"/>
      <c r="MXW2" s="85"/>
      <c r="MXX2" s="85"/>
      <c r="MXY2" s="85"/>
      <c r="MXZ2" s="85"/>
      <c r="MYA2" s="85"/>
      <c r="MYB2" s="85"/>
      <c r="MYC2" s="85"/>
      <c r="MYD2" s="85"/>
      <c r="MYE2" s="85"/>
      <c r="MYF2" s="85"/>
      <c r="MYG2" s="85"/>
      <c r="MYH2" s="85"/>
      <c r="MYI2" s="85"/>
      <c r="MYJ2" s="85"/>
      <c r="MYK2" s="85"/>
      <c r="MYL2" s="85"/>
      <c r="MYM2" s="85"/>
      <c r="MYN2" s="85"/>
      <c r="MYO2" s="85"/>
      <c r="MYP2" s="85"/>
      <c r="MYQ2" s="85"/>
      <c r="MYR2" s="85"/>
      <c r="MYS2" s="85"/>
      <c r="MYT2" s="85"/>
      <c r="MYU2" s="85"/>
      <c r="MYV2" s="85"/>
      <c r="MYW2" s="85"/>
      <c r="MYX2" s="85"/>
      <c r="MYY2" s="85"/>
      <c r="MYZ2" s="85"/>
      <c r="MZA2" s="85"/>
      <c r="MZB2" s="85"/>
      <c r="MZC2" s="85"/>
      <c r="MZD2" s="85"/>
      <c r="MZE2" s="85"/>
      <c r="MZF2" s="85"/>
      <c r="MZG2" s="85"/>
      <c r="MZH2" s="85"/>
      <c r="MZI2" s="85"/>
      <c r="MZJ2" s="85"/>
      <c r="MZK2" s="85"/>
      <c r="MZL2" s="85"/>
      <c r="MZM2" s="85"/>
      <c r="MZN2" s="85"/>
      <c r="MZO2" s="85"/>
      <c r="MZP2" s="85"/>
      <c r="MZQ2" s="85"/>
      <c r="MZR2" s="85"/>
      <c r="MZS2" s="85"/>
      <c r="MZT2" s="85"/>
      <c r="MZU2" s="85"/>
      <c r="MZV2" s="85"/>
      <c r="MZW2" s="85"/>
      <c r="MZX2" s="85"/>
      <c r="MZY2" s="85"/>
      <c r="MZZ2" s="85"/>
      <c r="NAA2" s="85"/>
      <c r="NAB2" s="85"/>
      <c r="NAC2" s="85"/>
      <c r="NAD2" s="85"/>
      <c r="NAE2" s="85"/>
      <c r="NAF2" s="85"/>
      <c r="NAG2" s="85"/>
      <c r="NAH2" s="85"/>
      <c r="NAI2" s="85"/>
      <c r="NAJ2" s="85"/>
      <c r="NAK2" s="85"/>
      <c r="NAL2" s="85"/>
      <c r="NAM2" s="85"/>
      <c r="NAN2" s="85"/>
      <c r="NAO2" s="85"/>
      <c r="NAP2" s="85"/>
      <c r="NAQ2" s="85"/>
      <c r="NAR2" s="85"/>
      <c r="NAS2" s="85"/>
      <c r="NAT2" s="85"/>
      <c r="NAU2" s="85"/>
      <c r="NAV2" s="85"/>
      <c r="NAW2" s="85"/>
      <c r="NAX2" s="85"/>
      <c r="NAY2" s="85"/>
      <c r="NAZ2" s="85"/>
      <c r="NBA2" s="85"/>
      <c r="NBB2" s="85"/>
      <c r="NBC2" s="85"/>
      <c r="NBD2" s="85"/>
      <c r="NBE2" s="85"/>
      <c r="NBF2" s="85"/>
      <c r="NBG2" s="85"/>
      <c r="NBH2" s="85"/>
      <c r="NBI2" s="85"/>
      <c r="NBJ2" s="85"/>
      <c r="NBK2" s="85"/>
      <c r="NBL2" s="85"/>
      <c r="NBM2" s="85"/>
      <c r="NBN2" s="85"/>
      <c r="NBO2" s="85"/>
      <c r="NBP2" s="85"/>
      <c r="NBQ2" s="85"/>
      <c r="NBR2" s="85"/>
      <c r="NBS2" s="85"/>
      <c r="NBT2" s="85"/>
      <c r="NBU2" s="85"/>
      <c r="NBV2" s="85"/>
      <c r="NBW2" s="85"/>
      <c r="NBX2" s="85"/>
      <c r="NBY2" s="85"/>
      <c r="NBZ2" s="85"/>
      <c r="NCA2" s="85"/>
      <c r="NCB2" s="85"/>
      <c r="NCC2" s="85"/>
      <c r="NCD2" s="85"/>
      <c r="NCE2" s="85"/>
      <c r="NCF2" s="85"/>
      <c r="NCG2" s="85"/>
      <c r="NCH2" s="85"/>
      <c r="NCI2" s="85"/>
      <c r="NCJ2" s="85"/>
      <c r="NCK2" s="85"/>
      <c r="NCL2" s="85"/>
      <c r="NCM2" s="85"/>
      <c r="NCN2" s="85"/>
      <c r="NCO2" s="85"/>
      <c r="NCP2" s="85"/>
      <c r="NCQ2" s="85"/>
      <c r="NCR2" s="85"/>
      <c r="NCS2" s="85"/>
      <c r="NCT2" s="85"/>
      <c r="NCU2" s="85"/>
      <c r="NCV2" s="85"/>
      <c r="NCW2" s="85"/>
      <c r="NCX2" s="85"/>
      <c r="NCY2" s="85"/>
      <c r="NCZ2" s="85"/>
      <c r="NDA2" s="85"/>
      <c r="NDB2" s="85"/>
      <c r="NDC2" s="85"/>
      <c r="NDD2" s="85"/>
      <c r="NDE2" s="85"/>
      <c r="NDF2" s="85"/>
      <c r="NDG2" s="85"/>
      <c r="NDH2" s="85"/>
      <c r="NDI2" s="85"/>
      <c r="NDJ2" s="85"/>
      <c r="NDK2" s="85"/>
      <c r="NDL2" s="85"/>
      <c r="NDM2" s="85"/>
      <c r="NDN2" s="85"/>
      <c r="NDO2" s="85"/>
      <c r="NDP2" s="85"/>
      <c r="NDQ2" s="85"/>
      <c r="NDR2" s="85"/>
      <c r="NDS2" s="85"/>
      <c r="NDT2" s="85"/>
      <c r="NDU2" s="85"/>
      <c r="NDV2" s="85"/>
      <c r="NDW2" s="85"/>
      <c r="NDX2" s="85"/>
      <c r="NDY2" s="85"/>
      <c r="NDZ2" s="85"/>
      <c r="NEA2" s="85"/>
      <c r="NEB2" s="85"/>
      <c r="NEC2" s="85"/>
      <c r="NED2" s="85"/>
      <c r="NEE2" s="85"/>
      <c r="NEF2" s="85"/>
      <c r="NEG2" s="85"/>
      <c r="NEH2" s="85"/>
      <c r="NEI2" s="85"/>
      <c r="NEJ2" s="85"/>
      <c r="NEK2" s="85"/>
      <c r="NEL2" s="85"/>
      <c r="NEM2" s="85"/>
      <c r="NEN2" s="85"/>
      <c r="NEO2" s="85"/>
      <c r="NEP2" s="85"/>
      <c r="NEQ2" s="85"/>
      <c r="NER2" s="85"/>
      <c r="NES2" s="85"/>
      <c r="NET2" s="85"/>
      <c r="NEU2" s="85"/>
      <c r="NEV2" s="85"/>
      <c r="NEW2" s="85"/>
      <c r="NEX2" s="85"/>
      <c r="NEY2" s="85"/>
      <c r="NEZ2" s="85"/>
      <c r="NFA2" s="85"/>
      <c r="NFB2" s="85"/>
      <c r="NFC2" s="85"/>
      <c r="NFD2" s="85"/>
      <c r="NFE2" s="85"/>
      <c r="NFF2" s="85"/>
      <c r="NFG2" s="85"/>
      <c r="NFH2" s="85"/>
      <c r="NFI2" s="85"/>
      <c r="NFJ2" s="85"/>
      <c r="NFK2" s="85"/>
      <c r="NFL2" s="85"/>
      <c r="NFM2" s="85"/>
      <c r="NFN2" s="85"/>
      <c r="NFO2" s="85"/>
      <c r="NFP2" s="85"/>
      <c r="NFQ2" s="85"/>
      <c r="NFR2" s="85"/>
      <c r="NFS2" s="85"/>
      <c r="NFT2" s="85"/>
      <c r="NFU2" s="85"/>
      <c r="NFV2" s="85"/>
      <c r="NFW2" s="85"/>
      <c r="NFX2" s="85"/>
      <c r="NFY2" s="85"/>
      <c r="NFZ2" s="85"/>
      <c r="NGA2" s="85"/>
      <c r="NGB2" s="85"/>
      <c r="NGC2" s="85"/>
      <c r="NGD2" s="85"/>
      <c r="NGE2" s="85"/>
      <c r="NGF2" s="85"/>
      <c r="NGG2" s="85"/>
      <c r="NGH2" s="85"/>
      <c r="NGI2" s="85"/>
      <c r="NGJ2" s="85"/>
      <c r="NGK2" s="85"/>
      <c r="NGL2" s="85"/>
      <c r="NGM2" s="85"/>
      <c r="NGN2" s="85"/>
      <c r="NGO2" s="85"/>
      <c r="NGP2" s="85"/>
      <c r="NGQ2" s="85"/>
      <c r="NGR2" s="85"/>
      <c r="NGS2" s="85"/>
      <c r="NGT2" s="85"/>
      <c r="NGU2" s="85"/>
      <c r="NGV2" s="85"/>
      <c r="NGW2" s="85"/>
      <c r="NGX2" s="85"/>
      <c r="NGY2" s="85"/>
      <c r="NGZ2" s="85"/>
      <c r="NHA2" s="85"/>
      <c r="NHB2" s="85"/>
      <c r="NHC2" s="85"/>
      <c r="NHD2" s="85"/>
      <c r="NHE2" s="85"/>
      <c r="NHF2" s="85"/>
      <c r="NHG2" s="85"/>
      <c r="NHH2" s="85"/>
      <c r="NHI2" s="85"/>
      <c r="NHJ2" s="85"/>
      <c r="NHK2" s="85"/>
      <c r="NHL2" s="85"/>
      <c r="NHM2" s="85"/>
      <c r="NHN2" s="85"/>
      <c r="NHO2" s="85"/>
      <c r="NHP2" s="85"/>
      <c r="NHQ2" s="85"/>
      <c r="NHR2" s="85"/>
      <c r="NHS2" s="85"/>
      <c r="NHT2" s="85"/>
      <c r="NHU2" s="85"/>
      <c r="NHV2" s="85"/>
      <c r="NHW2" s="85"/>
      <c r="NHX2" s="85"/>
      <c r="NHY2" s="85"/>
      <c r="NHZ2" s="85"/>
      <c r="NIA2" s="85"/>
      <c r="NIB2" s="85"/>
      <c r="NIC2" s="85"/>
      <c r="NID2" s="85"/>
      <c r="NIE2" s="85"/>
      <c r="NIF2" s="85"/>
      <c r="NIG2" s="85"/>
      <c r="NIH2" s="85"/>
      <c r="NII2" s="85"/>
      <c r="NIJ2" s="85"/>
      <c r="NIK2" s="85"/>
      <c r="NIL2" s="85"/>
      <c r="NIM2" s="85"/>
      <c r="NIN2" s="85"/>
      <c r="NIO2" s="85"/>
      <c r="NIP2" s="85"/>
      <c r="NIQ2" s="85"/>
      <c r="NIR2" s="85"/>
      <c r="NIS2" s="85"/>
      <c r="NIT2" s="85"/>
      <c r="NIU2" s="85"/>
      <c r="NIV2" s="85"/>
      <c r="NIW2" s="85"/>
      <c r="NIX2" s="85"/>
      <c r="NIY2" s="85"/>
      <c r="NIZ2" s="85"/>
      <c r="NJA2" s="85"/>
      <c r="NJB2" s="85"/>
      <c r="NJC2" s="85"/>
      <c r="NJD2" s="85"/>
      <c r="NJE2" s="85"/>
      <c r="NJF2" s="85"/>
      <c r="NJG2" s="85"/>
      <c r="NJH2" s="85"/>
      <c r="NJI2" s="85"/>
      <c r="NJJ2" s="85"/>
      <c r="NJK2" s="85"/>
      <c r="NJL2" s="85"/>
      <c r="NJM2" s="85"/>
      <c r="NJN2" s="85"/>
      <c r="NJO2" s="85"/>
      <c r="NJP2" s="85"/>
      <c r="NJQ2" s="85"/>
      <c r="NJR2" s="85"/>
      <c r="NJS2" s="85"/>
      <c r="NJT2" s="85"/>
      <c r="NJU2" s="85"/>
      <c r="NJV2" s="85"/>
      <c r="NJW2" s="85"/>
      <c r="NJX2" s="85"/>
      <c r="NJY2" s="85"/>
      <c r="NJZ2" s="85"/>
      <c r="NKA2" s="85"/>
      <c r="NKB2" s="85"/>
      <c r="NKC2" s="85"/>
      <c r="NKD2" s="85"/>
      <c r="NKE2" s="85"/>
      <c r="NKF2" s="85"/>
      <c r="NKG2" s="85"/>
      <c r="NKH2" s="85"/>
      <c r="NKI2" s="85"/>
      <c r="NKJ2" s="85"/>
      <c r="NKK2" s="85"/>
      <c r="NKL2" s="85"/>
      <c r="NKM2" s="85"/>
      <c r="NKN2" s="85"/>
      <c r="NKO2" s="85"/>
      <c r="NKP2" s="85"/>
      <c r="NKQ2" s="85"/>
      <c r="NKR2" s="85"/>
      <c r="NKS2" s="85"/>
      <c r="NKT2" s="85"/>
      <c r="NKU2" s="85"/>
      <c r="NKV2" s="85"/>
      <c r="NKW2" s="85"/>
      <c r="NKX2" s="85"/>
      <c r="NKY2" s="85"/>
      <c r="NKZ2" s="85"/>
      <c r="NLA2" s="85"/>
      <c r="NLB2" s="85"/>
      <c r="NLC2" s="85"/>
      <c r="NLD2" s="85"/>
      <c r="NLE2" s="85"/>
      <c r="NLF2" s="85"/>
      <c r="NLG2" s="85"/>
      <c r="NLH2" s="85"/>
      <c r="NLI2" s="85"/>
      <c r="NLJ2" s="85"/>
      <c r="NLK2" s="85"/>
      <c r="NLL2" s="85"/>
      <c r="NLM2" s="85"/>
      <c r="NLN2" s="85"/>
      <c r="NLO2" s="85"/>
      <c r="NLP2" s="85"/>
      <c r="NLQ2" s="85"/>
      <c r="NLR2" s="85"/>
      <c r="NLS2" s="85"/>
      <c r="NLT2" s="85"/>
      <c r="NLU2" s="85"/>
      <c r="NLV2" s="85"/>
      <c r="NLW2" s="85"/>
      <c r="NLX2" s="85"/>
      <c r="NLY2" s="85"/>
      <c r="NLZ2" s="85"/>
      <c r="NMA2" s="85"/>
      <c r="NMB2" s="85"/>
      <c r="NMC2" s="85"/>
      <c r="NMD2" s="85"/>
      <c r="NME2" s="85"/>
      <c r="NMF2" s="85"/>
      <c r="NMG2" s="85"/>
      <c r="NMH2" s="85"/>
      <c r="NMI2" s="85"/>
      <c r="NMJ2" s="85"/>
      <c r="NMK2" s="85"/>
      <c r="NML2" s="85"/>
      <c r="NMM2" s="85"/>
      <c r="NMN2" s="85"/>
      <c r="NMO2" s="85"/>
      <c r="NMP2" s="85"/>
      <c r="NMQ2" s="85"/>
      <c r="NMR2" s="85"/>
      <c r="NMS2" s="85"/>
      <c r="NMT2" s="85"/>
      <c r="NMU2" s="85"/>
      <c r="NMV2" s="85"/>
      <c r="NMW2" s="85"/>
      <c r="NMX2" s="85"/>
      <c r="NMY2" s="85"/>
      <c r="NMZ2" s="85"/>
      <c r="NNA2" s="85"/>
      <c r="NNB2" s="85"/>
      <c r="NNC2" s="85"/>
      <c r="NND2" s="85"/>
      <c r="NNE2" s="85"/>
      <c r="NNF2" s="85"/>
      <c r="NNG2" s="85"/>
      <c r="NNH2" s="85"/>
      <c r="NNI2" s="85"/>
      <c r="NNJ2" s="85"/>
      <c r="NNK2" s="85"/>
      <c r="NNL2" s="85"/>
      <c r="NNM2" s="85"/>
      <c r="NNN2" s="85"/>
      <c r="NNO2" s="85"/>
      <c r="NNP2" s="85"/>
      <c r="NNQ2" s="85"/>
      <c r="NNR2" s="85"/>
      <c r="NNS2" s="85"/>
      <c r="NNT2" s="85"/>
      <c r="NNU2" s="85"/>
      <c r="NNV2" s="85"/>
      <c r="NNW2" s="85"/>
      <c r="NNX2" s="85"/>
      <c r="NNY2" s="85"/>
      <c r="NNZ2" s="85"/>
      <c r="NOA2" s="85"/>
      <c r="NOB2" s="85"/>
      <c r="NOC2" s="85"/>
      <c r="NOD2" s="85"/>
      <c r="NOE2" s="85"/>
      <c r="NOF2" s="85"/>
      <c r="NOG2" s="85"/>
      <c r="NOH2" s="85"/>
      <c r="NOI2" s="85"/>
      <c r="NOJ2" s="85"/>
      <c r="NOK2" s="85"/>
      <c r="NOL2" s="85"/>
      <c r="NOM2" s="85"/>
      <c r="NON2" s="85"/>
      <c r="NOO2" s="85"/>
      <c r="NOP2" s="85"/>
      <c r="NOQ2" s="85"/>
      <c r="NOR2" s="85"/>
      <c r="NOS2" s="85"/>
      <c r="NOT2" s="85"/>
      <c r="NOU2" s="85"/>
      <c r="NOV2" s="85"/>
      <c r="NOW2" s="85"/>
      <c r="NOX2" s="85"/>
      <c r="NOY2" s="85"/>
      <c r="NOZ2" s="85"/>
      <c r="NPA2" s="85"/>
      <c r="NPB2" s="85"/>
      <c r="NPC2" s="85"/>
      <c r="NPD2" s="85"/>
      <c r="NPE2" s="85"/>
      <c r="NPF2" s="85"/>
      <c r="NPG2" s="85"/>
      <c r="NPH2" s="85"/>
      <c r="NPI2" s="85"/>
      <c r="NPJ2" s="85"/>
      <c r="NPK2" s="85"/>
      <c r="NPL2" s="85"/>
      <c r="NPM2" s="85"/>
      <c r="NPN2" s="85"/>
      <c r="NPO2" s="85"/>
      <c r="NPP2" s="85"/>
      <c r="NPQ2" s="85"/>
      <c r="NPR2" s="85"/>
      <c r="NPS2" s="85"/>
      <c r="NPT2" s="85"/>
      <c r="NPU2" s="85"/>
      <c r="NPV2" s="85"/>
      <c r="NPW2" s="85"/>
      <c r="NPX2" s="85"/>
      <c r="NPY2" s="85"/>
      <c r="NPZ2" s="85"/>
      <c r="NQA2" s="85"/>
      <c r="NQB2" s="85"/>
      <c r="NQC2" s="85"/>
      <c r="NQD2" s="85"/>
      <c r="NQE2" s="85"/>
      <c r="NQF2" s="85"/>
      <c r="NQG2" s="85"/>
      <c r="NQH2" s="85"/>
      <c r="NQI2" s="85"/>
      <c r="NQJ2" s="85"/>
      <c r="NQK2" s="85"/>
      <c r="NQL2" s="85"/>
      <c r="NQM2" s="85"/>
      <c r="NQN2" s="85"/>
      <c r="NQO2" s="85"/>
      <c r="NQP2" s="85"/>
      <c r="NQQ2" s="85"/>
      <c r="NQR2" s="85"/>
      <c r="NQS2" s="85"/>
      <c r="NQT2" s="85"/>
      <c r="NQU2" s="85"/>
      <c r="NQV2" s="85"/>
      <c r="NQW2" s="85"/>
      <c r="NQX2" s="85"/>
      <c r="NQY2" s="85"/>
      <c r="NQZ2" s="85"/>
      <c r="NRA2" s="85"/>
      <c r="NRB2" s="85"/>
      <c r="NRC2" s="85"/>
      <c r="NRD2" s="85"/>
      <c r="NRE2" s="85"/>
      <c r="NRF2" s="85"/>
      <c r="NRG2" s="85"/>
      <c r="NRH2" s="85"/>
      <c r="NRI2" s="85"/>
      <c r="NRJ2" s="85"/>
      <c r="NRK2" s="85"/>
      <c r="NRL2" s="85"/>
      <c r="NRM2" s="85"/>
      <c r="NRN2" s="85"/>
      <c r="NRO2" s="85"/>
      <c r="NRP2" s="85"/>
      <c r="NRQ2" s="85"/>
      <c r="NRR2" s="85"/>
      <c r="NRS2" s="85"/>
      <c r="NRT2" s="85"/>
      <c r="NRU2" s="85"/>
      <c r="NRV2" s="85"/>
      <c r="NRW2" s="85"/>
      <c r="NRX2" s="85"/>
      <c r="NRY2" s="85"/>
      <c r="NRZ2" s="85"/>
      <c r="NSA2" s="85"/>
      <c r="NSB2" s="85"/>
      <c r="NSC2" s="85"/>
      <c r="NSD2" s="85"/>
      <c r="NSE2" s="85"/>
      <c r="NSF2" s="85"/>
      <c r="NSG2" s="85"/>
      <c r="NSH2" s="85"/>
      <c r="NSI2" s="85"/>
      <c r="NSJ2" s="85"/>
      <c r="NSK2" s="85"/>
      <c r="NSL2" s="85"/>
      <c r="NSM2" s="85"/>
      <c r="NSN2" s="85"/>
      <c r="NSO2" s="85"/>
      <c r="NSP2" s="85"/>
      <c r="NSQ2" s="85"/>
      <c r="NSR2" s="85"/>
      <c r="NSS2" s="85"/>
      <c r="NST2" s="85"/>
      <c r="NSU2" s="85"/>
      <c r="NSV2" s="85"/>
      <c r="NSW2" s="85"/>
      <c r="NSX2" s="85"/>
      <c r="NSY2" s="85"/>
      <c r="NSZ2" s="85"/>
      <c r="NTA2" s="85"/>
      <c r="NTB2" s="85"/>
      <c r="NTC2" s="85"/>
      <c r="NTD2" s="85"/>
      <c r="NTE2" s="85"/>
      <c r="NTF2" s="85"/>
      <c r="NTG2" s="85"/>
      <c r="NTH2" s="85"/>
      <c r="NTI2" s="85"/>
      <c r="NTJ2" s="85"/>
      <c r="NTK2" s="85"/>
      <c r="NTL2" s="85"/>
      <c r="NTM2" s="85"/>
      <c r="NTN2" s="85"/>
      <c r="NTO2" s="85"/>
      <c r="NTP2" s="85"/>
      <c r="NTQ2" s="85"/>
      <c r="NTR2" s="85"/>
      <c r="NTS2" s="85"/>
      <c r="NTT2" s="85"/>
      <c r="NTU2" s="85"/>
      <c r="NTV2" s="85"/>
      <c r="NTW2" s="85"/>
      <c r="NTX2" s="85"/>
      <c r="NTY2" s="85"/>
      <c r="NTZ2" s="85"/>
      <c r="NUA2" s="85"/>
      <c r="NUB2" s="85"/>
      <c r="NUC2" s="85"/>
      <c r="NUD2" s="85"/>
      <c r="NUE2" s="85"/>
      <c r="NUF2" s="85"/>
      <c r="NUG2" s="85"/>
      <c r="NUH2" s="85"/>
      <c r="NUI2" s="85"/>
      <c r="NUJ2" s="85"/>
      <c r="NUK2" s="85"/>
      <c r="NUL2" s="85"/>
      <c r="NUM2" s="85"/>
      <c r="NUN2" s="85"/>
      <c r="NUO2" s="85"/>
      <c r="NUP2" s="85"/>
      <c r="NUQ2" s="85"/>
      <c r="NUR2" s="85"/>
      <c r="NUS2" s="85"/>
      <c r="NUT2" s="85"/>
      <c r="NUU2" s="85"/>
      <c r="NUV2" s="85"/>
      <c r="NUW2" s="85"/>
      <c r="NUX2" s="85"/>
      <c r="NUY2" s="85"/>
      <c r="NUZ2" s="85"/>
      <c r="NVA2" s="85"/>
      <c r="NVB2" s="85"/>
      <c r="NVC2" s="85"/>
      <c r="NVD2" s="85"/>
      <c r="NVE2" s="85"/>
      <c r="NVF2" s="85"/>
      <c r="NVG2" s="85"/>
      <c r="NVH2" s="85"/>
      <c r="NVI2" s="85"/>
      <c r="NVJ2" s="85"/>
      <c r="NVK2" s="85"/>
      <c r="NVL2" s="85"/>
      <c r="NVM2" s="85"/>
      <c r="NVN2" s="85"/>
      <c r="NVO2" s="85"/>
      <c r="NVP2" s="85"/>
      <c r="NVQ2" s="85"/>
      <c r="NVR2" s="85"/>
      <c r="NVS2" s="85"/>
      <c r="NVT2" s="85"/>
      <c r="NVU2" s="85"/>
      <c r="NVV2" s="85"/>
      <c r="NVW2" s="85"/>
      <c r="NVX2" s="85"/>
      <c r="NVY2" s="85"/>
      <c r="NVZ2" s="85"/>
      <c r="NWA2" s="85"/>
      <c r="NWB2" s="85"/>
      <c r="NWC2" s="85"/>
      <c r="NWD2" s="85"/>
      <c r="NWE2" s="85"/>
      <c r="NWF2" s="85"/>
      <c r="NWG2" s="85"/>
      <c r="NWH2" s="85"/>
      <c r="NWI2" s="85"/>
      <c r="NWJ2" s="85"/>
      <c r="NWK2" s="85"/>
      <c r="NWL2" s="85"/>
      <c r="NWM2" s="85"/>
      <c r="NWN2" s="85"/>
      <c r="NWO2" s="85"/>
      <c r="NWP2" s="85"/>
      <c r="NWQ2" s="85"/>
      <c r="NWR2" s="85"/>
      <c r="NWS2" s="85"/>
      <c r="NWT2" s="85"/>
      <c r="NWU2" s="85"/>
      <c r="NWV2" s="85"/>
      <c r="NWW2" s="85"/>
      <c r="NWX2" s="85"/>
      <c r="NWY2" s="85"/>
      <c r="NWZ2" s="85"/>
      <c r="NXA2" s="85"/>
      <c r="NXB2" s="85"/>
      <c r="NXC2" s="85"/>
      <c r="NXD2" s="85"/>
      <c r="NXE2" s="85"/>
      <c r="NXF2" s="85"/>
      <c r="NXG2" s="85"/>
      <c r="NXH2" s="85"/>
      <c r="NXI2" s="85"/>
      <c r="NXJ2" s="85"/>
      <c r="NXK2" s="85"/>
      <c r="NXL2" s="85"/>
      <c r="NXM2" s="85"/>
      <c r="NXN2" s="85"/>
      <c r="NXO2" s="85"/>
      <c r="NXP2" s="85"/>
      <c r="NXQ2" s="85"/>
      <c r="NXR2" s="85"/>
      <c r="NXS2" s="85"/>
      <c r="NXT2" s="85"/>
      <c r="NXU2" s="85"/>
      <c r="NXV2" s="85"/>
      <c r="NXW2" s="85"/>
      <c r="NXX2" s="85"/>
      <c r="NXY2" s="85"/>
      <c r="NXZ2" s="85"/>
      <c r="NYA2" s="85"/>
      <c r="NYB2" s="85"/>
      <c r="NYC2" s="85"/>
      <c r="NYD2" s="85"/>
      <c r="NYE2" s="85"/>
      <c r="NYF2" s="85"/>
      <c r="NYG2" s="85"/>
      <c r="NYH2" s="85"/>
      <c r="NYI2" s="85"/>
      <c r="NYJ2" s="85"/>
      <c r="NYK2" s="85"/>
      <c r="NYL2" s="85"/>
      <c r="NYM2" s="85"/>
      <c r="NYN2" s="85"/>
      <c r="NYO2" s="85"/>
      <c r="NYP2" s="85"/>
      <c r="NYQ2" s="85"/>
      <c r="NYR2" s="85"/>
      <c r="NYS2" s="85"/>
      <c r="NYT2" s="85"/>
      <c r="NYU2" s="85"/>
      <c r="NYV2" s="85"/>
      <c r="NYW2" s="85"/>
      <c r="NYX2" s="85"/>
      <c r="NYY2" s="85"/>
      <c r="NYZ2" s="85"/>
      <c r="NZA2" s="85"/>
      <c r="NZB2" s="85"/>
      <c r="NZC2" s="85"/>
      <c r="NZD2" s="85"/>
      <c r="NZE2" s="85"/>
      <c r="NZF2" s="85"/>
      <c r="NZG2" s="85"/>
      <c r="NZH2" s="85"/>
      <c r="NZI2" s="85"/>
      <c r="NZJ2" s="85"/>
      <c r="NZK2" s="85"/>
      <c r="NZL2" s="85"/>
      <c r="NZM2" s="85"/>
      <c r="NZN2" s="85"/>
      <c r="NZO2" s="85"/>
      <c r="NZP2" s="85"/>
      <c r="NZQ2" s="85"/>
      <c r="NZR2" s="85"/>
      <c r="NZS2" s="85"/>
      <c r="NZT2" s="85"/>
      <c r="NZU2" s="85"/>
      <c r="NZV2" s="85"/>
      <c r="NZW2" s="85"/>
      <c r="NZX2" s="85"/>
      <c r="NZY2" s="85"/>
      <c r="NZZ2" s="85"/>
      <c r="OAA2" s="85"/>
      <c r="OAB2" s="85"/>
      <c r="OAC2" s="85"/>
      <c r="OAD2" s="85"/>
      <c r="OAE2" s="85"/>
      <c r="OAF2" s="85"/>
      <c r="OAG2" s="85"/>
      <c r="OAH2" s="85"/>
      <c r="OAI2" s="85"/>
      <c r="OAJ2" s="85"/>
      <c r="OAK2" s="85"/>
      <c r="OAL2" s="85"/>
      <c r="OAM2" s="85"/>
      <c r="OAN2" s="85"/>
      <c r="OAO2" s="85"/>
      <c r="OAP2" s="85"/>
      <c r="OAQ2" s="85"/>
      <c r="OAR2" s="85"/>
      <c r="OAS2" s="85"/>
      <c r="OAT2" s="85"/>
      <c r="OAU2" s="85"/>
      <c r="OAV2" s="85"/>
      <c r="OAW2" s="85"/>
      <c r="OAX2" s="85"/>
      <c r="OAY2" s="85"/>
      <c r="OAZ2" s="85"/>
      <c r="OBA2" s="85"/>
      <c r="OBB2" s="85"/>
      <c r="OBC2" s="85"/>
      <c r="OBD2" s="85"/>
      <c r="OBE2" s="85"/>
      <c r="OBF2" s="85"/>
      <c r="OBG2" s="85"/>
      <c r="OBH2" s="85"/>
      <c r="OBI2" s="85"/>
      <c r="OBJ2" s="85"/>
      <c r="OBK2" s="85"/>
      <c r="OBL2" s="85"/>
      <c r="OBM2" s="85"/>
      <c r="OBN2" s="85"/>
      <c r="OBO2" s="85"/>
      <c r="OBP2" s="85"/>
      <c r="OBQ2" s="85"/>
      <c r="OBR2" s="85"/>
      <c r="OBS2" s="85"/>
      <c r="OBT2" s="85"/>
      <c r="OBU2" s="85"/>
      <c r="OBV2" s="85"/>
      <c r="OBW2" s="85"/>
      <c r="OBX2" s="85"/>
      <c r="OBY2" s="85"/>
      <c r="OBZ2" s="85"/>
      <c r="OCA2" s="85"/>
      <c r="OCB2" s="85"/>
      <c r="OCC2" s="85"/>
      <c r="OCD2" s="85"/>
      <c r="OCE2" s="85"/>
      <c r="OCF2" s="85"/>
      <c r="OCG2" s="85"/>
      <c r="OCH2" s="85"/>
      <c r="OCI2" s="85"/>
      <c r="OCJ2" s="85"/>
      <c r="OCK2" s="85"/>
      <c r="OCL2" s="85"/>
      <c r="OCM2" s="85"/>
      <c r="OCN2" s="85"/>
      <c r="OCO2" s="85"/>
      <c r="OCP2" s="85"/>
      <c r="OCQ2" s="85"/>
      <c r="OCR2" s="85"/>
      <c r="OCS2" s="85"/>
      <c r="OCT2" s="85"/>
      <c r="OCU2" s="85"/>
      <c r="OCV2" s="85"/>
      <c r="OCW2" s="85"/>
      <c r="OCX2" s="85"/>
      <c r="OCY2" s="85"/>
      <c r="OCZ2" s="85"/>
      <c r="ODA2" s="85"/>
      <c r="ODB2" s="85"/>
      <c r="ODC2" s="85"/>
      <c r="ODD2" s="85"/>
      <c r="ODE2" s="85"/>
      <c r="ODF2" s="85"/>
      <c r="ODG2" s="85"/>
      <c r="ODH2" s="85"/>
      <c r="ODI2" s="85"/>
      <c r="ODJ2" s="85"/>
      <c r="ODK2" s="85"/>
      <c r="ODL2" s="85"/>
      <c r="ODM2" s="85"/>
      <c r="ODN2" s="85"/>
      <c r="ODO2" s="85"/>
      <c r="ODP2" s="85"/>
      <c r="ODQ2" s="85"/>
      <c r="ODR2" s="85"/>
      <c r="ODS2" s="85"/>
      <c r="ODT2" s="85"/>
      <c r="ODU2" s="85"/>
      <c r="ODV2" s="85"/>
      <c r="ODW2" s="85"/>
      <c r="ODX2" s="85"/>
      <c r="ODY2" s="85"/>
      <c r="ODZ2" s="85"/>
      <c r="OEA2" s="85"/>
      <c r="OEB2" s="85"/>
      <c r="OEC2" s="85"/>
      <c r="OED2" s="85"/>
      <c r="OEE2" s="85"/>
      <c r="OEF2" s="85"/>
      <c r="OEG2" s="85"/>
      <c r="OEH2" s="85"/>
      <c r="OEI2" s="85"/>
      <c r="OEJ2" s="85"/>
      <c r="OEK2" s="85"/>
      <c r="OEL2" s="85"/>
      <c r="OEM2" s="85"/>
      <c r="OEN2" s="85"/>
      <c r="OEO2" s="85"/>
      <c r="OEP2" s="85"/>
      <c r="OEQ2" s="85"/>
      <c r="OER2" s="85"/>
      <c r="OES2" s="85"/>
      <c r="OET2" s="85"/>
      <c r="OEU2" s="85"/>
      <c r="OEV2" s="85"/>
      <c r="OEW2" s="85"/>
      <c r="OEX2" s="85"/>
      <c r="OEY2" s="85"/>
      <c r="OEZ2" s="85"/>
      <c r="OFA2" s="85"/>
      <c r="OFB2" s="85"/>
      <c r="OFC2" s="85"/>
      <c r="OFD2" s="85"/>
      <c r="OFE2" s="85"/>
      <c r="OFF2" s="85"/>
      <c r="OFG2" s="85"/>
      <c r="OFH2" s="85"/>
      <c r="OFI2" s="85"/>
      <c r="OFJ2" s="85"/>
      <c r="OFK2" s="85"/>
      <c r="OFL2" s="85"/>
      <c r="OFM2" s="85"/>
      <c r="OFN2" s="85"/>
      <c r="OFO2" s="85"/>
      <c r="OFP2" s="85"/>
      <c r="OFQ2" s="85"/>
      <c r="OFR2" s="85"/>
      <c r="OFS2" s="85"/>
      <c r="OFT2" s="85"/>
      <c r="OFU2" s="85"/>
      <c r="OFV2" s="85"/>
      <c r="OFW2" s="85"/>
      <c r="OFX2" s="85"/>
      <c r="OFY2" s="85"/>
      <c r="OFZ2" s="85"/>
      <c r="OGA2" s="85"/>
      <c r="OGB2" s="85"/>
      <c r="OGC2" s="85"/>
      <c r="OGD2" s="85"/>
      <c r="OGE2" s="85"/>
      <c r="OGF2" s="85"/>
      <c r="OGG2" s="85"/>
      <c r="OGH2" s="85"/>
      <c r="OGI2" s="85"/>
      <c r="OGJ2" s="85"/>
      <c r="OGK2" s="85"/>
      <c r="OGL2" s="85"/>
      <c r="OGM2" s="85"/>
      <c r="OGN2" s="85"/>
      <c r="OGO2" s="85"/>
      <c r="OGP2" s="85"/>
      <c r="OGQ2" s="85"/>
      <c r="OGR2" s="85"/>
      <c r="OGS2" s="85"/>
      <c r="OGT2" s="85"/>
      <c r="OGU2" s="85"/>
      <c r="OGV2" s="85"/>
      <c r="OGW2" s="85"/>
      <c r="OGX2" s="85"/>
      <c r="OGY2" s="85"/>
      <c r="OGZ2" s="85"/>
      <c r="OHA2" s="85"/>
      <c r="OHB2" s="85"/>
      <c r="OHC2" s="85"/>
      <c r="OHD2" s="85"/>
      <c r="OHE2" s="85"/>
      <c r="OHF2" s="85"/>
      <c r="OHG2" s="85"/>
      <c r="OHH2" s="85"/>
      <c r="OHI2" s="85"/>
      <c r="OHJ2" s="85"/>
      <c r="OHK2" s="85"/>
      <c r="OHL2" s="85"/>
      <c r="OHM2" s="85"/>
      <c r="OHN2" s="85"/>
      <c r="OHO2" s="85"/>
      <c r="OHP2" s="85"/>
      <c r="OHQ2" s="85"/>
      <c r="OHR2" s="85"/>
      <c r="OHS2" s="85"/>
      <c r="OHT2" s="85"/>
      <c r="OHU2" s="85"/>
      <c r="OHV2" s="85"/>
      <c r="OHW2" s="85"/>
      <c r="OHX2" s="85"/>
      <c r="OHY2" s="85"/>
      <c r="OHZ2" s="85"/>
      <c r="OIA2" s="85"/>
      <c r="OIB2" s="85"/>
      <c r="OIC2" s="85"/>
      <c r="OID2" s="85"/>
      <c r="OIE2" s="85"/>
      <c r="OIF2" s="85"/>
      <c r="OIG2" s="85"/>
      <c r="OIH2" s="85"/>
      <c r="OII2" s="85"/>
      <c r="OIJ2" s="85"/>
      <c r="OIK2" s="85"/>
      <c r="OIL2" s="85"/>
      <c r="OIM2" s="85"/>
      <c r="OIN2" s="85"/>
      <c r="OIO2" s="85"/>
      <c r="OIP2" s="85"/>
      <c r="OIQ2" s="85"/>
      <c r="OIR2" s="85"/>
      <c r="OIS2" s="85"/>
      <c r="OIT2" s="85"/>
      <c r="OIU2" s="85"/>
      <c r="OIV2" s="85"/>
      <c r="OIW2" s="85"/>
      <c r="OIX2" s="85"/>
      <c r="OIY2" s="85"/>
      <c r="OIZ2" s="85"/>
      <c r="OJA2" s="85"/>
      <c r="OJB2" s="85"/>
      <c r="OJC2" s="85"/>
      <c r="OJD2" s="85"/>
      <c r="OJE2" s="85"/>
      <c r="OJF2" s="85"/>
      <c r="OJG2" s="85"/>
      <c r="OJH2" s="85"/>
      <c r="OJI2" s="85"/>
      <c r="OJJ2" s="85"/>
      <c r="OJK2" s="85"/>
      <c r="OJL2" s="85"/>
      <c r="OJM2" s="85"/>
      <c r="OJN2" s="85"/>
      <c r="OJO2" s="85"/>
      <c r="OJP2" s="85"/>
      <c r="OJQ2" s="85"/>
      <c r="OJR2" s="85"/>
      <c r="OJS2" s="85"/>
      <c r="OJT2" s="85"/>
      <c r="OJU2" s="85"/>
      <c r="OJV2" s="85"/>
      <c r="OJW2" s="85"/>
      <c r="OJX2" s="85"/>
      <c r="OJY2" s="85"/>
      <c r="OJZ2" s="85"/>
      <c r="OKA2" s="85"/>
      <c r="OKB2" s="85"/>
      <c r="OKC2" s="85"/>
      <c r="OKD2" s="85"/>
      <c r="OKE2" s="85"/>
      <c r="OKF2" s="85"/>
      <c r="OKG2" s="85"/>
      <c r="OKH2" s="85"/>
      <c r="OKI2" s="85"/>
      <c r="OKJ2" s="85"/>
      <c r="OKK2" s="85"/>
      <c r="OKL2" s="85"/>
      <c r="OKM2" s="85"/>
      <c r="OKN2" s="85"/>
      <c r="OKO2" s="85"/>
      <c r="OKP2" s="85"/>
      <c r="OKQ2" s="85"/>
      <c r="OKR2" s="85"/>
      <c r="OKS2" s="85"/>
      <c r="OKT2" s="85"/>
      <c r="OKU2" s="85"/>
      <c r="OKV2" s="85"/>
      <c r="OKW2" s="85"/>
      <c r="OKX2" s="85"/>
      <c r="OKY2" s="85"/>
      <c r="OKZ2" s="85"/>
      <c r="OLA2" s="85"/>
      <c r="OLB2" s="85"/>
      <c r="OLC2" s="85"/>
      <c r="OLD2" s="85"/>
      <c r="OLE2" s="85"/>
      <c r="OLF2" s="85"/>
      <c r="OLG2" s="85"/>
      <c r="OLH2" s="85"/>
      <c r="OLI2" s="85"/>
      <c r="OLJ2" s="85"/>
      <c r="OLK2" s="85"/>
      <c r="OLL2" s="85"/>
      <c r="OLM2" s="85"/>
      <c r="OLN2" s="85"/>
      <c r="OLO2" s="85"/>
      <c r="OLP2" s="85"/>
      <c r="OLQ2" s="85"/>
      <c r="OLR2" s="85"/>
      <c r="OLS2" s="85"/>
      <c r="OLT2" s="85"/>
      <c r="OLU2" s="85"/>
      <c r="OLV2" s="85"/>
      <c r="OLW2" s="85"/>
      <c r="OLX2" s="85"/>
      <c r="OLY2" s="85"/>
      <c r="OLZ2" s="85"/>
      <c r="OMA2" s="85"/>
      <c r="OMB2" s="85"/>
      <c r="OMC2" s="85"/>
      <c r="OMD2" s="85"/>
      <c r="OME2" s="85"/>
      <c r="OMF2" s="85"/>
      <c r="OMG2" s="85"/>
      <c r="OMH2" s="85"/>
      <c r="OMI2" s="85"/>
      <c r="OMJ2" s="85"/>
      <c r="OMK2" s="85"/>
      <c r="OML2" s="85"/>
      <c r="OMM2" s="85"/>
      <c r="OMN2" s="85"/>
      <c r="OMO2" s="85"/>
      <c r="OMP2" s="85"/>
      <c r="OMQ2" s="85"/>
      <c r="OMR2" s="85"/>
      <c r="OMS2" s="85"/>
      <c r="OMT2" s="85"/>
      <c r="OMU2" s="85"/>
      <c r="OMV2" s="85"/>
      <c r="OMW2" s="85"/>
      <c r="OMX2" s="85"/>
      <c r="OMY2" s="85"/>
      <c r="OMZ2" s="85"/>
      <c r="ONA2" s="85"/>
      <c r="ONB2" s="85"/>
      <c r="ONC2" s="85"/>
      <c r="OND2" s="85"/>
      <c r="ONE2" s="85"/>
      <c r="ONF2" s="85"/>
      <c r="ONG2" s="85"/>
      <c r="ONH2" s="85"/>
      <c r="ONI2" s="85"/>
      <c r="ONJ2" s="85"/>
      <c r="ONK2" s="85"/>
      <c r="ONL2" s="85"/>
      <c r="ONM2" s="85"/>
      <c r="ONN2" s="85"/>
      <c r="ONO2" s="85"/>
      <c r="ONP2" s="85"/>
      <c r="ONQ2" s="85"/>
      <c r="ONR2" s="85"/>
      <c r="ONS2" s="85"/>
      <c r="ONT2" s="85"/>
      <c r="ONU2" s="85"/>
      <c r="ONV2" s="85"/>
      <c r="ONW2" s="85"/>
      <c r="ONX2" s="85"/>
      <c r="ONY2" s="85"/>
      <c r="ONZ2" s="85"/>
      <c r="OOA2" s="85"/>
      <c r="OOB2" s="85"/>
      <c r="OOC2" s="85"/>
      <c r="OOD2" s="85"/>
      <c r="OOE2" s="85"/>
      <c r="OOF2" s="85"/>
      <c r="OOG2" s="85"/>
      <c r="OOH2" s="85"/>
      <c r="OOI2" s="85"/>
      <c r="OOJ2" s="85"/>
      <c r="OOK2" s="85"/>
      <c r="OOL2" s="85"/>
      <c r="OOM2" s="85"/>
      <c r="OON2" s="85"/>
      <c r="OOO2" s="85"/>
      <c r="OOP2" s="85"/>
      <c r="OOQ2" s="85"/>
      <c r="OOR2" s="85"/>
      <c r="OOS2" s="85"/>
      <c r="OOT2" s="85"/>
      <c r="OOU2" s="85"/>
      <c r="OOV2" s="85"/>
      <c r="OOW2" s="85"/>
      <c r="OOX2" s="85"/>
      <c r="OOY2" s="85"/>
      <c r="OOZ2" s="85"/>
      <c r="OPA2" s="85"/>
      <c r="OPB2" s="85"/>
      <c r="OPC2" s="85"/>
      <c r="OPD2" s="85"/>
      <c r="OPE2" s="85"/>
      <c r="OPF2" s="85"/>
      <c r="OPG2" s="85"/>
      <c r="OPH2" s="85"/>
      <c r="OPI2" s="85"/>
      <c r="OPJ2" s="85"/>
      <c r="OPK2" s="85"/>
      <c r="OPL2" s="85"/>
      <c r="OPM2" s="85"/>
      <c r="OPN2" s="85"/>
      <c r="OPO2" s="85"/>
      <c r="OPP2" s="85"/>
      <c r="OPQ2" s="85"/>
      <c r="OPR2" s="85"/>
      <c r="OPS2" s="85"/>
      <c r="OPT2" s="85"/>
      <c r="OPU2" s="85"/>
      <c r="OPV2" s="85"/>
      <c r="OPW2" s="85"/>
      <c r="OPX2" s="85"/>
      <c r="OPY2" s="85"/>
      <c r="OPZ2" s="85"/>
      <c r="OQA2" s="85"/>
      <c r="OQB2" s="85"/>
      <c r="OQC2" s="85"/>
      <c r="OQD2" s="85"/>
      <c r="OQE2" s="85"/>
      <c r="OQF2" s="85"/>
      <c r="OQG2" s="85"/>
      <c r="OQH2" s="85"/>
      <c r="OQI2" s="85"/>
      <c r="OQJ2" s="85"/>
      <c r="OQK2" s="85"/>
      <c r="OQL2" s="85"/>
      <c r="OQM2" s="85"/>
      <c r="OQN2" s="85"/>
      <c r="OQO2" s="85"/>
      <c r="OQP2" s="85"/>
      <c r="OQQ2" s="85"/>
      <c r="OQR2" s="85"/>
      <c r="OQS2" s="85"/>
      <c r="OQT2" s="85"/>
      <c r="OQU2" s="85"/>
      <c r="OQV2" s="85"/>
      <c r="OQW2" s="85"/>
      <c r="OQX2" s="85"/>
      <c r="OQY2" s="85"/>
      <c r="OQZ2" s="85"/>
      <c r="ORA2" s="85"/>
      <c r="ORB2" s="85"/>
      <c r="ORC2" s="85"/>
      <c r="ORD2" s="85"/>
      <c r="ORE2" s="85"/>
      <c r="ORF2" s="85"/>
      <c r="ORG2" s="85"/>
      <c r="ORH2" s="85"/>
      <c r="ORI2" s="85"/>
      <c r="ORJ2" s="85"/>
      <c r="ORK2" s="85"/>
      <c r="ORL2" s="85"/>
      <c r="ORM2" s="85"/>
      <c r="ORN2" s="85"/>
      <c r="ORO2" s="85"/>
      <c r="ORP2" s="85"/>
      <c r="ORQ2" s="85"/>
      <c r="ORR2" s="85"/>
      <c r="ORS2" s="85"/>
      <c r="ORT2" s="85"/>
      <c r="ORU2" s="85"/>
      <c r="ORV2" s="85"/>
      <c r="ORW2" s="85"/>
      <c r="ORX2" s="85"/>
      <c r="ORY2" s="85"/>
      <c r="ORZ2" s="85"/>
      <c r="OSA2" s="85"/>
      <c r="OSB2" s="85"/>
      <c r="OSC2" s="85"/>
      <c r="OSD2" s="85"/>
      <c r="OSE2" s="85"/>
      <c r="OSF2" s="85"/>
      <c r="OSG2" s="85"/>
      <c r="OSH2" s="85"/>
      <c r="OSI2" s="85"/>
      <c r="OSJ2" s="85"/>
      <c r="OSK2" s="85"/>
      <c r="OSL2" s="85"/>
      <c r="OSM2" s="85"/>
      <c r="OSN2" s="85"/>
      <c r="OSO2" s="85"/>
      <c r="OSP2" s="85"/>
      <c r="OSQ2" s="85"/>
      <c r="OSR2" s="85"/>
      <c r="OSS2" s="85"/>
      <c r="OST2" s="85"/>
      <c r="OSU2" s="85"/>
      <c r="OSV2" s="85"/>
      <c r="OSW2" s="85"/>
      <c r="OSX2" s="85"/>
      <c r="OSY2" s="85"/>
      <c r="OSZ2" s="85"/>
      <c r="OTA2" s="85"/>
      <c r="OTB2" s="85"/>
      <c r="OTC2" s="85"/>
      <c r="OTD2" s="85"/>
      <c r="OTE2" s="85"/>
      <c r="OTF2" s="85"/>
      <c r="OTG2" s="85"/>
      <c r="OTH2" s="85"/>
      <c r="OTI2" s="85"/>
      <c r="OTJ2" s="85"/>
      <c r="OTK2" s="85"/>
      <c r="OTL2" s="85"/>
      <c r="OTM2" s="85"/>
      <c r="OTN2" s="85"/>
      <c r="OTO2" s="85"/>
      <c r="OTP2" s="85"/>
      <c r="OTQ2" s="85"/>
      <c r="OTR2" s="85"/>
      <c r="OTS2" s="85"/>
      <c r="OTT2" s="85"/>
      <c r="OTU2" s="85"/>
      <c r="OTV2" s="85"/>
      <c r="OTW2" s="85"/>
      <c r="OTX2" s="85"/>
      <c r="OTY2" s="85"/>
      <c r="OTZ2" s="85"/>
      <c r="OUA2" s="85"/>
      <c r="OUB2" s="85"/>
      <c r="OUC2" s="85"/>
      <c r="OUD2" s="85"/>
      <c r="OUE2" s="85"/>
      <c r="OUF2" s="85"/>
      <c r="OUG2" s="85"/>
      <c r="OUH2" s="85"/>
      <c r="OUI2" s="85"/>
      <c r="OUJ2" s="85"/>
      <c r="OUK2" s="85"/>
      <c r="OUL2" s="85"/>
      <c r="OUM2" s="85"/>
      <c r="OUN2" s="85"/>
      <c r="OUO2" s="85"/>
      <c r="OUP2" s="85"/>
      <c r="OUQ2" s="85"/>
      <c r="OUR2" s="85"/>
      <c r="OUS2" s="85"/>
      <c r="OUT2" s="85"/>
      <c r="OUU2" s="85"/>
      <c r="OUV2" s="85"/>
      <c r="OUW2" s="85"/>
      <c r="OUX2" s="85"/>
      <c r="OUY2" s="85"/>
      <c r="OUZ2" s="85"/>
      <c r="OVA2" s="85"/>
      <c r="OVB2" s="85"/>
      <c r="OVC2" s="85"/>
      <c r="OVD2" s="85"/>
      <c r="OVE2" s="85"/>
      <c r="OVF2" s="85"/>
      <c r="OVG2" s="85"/>
      <c r="OVH2" s="85"/>
      <c r="OVI2" s="85"/>
      <c r="OVJ2" s="85"/>
      <c r="OVK2" s="85"/>
      <c r="OVL2" s="85"/>
      <c r="OVM2" s="85"/>
      <c r="OVN2" s="85"/>
      <c r="OVO2" s="85"/>
      <c r="OVP2" s="85"/>
      <c r="OVQ2" s="85"/>
      <c r="OVR2" s="85"/>
      <c r="OVS2" s="85"/>
      <c r="OVT2" s="85"/>
      <c r="OVU2" s="85"/>
      <c r="OVV2" s="85"/>
      <c r="OVW2" s="85"/>
      <c r="OVX2" s="85"/>
      <c r="OVY2" s="85"/>
      <c r="OVZ2" s="85"/>
      <c r="OWA2" s="85"/>
      <c r="OWB2" s="85"/>
      <c r="OWC2" s="85"/>
      <c r="OWD2" s="85"/>
      <c r="OWE2" s="85"/>
      <c r="OWF2" s="85"/>
      <c r="OWG2" s="85"/>
      <c r="OWH2" s="85"/>
      <c r="OWI2" s="85"/>
      <c r="OWJ2" s="85"/>
      <c r="OWK2" s="85"/>
      <c r="OWL2" s="85"/>
      <c r="OWM2" s="85"/>
      <c r="OWN2" s="85"/>
      <c r="OWO2" s="85"/>
      <c r="OWP2" s="85"/>
      <c r="OWQ2" s="85"/>
      <c r="OWR2" s="85"/>
      <c r="OWS2" s="85"/>
      <c r="OWT2" s="85"/>
      <c r="OWU2" s="85"/>
      <c r="OWV2" s="85"/>
      <c r="OWW2" s="85"/>
      <c r="OWX2" s="85"/>
      <c r="OWY2" s="85"/>
      <c r="OWZ2" s="85"/>
      <c r="OXA2" s="85"/>
      <c r="OXB2" s="85"/>
      <c r="OXC2" s="85"/>
      <c r="OXD2" s="85"/>
      <c r="OXE2" s="85"/>
      <c r="OXF2" s="85"/>
      <c r="OXG2" s="85"/>
      <c r="OXH2" s="85"/>
      <c r="OXI2" s="85"/>
      <c r="OXJ2" s="85"/>
      <c r="OXK2" s="85"/>
      <c r="OXL2" s="85"/>
      <c r="OXM2" s="85"/>
      <c r="OXN2" s="85"/>
      <c r="OXO2" s="85"/>
      <c r="OXP2" s="85"/>
      <c r="OXQ2" s="85"/>
      <c r="OXR2" s="85"/>
      <c r="OXS2" s="85"/>
      <c r="OXT2" s="85"/>
      <c r="OXU2" s="85"/>
      <c r="OXV2" s="85"/>
      <c r="OXW2" s="85"/>
      <c r="OXX2" s="85"/>
      <c r="OXY2" s="85"/>
      <c r="OXZ2" s="85"/>
      <c r="OYA2" s="85"/>
      <c r="OYB2" s="85"/>
      <c r="OYC2" s="85"/>
      <c r="OYD2" s="85"/>
      <c r="OYE2" s="85"/>
      <c r="OYF2" s="85"/>
      <c r="OYG2" s="85"/>
      <c r="OYH2" s="85"/>
      <c r="OYI2" s="85"/>
      <c r="OYJ2" s="85"/>
      <c r="OYK2" s="85"/>
      <c r="OYL2" s="85"/>
      <c r="OYM2" s="85"/>
      <c r="OYN2" s="85"/>
      <c r="OYO2" s="85"/>
      <c r="OYP2" s="85"/>
      <c r="OYQ2" s="85"/>
      <c r="OYR2" s="85"/>
      <c r="OYS2" s="85"/>
      <c r="OYT2" s="85"/>
      <c r="OYU2" s="85"/>
      <c r="OYV2" s="85"/>
      <c r="OYW2" s="85"/>
      <c r="OYX2" s="85"/>
      <c r="OYY2" s="85"/>
      <c r="OYZ2" s="85"/>
      <c r="OZA2" s="85"/>
      <c r="OZB2" s="85"/>
      <c r="OZC2" s="85"/>
      <c r="OZD2" s="85"/>
      <c r="OZE2" s="85"/>
      <c r="OZF2" s="85"/>
      <c r="OZG2" s="85"/>
      <c r="OZH2" s="85"/>
      <c r="OZI2" s="85"/>
      <c r="OZJ2" s="85"/>
      <c r="OZK2" s="85"/>
      <c r="OZL2" s="85"/>
      <c r="OZM2" s="85"/>
      <c r="OZN2" s="85"/>
      <c r="OZO2" s="85"/>
      <c r="OZP2" s="85"/>
      <c r="OZQ2" s="85"/>
      <c r="OZR2" s="85"/>
      <c r="OZS2" s="85"/>
      <c r="OZT2" s="85"/>
      <c r="OZU2" s="85"/>
      <c r="OZV2" s="85"/>
      <c r="OZW2" s="85"/>
      <c r="OZX2" s="85"/>
      <c r="OZY2" s="85"/>
      <c r="OZZ2" s="85"/>
      <c r="PAA2" s="85"/>
      <c r="PAB2" s="85"/>
      <c r="PAC2" s="85"/>
      <c r="PAD2" s="85"/>
      <c r="PAE2" s="85"/>
      <c r="PAF2" s="85"/>
      <c r="PAG2" s="85"/>
      <c r="PAH2" s="85"/>
      <c r="PAI2" s="85"/>
      <c r="PAJ2" s="85"/>
      <c r="PAK2" s="85"/>
      <c r="PAL2" s="85"/>
      <c r="PAM2" s="85"/>
      <c r="PAN2" s="85"/>
      <c r="PAO2" s="85"/>
      <c r="PAP2" s="85"/>
      <c r="PAQ2" s="85"/>
      <c r="PAR2" s="85"/>
      <c r="PAS2" s="85"/>
      <c r="PAT2" s="85"/>
      <c r="PAU2" s="85"/>
      <c r="PAV2" s="85"/>
      <c r="PAW2" s="85"/>
      <c r="PAX2" s="85"/>
      <c r="PAY2" s="85"/>
      <c r="PAZ2" s="85"/>
      <c r="PBA2" s="85"/>
      <c r="PBB2" s="85"/>
      <c r="PBC2" s="85"/>
      <c r="PBD2" s="85"/>
      <c r="PBE2" s="85"/>
      <c r="PBF2" s="85"/>
      <c r="PBG2" s="85"/>
      <c r="PBH2" s="85"/>
      <c r="PBI2" s="85"/>
      <c r="PBJ2" s="85"/>
      <c r="PBK2" s="85"/>
      <c r="PBL2" s="85"/>
      <c r="PBM2" s="85"/>
      <c r="PBN2" s="85"/>
      <c r="PBO2" s="85"/>
      <c r="PBP2" s="85"/>
      <c r="PBQ2" s="85"/>
      <c r="PBR2" s="85"/>
      <c r="PBS2" s="85"/>
      <c r="PBT2" s="85"/>
      <c r="PBU2" s="85"/>
      <c r="PBV2" s="85"/>
      <c r="PBW2" s="85"/>
      <c r="PBX2" s="85"/>
      <c r="PBY2" s="85"/>
      <c r="PBZ2" s="85"/>
      <c r="PCA2" s="85"/>
      <c r="PCB2" s="85"/>
      <c r="PCC2" s="85"/>
      <c r="PCD2" s="85"/>
      <c r="PCE2" s="85"/>
      <c r="PCF2" s="85"/>
      <c r="PCG2" s="85"/>
      <c r="PCH2" s="85"/>
      <c r="PCI2" s="85"/>
      <c r="PCJ2" s="85"/>
      <c r="PCK2" s="85"/>
      <c r="PCL2" s="85"/>
      <c r="PCM2" s="85"/>
      <c r="PCN2" s="85"/>
      <c r="PCO2" s="85"/>
      <c r="PCP2" s="85"/>
      <c r="PCQ2" s="85"/>
      <c r="PCR2" s="85"/>
      <c r="PCS2" s="85"/>
      <c r="PCT2" s="85"/>
      <c r="PCU2" s="85"/>
      <c r="PCV2" s="85"/>
      <c r="PCW2" s="85"/>
      <c r="PCX2" s="85"/>
      <c r="PCY2" s="85"/>
      <c r="PCZ2" s="85"/>
      <c r="PDA2" s="85"/>
      <c r="PDB2" s="85"/>
      <c r="PDC2" s="85"/>
      <c r="PDD2" s="85"/>
      <c r="PDE2" s="85"/>
      <c r="PDF2" s="85"/>
      <c r="PDG2" s="85"/>
      <c r="PDH2" s="85"/>
      <c r="PDI2" s="85"/>
      <c r="PDJ2" s="85"/>
      <c r="PDK2" s="85"/>
      <c r="PDL2" s="85"/>
      <c r="PDM2" s="85"/>
      <c r="PDN2" s="85"/>
      <c r="PDO2" s="85"/>
      <c r="PDP2" s="85"/>
      <c r="PDQ2" s="85"/>
      <c r="PDR2" s="85"/>
      <c r="PDS2" s="85"/>
      <c r="PDT2" s="85"/>
      <c r="PDU2" s="85"/>
      <c r="PDV2" s="85"/>
      <c r="PDW2" s="85"/>
      <c r="PDX2" s="85"/>
      <c r="PDY2" s="85"/>
      <c r="PDZ2" s="85"/>
      <c r="PEA2" s="85"/>
      <c r="PEB2" s="85"/>
      <c r="PEC2" s="85"/>
      <c r="PED2" s="85"/>
      <c r="PEE2" s="85"/>
      <c r="PEF2" s="85"/>
      <c r="PEG2" s="85"/>
      <c r="PEH2" s="85"/>
      <c r="PEI2" s="85"/>
      <c r="PEJ2" s="85"/>
      <c r="PEK2" s="85"/>
      <c r="PEL2" s="85"/>
      <c r="PEM2" s="85"/>
      <c r="PEN2" s="85"/>
      <c r="PEO2" s="85"/>
      <c r="PEP2" s="85"/>
      <c r="PEQ2" s="85"/>
      <c r="PER2" s="85"/>
      <c r="PES2" s="85"/>
      <c r="PET2" s="85"/>
      <c r="PEU2" s="85"/>
      <c r="PEV2" s="85"/>
      <c r="PEW2" s="85"/>
      <c r="PEX2" s="85"/>
      <c r="PEY2" s="85"/>
      <c r="PEZ2" s="85"/>
      <c r="PFA2" s="85"/>
      <c r="PFB2" s="85"/>
      <c r="PFC2" s="85"/>
      <c r="PFD2" s="85"/>
      <c r="PFE2" s="85"/>
      <c r="PFF2" s="85"/>
      <c r="PFG2" s="85"/>
      <c r="PFH2" s="85"/>
      <c r="PFI2" s="85"/>
      <c r="PFJ2" s="85"/>
      <c r="PFK2" s="85"/>
      <c r="PFL2" s="85"/>
      <c r="PFM2" s="85"/>
      <c r="PFN2" s="85"/>
      <c r="PFO2" s="85"/>
      <c r="PFP2" s="85"/>
      <c r="PFQ2" s="85"/>
      <c r="PFR2" s="85"/>
      <c r="PFS2" s="85"/>
      <c r="PFT2" s="85"/>
      <c r="PFU2" s="85"/>
      <c r="PFV2" s="85"/>
      <c r="PFW2" s="85"/>
      <c r="PFX2" s="85"/>
      <c r="PFY2" s="85"/>
      <c r="PFZ2" s="85"/>
      <c r="PGA2" s="85"/>
      <c r="PGB2" s="85"/>
      <c r="PGC2" s="85"/>
      <c r="PGD2" s="85"/>
      <c r="PGE2" s="85"/>
      <c r="PGF2" s="85"/>
      <c r="PGG2" s="85"/>
      <c r="PGH2" s="85"/>
      <c r="PGI2" s="85"/>
      <c r="PGJ2" s="85"/>
      <c r="PGK2" s="85"/>
      <c r="PGL2" s="85"/>
      <c r="PGM2" s="85"/>
      <c r="PGN2" s="85"/>
      <c r="PGO2" s="85"/>
      <c r="PGP2" s="85"/>
      <c r="PGQ2" s="85"/>
      <c r="PGR2" s="85"/>
      <c r="PGS2" s="85"/>
      <c r="PGT2" s="85"/>
      <c r="PGU2" s="85"/>
      <c r="PGV2" s="85"/>
      <c r="PGW2" s="85"/>
      <c r="PGX2" s="85"/>
      <c r="PGY2" s="85"/>
      <c r="PGZ2" s="85"/>
      <c r="PHA2" s="85"/>
      <c r="PHB2" s="85"/>
      <c r="PHC2" s="85"/>
      <c r="PHD2" s="85"/>
      <c r="PHE2" s="85"/>
      <c r="PHF2" s="85"/>
      <c r="PHG2" s="85"/>
      <c r="PHH2" s="85"/>
      <c r="PHI2" s="85"/>
      <c r="PHJ2" s="85"/>
      <c r="PHK2" s="85"/>
      <c r="PHL2" s="85"/>
      <c r="PHM2" s="85"/>
      <c r="PHN2" s="85"/>
      <c r="PHO2" s="85"/>
      <c r="PHP2" s="85"/>
      <c r="PHQ2" s="85"/>
      <c r="PHR2" s="85"/>
      <c r="PHS2" s="85"/>
      <c r="PHT2" s="85"/>
      <c r="PHU2" s="85"/>
      <c r="PHV2" s="85"/>
      <c r="PHW2" s="85"/>
      <c r="PHX2" s="85"/>
      <c r="PHY2" s="85"/>
      <c r="PHZ2" s="85"/>
      <c r="PIA2" s="85"/>
      <c r="PIB2" s="85"/>
      <c r="PIC2" s="85"/>
      <c r="PID2" s="85"/>
      <c r="PIE2" s="85"/>
      <c r="PIF2" s="85"/>
      <c r="PIG2" s="85"/>
      <c r="PIH2" s="85"/>
      <c r="PII2" s="85"/>
      <c r="PIJ2" s="85"/>
      <c r="PIK2" s="85"/>
      <c r="PIL2" s="85"/>
      <c r="PIM2" s="85"/>
      <c r="PIN2" s="85"/>
      <c r="PIO2" s="85"/>
      <c r="PIP2" s="85"/>
      <c r="PIQ2" s="85"/>
      <c r="PIR2" s="85"/>
      <c r="PIS2" s="85"/>
      <c r="PIT2" s="85"/>
      <c r="PIU2" s="85"/>
      <c r="PIV2" s="85"/>
      <c r="PIW2" s="85"/>
      <c r="PIX2" s="85"/>
      <c r="PIY2" s="85"/>
      <c r="PIZ2" s="85"/>
      <c r="PJA2" s="85"/>
      <c r="PJB2" s="85"/>
      <c r="PJC2" s="85"/>
      <c r="PJD2" s="85"/>
      <c r="PJE2" s="85"/>
      <c r="PJF2" s="85"/>
      <c r="PJG2" s="85"/>
      <c r="PJH2" s="85"/>
      <c r="PJI2" s="85"/>
      <c r="PJJ2" s="85"/>
      <c r="PJK2" s="85"/>
      <c r="PJL2" s="85"/>
      <c r="PJM2" s="85"/>
      <c r="PJN2" s="85"/>
      <c r="PJO2" s="85"/>
      <c r="PJP2" s="85"/>
      <c r="PJQ2" s="85"/>
      <c r="PJR2" s="85"/>
      <c r="PJS2" s="85"/>
      <c r="PJT2" s="85"/>
      <c r="PJU2" s="85"/>
      <c r="PJV2" s="85"/>
      <c r="PJW2" s="85"/>
      <c r="PJX2" s="85"/>
      <c r="PJY2" s="85"/>
      <c r="PJZ2" s="85"/>
      <c r="PKA2" s="85"/>
      <c r="PKB2" s="85"/>
      <c r="PKC2" s="85"/>
      <c r="PKD2" s="85"/>
      <c r="PKE2" s="85"/>
      <c r="PKF2" s="85"/>
      <c r="PKG2" s="85"/>
      <c r="PKH2" s="85"/>
      <c r="PKI2" s="85"/>
      <c r="PKJ2" s="85"/>
      <c r="PKK2" s="85"/>
      <c r="PKL2" s="85"/>
      <c r="PKM2" s="85"/>
      <c r="PKN2" s="85"/>
      <c r="PKO2" s="85"/>
      <c r="PKP2" s="85"/>
      <c r="PKQ2" s="85"/>
      <c r="PKR2" s="85"/>
      <c r="PKS2" s="85"/>
      <c r="PKT2" s="85"/>
      <c r="PKU2" s="85"/>
      <c r="PKV2" s="85"/>
      <c r="PKW2" s="85"/>
      <c r="PKX2" s="85"/>
      <c r="PKY2" s="85"/>
      <c r="PKZ2" s="85"/>
      <c r="PLA2" s="85"/>
      <c r="PLB2" s="85"/>
      <c r="PLC2" s="85"/>
      <c r="PLD2" s="85"/>
      <c r="PLE2" s="85"/>
      <c r="PLF2" s="85"/>
      <c r="PLG2" s="85"/>
      <c r="PLH2" s="85"/>
      <c r="PLI2" s="85"/>
      <c r="PLJ2" s="85"/>
      <c r="PLK2" s="85"/>
      <c r="PLL2" s="85"/>
      <c r="PLM2" s="85"/>
      <c r="PLN2" s="85"/>
      <c r="PLO2" s="85"/>
      <c r="PLP2" s="85"/>
      <c r="PLQ2" s="85"/>
      <c r="PLR2" s="85"/>
      <c r="PLS2" s="85"/>
      <c r="PLT2" s="85"/>
      <c r="PLU2" s="85"/>
      <c r="PLV2" s="85"/>
      <c r="PLW2" s="85"/>
      <c r="PLX2" s="85"/>
      <c r="PLY2" s="85"/>
      <c r="PLZ2" s="85"/>
      <c r="PMA2" s="85"/>
      <c r="PMB2" s="85"/>
      <c r="PMC2" s="85"/>
      <c r="PMD2" s="85"/>
      <c r="PME2" s="85"/>
      <c r="PMF2" s="85"/>
      <c r="PMG2" s="85"/>
      <c r="PMH2" s="85"/>
      <c r="PMI2" s="85"/>
      <c r="PMJ2" s="85"/>
      <c r="PMK2" s="85"/>
      <c r="PML2" s="85"/>
      <c r="PMM2" s="85"/>
      <c r="PMN2" s="85"/>
      <c r="PMO2" s="85"/>
      <c r="PMP2" s="85"/>
      <c r="PMQ2" s="85"/>
      <c r="PMR2" s="85"/>
      <c r="PMS2" s="85"/>
      <c r="PMT2" s="85"/>
      <c r="PMU2" s="85"/>
      <c r="PMV2" s="85"/>
      <c r="PMW2" s="85"/>
      <c r="PMX2" s="85"/>
      <c r="PMY2" s="85"/>
      <c r="PMZ2" s="85"/>
      <c r="PNA2" s="85"/>
      <c r="PNB2" s="85"/>
      <c r="PNC2" s="85"/>
      <c r="PND2" s="85"/>
      <c r="PNE2" s="85"/>
      <c r="PNF2" s="85"/>
      <c r="PNG2" s="85"/>
      <c r="PNH2" s="85"/>
      <c r="PNI2" s="85"/>
      <c r="PNJ2" s="85"/>
      <c r="PNK2" s="85"/>
      <c r="PNL2" s="85"/>
      <c r="PNM2" s="85"/>
      <c r="PNN2" s="85"/>
      <c r="PNO2" s="85"/>
      <c r="PNP2" s="85"/>
      <c r="PNQ2" s="85"/>
      <c r="PNR2" s="85"/>
      <c r="PNS2" s="85"/>
      <c r="PNT2" s="85"/>
      <c r="PNU2" s="85"/>
      <c r="PNV2" s="85"/>
      <c r="PNW2" s="85"/>
      <c r="PNX2" s="85"/>
      <c r="PNY2" s="85"/>
      <c r="PNZ2" s="85"/>
      <c r="POA2" s="85"/>
      <c r="POB2" s="85"/>
      <c r="POC2" s="85"/>
      <c r="POD2" s="85"/>
      <c r="POE2" s="85"/>
      <c r="POF2" s="85"/>
      <c r="POG2" s="85"/>
      <c r="POH2" s="85"/>
      <c r="POI2" s="85"/>
      <c r="POJ2" s="85"/>
      <c r="POK2" s="85"/>
      <c r="POL2" s="85"/>
      <c r="POM2" s="85"/>
      <c r="PON2" s="85"/>
      <c r="POO2" s="85"/>
      <c r="POP2" s="85"/>
      <c r="POQ2" s="85"/>
      <c r="POR2" s="85"/>
      <c r="POS2" s="85"/>
      <c r="POT2" s="85"/>
      <c r="POU2" s="85"/>
      <c r="POV2" s="85"/>
      <c r="POW2" s="85"/>
      <c r="POX2" s="85"/>
      <c r="POY2" s="85"/>
      <c r="POZ2" s="85"/>
      <c r="PPA2" s="85"/>
      <c r="PPB2" s="85"/>
      <c r="PPC2" s="85"/>
      <c r="PPD2" s="85"/>
      <c r="PPE2" s="85"/>
      <c r="PPF2" s="85"/>
      <c r="PPG2" s="85"/>
      <c r="PPH2" s="85"/>
      <c r="PPI2" s="85"/>
      <c r="PPJ2" s="85"/>
      <c r="PPK2" s="85"/>
      <c r="PPL2" s="85"/>
      <c r="PPM2" s="85"/>
      <c r="PPN2" s="85"/>
      <c r="PPO2" s="85"/>
      <c r="PPP2" s="85"/>
      <c r="PPQ2" s="85"/>
      <c r="PPR2" s="85"/>
      <c r="PPS2" s="85"/>
      <c r="PPT2" s="85"/>
      <c r="PPU2" s="85"/>
      <c r="PPV2" s="85"/>
      <c r="PPW2" s="85"/>
      <c r="PPX2" s="85"/>
      <c r="PPY2" s="85"/>
      <c r="PPZ2" s="85"/>
      <c r="PQA2" s="85"/>
      <c r="PQB2" s="85"/>
      <c r="PQC2" s="85"/>
      <c r="PQD2" s="85"/>
      <c r="PQE2" s="85"/>
      <c r="PQF2" s="85"/>
      <c r="PQG2" s="85"/>
      <c r="PQH2" s="85"/>
      <c r="PQI2" s="85"/>
      <c r="PQJ2" s="85"/>
      <c r="PQK2" s="85"/>
      <c r="PQL2" s="85"/>
      <c r="PQM2" s="85"/>
      <c r="PQN2" s="85"/>
      <c r="PQO2" s="85"/>
      <c r="PQP2" s="85"/>
      <c r="PQQ2" s="85"/>
      <c r="PQR2" s="85"/>
      <c r="PQS2" s="85"/>
      <c r="PQT2" s="85"/>
      <c r="PQU2" s="85"/>
      <c r="PQV2" s="85"/>
      <c r="PQW2" s="85"/>
      <c r="PQX2" s="85"/>
      <c r="PQY2" s="85"/>
      <c r="PQZ2" s="85"/>
      <c r="PRA2" s="85"/>
      <c r="PRB2" s="85"/>
      <c r="PRC2" s="85"/>
      <c r="PRD2" s="85"/>
      <c r="PRE2" s="85"/>
      <c r="PRF2" s="85"/>
      <c r="PRG2" s="85"/>
      <c r="PRH2" s="85"/>
      <c r="PRI2" s="85"/>
      <c r="PRJ2" s="85"/>
      <c r="PRK2" s="85"/>
      <c r="PRL2" s="85"/>
      <c r="PRM2" s="85"/>
      <c r="PRN2" s="85"/>
      <c r="PRO2" s="85"/>
      <c r="PRP2" s="85"/>
      <c r="PRQ2" s="85"/>
      <c r="PRR2" s="85"/>
      <c r="PRS2" s="85"/>
      <c r="PRT2" s="85"/>
      <c r="PRU2" s="85"/>
      <c r="PRV2" s="85"/>
      <c r="PRW2" s="85"/>
      <c r="PRX2" s="85"/>
      <c r="PRY2" s="85"/>
      <c r="PRZ2" s="85"/>
      <c r="PSA2" s="85"/>
      <c r="PSB2" s="85"/>
      <c r="PSC2" s="85"/>
      <c r="PSD2" s="85"/>
      <c r="PSE2" s="85"/>
      <c r="PSF2" s="85"/>
      <c r="PSG2" s="85"/>
      <c r="PSH2" s="85"/>
      <c r="PSI2" s="85"/>
      <c r="PSJ2" s="85"/>
      <c r="PSK2" s="85"/>
      <c r="PSL2" s="85"/>
      <c r="PSM2" s="85"/>
      <c r="PSN2" s="85"/>
      <c r="PSO2" s="85"/>
      <c r="PSP2" s="85"/>
      <c r="PSQ2" s="85"/>
      <c r="PSR2" s="85"/>
      <c r="PSS2" s="85"/>
      <c r="PST2" s="85"/>
      <c r="PSU2" s="85"/>
      <c r="PSV2" s="85"/>
      <c r="PSW2" s="85"/>
      <c r="PSX2" s="85"/>
      <c r="PSY2" s="85"/>
      <c r="PSZ2" s="85"/>
      <c r="PTA2" s="85"/>
      <c r="PTB2" s="85"/>
      <c r="PTC2" s="85"/>
      <c r="PTD2" s="85"/>
      <c r="PTE2" s="85"/>
      <c r="PTF2" s="85"/>
      <c r="PTG2" s="85"/>
      <c r="PTH2" s="85"/>
      <c r="PTI2" s="85"/>
      <c r="PTJ2" s="85"/>
      <c r="PTK2" s="85"/>
      <c r="PTL2" s="85"/>
      <c r="PTM2" s="85"/>
      <c r="PTN2" s="85"/>
      <c r="PTO2" s="85"/>
      <c r="PTP2" s="85"/>
      <c r="PTQ2" s="85"/>
      <c r="PTR2" s="85"/>
      <c r="PTS2" s="85"/>
      <c r="PTT2" s="85"/>
      <c r="PTU2" s="85"/>
      <c r="PTV2" s="85"/>
      <c r="PTW2" s="85"/>
      <c r="PTX2" s="85"/>
      <c r="PTY2" s="85"/>
      <c r="PTZ2" s="85"/>
      <c r="PUA2" s="85"/>
      <c r="PUB2" s="85"/>
      <c r="PUC2" s="85"/>
      <c r="PUD2" s="85"/>
      <c r="PUE2" s="85"/>
      <c r="PUF2" s="85"/>
      <c r="PUG2" s="85"/>
      <c r="PUH2" s="85"/>
      <c r="PUI2" s="85"/>
      <c r="PUJ2" s="85"/>
      <c r="PUK2" s="85"/>
      <c r="PUL2" s="85"/>
      <c r="PUM2" s="85"/>
      <c r="PUN2" s="85"/>
      <c r="PUO2" s="85"/>
      <c r="PUP2" s="85"/>
      <c r="PUQ2" s="85"/>
      <c r="PUR2" s="85"/>
      <c r="PUS2" s="85"/>
      <c r="PUT2" s="85"/>
      <c r="PUU2" s="85"/>
      <c r="PUV2" s="85"/>
      <c r="PUW2" s="85"/>
      <c r="PUX2" s="85"/>
      <c r="PUY2" s="85"/>
      <c r="PUZ2" s="85"/>
      <c r="PVA2" s="85"/>
      <c r="PVB2" s="85"/>
      <c r="PVC2" s="85"/>
      <c r="PVD2" s="85"/>
      <c r="PVE2" s="85"/>
      <c r="PVF2" s="85"/>
      <c r="PVG2" s="85"/>
      <c r="PVH2" s="85"/>
      <c r="PVI2" s="85"/>
      <c r="PVJ2" s="85"/>
      <c r="PVK2" s="85"/>
      <c r="PVL2" s="85"/>
      <c r="PVM2" s="85"/>
      <c r="PVN2" s="85"/>
      <c r="PVO2" s="85"/>
      <c r="PVP2" s="85"/>
      <c r="PVQ2" s="85"/>
      <c r="PVR2" s="85"/>
      <c r="PVS2" s="85"/>
      <c r="PVT2" s="85"/>
      <c r="PVU2" s="85"/>
      <c r="PVV2" s="85"/>
      <c r="PVW2" s="85"/>
      <c r="PVX2" s="85"/>
      <c r="PVY2" s="85"/>
      <c r="PVZ2" s="85"/>
      <c r="PWA2" s="85"/>
      <c r="PWB2" s="85"/>
      <c r="PWC2" s="85"/>
      <c r="PWD2" s="85"/>
      <c r="PWE2" s="85"/>
      <c r="PWF2" s="85"/>
      <c r="PWG2" s="85"/>
      <c r="PWH2" s="85"/>
      <c r="PWI2" s="85"/>
      <c r="PWJ2" s="85"/>
      <c r="PWK2" s="85"/>
      <c r="PWL2" s="85"/>
      <c r="PWM2" s="85"/>
      <c r="PWN2" s="85"/>
      <c r="PWO2" s="85"/>
      <c r="PWP2" s="85"/>
      <c r="PWQ2" s="85"/>
      <c r="PWR2" s="85"/>
      <c r="PWS2" s="85"/>
      <c r="PWT2" s="85"/>
      <c r="PWU2" s="85"/>
      <c r="PWV2" s="85"/>
      <c r="PWW2" s="85"/>
      <c r="PWX2" s="85"/>
      <c r="PWY2" s="85"/>
      <c r="PWZ2" s="85"/>
      <c r="PXA2" s="85"/>
      <c r="PXB2" s="85"/>
      <c r="PXC2" s="85"/>
      <c r="PXD2" s="85"/>
      <c r="PXE2" s="85"/>
      <c r="PXF2" s="85"/>
      <c r="PXG2" s="85"/>
      <c r="PXH2" s="85"/>
      <c r="PXI2" s="85"/>
      <c r="PXJ2" s="85"/>
      <c r="PXK2" s="85"/>
      <c r="PXL2" s="85"/>
      <c r="PXM2" s="85"/>
      <c r="PXN2" s="85"/>
      <c r="PXO2" s="85"/>
      <c r="PXP2" s="85"/>
      <c r="PXQ2" s="85"/>
      <c r="PXR2" s="85"/>
      <c r="PXS2" s="85"/>
      <c r="PXT2" s="85"/>
      <c r="PXU2" s="85"/>
      <c r="PXV2" s="85"/>
      <c r="PXW2" s="85"/>
      <c r="PXX2" s="85"/>
      <c r="PXY2" s="85"/>
      <c r="PXZ2" s="85"/>
      <c r="PYA2" s="85"/>
      <c r="PYB2" s="85"/>
      <c r="PYC2" s="85"/>
      <c r="PYD2" s="85"/>
      <c r="PYE2" s="85"/>
      <c r="PYF2" s="85"/>
      <c r="PYG2" s="85"/>
      <c r="PYH2" s="85"/>
      <c r="PYI2" s="85"/>
      <c r="PYJ2" s="85"/>
      <c r="PYK2" s="85"/>
      <c r="PYL2" s="85"/>
      <c r="PYM2" s="85"/>
      <c r="PYN2" s="85"/>
      <c r="PYO2" s="85"/>
      <c r="PYP2" s="85"/>
      <c r="PYQ2" s="85"/>
      <c r="PYR2" s="85"/>
      <c r="PYS2" s="85"/>
      <c r="PYT2" s="85"/>
      <c r="PYU2" s="85"/>
      <c r="PYV2" s="85"/>
      <c r="PYW2" s="85"/>
      <c r="PYX2" s="85"/>
      <c r="PYY2" s="85"/>
      <c r="PYZ2" s="85"/>
      <c r="PZA2" s="85"/>
      <c r="PZB2" s="85"/>
      <c r="PZC2" s="85"/>
      <c r="PZD2" s="85"/>
      <c r="PZE2" s="85"/>
      <c r="PZF2" s="85"/>
      <c r="PZG2" s="85"/>
      <c r="PZH2" s="85"/>
      <c r="PZI2" s="85"/>
      <c r="PZJ2" s="85"/>
      <c r="PZK2" s="85"/>
      <c r="PZL2" s="85"/>
      <c r="PZM2" s="85"/>
      <c r="PZN2" s="85"/>
      <c r="PZO2" s="85"/>
      <c r="PZP2" s="85"/>
      <c r="PZQ2" s="85"/>
      <c r="PZR2" s="85"/>
      <c r="PZS2" s="85"/>
      <c r="PZT2" s="85"/>
      <c r="PZU2" s="85"/>
      <c r="PZV2" s="85"/>
      <c r="PZW2" s="85"/>
      <c r="PZX2" s="85"/>
      <c r="PZY2" s="85"/>
      <c r="PZZ2" s="85"/>
      <c r="QAA2" s="85"/>
      <c r="QAB2" s="85"/>
      <c r="QAC2" s="85"/>
      <c r="QAD2" s="85"/>
      <c r="QAE2" s="85"/>
      <c r="QAF2" s="85"/>
      <c r="QAG2" s="85"/>
      <c r="QAH2" s="85"/>
      <c r="QAI2" s="85"/>
      <c r="QAJ2" s="85"/>
      <c r="QAK2" s="85"/>
      <c r="QAL2" s="85"/>
      <c r="QAM2" s="85"/>
      <c r="QAN2" s="85"/>
      <c r="QAO2" s="85"/>
      <c r="QAP2" s="85"/>
      <c r="QAQ2" s="85"/>
      <c r="QAR2" s="85"/>
      <c r="QAS2" s="85"/>
      <c r="QAT2" s="85"/>
      <c r="QAU2" s="85"/>
      <c r="QAV2" s="85"/>
      <c r="QAW2" s="85"/>
      <c r="QAX2" s="85"/>
      <c r="QAY2" s="85"/>
      <c r="QAZ2" s="85"/>
      <c r="QBA2" s="85"/>
      <c r="QBB2" s="85"/>
      <c r="QBC2" s="85"/>
      <c r="QBD2" s="85"/>
      <c r="QBE2" s="85"/>
      <c r="QBF2" s="85"/>
      <c r="QBG2" s="85"/>
      <c r="QBH2" s="85"/>
      <c r="QBI2" s="85"/>
      <c r="QBJ2" s="85"/>
      <c r="QBK2" s="85"/>
      <c r="QBL2" s="85"/>
      <c r="QBM2" s="85"/>
      <c r="QBN2" s="85"/>
      <c r="QBO2" s="85"/>
      <c r="QBP2" s="85"/>
      <c r="QBQ2" s="85"/>
      <c r="QBR2" s="85"/>
      <c r="QBS2" s="85"/>
      <c r="QBT2" s="85"/>
      <c r="QBU2" s="85"/>
      <c r="QBV2" s="85"/>
      <c r="QBW2" s="85"/>
      <c r="QBX2" s="85"/>
      <c r="QBY2" s="85"/>
      <c r="QBZ2" s="85"/>
      <c r="QCA2" s="85"/>
      <c r="QCB2" s="85"/>
      <c r="QCC2" s="85"/>
      <c r="QCD2" s="85"/>
      <c r="QCE2" s="85"/>
      <c r="QCF2" s="85"/>
      <c r="QCG2" s="85"/>
      <c r="QCH2" s="85"/>
      <c r="QCI2" s="85"/>
      <c r="QCJ2" s="85"/>
      <c r="QCK2" s="85"/>
      <c r="QCL2" s="85"/>
      <c r="QCM2" s="85"/>
      <c r="QCN2" s="85"/>
      <c r="QCO2" s="85"/>
      <c r="QCP2" s="85"/>
      <c r="QCQ2" s="85"/>
      <c r="QCR2" s="85"/>
      <c r="QCS2" s="85"/>
      <c r="QCT2" s="85"/>
      <c r="QCU2" s="85"/>
      <c r="QCV2" s="85"/>
      <c r="QCW2" s="85"/>
      <c r="QCX2" s="85"/>
      <c r="QCY2" s="85"/>
      <c r="QCZ2" s="85"/>
      <c r="QDA2" s="85"/>
      <c r="QDB2" s="85"/>
      <c r="QDC2" s="85"/>
      <c r="QDD2" s="85"/>
      <c r="QDE2" s="85"/>
      <c r="QDF2" s="85"/>
      <c r="QDG2" s="85"/>
      <c r="QDH2" s="85"/>
      <c r="QDI2" s="85"/>
      <c r="QDJ2" s="85"/>
      <c r="QDK2" s="85"/>
      <c r="QDL2" s="85"/>
      <c r="QDM2" s="85"/>
      <c r="QDN2" s="85"/>
      <c r="QDO2" s="85"/>
      <c r="QDP2" s="85"/>
      <c r="QDQ2" s="85"/>
      <c r="QDR2" s="85"/>
      <c r="QDS2" s="85"/>
      <c r="QDT2" s="85"/>
      <c r="QDU2" s="85"/>
      <c r="QDV2" s="85"/>
      <c r="QDW2" s="85"/>
      <c r="QDX2" s="85"/>
      <c r="QDY2" s="85"/>
      <c r="QDZ2" s="85"/>
      <c r="QEA2" s="85"/>
      <c r="QEB2" s="85"/>
      <c r="QEC2" s="85"/>
      <c r="QED2" s="85"/>
      <c r="QEE2" s="85"/>
      <c r="QEF2" s="85"/>
      <c r="QEG2" s="85"/>
      <c r="QEH2" s="85"/>
      <c r="QEI2" s="85"/>
      <c r="QEJ2" s="85"/>
      <c r="QEK2" s="85"/>
      <c r="QEL2" s="85"/>
      <c r="QEM2" s="85"/>
      <c r="QEN2" s="85"/>
      <c r="QEO2" s="85"/>
      <c r="QEP2" s="85"/>
      <c r="QEQ2" s="85"/>
      <c r="QER2" s="85"/>
      <c r="QES2" s="85"/>
      <c r="QET2" s="85"/>
      <c r="QEU2" s="85"/>
      <c r="QEV2" s="85"/>
      <c r="QEW2" s="85"/>
      <c r="QEX2" s="85"/>
      <c r="QEY2" s="85"/>
      <c r="QEZ2" s="85"/>
      <c r="QFA2" s="85"/>
      <c r="QFB2" s="85"/>
      <c r="QFC2" s="85"/>
      <c r="QFD2" s="85"/>
      <c r="QFE2" s="85"/>
      <c r="QFF2" s="85"/>
      <c r="QFG2" s="85"/>
      <c r="QFH2" s="85"/>
      <c r="QFI2" s="85"/>
      <c r="QFJ2" s="85"/>
      <c r="QFK2" s="85"/>
      <c r="QFL2" s="85"/>
      <c r="QFM2" s="85"/>
      <c r="QFN2" s="85"/>
      <c r="QFO2" s="85"/>
      <c r="QFP2" s="85"/>
      <c r="QFQ2" s="85"/>
      <c r="QFR2" s="85"/>
      <c r="QFS2" s="85"/>
      <c r="QFT2" s="85"/>
      <c r="QFU2" s="85"/>
      <c r="QFV2" s="85"/>
      <c r="QFW2" s="85"/>
      <c r="QFX2" s="85"/>
      <c r="QFY2" s="85"/>
      <c r="QFZ2" s="85"/>
      <c r="QGA2" s="85"/>
      <c r="QGB2" s="85"/>
      <c r="QGC2" s="85"/>
      <c r="QGD2" s="85"/>
      <c r="QGE2" s="85"/>
      <c r="QGF2" s="85"/>
      <c r="QGG2" s="85"/>
      <c r="QGH2" s="85"/>
      <c r="QGI2" s="85"/>
      <c r="QGJ2" s="85"/>
      <c r="QGK2" s="85"/>
      <c r="QGL2" s="85"/>
      <c r="QGM2" s="85"/>
      <c r="QGN2" s="85"/>
      <c r="QGO2" s="85"/>
      <c r="QGP2" s="85"/>
      <c r="QGQ2" s="85"/>
      <c r="QGR2" s="85"/>
      <c r="QGS2" s="85"/>
      <c r="QGT2" s="85"/>
      <c r="QGU2" s="85"/>
      <c r="QGV2" s="85"/>
      <c r="QGW2" s="85"/>
      <c r="QGX2" s="85"/>
      <c r="QGY2" s="85"/>
      <c r="QGZ2" s="85"/>
      <c r="QHA2" s="85"/>
      <c r="QHB2" s="85"/>
      <c r="QHC2" s="85"/>
      <c r="QHD2" s="85"/>
      <c r="QHE2" s="85"/>
      <c r="QHF2" s="85"/>
      <c r="QHG2" s="85"/>
      <c r="QHH2" s="85"/>
      <c r="QHI2" s="85"/>
      <c r="QHJ2" s="85"/>
      <c r="QHK2" s="85"/>
      <c r="QHL2" s="85"/>
      <c r="QHM2" s="85"/>
      <c r="QHN2" s="85"/>
      <c r="QHO2" s="85"/>
      <c r="QHP2" s="85"/>
      <c r="QHQ2" s="85"/>
      <c r="QHR2" s="85"/>
      <c r="QHS2" s="85"/>
      <c r="QHT2" s="85"/>
      <c r="QHU2" s="85"/>
      <c r="QHV2" s="85"/>
      <c r="QHW2" s="85"/>
      <c r="QHX2" s="85"/>
      <c r="QHY2" s="85"/>
      <c r="QHZ2" s="85"/>
      <c r="QIA2" s="85"/>
      <c r="QIB2" s="85"/>
      <c r="QIC2" s="85"/>
      <c r="QID2" s="85"/>
      <c r="QIE2" s="85"/>
      <c r="QIF2" s="85"/>
      <c r="QIG2" s="85"/>
      <c r="QIH2" s="85"/>
      <c r="QII2" s="85"/>
      <c r="QIJ2" s="85"/>
      <c r="QIK2" s="85"/>
      <c r="QIL2" s="85"/>
      <c r="QIM2" s="85"/>
      <c r="QIN2" s="85"/>
      <c r="QIO2" s="85"/>
      <c r="QIP2" s="85"/>
      <c r="QIQ2" s="85"/>
      <c r="QIR2" s="85"/>
      <c r="QIS2" s="85"/>
      <c r="QIT2" s="85"/>
      <c r="QIU2" s="85"/>
      <c r="QIV2" s="85"/>
      <c r="QIW2" s="85"/>
      <c r="QIX2" s="85"/>
      <c r="QIY2" s="85"/>
      <c r="QIZ2" s="85"/>
      <c r="QJA2" s="85"/>
      <c r="QJB2" s="85"/>
      <c r="QJC2" s="85"/>
      <c r="QJD2" s="85"/>
      <c r="QJE2" s="85"/>
      <c r="QJF2" s="85"/>
      <c r="QJG2" s="85"/>
      <c r="QJH2" s="85"/>
      <c r="QJI2" s="85"/>
      <c r="QJJ2" s="85"/>
      <c r="QJK2" s="85"/>
      <c r="QJL2" s="85"/>
      <c r="QJM2" s="85"/>
      <c r="QJN2" s="85"/>
      <c r="QJO2" s="85"/>
      <c r="QJP2" s="85"/>
      <c r="QJQ2" s="85"/>
      <c r="QJR2" s="85"/>
      <c r="QJS2" s="85"/>
      <c r="QJT2" s="85"/>
      <c r="QJU2" s="85"/>
      <c r="QJV2" s="85"/>
      <c r="QJW2" s="85"/>
      <c r="QJX2" s="85"/>
      <c r="QJY2" s="85"/>
      <c r="QJZ2" s="85"/>
      <c r="QKA2" s="85"/>
      <c r="QKB2" s="85"/>
      <c r="QKC2" s="85"/>
      <c r="QKD2" s="85"/>
      <c r="QKE2" s="85"/>
      <c r="QKF2" s="85"/>
      <c r="QKG2" s="85"/>
      <c r="QKH2" s="85"/>
      <c r="QKI2" s="85"/>
      <c r="QKJ2" s="85"/>
      <c r="QKK2" s="85"/>
      <c r="QKL2" s="85"/>
      <c r="QKM2" s="85"/>
      <c r="QKN2" s="85"/>
      <c r="QKO2" s="85"/>
      <c r="QKP2" s="85"/>
      <c r="QKQ2" s="85"/>
      <c r="QKR2" s="85"/>
      <c r="QKS2" s="85"/>
      <c r="QKT2" s="85"/>
      <c r="QKU2" s="85"/>
      <c r="QKV2" s="85"/>
      <c r="QKW2" s="85"/>
      <c r="QKX2" s="85"/>
      <c r="QKY2" s="85"/>
      <c r="QKZ2" s="85"/>
      <c r="QLA2" s="85"/>
      <c r="QLB2" s="85"/>
      <c r="QLC2" s="85"/>
      <c r="QLD2" s="85"/>
      <c r="QLE2" s="85"/>
      <c r="QLF2" s="85"/>
      <c r="QLG2" s="85"/>
      <c r="QLH2" s="85"/>
      <c r="QLI2" s="85"/>
      <c r="QLJ2" s="85"/>
      <c r="QLK2" s="85"/>
      <c r="QLL2" s="85"/>
      <c r="QLM2" s="85"/>
      <c r="QLN2" s="85"/>
      <c r="QLO2" s="85"/>
      <c r="QLP2" s="85"/>
      <c r="QLQ2" s="85"/>
      <c r="QLR2" s="85"/>
      <c r="QLS2" s="85"/>
      <c r="QLT2" s="85"/>
      <c r="QLU2" s="85"/>
      <c r="QLV2" s="85"/>
      <c r="QLW2" s="85"/>
      <c r="QLX2" s="85"/>
      <c r="QLY2" s="85"/>
      <c r="QLZ2" s="85"/>
      <c r="QMA2" s="85"/>
      <c r="QMB2" s="85"/>
      <c r="QMC2" s="85"/>
      <c r="QMD2" s="85"/>
      <c r="QME2" s="85"/>
      <c r="QMF2" s="85"/>
      <c r="QMG2" s="85"/>
      <c r="QMH2" s="85"/>
      <c r="QMI2" s="85"/>
      <c r="QMJ2" s="85"/>
      <c r="QMK2" s="85"/>
      <c r="QML2" s="85"/>
      <c r="QMM2" s="85"/>
      <c r="QMN2" s="85"/>
      <c r="QMO2" s="85"/>
      <c r="QMP2" s="85"/>
      <c r="QMQ2" s="85"/>
      <c r="QMR2" s="85"/>
      <c r="QMS2" s="85"/>
      <c r="QMT2" s="85"/>
      <c r="QMU2" s="85"/>
      <c r="QMV2" s="85"/>
      <c r="QMW2" s="85"/>
      <c r="QMX2" s="85"/>
      <c r="QMY2" s="85"/>
      <c r="QMZ2" s="85"/>
      <c r="QNA2" s="85"/>
      <c r="QNB2" s="85"/>
      <c r="QNC2" s="85"/>
      <c r="QND2" s="85"/>
      <c r="QNE2" s="85"/>
      <c r="QNF2" s="85"/>
      <c r="QNG2" s="85"/>
      <c r="QNH2" s="85"/>
      <c r="QNI2" s="85"/>
      <c r="QNJ2" s="85"/>
      <c r="QNK2" s="85"/>
      <c r="QNL2" s="85"/>
      <c r="QNM2" s="85"/>
      <c r="QNN2" s="85"/>
      <c r="QNO2" s="85"/>
      <c r="QNP2" s="85"/>
      <c r="QNQ2" s="85"/>
      <c r="QNR2" s="85"/>
      <c r="QNS2" s="85"/>
      <c r="QNT2" s="85"/>
      <c r="QNU2" s="85"/>
      <c r="QNV2" s="85"/>
      <c r="QNW2" s="85"/>
      <c r="QNX2" s="85"/>
      <c r="QNY2" s="85"/>
      <c r="QNZ2" s="85"/>
      <c r="QOA2" s="85"/>
      <c r="QOB2" s="85"/>
      <c r="QOC2" s="85"/>
      <c r="QOD2" s="85"/>
      <c r="QOE2" s="85"/>
      <c r="QOF2" s="85"/>
      <c r="QOG2" s="85"/>
      <c r="QOH2" s="85"/>
      <c r="QOI2" s="85"/>
      <c r="QOJ2" s="85"/>
      <c r="QOK2" s="85"/>
      <c r="QOL2" s="85"/>
      <c r="QOM2" s="85"/>
      <c r="QON2" s="85"/>
      <c r="QOO2" s="85"/>
      <c r="QOP2" s="85"/>
      <c r="QOQ2" s="85"/>
      <c r="QOR2" s="85"/>
      <c r="QOS2" s="85"/>
      <c r="QOT2" s="85"/>
      <c r="QOU2" s="85"/>
      <c r="QOV2" s="85"/>
      <c r="QOW2" s="85"/>
      <c r="QOX2" s="85"/>
      <c r="QOY2" s="85"/>
      <c r="QOZ2" s="85"/>
      <c r="QPA2" s="85"/>
      <c r="QPB2" s="85"/>
      <c r="QPC2" s="85"/>
      <c r="QPD2" s="85"/>
      <c r="QPE2" s="85"/>
      <c r="QPF2" s="85"/>
      <c r="QPG2" s="85"/>
      <c r="QPH2" s="85"/>
      <c r="QPI2" s="85"/>
      <c r="QPJ2" s="85"/>
      <c r="QPK2" s="85"/>
      <c r="QPL2" s="85"/>
      <c r="QPM2" s="85"/>
      <c r="QPN2" s="85"/>
      <c r="QPO2" s="85"/>
      <c r="QPP2" s="85"/>
      <c r="QPQ2" s="85"/>
      <c r="QPR2" s="85"/>
      <c r="QPS2" s="85"/>
      <c r="QPT2" s="85"/>
      <c r="QPU2" s="85"/>
      <c r="QPV2" s="85"/>
      <c r="QPW2" s="85"/>
      <c r="QPX2" s="85"/>
      <c r="QPY2" s="85"/>
      <c r="QPZ2" s="85"/>
      <c r="QQA2" s="85"/>
      <c r="QQB2" s="85"/>
      <c r="QQC2" s="85"/>
      <c r="QQD2" s="85"/>
      <c r="QQE2" s="85"/>
      <c r="QQF2" s="85"/>
      <c r="QQG2" s="85"/>
      <c r="QQH2" s="85"/>
      <c r="QQI2" s="85"/>
      <c r="QQJ2" s="85"/>
      <c r="QQK2" s="85"/>
      <c r="QQL2" s="85"/>
      <c r="QQM2" s="85"/>
      <c r="QQN2" s="85"/>
      <c r="QQO2" s="85"/>
      <c r="QQP2" s="85"/>
      <c r="QQQ2" s="85"/>
      <c r="QQR2" s="85"/>
      <c r="QQS2" s="85"/>
      <c r="QQT2" s="85"/>
      <c r="QQU2" s="85"/>
      <c r="QQV2" s="85"/>
      <c r="QQW2" s="85"/>
      <c r="QQX2" s="85"/>
      <c r="QQY2" s="85"/>
      <c r="QQZ2" s="85"/>
      <c r="QRA2" s="85"/>
      <c r="QRB2" s="85"/>
      <c r="QRC2" s="85"/>
      <c r="QRD2" s="85"/>
      <c r="QRE2" s="85"/>
      <c r="QRF2" s="85"/>
      <c r="QRG2" s="85"/>
      <c r="QRH2" s="85"/>
      <c r="QRI2" s="85"/>
      <c r="QRJ2" s="85"/>
      <c r="QRK2" s="85"/>
      <c r="QRL2" s="85"/>
      <c r="QRM2" s="85"/>
      <c r="QRN2" s="85"/>
      <c r="QRO2" s="85"/>
      <c r="QRP2" s="85"/>
      <c r="QRQ2" s="85"/>
      <c r="QRR2" s="85"/>
      <c r="QRS2" s="85"/>
      <c r="QRT2" s="85"/>
      <c r="QRU2" s="85"/>
      <c r="QRV2" s="85"/>
      <c r="QRW2" s="85"/>
      <c r="QRX2" s="85"/>
      <c r="QRY2" s="85"/>
      <c r="QRZ2" s="85"/>
      <c r="QSA2" s="85"/>
      <c r="QSB2" s="85"/>
      <c r="QSC2" s="85"/>
      <c r="QSD2" s="85"/>
      <c r="QSE2" s="85"/>
      <c r="QSF2" s="85"/>
      <c r="QSG2" s="85"/>
      <c r="QSH2" s="85"/>
      <c r="QSI2" s="85"/>
      <c r="QSJ2" s="85"/>
      <c r="QSK2" s="85"/>
      <c r="QSL2" s="85"/>
      <c r="QSM2" s="85"/>
      <c r="QSN2" s="85"/>
      <c r="QSO2" s="85"/>
      <c r="QSP2" s="85"/>
      <c r="QSQ2" s="85"/>
      <c r="QSR2" s="85"/>
      <c r="QSS2" s="85"/>
      <c r="QST2" s="85"/>
      <c r="QSU2" s="85"/>
      <c r="QSV2" s="85"/>
      <c r="QSW2" s="85"/>
      <c r="QSX2" s="85"/>
      <c r="QSY2" s="85"/>
      <c r="QSZ2" s="85"/>
      <c r="QTA2" s="85"/>
      <c r="QTB2" s="85"/>
      <c r="QTC2" s="85"/>
      <c r="QTD2" s="85"/>
      <c r="QTE2" s="85"/>
      <c r="QTF2" s="85"/>
      <c r="QTG2" s="85"/>
      <c r="QTH2" s="85"/>
      <c r="QTI2" s="85"/>
      <c r="QTJ2" s="85"/>
      <c r="QTK2" s="85"/>
      <c r="QTL2" s="85"/>
      <c r="QTM2" s="85"/>
      <c r="QTN2" s="85"/>
      <c r="QTO2" s="85"/>
      <c r="QTP2" s="85"/>
      <c r="QTQ2" s="85"/>
      <c r="QTR2" s="85"/>
      <c r="QTS2" s="85"/>
      <c r="QTT2" s="85"/>
      <c r="QTU2" s="85"/>
      <c r="QTV2" s="85"/>
      <c r="QTW2" s="85"/>
      <c r="QTX2" s="85"/>
      <c r="QTY2" s="85"/>
      <c r="QTZ2" s="85"/>
      <c r="QUA2" s="85"/>
      <c r="QUB2" s="85"/>
      <c r="QUC2" s="85"/>
      <c r="QUD2" s="85"/>
      <c r="QUE2" s="85"/>
      <c r="QUF2" s="85"/>
      <c r="QUG2" s="85"/>
      <c r="QUH2" s="85"/>
      <c r="QUI2" s="85"/>
      <c r="QUJ2" s="85"/>
      <c r="QUK2" s="85"/>
      <c r="QUL2" s="85"/>
      <c r="QUM2" s="85"/>
      <c r="QUN2" s="85"/>
      <c r="QUO2" s="85"/>
      <c r="QUP2" s="85"/>
      <c r="QUQ2" s="85"/>
      <c r="QUR2" s="85"/>
      <c r="QUS2" s="85"/>
      <c r="QUT2" s="85"/>
      <c r="QUU2" s="85"/>
      <c r="QUV2" s="85"/>
      <c r="QUW2" s="85"/>
      <c r="QUX2" s="85"/>
      <c r="QUY2" s="85"/>
      <c r="QUZ2" s="85"/>
      <c r="QVA2" s="85"/>
      <c r="QVB2" s="85"/>
      <c r="QVC2" s="85"/>
      <c r="QVD2" s="85"/>
      <c r="QVE2" s="85"/>
      <c r="QVF2" s="85"/>
      <c r="QVG2" s="85"/>
      <c r="QVH2" s="85"/>
      <c r="QVI2" s="85"/>
      <c r="QVJ2" s="85"/>
      <c r="QVK2" s="85"/>
      <c r="QVL2" s="85"/>
      <c r="QVM2" s="85"/>
      <c r="QVN2" s="85"/>
      <c r="QVO2" s="85"/>
      <c r="QVP2" s="85"/>
      <c r="QVQ2" s="85"/>
      <c r="QVR2" s="85"/>
      <c r="QVS2" s="85"/>
      <c r="QVT2" s="85"/>
      <c r="QVU2" s="85"/>
      <c r="QVV2" s="85"/>
      <c r="QVW2" s="85"/>
      <c r="QVX2" s="85"/>
      <c r="QVY2" s="85"/>
      <c r="QVZ2" s="85"/>
      <c r="QWA2" s="85"/>
      <c r="QWB2" s="85"/>
      <c r="QWC2" s="85"/>
      <c r="QWD2" s="85"/>
      <c r="QWE2" s="85"/>
      <c r="QWF2" s="85"/>
      <c r="QWG2" s="85"/>
      <c r="QWH2" s="85"/>
      <c r="QWI2" s="85"/>
      <c r="QWJ2" s="85"/>
      <c r="QWK2" s="85"/>
      <c r="QWL2" s="85"/>
      <c r="QWM2" s="85"/>
      <c r="QWN2" s="85"/>
      <c r="QWO2" s="85"/>
      <c r="QWP2" s="85"/>
      <c r="QWQ2" s="85"/>
      <c r="QWR2" s="85"/>
      <c r="QWS2" s="85"/>
      <c r="QWT2" s="85"/>
      <c r="QWU2" s="85"/>
      <c r="QWV2" s="85"/>
      <c r="QWW2" s="85"/>
      <c r="QWX2" s="85"/>
      <c r="QWY2" s="85"/>
      <c r="QWZ2" s="85"/>
      <c r="QXA2" s="85"/>
      <c r="QXB2" s="85"/>
      <c r="QXC2" s="85"/>
      <c r="QXD2" s="85"/>
      <c r="QXE2" s="85"/>
      <c r="QXF2" s="85"/>
      <c r="QXG2" s="85"/>
      <c r="QXH2" s="85"/>
      <c r="QXI2" s="85"/>
      <c r="QXJ2" s="85"/>
      <c r="QXK2" s="85"/>
      <c r="QXL2" s="85"/>
      <c r="QXM2" s="85"/>
      <c r="QXN2" s="85"/>
      <c r="QXO2" s="85"/>
      <c r="QXP2" s="85"/>
      <c r="QXQ2" s="85"/>
      <c r="QXR2" s="85"/>
      <c r="QXS2" s="85"/>
      <c r="QXT2" s="85"/>
      <c r="QXU2" s="85"/>
      <c r="QXV2" s="85"/>
      <c r="QXW2" s="85"/>
      <c r="QXX2" s="85"/>
      <c r="QXY2" s="85"/>
      <c r="QXZ2" s="85"/>
      <c r="QYA2" s="85"/>
      <c r="QYB2" s="85"/>
      <c r="QYC2" s="85"/>
      <c r="QYD2" s="85"/>
      <c r="QYE2" s="85"/>
      <c r="QYF2" s="85"/>
      <c r="QYG2" s="85"/>
      <c r="QYH2" s="85"/>
      <c r="QYI2" s="85"/>
      <c r="QYJ2" s="85"/>
      <c r="QYK2" s="85"/>
      <c r="QYL2" s="85"/>
      <c r="QYM2" s="85"/>
      <c r="QYN2" s="85"/>
      <c r="QYO2" s="85"/>
      <c r="QYP2" s="85"/>
      <c r="QYQ2" s="85"/>
      <c r="QYR2" s="85"/>
      <c r="QYS2" s="85"/>
      <c r="QYT2" s="85"/>
      <c r="QYU2" s="85"/>
      <c r="QYV2" s="85"/>
      <c r="QYW2" s="85"/>
      <c r="QYX2" s="85"/>
      <c r="QYY2" s="85"/>
      <c r="QYZ2" s="85"/>
      <c r="QZA2" s="85"/>
      <c r="QZB2" s="85"/>
      <c r="QZC2" s="85"/>
      <c r="QZD2" s="85"/>
      <c r="QZE2" s="85"/>
      <c r="QZF2" s="85"/>
      <c r="QZG2" s="85"/>
      <c r="QZH2" s="85"/>
      <c r="QZI2" s="85"/>
      <c r="QZJ2" s="85"/>
      <c r="QZK2" s="85"/>
      <c r="QZL2" s="85"/>
      <c r="QZM2" s="85"/>
      <c r="QZN2" s="85"/>
      <c r="QZO2" s="85"/>
      <c r="QZP2" s="85"/>
      <c r="QZQ2" s="85"/>
      <c r="QZR2" s="85"/>
      <c r="QZS2" s="85"/>
      <c r="QZT2" s="85"/>
      <c r="QZU2" s="85"/>
      <c r="QZV2" s="85"/>
      <c r="QZW2" s="85"/>
      <c r="QZX2" s="85"/>
      <c r="QZY2" s="85"/>
      <c r="QZZ2" s="85"/>
      <c r="RAA2" s="85"/>
      <c r="RAB2" s="85"/>
      <c r="RAC2" s="85"/>
      <c r="RAD2" s="85"/>
      <c r="RAE2" s="85"/>
      <c r="RAF2" s="85"/>
      <c r="RAG2" s="85"/>
      <c r="RAH2" s="85"/>
      <c r="RAI2" s="85"/>
      <c r="RAJ2" s="85"/>
      <c r="RAK2" s="85"/>
      <c r="RAL2" s="85"/>
      <c r="RAM2" s="85"/>
      <c r="RAN2" s="85"/>
      <c r="RAO2" s="85"/>
      <c r="RAP2" s="85"/>
      <c r="RAQ2" s="85"/>
      <c r="RAR2" s="85"/>
      <c r="RAS2" s="85"/>
      <c r="RAT2" s="85"/>
      <c r="RAU2" s="85"/>
      <c r="RAV2" s="85"/>
      <c r="RAW2" s="85"/>
      <c r="RAX2" s="85"/>
      <c r="RAY2" s="85"/>
      <c r="RAZ2" s="85"/>
      <c r="RBA2" s="85"/>
      <c r="RBB2" s="85"/>
      <c r="RBC2" s="85"/>
      <c r="RBD2" s="85"/>
      <c r="RBE2" s="85"/>
      <c r="RBF2" s="85"/>
      <c r="RBG2" s="85"/>
      <c r="RBH2" s="85"/>
      <c r="RBI2" s="85"/>
      <c r="RBJ2" s="85"/>
      <c r="RBK2" s="85"/>
      <c r="RBL2" s="85"/>
      <c r="RBM2" s="85"/>
      <c r="RBN2" s="85"/>
      <c r="RBO2" s="85"/>
      <c r="RBP2" s="85"/>
      <c r="RBQ2" s="85"/>
      <c r="RBR2" s="85"/>
      <c r="RBS2" s="85"/>
      <c r="RBT2" s="85"/>
      <c r="RBU2" s="85"/>
      <c r="RBV2" s="85"/>
      <c r="RBW2" s="85"/>
      <c r="RBX2" s="85"/>
      <c r="RBY2" s="85"/>
      <c r="RBZ2" s="85"/>
      <c r="RCA2" s="85"/>
      <c r="RCB2" s="85"/>
      <c r="RCC2" s="85"/>
      <c r="RCD2" s="85"/>
      <c r="RCE2" s="85"/>
      <c r="RCF2" s="85"/>
      <c r="RCG2" s="85"/>
      <c r="RCH2" s="85"/>
      <c r="RCI2" s="85"/>
      <c r="RCJ2" s="85"/>
      <c r="RCK2" s="85"/>
      <c r="RCL2" s="85"/>
      <c r="RCM2" s="85"/>
      <c r="RCN2" s="85"/>
      <c r="RCO2" s="85"/>
      <c r="RCP2" s="85"/>
      <c r="RCQ2" s="85"/>
      <c r="RCR2" s="85"/>
      <c r="RCS2" s="85"/>
      <c r="RCT2" s="85"/>
      <c r="RCU2" s="85"/>
      <c r="RCV2" s="85"/>
      <c r="RCW2" s="85"/>
      <c r="RCX2" s="85"/>
      <c r="RCY2" s="85"/>
      <c r="RCZ2" s="85"/>
      <c r="RDA2" s="85"/>
      <c r="RDB2" s="85"/>
      <c r="RDC2" s="85"/>
      <c r="RDD2" s="85"/>
      <c r="RDE2" s="85"/>
      <c r="RDF2" s="85"/>
      <c r="RDG2" s="85"/>
      <c r="RDH2" s="85"/>
      <c r="RDI2" s="85"/>
      <c r="RDJ2" s="85"/>
      <c r="RDK2" s="85"/>
      <c r="RDL2" s="85"/>
      <c r="RDM2" s="85"/>
      <c r="RDN2" s="85"/>
      <c r="RDO2" s="85"/>
      <c r="RDP2" s="85"/>
      <c r="RDQ2" s="85"/>
      <c r="RDR2" s="85"/>
      <c r="RDS2" s="85"/>
      <c r="RDT2" s="85"/>
      <c r="RDU2" s="85"/>
      <c r="RDV2" s="85"/>
      <c r="RDW2" s="85"/>
      <c r="RDX2" s="85"/>
      <c r="RDY2" s="85"/>
      <c r="RDZ2" s="85"/>
      <c r="REA2" s="85"/>
      <c r="REB2" s="85"/>
      <c r="REC2" s="85"/>
      <c r="RED2" s="85"/>
      <c r="REE2" s="85"/>
      <c r="REF2" s="85"/>
      <c r="REG2" s="85"/>
      <c r="REH2" s="85"/>
      <c r="REI2" s="85"/>
      <c r="REJ2" s="85"/>
      <c r="REK2" s="85"/>
      <c r="REL2" s="85"/>
      <c r="REM2" s="85"/>
      <c r="REN2" s="85"/>
      <c r="REO2" s="85"/>
      <c r="REP2" s="85"/>
      <c r="REQ2" s="85"/>
      <c r="RER2" s="85"/>
      <c r="RES2" s="85"/>
      <c r="RET2" s="85"/>
      <c r="REU2" s="85"/>
      <c r="REV2" s="85"/>
      <c r="REW2" s="85"/>
      <c r="REX2" s="85"/>
      <c r="REY2" s="85"/>
      <c r="REZ2" s="85"/>
      <c r="RFA2" s="85"/>
      <c r="RFB2" s="85"/>
      <c r="RFC2" s="85"/>
      <c r="RFD2" s="85"/>
      <c r="RFE2" s="85"/>
      <c r="RFF2" s="85"/>
      <c r="RFG2" s="85"/>
      <c r="RFH2" s="85"/>
      <c r="RFI2" s="85"/>
      <c r="RFJ2" s="85"/>
      <c r="RFK2" s="85"/>
      <c r="RFL2" s="85"/>
      <c r="RFM2" s="85"/>
      <c r="RFN2" s="85"/>
      <c r="RFO2" s="85"/>
      <c r="RFP2" s="85"/>
      <c r="RFQ2" s="85"/>
      <c r="RFR2" s="85"/>
      <c r="RFS2" s="85"/>
      <c r="RFT2" s="85"/>
      <c r="RFU2" s="85"/>
      <c r="RFV2" s="85"/>
      <c r="RFW2" s="85"/>
      <c r="RFX2" s="85"/>
      <c r="RFY2" s="85"/>
      <c r="RFZ2" s="85"/>
      <c r="RGA2" s="85"/>
      <c r="RGB2" s="85"/>
      <c r="RGC2" s="85"/>
      <c r="RGD2" s="85"/>
      <c r="RGE2" s="85"/>
      <c r="RGF2" s="85"/>
      <c r="RGG2" s="85"/>
      <c r="RGH2" s="85"/>
      <c r="RGI2" s="85"/>
      <c r="RGJ2" s="85"/>
      <c r="RGK2" s="85"/>
      <c r="RGL2" s="85"/>
      <c r="RGM2" s="85"/>
      <c r="RGN2" s="85"/>
      <c r="RGO2" s="85"/>
      <c r="RGP2" s="85"/>
      <c r="RGQ2" s="85"/>
      <c r="RGR2" s="85"/>
      <c r="RGS2" s="85"/>
      <c r="RGT2" s="85"/>
      <c r="RGU2" s="85"/>
      <c r="RGV2" s="85"/>
      <c r="RGW2" s="85"/>
      <c r="RGX2" s="85"/>
      <c r="RGY2" s="85"/>
      <c r="RGZ2" s="85"/>
      <c r="RHA2" s="85"/>
      <c r="RHB2" s="85"/>
      <c r="RHC2" s="85"/>
      <c r="RHD2" s="85"/>
      <c r="RHE2" s="85"/>
      <c r="RHF2" s="85"/>
      <c r="RHG2" s="85"/>
      <c r="RHH2" s="85"/>
      <c r="RHI2" s="85"/>
      <c r="RHJ2" s="85"/>
      <c r="RHK2" s="85"/>
      <c r="RHL2" s="85"/>
      <c r="RHM2" s="85"/>
      <c r="RHN2" s="85"/>
      <c r="RHO2" s="85"/>
      <c r="RHP2" s="85"/>
      <c r="RHQ2" s="85"/>
      <c r="RHR2" s="85"/>
      <c r="RHS2" s="85"/>
      <c r="RHT2" s="85"/>
      <c r="RHU2" s="85"/>
      <c r="RHV2" s="85"/>
      <c r="RHW2" s="85"/>
      <c r="RHX2" s="85"/>
      <c r="RHY2" s="85"/>
      <c r="RHZ2" s="85"/>
      <c r="RIA2" s="85"/>
      <c r="RIB2" s="85"/>
      <c r="RIC2" s="85"/>
      <c r="RID2" s="85"/>
      <c r="RIE2" s="85"/>
      <c r="RIF2" s="85"/>
      <c r="RIG2" s="85"/>
      <c r="RIH2" s="85"/>
      <c r="RII2" s="85"/>
      <c r="RIJ2" s="85"/>
      <c r="RIK2" s="85"/>
      <c r="RIL2" s="85"/>
      <c r="RIM2" s="85"/>
      <c r="RIN2" s="85"/>
      <c r="RIO2" s="85"/>
      <c r="RIP2" s="85"/>
      <c r="RIQ2" s="85"/>
      <c r="RIR2" s="85"/>
      <c r="RIS2" s="85"/>
      <c r="RIT2" s="85"/>
      <c r="RIU2" s="85"/>
      <c r="RIV2" s="85"/>
      <c r="RIW2" s="85"/>
      <c r="RIX2" s="85"/>
      <c r="RIY2" s="85"/>
      <c r="RIZ2" s="85"/>
      <c r="RJA2" s="85"/>
      <c r="RJB2" s="85"/>
      <c r="RJC2" s="85"/>
      <c r="RJD2" s="85"/>
      <c r="RJE2" s="85"/>
      <c r="RJF2" s="85"/>
      <c r="RJG2" s="85"/>
      <c r="RJH2" s="85"/>
      <c r="RJI2" s="85"/>
      <c r="RJJ2" s="85"/>
      <c r="RJK2" s="85"/>
      <c r="RJL2" s="85"/>
      <c r="RJM2" s="85"/>
      <c r="RJN2" s="85"/>
      <c r="RJO2" s="85"/>
      <c r="RJP2" s="85"/>
      <c r="RJQ2" s="85"/>
      <c r="RJR2" s="85"/>
      <c r="RJS2" s="85"/>
      <c r="RJT2" s="85"/>
      <c r="RJU2" s="85"/>
      <c r="RJV2" s="85"/>
      <c r="RJW2" s="85"/>
      <c r="RJX2" s="85"/>
      <c r="RJY2" s="85"/>
      <c r="RJZ2" s="85"/>
      <c r="RKA2" s="85"/>
      <c r="RKB2" s="85"/>
      <c r="RKC2" s="85"/>
      <c r="RKD2" s="85"/>
      <c r="RKE2" s="85"/>
      <c r="RKF2" s="85"/>
      <c r="RKG2" s="85"/>
      <c r="RKH2" s="85"/>
      <c r="RKI2" s="85"/>
      <c r="RKJ2" s="85"/>
      <c r="RKK2" s="85"/>
      <c r="RKL2" s="85"/>
      <c r="RKM2" s="85"/>
      <c r="RKN2" s="85"/>
      <c r="RKO2" s="85"/>
      <c r="RKP2" s="85"/>
      <c r="RKQ2" s="85"/>
      <c r="RKR2" s="85"/>
      <c r="RKS2" s="85"/>
      <c r="RKT2" s="85"/>
      <c r="RKU2" s="85"/>
      <c r="RKV2" s="85"/>
      <c r="RKW2" s="85"/>
      <c r="RKX2" s="85"/>
      <c r="RKY2" s="85"/>
      <c r="RKZ2" s="85"/>
      <c r="RLA2" s="85"/>
      <c r="RLB2" s="85"/>
      <c r="RLC2" s="85"/>
      <c r="RLD2" s="85"/>
      <c r="RLE2" s="85"/>
      <c r="RLF2" s="85"/>
      <c r="RLG2" s="85"/>
      <c r="RLH2" s="85"/>
      <c r="RLI2" s="85"/>
      <c r="RLJ2" s="85"/>
      <c r="RLK2" s="85"/>
      <c r="RLL2" s="85"/>
      <c r="RLM2" s="85"/>
      <c r="RLN2" s="85"/>
      <c r="RLO2" s="85"/>
      <c r="RLP2" s="85"/>
      <c r="RLQ2" s="85"/>
      <c r="RLR2" s="85"/>
      <c r="RLS2" s="85"/>
      <c r="RLT2" s="85"/>
      <c r="RLU2" s="85"/>
      <c r="RLV2" s="85"/>
      <c r="RLW2" s="85"/>
      <c r="RLX2" s="85"/>
      <c r="RLY2" s="85"/>
      <c r="RLZ2" s="85"/>
      <c r="RMA2" s="85"/>
      <c r="RMB2" s="85"/>
      <c r="RMC2" s="85"/>
      <c r="RMD2" s="85"/>
      <c r="RME2" s="85"/>
      <c r="RMF2" s="85"/>
      <c r="RMG2" s="85"/>
      <c r="RMH2" s="85"/>
      <c r="RMI2" s="85"/>
      <c r="RMJ2" s="85"/>
      <c r="RMK2" s="85"/>
      <c r="RML2" s="85"/>
      <c r="RMM2" s="85"/>
      <c r="RMN2" s="85"/>
      <c r="RMO2" s="85"/>
      <c r="RMP2" s="85"/>
      <c r="RMQ2" s="85"/>
      <c r="RMR2" s="85"/>
      <c r="RMS2" s="85"/>
      <c r="RMT2" s="85"/>
      <c r="RMU2" s="85"/>
      <c r="RMV2" s="85"/>
      <c r="RMW2" s="85"/>
      <c r="RMX2" s="85"/>
      <c r="RMY2" s="85"/>
      <c r="RMZ2" s="85"/>
      <c r="RNA2" s="85"/>
      <c r="RNB2" s="85"/>
      <c r="RNC2" s="85"/>
      <c r="RND2" s="85"/>
      <c r="RNE2" s="85"/>
      <c r="RNF2" s="85"/>
      <c r="RNG2" s="85"/>
      <c r="RNH2" s="85"/>
      <c r="RNI2" s="85"/>
      <c r="RNJ2" s="85"/>
      <c r="RNK2" s="85"/>
      <c r="RNL2" s="85"/>
      <c r="RNM2" s="85"/>
      <c r="RNN2" s="85"/>
      <c r="RNO2" s="85"/>
      <c r="RNP2" s="85"/>
      <c r="RNQ2" s="85"/>
      <c r="RNR2" s="85"/>
      <c r="RNS2" s="85"/>
      <c r="RNT2" s="85"/>
      <c r="RNU2" s="85"/>
      <c r="RNV2" s="85"/>
      <c r="RNW2" s="85"/>
      <c r="RNX2" s="85"/>
      <c r="RNY2" s="85"/>
      <c r="RNZ2" s="85"/>
      <c r="ROA2" s="85"/>
      <c r="ROB2" s="85"/>
      <c r="ROC2" s="85"/>
      <c r="ROD2" s="85"/>
      <c r="ROE2" s="85"/>
      <c r="ROF2" s="85"/>
      <c r="ROG2" s="85"/>
      <c r="ROH2" s="85"/>
      <c r="ROI2" s="85"/>
      <c r="ROJ2" s="85"/>
      <c r="ROK2" s="85"/>
      <c r="ROL2" s="85"/>
      <c r="ROM2" s="85"/>
      <c r="RON2" s="85"/>
      <c r="ROO2" s="85"/>
      <c r="ROP2" s="85"/>
      <c r="ROQ2" s="85"/>
      <c r="ROR2" s="85"/>
      <c r="ROS2" s="85"/>
      <c r="ROT2" s="85"/>
      <c r="ROU2" s="85"/>
      <c r="ROV2" s="85"/>
      <c r="ROW2" s="85"/>
      <c r="ROX2" s="85"/>
      <c r="ROY2" s="85"/>
      <c r="ROZ2" s="85"/>
      <c r="RPA2" s="85"/>
      <c r="RPB2" s="85"/>
      <c r="RPC2" s="85"/>
      <c r="RPD2" s="85"/>
      <c r="RPE2" s="85"/>
      <c r="RPF2" s="85"/>
      <c r="RPG2" s="85"/>
      <c r="RPH2" s="85"/>
      <c r="RPI2" s="85"/>
      <c r="RPJ2" s="85"/>
      <c r="RPK2" s="85"/>
      <c r="RPL2" s="85"/>
      <c r="RPM2" s="85"/>
      <c r="RPN2" s="85"/>
      <c r="RPO2" s="85"/>
      <c r="RPP2" s="85"/>
      <c r="RPQ2" s="85"/>
      <c r="RPR2" s="85"/>
      <c r="RPS2" s="85"/>
      <c r="RPT2" s="85"/>
      <c r="RPU2" s="85"/>
      <c r="RPV2" s="85"/>
      <c r="RPW2" s="85"/>
      <c r="RPX2" s="85"/>
      <c r="RPY2" s="85"/>
      <c r="RPZ2" s="85"/>
      <c r="RQA2" s="85"/>
      <c r="RQB2" s="85"/>
      <c r="RQC2" s="85"/>
      <c r="RQD2" s="85"/>
      <c r="RQE2" s="85"/>
      <c r="RQF2" s="85"/>
      <c r="RQG2" s="85"/>
      <c r="RQH2" s="85"/>
      <c r="RQI2" s="85"/>
      <c r="RQJ2" s="85"/>
      <c r="RQK2" s="85"/>
      <c r="RQL2" s="85"/>
      <c r="RQM2" s="85"/>
      <c r="RQN2" s="85"/>
      <c r="RQO2" s="85"/>
      <c r="RQP2" s="85"/>
      <c r="RQQ2" s="85"/>
      <c r="RQR2" s="85"/>
      <c r="RQS2" s="85"/>
      <c r="RQT2" s="85"/>
      <c r="RQU2" s="85"/>
      <c r="RQV2" s="85"/>
      <c r="RQW2" s="85"/>
      <c r="RQX2" s="85"/>
      <c r="RQY2" s="85"/>
      <c r="RQZ2" s="85"/>
      <c r="RRA2" s="85"/>
      <c r="RRB2" s="85"/>
      <c r="RRC2" s="85"/>
      <c r="RRD2" s="85"/>
      <c r="RRE2" s="85"/>
      <c r="RRF2" s="85"/>
      <c r="RRG2" s="85"/>
      <c r="RRH2" s="85"/>
      <c r="RRI2" s="85"/>
      <c r="RRJ2" s="85"/>
      <c r="RRK2" s="85"/>
      <c r="RRL2" s="85"/>
      <c r="RRM2" s="85"/>
      <c r="RRN2" s="85"/>
      <c r="RRO2" s="85"/>
      <c r="RRP2" s="85"/>
      <c r="RRQ2" s="85"/>
      <c r="RRR2" s="85"/>
      <c r="RRS2" s="85"/>
      <c r="RRT2" s="85"/>
      <c r="RRU2" s="85"/>
      <c r="RRV2" s="85"/>
      <c r="RRW2" s="85"/>
      <c r="RRX2" s="85"/>
      <c r="RRY2" s="85"/>
      <c r="RRZ2" s="85"/>
      <c r="RSA2" s="85"/>
      <c r="RSB2" s="85"/>
      <c r="RSC2" s="85"/>
      <c r="RSD2" s="85"/>
      <c r="RSE2" s="85"/>
      <c r="RSF2" s="85"/>
      <c r="RSG2" s="85"/>
      <c r="RSH2" s="85"/>
      <c r="RSI2" s="85"/>
      <c r="RSJ2" s="85"/>
      <c r="RSK2" s="85"/>
      <c r="RSL2" s="85"/>
      <c r="RSM2" s="85"/>
      <c r="RSN2" s="85"/>
      <c r="RSO2" s="85"/>
      <c r="RSP2" s="85"/>
      <c r="RSQ2" s="85"/>
      <c r="RSR2" s="85"/>
      <c r="RSS2" s="85"/>
      <c r="RST2" s="85"/>
      <c r="RSU2" s="85"/>
      <c r="RSV2" s="85"/>
      <c r="RSW2" s="85"/>
      <c r="RSX2" s="85"/>
      <c r="RSY2" s="85"/>
      <c r="RSZ2" s="85"/>
      <c r="RTA2" s="85"/>
      <c r="RTB2" s="85"/>
      <c r="RTC2" s="85"/>
      <c r="RTD2" s="85"/>
      <c r="RTE2" s="85"/>
      <c r="RTF2" s="85"/>
      <c r="RTG2" s="85"/>
      <c r="RTH2" s="85"/>
      <c r="RTI2" s="85"/>
      <c r="RTJ2" s="85"/>
      <c r="RTK2" s="85"/>
      <c r="RTL2" s="85"/>
      <c r="RTM2" s="85"/>
      <c r="RTN2" s="85"/>
      <c r="RTO2" s="85"/>
      <c r="RTP2" s="85"/>
      <c r="RTQ2" s="85"/>
      <c r="RTR2" s="85"/>
      <c r="RTS2" s="85"/>
      <c r="RTT2" s="85"/>
      <c r="RTU2" s="85"/>
      <c r="RTV2" s="85"/>
      <c r="RTW2" s="85"/>
      <c r="RTX2" s="85"/>
      <c r="RTY2" s="85"/>
      <c r="RTZ2" s="85"/>
      <c r="RUA2" s="85"/>
      <c r="RUB2" s="85"/>
      <c r="RUC2" s="85"/>
      <c r="RUD2" s="85"/>
      <c r="RUE2" s="85"/>
      <c r="RUF2" s="85"/>
      <c r="RUG2" s="85"/>
      <c r="RUH2" s="85"/>
      <c r="RUI2" s="85"/>
      <c r="RUJ2" s="85"/>
      <c r="RUK2" s="85"/>
      <c r="RUL2" s="85"/>
      <c r="RUM2" s="85"/>
      <c r="RUN2" s="85"/>
      <c r="RUO2" s="85"/>
      <c r="RUP2" s="85"/>
      <c r="RUQ2" s="85"/>
      <c r="RUR2" s="85"/>
      <c r="RUS2" s="85"/>
      <c r="RUT2" s="85"/>
      <c r="RUU2" s="85"/>
      <c r="RUV2" s="85"/>
      <c r="RUW2" s="85"/>
      <c r="RUX2" s="85"/>
      <c r="RUY2" s="85"/>
      <c r="RUZ2" s="85"/>
      <c r="RVA2" s="85"/>
      <c r="RVB2" s="85"/>
      <c r="RVC2" s="85"/>
      <c r="RVD2" s="85"/>
      <c r="RVE2" s="85"/>
      <c r="RVF2" s="85"/>
      <c r="RVG2" s="85"/>
      <c r="RVH2" s="85"/>
      <c r="RVI2" s="85"/>
      <c r="RVJ2" s="85"/>
      <c r="RVK2" s="85"/>
      <c r="RVL2" s="85"/>
      <c r="RVM2" s="85"/>
      <c r="RVN2" s="85"/>
      <c r="RVO2" s="85"/>
      <c r="RVP2" s="85"/>
      <c r="RVQ2" s="85"/>
      <c r="RVR2" s="85"/>
      <c r="RVS2" s="85"/>
      <c r="RVT2" s="85"/>
      <c r="RVU2" s="85"/>
      <c r="RVV2" s="85"/>
      <c r="RVW2" s="85"/>
      <c r="RVX2" s="85"/>
      <c r="RVY2" s="85"/>
      <c r="RVZ2" s="85"/>
      <c r="RWA2" s="85"/>
      <c r="RWB2" s="85"/>
      <c r="RWC2" s="85"/>
      <c r="RWD2" s="85"/>
      <c r="RWE2" s="85"/>
      <c r="RWF2" s="85"/>
      <c r="RWG2" s="85"/>
      <c r="RWH2" s="85"/>
      <c r="RWI2" s="85"/>
      <c r="RWJ2" s="85"/>
      <c r="RWK2" s="85"/>
      <c r="RWL2" s="85"/>
      <c r="RWM2" s="85"/>
      <c r="RWN2" s="85"/>
      <c r="RWO2" s="85"/>
      <c r="RWP2" s="85"/>
      <c r="RWQ2" s="85"/>
      <c r="RWR2" s="85"/>
      <c r="RWS2" s="85"/>
      <c r="RWT2" s="85"/>
      <c r="RWU2" s="85"/>
      <c r="RWV2" s="85"/>
      <c r="RWW2" s="85"/>
      <c r="RWX2" s="85"/>
      <c r="RWY2" s="85"/>
      <c r="RWZ2" s="85"/>
      <c r="RXA2" s="85"/>
      <c r="RXB2" s="85"/>
      <c r="RXC2" s="85"/>
      <c r="RXD2" s="85"/>
      <c r="RXE2" s="85"/>
      <c r="RXF2" s="85"/>
      <c r="RXG2" s="85"/>
      <c r="RXH2" s="85"/>
      <c r="RXI2" s="85"/>
      <c r="RXJ2" s="85"/>
      <c r="RXK2" s="85"/>
      <c r="RXL2" s="85"/>
      <c r="RXM2" s="85"/>
      <c r="RXN2" s="85"/>
      <c r="RXO2" s="85"/>
      <c r="RXP2" s="85"/>
      <c r="RXQ2" s="85"/>
      <c r="RXR2" s="85"/>
      <c r="RXS2" s="85"/>
      <c r="RXT2" s="85"/>
      <c r="RXU2" s="85"/>
      <c r="RXV2" s="85"/>
      <c r="RXW2" s="85"/>
      <c r="RXX2" s="85"/>
      <c r="RXY2" s="85"/>
      <c r="RXZ2" s="85"/>
      <c r="RYA2" s="85"/>
      <c r="RYB2" s="85"/>
      <c r="RYC2" s="85"/>
      <c r="RYD2" s="85"/>
      <c r="RYE2" s="85"/>
      <c r="RYF2" s="85"/>
      <c r="RYG2" s="85"/>
      <c r="RYH2" s="85"/>
      <c r="RYI2" s="85"/>
      <c r="RYJ2" s="85"/>
      <c r="RYK2" s="85"/>
      <c r="RYL2" s="85"/>
      <c r="RYM2" s="85"/>
      <c r="RYN2" s="85"/>
      <c r="RYO2" s="85"/>
      <c r="RYP2" s="85"/>
      <c r="RYQ2" s="85"/>
      <c r="RYR2" s="85"/>
      <c r="RYS2" s="85"/>
      <c r="RYT2" s="85"/>
      <c r="RYU2" s="85"/>
      <c r="RYV2" s="85"/>
      <c r="RYW2" s="85"/>
      <c r="RYX2" s="85"/>
      <c r="RYY2" s="85"/>
      <c r="RYZ2" s="85"/>
      <c r="RZA2" s="85"/>
      <c r="RZB2" s="85"/>
      <c r="RZC2" s="85"/>
      <c r="RZD2" s="85"/>
      <c r="RZE2" s="85"/>
      <c r="RZF2" s="85"/>
      <c r="RZG2" s="85"/>
      <c r="RZH2" s="85"/>
      <c r="RZI2" s="85"/>
      <c r="RZJ2" s="85"/>
      <c r="RZK2" s="85"/>
      <c r="RZL2" s="85"/>
      <c r="RZM2" s="85"/>
      <c r="RZN2" s="85"/>
      <c r="RZO2" s="85"/>
      <c r="RZP2" s="85"/>
      <c r="RZQ2" s="85"/>
      <c r="RZR2" s="85"/>
      <c r="RZS2" s="85"/>
      <c r="RZT2" s="85"/>
      <c r="RZU2" s="85"/>
      <c r="RZV2" s="85"/>
      <c r="RZW2" s="85"/>
      <c r="RZX2" s="85"/>
      <c r="RZY2" s="85"/>
      <c r="RZZ2" s="85"/>
      <c r="SAA2" s="85"/>
      <c r="SAB2" s="85"/>
      <c r="SAC2" s="85"/>
      <c r="SAD2" s="85"/>
      <c r="SAE2" s="85"/>
      <c r="SAF2" s="85"/>
      <c r="SAG2" s="85"/>
      <c r="SAH2" s="85"/>
      <c r="SAI2" s="85"/>
      <c r="SAJ2" s="85"/>
      <c r="SAK2" s="85"/>
      <c r="SAL2" s="85"/>
      <c r="SAM2" s="85"/>
      <c r="SAN2" s="85"/>
      <c r="SAO2" s="85"/>
      <c r="SAP2" s="85"/>
      <c r="SAQ2" s="85"/>
      <c r="SAR2" s="85"/>
      <c r="SAS2" s="85"/>
      <c r="SAT2" s="85"/>
      <c r="SAU2" s="85"/>
      <c r="SAV2" s="85"/>
      <c r="SAW2" s="85"/>
      <c r="SAX2" s="85"/>
      <c r="SAY2" s="85"/>
      <c r="SAZ2" s="85"/>
      <c r="SBA2" s="85"/>
      <c r="SBB2" s="85"/>
      <c r="SBC2" s="85"/>
      <c r="SBD2" s="85"/>
      <c r="SBE2" s="85"/>
      <c r="SBF2" s="85"/>
      <c r="SBG2" s="85"/>
      <c r="SBH2" s="85"/>
      <c r="SBI2" s="85"/>
      <c r="SBJ2" s="85"/>
      <c r="SBK2" s="85"/>
      <c r="SBL2" s="85"/>
      <c r="SBM2" s="85"/>
      <c r="SBN2" s="85"/>
      <c r="SBO2" s="85"/>
      <c r="SBP2" s="85"/>
      <c r="SBQ2" s="85"/>
      <c r="SBR2" s="85"/>
      <c r="SBS2" s="85"/>
      <c r="SBT2" s="85"/>
      <c r="SBU2" s="85"/>
      <c r="SBV2" s="85"/>
      <c r="SBW2" s="85"/>
      <c r="SBX2" s="85"/>
      <c r="SBY2" s="85"/>
      <c r="SBZ2" s="85"/>
      <c r="SCA2" s="85"/>
      <c r="SCB2" s="85"/>
      <c r="SCC2" s="85"/>
      <c r="SCD2" s="85"/>
      <c r="SCE2" s="85"/>
      <c r="SCF2" s="85"/>
      <c r="SCG2" s="85"/>
      <c r="SCH2" s="85"/>
      <c r="SCI2" s="85"/>
      <c r="SCJ2" s="85"/>
      <c r="SCK2" s="85"/>
      <c r="SCL2" s="85"/>
      <c r="SCM2" s="85"/>
      <c r="SCN2" s="85"/>
      <c r="SCO2" s="85"/>
      <c r="SCP2" s="85"/>
      <c r="SCQ2" s="85"/>
      <c r="SCR2" s="85"/>
      <c r="SCS2" s="85"/>
      <c r="SCT2" s="85"/>
      <c r="SCU2" s="85"/>
      <c r="SCV2" s="85"/>
      <c r="SCW2" s="85"/>
      <c r="SCX2" s="85"/>
      <c r="SCY2" s="85"/>
      <c r="SCZ2" s="85"/>
      <c r="SDA2" s="85"/>
      <c r="SDB2" s="85"/>
      <c r="SDC2" s="85"/>
      <c r="SDD2" s="85"/>
      <c r="SDE2" s="85"/>
      <c r="SDF2" s="85"/>
      <c r="SDG2" s="85"/>
      <c r="SDH2" s="85"/>
      <c r="SDI2" s="85"/>
      <c r="SDJ2" s="85"/>
      <c r="SDK2" s="85"/>
      <c r="SDL2" s="85"/>
      <c r="SDM2" s="85"/>
      <c r="SDN2" s="85"/>
      <c r="SDO2" s="85"/>
      <c r="SDP2" s="85"/>
      <c r="SDQ2" s="85"/>
      <c r="SDR2" s="85"/>
      <c r="SDS2" s="85"/>
      <c r="SDT2" s="85"/>
      <c r="SDU2" s="85"/>
      <c r="SDV2" s="85"/>
      <c r="SDW2" s="85"/>
      <c r="SDX2" s="85"/>
      <c r="SDY2" s="85"/>
      <c r="SDZ2" s="85"/>
      <c r="SEA2" s="85"/>
      <c r="SEB2" s="85"/>
      <c r="SEC2" s="85"/>
      <c r="SED2" s="85"/>
      <c r="SEE2" s="85"/>
      <c r="SEF2" s="85"/>
      <c r="SEG2" s="85"/>
      <c r="SEH2" s="85"/>
      <c r="SEI2" s="85"/>
      <c r="SEJ2" s="85"/>
      <c r="SEK2" s="85"/>
      <c r="SEL2" s="85"/>
      <c r="SEM2" s="85"/>
      <c r="SEN2" s="85"/>
      <c r="SEO2" s="85"/>
      <c r="SEP2" s="85"/>
      <c r="SEQ2" s="85"/>
      <c r="SER2" s="85"/>
      <c r="SES2" s="85"/>
      <c r="SET2" s="85"/>
      <c r="SEU2" s="85"/>
      <c r="SEV2" s="85"/>
      <c r="SEW2" s="85"/>
      <c r="SEX2" s="85"/>
      <c r="SEY2" s="85"/>
      <c r="SEZ2" s="85"/>
      <c r="SFA2" s="85"/>
      <c r="SFB2" s="85"/>
      <c r="SFC2" s="85"/>
      <c r="SFD2" s="85"/>
      <c r="SFE2" s="85"/>
      <c r="SFF2" s="85"/>
      <c r="SFG2" s="85"/>
      <c r="SFH2" s="85"/>
      <c r="SFI2" s="85"/>
      <c r="SFJ2" s="85"/>
      <c r="SFK2" s="85"/>
      <c r="SFL2" s="85"/>
      <c r="SFM2" s="85"/>
      <c r="SFN2" s="85"/>
      <c r="SFO2" s="85"/>
      <c r="SFP2" s="85"/>
      <c r="SFQ2" s="85"/>
      <c r="SFR2" s="85"/>
      <c r="SFS2" s="85"/>
      <c r="SFT2" s="85"/>
      <c r="SFU2" s="85"/>
      <c r="SFV2" s="85"/>
      <c r="SFW2" s="85"/>
      <c r="SFX2" s="85"/>
      <c r="SFY2" s="85"/>
      <c r="SFZ2" s="85"/>
      <c r="SGA2" s="85"/>
      <c r="SGB2" s="85"/>
      <c r="SGC2" s="85"/>
      <c r="SGD2" s="85"/>
      <c r="SGE2" s="85"/>
      <c r="SGF2" s="85"/>
      <c r="SGG2" s="85"/>
      <c r="SGH2" s="85"/>
      <c r="SGI2" s="85"/>
      <c r="SGJ2" s="85"/>
      <c r="SGK2" s="85"/>
      <c r="SGL2" s="85"/>
      <c r="SGM2" s="85"/>
      <c r="SGN2" s="85"/>
      <c r="SGO2" s="85"/>
      <c r="SGP2" s="85"/>
      <c r="SGQ2" s="85"/>
      <c r="SGR2" s="85"/>
      <c r="SGS2" s="85"/>
      <c r="SGT2" s="85"/>
      <c r="SGU2" s="85"/>
      <c r="SGV2" s="85"/>
      <c r="SGW2" s="85"/>
      <c r="SGX2" s="85"/>
      <c r="SGY2" s="85"/>
      <c r="SGZ2" s="85"/>
      <c r="SHA2" s="85"/>
      <c r="SHB2" s="85"/>
      <c r="SHC2" s="85"/>
      <c r="SHD2" s="85"/>
      <c r="SHE2" s="85"/>
      <c r="SHF2" s="85"/>
      <c r="SHG2" s="85"/>
      <c r="SHH2" s="85"/>
      <c r="SHI2" s="85"/>
      <c r="SHJ2" s="85"/>
      <c r="SHK2" s="85"/>
      <c r="SHL2" s="85"/>
      <c r="SHM2" s="85"/>
      <c r="SHN2" s="85"/>
      <c r="SHO2" s="85"/>
      <c r="SHP2" s="85"/>
      <c r="SHQ2" s="85"/>
      <c r="SHR2" s="85"/>
      <c r="SHS2" s="85"/>
      <c r="SHT2" s="85"/>
      <c r="SHU2" s="85"/>
      <c r="SHV2" s="85"/>
      <c r="SHW2" s="85"/>
      <c r="SHX2" s="85"/>
      <c r="SHY2" s="85"/>
      <c r="SHZ2" s="85"/>
      <c r="SIA2" s="85"/>
      <c r="SIB2" s="85"/>
      <c r="SIC2" s="85"/>
      <c r="SID2" s="85"/>
      <c r="SIE2" s="85"/>
      <c r="SIF2" s="85"/>
      <c r="SIG2" s="85"/>
      <c r="SIH2" s="85"/>
      <c r="SII2" s="85"/>
      <c r="SIJ2" s="85"/>
      <c r="SIK2" s="85"/>
      <c r="SIL2" s="85"/>
      <c r="SIM2" s="85"/>
      <c r="SIN2" s="85"/>
      <c r="SIO2" s="85"/>
      <c r="SIP2" s="85"/>
      <c r="SIQ2" s="85"/>
      <c r="SIR2" s="85"/>
      <c r="SIS2" s="85"/>
      <c r="SIT2" s="85"/>
      <c r="SIU2" s="85"/>
      <c r="SIV2" s="85"/>
      <c r="SIW2" s="85"/>
      <c r="SIX2" s="85"/>
      <c r="SIY2" s="85"/>
      <c r="SIZ2" s="85"/>
      <c r="SJA2" s="85"/>
      <c r="SJB2" s="85"/>
      <c r="SJC2" s="85"/>
      <c r="SJD2" s="85"/>
      <c r="SJE2" s="85"/>
      <c r="SJF2" s="85"/>
      <c r="SJG2" s="85"/>
      <c r="SJH2" s="85"/>
      <c r="SJI2" s="85"/>
      <c r="SJJ2" s="85"/>
      <c r="SJK2" s="85"/>
      <c r="SJL2" s="85"/>
      <c r="SJM2" s="85"/>
      <c r="SJN2" s="85"/>
      <c r="SJO2" s="85"/>
      <c r="SJP2" s="85"/>
      <c r="SJQ2" s="85"/>
      <c r="SJR2" s="85"/>
      <c r="SJS2" s="85"/>
      <c r="SJT2" s="85"/>
      <c r="SJU2" s="85"/>
      <c r="SJV2" s="85"/>
      <c r="SJW2" s="85"/>
      <c r="SJX2" s="85"/>
      <c r="SJY2" s="85"/>
      <c r="SJZ2" s="85"/>
      <c r="SKA2" s="85"/>
      <c r="SKB2" s="85"/>
      <c r="SKC2" s="85"/>
      <c r="SKD2" s="85"/>
      <c r="SKE2" s="85"/>
      <c r="SKF2" s="85"/>
      <c r="SKG2" s="85"/>
      <c r="SKH2" s="85"/>
      <c r="SKI2" s="85"/>
      <c r="SKJ2" s="85"/>
      <c r="SKK2" s="85"/>
      <c r="SKL2" s="85"/>
      <c r="SKM2" s="85"/>
      <c r="SKN2" s="85"/>
      <c r="SKO2" s="85"/>
      <c r="SKP2" s="85"/>
      <c r="SKQ2" s="85"/>
      <c r="SKR2" s="85"/>
      <c r="SKS2" s="85"/>
      <c r="SKT2" s="85"/>
      <c r="SKU2" s="85"/>
      <c r="SKV2" s="85"/>
      <c r="SKW2" s="85"/>
      <c r="SKX2" s="85"/>
      <c r="SKY2" s="85"/>
      <c r="SKZ2" s="85"/>
      <c r="SLA2" s="85"/>
      <c r="SLB2" s="85"/>
      <c r="SLC2" s="85"/>
      <c r="SLD2" s="85"/>
      <c r="SLE2" s="85"/>
      <c r="SLF2" s="85"/>
      <c r="SLG2" s="85"/>
      <c r="SLH2" s="85"/>
      <c r="SLI2" s="85"/>
      <c r="SLJ2" s="85"/>
      <c r="SLK2" s="85"/>
      <c r="SLL2" s="85"/>
      <c r="SLM2" s="85"/>
      <c r="SLN2" s="85"/>
      <c r="SLO2" s="85"/>
      <c r="SLP2" s="85"/>
      <c r="SLQ2" s="85"/>
      <c r="SLR2" s="85"/>
      <c r="SLS2" s="85"/>
      <c r="SLT2" s="85"/>
      <c r="SLU2" s="85"/>
      <c r="SLV2" s="85"/>
      <c r="SLW2" s="85"/>
      <c r="SLX2" s="85"/>
      <c r="SLY2" s="85"/>
      <c r="SLZ2" s="85"/>
      <c r="SMA2" s="85"/>
      <c r="SMB2" s="85"/>
      <c r="SMC2" s="85"/>
      <c r="SMD2" s="85"/>
      <c r="SME2" s="85"/>
      <c r="SMF2" s="85"/>
      <c r="SMG2" s="85"/>
      <c r="SMH2" s="85"/>
      <c r="SMI2" s="85"/>
      <c r="SMJ2" s="85"/>
      <c r="SMK2" s="85"/>
      <c r="SML2" s="85"/>
      <c r="SMM2" s="85"/>
      <c r="SMN2" s="85"/>
      <c r="SMO2" s="85"/>
      <c r="SMP2" s="85"/>
      <c r="SMQ2" s="85"/>
      <c r="SMR2" s="85"/>
      <c r="SMS2" s="85"/>
      <c r="SMT2" s="85"/>
      <c r="SMU2" s="85"/>
      <c r="SMV2" s="85"/>
      <c r="SMW2" s="85"/>
      <c r="SMX2" s="85"/>
      <c r="SMY2" s="85"/>
      <c r="SMZ2" s="85"/>
      <c r="SNA2" s="85"/>
      <c r="SNB2" s="85"/>
      <c r="SNC2" s="85"/>
      <c r="SND2" s="85"/>
      <c r="SNE2" s="85"/>
      <c r="SNF2" s="85"/>
      <c r="SNG2" s="85"/>
      <c r="SNH2" s="85"/>
      <c r="SNI2" s="85"/>
      <c r="SNJ2" s="85"/>
      <c r="SNK2" s="85"/>
      <c r="SNL2" s="85"/>
      <c r="SNM2" s="85"/>
      <c r="SNN2" s="85"/>
      <c r="SNO2" s="85"/>
      <c r="SNP2" s="85"/>
      <c r="SNQ2" s="85"/>
      <c r="SNR2" s="85"/>
      <c r="SNS2" s="85"/>
      <c r="SNT2" s="85"/>
      <c r="SNU2" s="85"/>
      <c r="SNV2" s="85"/>
      <c r="SNW2" s="85"/>
      <c r="SNX2" s="85"/>
      <c r="SNY2" s="85"/>
      <c r="SNZ2" s="85"/>
      <c r="SOA2" s="85"/>
      <c r="SOB2" s="85"/>
      <c r="SOC2" s="85"/>
      <c r="SOD2" s="85"/>
      <c r="SOE2" s="85"/>
      <c r="SOF2" s="85"/>
      <c r="SOG2" s="85"/>
      <c r="SOH2" s="85"/>
      <c r="SOI2" s="85"/>
      <c r="SOJ2" s="85"/>
      <c r="SOK2" s="85"/>
      <c r="SOL2" s="85"/>
      <c r="SOM2" s="85"/>
      <c r="SON2" s="85"/>
      <c r="SOO2" s="85"/>
      <c r="SOP2" s="85"/>
      <c r="SOQ2" s="85"/>
      <c r="SOR2" s="85"/>
      <c r="SOS2" s="85"/>
      <c r="SOT2" s="85"/>
      <c r="SOU2" s="85"/>
      <c r="SOV2" s="85"/>
      <c r="SOW2" s="85"/>
      <c r="SOX2" s="85"/>
      <c r="SOY2" s="85"/>
      <c r="SOZ2" s="85"/>
      <c r="SPA2" s="85"/>
      <c r="SPB2" s="85"/>
      <c r="SPC2" s="85"/>
      <c r="SPD2" s="85"/>
      <c r="SPE2" s="85"/>
      <c r="SPF2" s="85"/>
      <c r="SPG2" s="85"/>
      <c r="SPH2" s="85"/>
      <c r="SPI2" s="85"/>
      <c r="SPJ2" s="85"/>
      <c r="SPK2" s="85"/>
      <c r="SPL2" s="85"/>
      <c r="SPM2" s="85"/>
      <c r="SPN2" s="85"/>
      <c r="SPO2" s="85"/>
      <c r="SPP2" s="85"/>
      <c r="SPQ2" s="85"/>
      <c r="SPR2" s="85"/>
      <c r="SPS2" s="85"/>
      <c r="SPT2" s="85"/>
      <c r="SPU2" s="85"/>
      <c r="SPV2" s="85"/>
      <c r="SPW2" s="85"/>
      <c r="SPX2" s="85"/>
      <c r="SPY2" s="85"/>
      <c r="SPZ2" s="85"/>
      <c r="SQA2" s="85"/>
      <c r="SQB2" s="85"/>
      <c r="SQC2" s="85"/>
      <c r="SQD2" s="85"/>
      <c r="SQE2" s="85"/>
      <c r="SQF2" s="85"/>
      <c r="SQG2" s="85"/>
      <c r="SQH2" s="85"/>
      <c r="SQI2" s="85"/>
      <c r="SQJ2" s="85"/>
      <c r="SQK2" s="85"/>
      <c r="SQL2" s="85"/>
      <c r="SQM2" s="85"/>
      <c r="SQN2" s="85"/>
      <c r="SQO2" s="85"/>
      <c r="SQP2" s="85"/>
      <c r="SQQ2" s="85"/>
      <c r="SQR2" s="85"/>
      <c r="SQS2" s="85"/>
      <c r="SQT2" s="85"/>
      <c r="SQU2" s="85"/>
      <c r="SQV2" s="85"/>
      <c r="SQW2" s="85"/>
      <c r="SQX2" s="85"/>
      <c r="SQY2" s="85"/>
      <c r="SQZ2" s="85"/>
      <c r="SRA2" s="85"/>
      <c r="SRB2" s="85"/>
      <c r="SRC2" s="85"/>
      <c r="SRD2" s="85"/>
      <c r="SRE2" s="85"/>
      <c r="SRF2" s="85"/>
      <c r="SRG2" s="85"/>
      <c r="SRH2" s="85"/>
      <c r="SRI2" s="85"/>
      <c r="SRJ2" s="85"/>
      <c r="SRK2" s="85"/>
      <c r="SRL2" s="85"/>
      <c r="SRM2" s="85"/>
      <c r="SRN2" s="85"/>
      <c r="SRO2" s="85"/>
      <c r="SRP2" s="85"/>
      <c r="SRQ2" s="85"/>
      <c r="SRR2" s="85"/>
      <c r="SRS2" s="85"/>
      <c r="SRT2" s="85"/>
      <c r="SRU2" s="85"/>
      <c r="SRV2" s="85"/>
      <c r="SRW2" s="85"/>
      <c r="SRX2" s="85"/>
      <c r="SRY2" s="85"/>
      <c r="SRZ2" s="85"/>
      <c r="SSA2" s="85"/>
      <c r="SSB2" s="85"/>
      <c r="SSC2" s="85"/>
      <c r="SSD2" s="85"/>
      <c r="SSE2" s="85"/>
      <c r="SSF2" s="85"/>
      <c r="SSG2" s="85"/>
      <c r="SSH2" s="85"/>
      <c r="SSI2" s="85"/>
      <c r="SSJ2" s="85"/>
      <c r="SSK2" s="85"/>
      <c r="SSL2" s="85"/>
      <c r="SSM2" s="85"/>
      <c r="SSN2" s="85"/>
      <c r="SSO2" s="85"/>
      <c r="SSP2" s="85"/>
      <c r="SSQ2" s="85"/>
      <c r="SSR2" s="85"/>
      <c r="SSS2" s="85"/>
      <c r="SST2" s="85"/>
      <c r="SSU2" s="85"/>
      <c r="SSV2" s="85"/>
      <c r="SSW2" s="85"/>
      <c r="SSX2" s="85"/>
      <c r="SSY2" s="85"/>
      <c r="SSZ2" s="85"/>
      <c r="STA2" s="85"/>
      <c r="STB2" s="85"/>
      <c r="STC2" s="85"/>
      <c r="STD2" s="85"/>
      <c r="STE2" s="85"/>
      <c r="STF2" s="85"/>
      <c r="STG2" s="85"/>
      <c r="STH2" s="85"/>
      <c r="STI2" s="85"/>
      <c r="STJ2" s="85"/>
      <c r="STK2" s="85"/>
      <c r="STL2" s="85"/>
      <c r="STM2" s="85"/>
      <c r="STN2" s="85"/>
      <c r="STO2" s="85"/>
      <c r="STP2" s="85"/>
      <c r="STQ2" s="85"/>
      <c r="STR2" s="85"/>
      <c r="STS2" s="85"/>
      <c r="STT2" s="85"/>
      <c r="STU2" s="85"/>
      <c r="STV2" s="85"/>
      <c r="STW2" s="85"/>
      <c r="STX2" s="85"/>
      <c r="STY2" s="85"/>
      <c r="STZ2" s="85"/>
      <c r="SUA2" s="85"/>
      <c r="SUB2" s="85"/>
      <c r="SUC2" s="85"/>
      <c r="SUD2" s="85"/>
      <c r="SUE2" s="85"/>
      <c r="SUF2" s="85"/>
      <c r="SUG2" s="85"/>
      <c r="SUH2" s="85"/>
      <c r="SUI2" s="85"/>
      <c r="SUJ2" s="85"/>
      <c r="SUK2" s="85"/>
      <c r="SUL2" s="85"/>
      <c r="SUM2" s="85"/>
      <c r="SUN2" s="85"/>
      <c r="SUO2" s="85"/>
      <c r="SUP2" s="85"/>
      <c r="SUQ2" s="85"/>
      <c r="SUR2" s="85"/>
      <c r="SUS2" s="85"/>
      <c r="SUT2" s="85"/>
      <c r="SUU2" s="85"/>
      <c r="SUV2" s="85"/>
      <c r="SUW2" s="85"/>
      <c r="SUX2" s="85"/>
      <c r="SUY2" s="85"/>
      <c r="SUZ2" s="85"/>
      <c r="SVA2" s="85"/>
      <c r="SVB2" s="85"/>
      <c r="SVC2" s="85"/>
      <c r="SVD2" s="85"/>
      <c r="SVE2" s="85"/>
      <c r="SVF2" s="85"/>
      <c r="SVG2" s="85"/>
      <c r="SVH2" s="85"/>
      <c r="SVI2" s="85"/>
      <c r="SVJ2" s="85"/>
      <c r="SVK2" s="85"/>
      <c r="SVL2" s="85"/>
      <c r="SVM2" s="85"/>
      <c r="SVN2" s="85"/>
      <c r="SVO2" s="85"/>
      <c r="SVP2" s="85"/>
      <c r="SVQ2" s="85"/>
      <c r="SVR2" s="85"/>
      <c r="SVS2" s="85"/>
      <c r="SVT2" s="85"/>
      <c r="SVU2" s="85"/>
      <c r="SVV2" s="85"/>
      <c r="SVW2" s="85"/>
      <c r="SVX2" s="85"/>
      <c r="SVY2" s="85"/>
      <c r="SVZ2" s="85"/>
      <c r="SWA2" s="85"/>
      <c r="SWB2" s="85"/>
      <c r="SWC2" s="85"/>
      <c r="SWD2" s="85"/>
      <c r="SWE2" s="85"/>
      <c r="SWF2" s="85"/>
      <c r="SWG2" s="85"/>
      <c r="SWH2" s="85"/>
      <c r="SWI2" s="85"/>
      <c r="SWJ2" s="85"/>
      <c r="SWK2" s="85"/>
      <c r="SWL2" s="85"/>
      <c r="SWM2" s="85"/>
      <c r="SWN2" s="85"/>
      <c r="SWO2" s="85"/>
      <c r="SWP2" s="85"/>
      <c r="SWQ2" s="85"/>
      <c r="SWR2" s="85"/>
      <c r="SWS2" s="85"/>
      <c r="SWT2" s="85"/>
      <c r="SWU2" s="85"/>
      <c r="SWV2" s="85"/>
      <c r="SWW2" s="85"/>
      <c r="SWX2" s="85"/>
      <c r="SWY2" s="85"/>
      <c r="SWZ2" s="85"/>
      <c r="SXA2" s="85"/>
      <c r="SXB2" s="85"/>
      <c r="SXC2" s="85"/>
      <c r="SXD2" s="85"/>
      <c r="SXE2" s="85"/>
      <c r="SXF2" s="85"/>
      <c r="SXG2" s="85"/>
      <c r="SXH2" s="85"/>
      <c r="SXI2" s="85"/>
      <c r="SXJ2" s="85"/>
      <c r="SXK2" s="85"/>
      <c r="SXL2" s="85"/>
      <c r="SXM2" s="85"/>
      <c r="SXN2" s="85"/>
      <c r="SXO2" s="85"/>
      <c r="SXP2" s="85"/>
      <c r="SXQ2" s="85"/>
      <c r="SXR2" s="85"/>
      <c r="SXS2" s="85"/>
      <c r="SXT2" s="85"/>
      <c r="SXU2" s="85"/>
      <c r="SXV2" s="85"/>
      <c r="SXW2" s="85"/>
      <c r="SXX2" s="85"/>
      <c r="SXY2" s="85"/>
      <c r="SXZ2" s="85"/>
      <c r="SYA2" s="85"/>
      <c r="SYB2" s="85"/>
      <c r="SYC2" s="85"/>
      <c r="SYD2" s="85"/>
      <c r="SYE2" s="85"/>
      <c r="SYF2" s="85"/>
      <c r="SYG2" s="85"/>
      <c r="SYH2" s="85"/>
      <c r="SYI2" s="85"/>
      <c r="SYJ2" s="85"/>
      <c r="SYK2" s="85"/>
      <c r="SYL2" s="85"/>
      <c r="SYM2" s="85"/>
      <c r="SYN2" s="85"/>
      <c r="SYO2" s="85"/>
      <c r="SYP2" s="85"/>
      <c r="SYQ2" s="85"/>
      <c r="SYR2" s="85"/>
      <c r="SYS2" s="85"/>
      <c r="SYT2" s="85"/>
      <c r="SYU2" s="85"/>
      <c r="SYV2" s="85"/>
      <c r="SYW2" s="85"/>
      <c r="SYX2" s="85"/>
      <c r="SYY2" s="85"/>
      <c r="SYZ2" s="85"/>
      <c r="SZA2" s="85"/>
      <c r="SZB2" s="85"/>
      <c r="SZC2" s="85"/>
      <c r="SZD2" s="85"/>
      <c r="SZE2" s="85"/>
      <c r="SZF2" s="85"/>
      <c r="SZG2" s="85"/>
      <c r="SZH2" s="85"/>
      <c r="SZI2" s="85"/>
      <c r="SZJ2" s="85"/>
      <c r="SZK2" s="85"/>
      <c r="SZL2" s="85"/>
      <c r="SZM2" s="85"/>
      <c r="SZN2" s="85"/>
      <c r="SZO2" s="85"/>
      <c r="SZP2" s="85"/>
      <c r="SZQ2" s="85"/>
      <c r="SZR2" s="85"/>
      <c r="SZS2" s="85"/>
      <c r="SZT2" s="85"/>
      <c r="SZU2" s="85"/>
      <c r="SZV2" s="85"/>
      <c r="SZW2" s="85"/>
      <c r="SZX2" s="85"/>
      <c r="SZY2" s="85"/>
      <c r="SZZ2" s="85"/>
      <c r="TAA2" s="85"/>
      <c r="TAB2" s="85"/>
      <c r="TAC2" s="85"/>
      <c r="TAD2" s="85"/>
      <c r="TAE2" s="85"/>
      <c r="TAF2" s="85"/>
      <c r="TAG2" s="85"/>
      <c r="TAH2" s="85"/>
      <c r="TAI2" s="85"/>
      <c r="TAJ2" s="85"/>
      <c r="TAK2" s="85"/>
      <c r="TAL2" s="85"/>
      <c r="TAM2" s="85"/>
      <c r="TAN2" s="85"/>
      <c r="TAO2" s="85"/>
      <c r="TAP2" s="85"/>
      <c r="TAQ2" s="85"/>
      <c r="TAR2" s="85"/>
      <c r="TAS2" s="85"/>
      <c r="TAT2" s="85"/>
      <c r="TAU2" s="85"/>
      <c r="TAV2" s="85"/>
      <c r="TAW2" s="85"/>
      <c r="TAX2" s="85"/>
      <c r="TAY2" s="85"/>
      <c r="TAZ2" s="85"/>
      <c r="TBA2" s="85"/>
      <c r="TBB2" s="85"/>
      <c r="TBC2" s="85"/>
      <c r="TBD2" s="85"/>
      <c r="TBE2" s="85"/>
      <c r="TBF2" s="85"/>
      <c r="TBG2" s="85"/>
      <c r="TBH2" s="85"/>
      <c r="TBI2" s="85"/>
      <c r="TBJ2" s="85"/>
      <c r="TBK2" s="85"/>
      <c r="TBL2" s="85"/>
      <c r="TBM2" s="85"/>
      <c r="TBN2" s="85"/>
      <c r="TBO2" s="85"/>
      <c r="TBP2" s="85"/>
      <c r="TBQ2" s="85"/>
      <c r="TBR2" s="85"/>
      <c r="TBS2" s="85"/>
      <c r="TBT2" s="85"/>
      <c r="TBU2" s="85"/>
      <c r="TBV2" s="85"/>
      <c r="TBW2" s="85"/>
      <c r="TBX2" s="85"/>
      <c r="TBY2" s="85"/>
      <c r="TBZ2" s="85"/>
      <c r="TCA2" s="85"/>
      <c r="TCB2" s="85"/>
      <c r="TCC2" s="85"/>
      <c r="TCD2" s="85"/>
      <c r="TCE2" s="85"/>
      <c r="TCF2" s="85"/>
      <c r="TCG2" s="85"/>
      <c r="TCH2" s="85"/>
      <c r="TCI2" s="85"/>
      <c r="TCJ2" s="85"/>
      <c r="TCK2" s="85"/>
      <c r="TCL2" s="85"/>
      <c r="TCM2" s="85"/>
      <c r="TCN2" s="85"/>
      <c r="TCO2" s="85"/>
      <c r="TCP2" s="85"/>
      <c r="TCQ2" s="85"/>
      <c r="TCR2" s="85"/>
      <c r="TCS2" s="85"/>
      <c r="TCT2" s="85"/>
      <c r="TCU2" s="85"/>
      <c r="TCV2" s="85"/>
      <c r="TCW2" s="85"/>
      <c r="TCX2" s="85"/>
      <c r="TCY2" s="85"/>
      <c r="TCZ2" s="85"/>
      <c r="TDA2" s="85"/>
      <c r="TDB2" s="85"/>
      <c r="TDC2" s="85"/>
      <c r="TDD2" s="85"/>
      <c r="TDE2" s="85"/>
      <c r="TDF2" s="85"/>
      <c r="TDG2" s="85"/>
      <c r="TDH2" s="85"/>
      <c r="TDI2" s="85"/>
      <c r="TDJ2" s="85"/>
      <c r="TDK2" s="85"/>
      <c r="TDL2" s="85"/>
      <c r="TDM2" s="85"/>
      <c r="TDN2" s="85"/>
      <c r="TDO2" s="85"/>
      <c r="TDP2" s="85"/>
      <c r="TDQ2" s="85"/>
      <c r="TDR2" s="85"/>
      <c r="TDS2" s="85"/>
      <c r="TDT2" s="85"/>
      <c r="TDU2" s="85"/>
      <c r="TDV2" s="85"/>
      <c r="TDW2" s="85"/>
      <c r="TDX2" s="85"/>
      <c r="TDY2" s="85"/>
      <c r="TDZ2" s="85"/>
      <c r="TEA2" s="85"/>
      <c r="TEB2" s="85"/>
      <c r="TEC2" s="85"/>
      <c r="TED2" s="85"/>
      <c r="TEE2" s="85"/>
      <c r="TEF2" s="85"/>
      <c r="TEG2" s="85"/>
      <c r="TEH2" s="85"/>
      <c r="TEI2" s="85"/>
      <c r="TEJ2" s="85"/>
      <c r="TEK2" s="85"/>
      <c r="TEL2" s="85"/>
      <c r="TEM2" s="85"/>
      <c r="TEN2" s="85"/>
      <c r="TEO2" s="85"/>
      <c r="TEP2" s="85"/>
      <c r="TEQ2" s="85"/>
      <c r="TER2" s="85"/>
      <c r="TES2" s="85"/>
      <c r="TET2" s="85"/>
      <c r="TEU2" s="85"/>
      <c r="TEV2" s="85"/>
      <c r="TEW2" s="85"/>
      <c r="TEX2" s="85"/>
      <c r="TEY2" s="85"/>
      <c r="TEZ2" s="85"/>
      <c r="TFA2" s="85"/>
      <c r="TFB2" s="85"/>
      <c r="TFC2" s="85"/>
      <c r="TFD2" s="85"/>
      <c r="TFE2" s="85"/>
      <c r="TFF2" s="85"/>
      <c r="TFG2" s="85"/>
      <c r="TFH2" s="85"/>
      <c r="TFI2" s="85"/>
      <c r="TFJ2" s="85"/>
      <c r="TFK2" s="85"/>
      <c r="TFL2" s="85"/>
      <c r="TFM2" s="85"/>
      <c r="TFN2" s="85"/>
      <c r="TFO2" s="85"/>
      <c r="TFP2" s="85"/>
      <c r="TFQ2" s="85"/>
      <c r="TFR2" s="85"/>
      <c r="TFS2" s="85"/>
      <c r="TFT2" s="85"/>
      <c r="TFU2" s="85"/>
      <c r="TFV2" s="85"/>
      <c r="TFW2" s="85"/>
      <c r="TFX2" s="85"/>
      <c r="TFY2" s="85"/>
      <c r="TFZ2" s="85"/>
      <c r="TGA2" s="85"/>
      <c r="TGB2" s="85"/>
      <c r="TGC2" s="85"/>
      <c r="TGD2" s="85"/>
      <c r="TGE2" s="85"/>
      <c r="TGF2" s="85"/>
      <c r="TGG2" s="85"/>
      <c r="TGH2" s="85"/>
      <c r="TGI2" s="85"/>
      <c r="TGJ2" s="85"/>
      <c r="TGK2" s="85"/>
      <c r="TGL2" s="85"/>
      <c r="TGM2" s="85"/>
      <c r="TGN2" s="85"/>
      <c r="TGO2" s="85"/>
      <c r="TGP2" s="85"/>
      <c r="TGQ2" s="85"/>
      <c r="TGR2" s="85"/>
      <c r="TGS2" s="85"/>
      <c r="TGT2" s="85"/>
      <c r="TGU2" s="85"/>
      <c r="TGV2" s="85"/>
      <c r="TGW2" s="85"/>
      <c r="TGX2" s="85"/>
      <c r="TGY2" s="85"/>
      <c r="TGZ2" s="85"/>
      <c r="THA2" s="85"/>
      <c r="THB2" s="85"/>
      <c r="THC2" s="85"/>
      <c r="THD2" s="85"/>
      <c r="THE2" s="85"/>
      <c r="THF2" s="85"/>
      <c r="THG2" s="85"/>
      <c r="THH2" s="85"/>
      <c r="THI2" s="85"/>
      <c r="THJ2" s="85"/>
      <c r="THK2" s="85"/>
      <c r="THL2" s="85"/>
      <c r="THM2" s="85"/>
      <c r="THN2" s="85"/>
      <c r="THO2" s="85"/>
      <c r="THP2" s="85"/>
      <c r="THQ2" s="85"/>
      <c r="THR2" s="85"/>
      <c r="THS2" s="85"/>
      <c r="THT2" s="85"/>
      <c r="THU2" s="85"/>
      <c r="THV2" s="85"/>
      <c r="THW2" s="85"/>
      <c r="THX2" s="85"/>
      <c r="THY2" s="85"/>
      <c r="THZ2" s="85"/>
      <c r="TIA2" s="85"/>
      <c r="TIB2" s="85"/>
      <c r="TIC2" s="85"/>
      <c r="TID2" s="85"/>
      <c r="TIE2" s="85"/>
      <c r="TIF2" s="85"/>
      <c r="TIG2" s="85"/>
      <c r="TIH2" s="85"/>
      <c r="TII2" s="85"/>
      <c r="TIJ2" s="85"/>
      <c r="TIK2" s="85"/>
      <c r="TIL2" s="85"/>
      <c r="TIM2" s="85"/>
      <c r="TIN2" s="85"/>
      <c r="TIO2" s="85"/>
      <c r="TIP2" s="85"/>
      <c r="TIQ2" s="85"/>
      <c r="TIR2" s="85"/>
      <c r="TIS2" s="85"/>
      <c r="TIT2" s="85"/>
      <c r="TIU2" s="85"/>
      <c r="TIV2" s="85"/>
      <c r="TIW2" s="85"/>
      <c r="TIX2" s="85"/>
      <c r="TIY2" s="85"/>
      <c r="TIZ2" s="85"/>
      <c r="TJA2" s="85"/>
      <c r="TJB2" s="85"/>
      <c r="TJC2" s="85"/>
      <c r="TJD2" s="85"/>
      <c r="TJE2" s="85"/>
      <c r="TJF2" s="85"/>
      <c r="TJG2" s="85"/>
      <c r="TJH2" s="85"/>
      <c r="TJI2" s="85"/>
      <c r="TJJ2" s="85"/>
      <c r="TJK2" s="85"/>
      <c r="TJL2" s="85"/>
      <c r="TJM2" s="85"/>
      <c r="TJN2" s="85"/>
      <c r="TJO2" s="85"/>
      <c r="TJP2" s="85"/>
      <c r="TJQ2" s="85"/>
      <c r="TJR2" s="85"/>
      <c r="TJS2" s="85"/>
      <c r="TJT2" s="85"/>
      <c r="TJU2" s="85"/>
      <c r="TJV2" s="85"/>
      <c r="TJW2" s="85"/>
      <c r="TJX2" s="85"/>
      <c r="TJY2" s="85"/>
      <c r="TJZ2" s="85"/>
      <c r="TKA2" s="85"/>
      <c r="TKB2" s="85"/>
      <c r="TKC2" s="85"/>
      <c r="TKD2" s="85"/>
      <c r="TKE2" s="85"/>
      <c r="TKF2" s="85"/>
      <c r="TKG2" s="85"/>
      <c r="TKH2" s="85"/>
      <c r="TKI2" s="85"/>
      <c r="TKJ2" s="85"/>
      <c r="TKK2" s="85"/>
      <c r="TKL2" s="85"/>
      <c r="TKM2" s="85"/>
      <c r="TKN2" s="85"/>
      <c r="TKO2" s="85"/>
      <c r="TKP2" s="85"/>
      <c r="TKQ2" s="85"/>
      <c r="TKR2" s="85"/>
      <c r="TKS2" s="85"/>
      <c r="TKT2" s="85"/>
      <c r="TKU2" s="85"/>
      <c r="TKV2" s="85"/>
      <c r="TKW2" s="85"/>
      <c r="TKX2" s="85"/>
      <c r="TKY2" s="85"/>
      <c r="TKZ2" s="85"/>
      <c r="TLA2" s="85"/>
      <c r="TLB2" s="85"/>
      <c r="TLC2" s="85"/>
      <c r="TLD2" s="85"/>
      <c r="TLE2" s="85"/>
      <c r="TLF2" s="85"/>
      <c r="TLG2" s="85"/>
      <c r="TLH2" s="85"/>
      <c r="TLI2" s="85"/>
      <c r="TLJ2" s="85"/>
      <c r="TLK2" s="85"/>
      <c r="TLL2" s="85"/>
      <c r="TLM2" s="85"/>
      <c r="TLN2" s="85"/>
      <c r="TLO2" s="85"/>
      <c r="TLP2" s="85"/>
      <c r="TLQ2" s="85"/>
      <c r="TLR2" s="85"/>
      <c r="TLS2" s="85"/>
      <c r="TLT2" s="85"/>
      <c r="TLU2" s="85"/>
      <c r="TLV2" s="85"/>
      <c r="TLW2" s="85"/>
      <c r="TLX2" s="85"/>
      <c r="TLY2" s="85"/>
      <c r="TLZ2" s="85"/>
      <c r="TMA2" s="85"/>
      <c r="TMB2" s="85"/>
      <c r="TMC2" s="85"/>
      <c r="TMD2" s="85"/>
      <c r="TME2" s="85"/>
      <c r="TMF2" s="85"/>
      <c r="TMG2" s="85"/>
      <c r="TMH2" s="85"/>
      <c r="TMI2" s="85"/>
      <c r="TMJ2" s="85"/>
      <c r="TMK2" s="85"/>
      <c r="TML2" s="85"/>
      <c r="TMM2" s="85"/>
      <c r="TMN2" s="85"/>
      <c r="TMO2" s="85"/>
      <c r="TMP2" s="85"/>
      <c r="TMQ2" s="85"/>
      <c r="TMR2" s="85"/>
      <c r="TMS2" s="85"/>
      <c r="TMT2" s="85"/>
      <c r="TMU2" s="85"/>
      <c r="TMV2" s="85"/>
      <c r="TMW2" s="85"/>
      <c r="TMX2" s="85"/>
      <c r="TMY2" s="85"/>
      <c r="TMZ2" s="85"/>
      <c r="TNA2" s="85"/>
      <c r="TNB2" s="85"/>
      <c r="TNC2" s="85"/>
      <c r="TND2" s="85"/>
      <c r="TNE2" s="85"/>
      <c r="TNF2" s="85"/>
      <c r="TNG2" s="85"/>
      <c r="TNH2" s="85"/>
      <c r="TNI2" s="85"/>
      <c r="TNJ2" s="85"/>
      <c r="TNK2" s="85"/>
      <c r="TNL2" s="85"/>
      <c r="TNM2" s="85"/>
      <c r="TNN2" s="85"/>
      <c r="TNO2" s="85"/>
      <c r="TNP2" s="85"/>
      <c r="TNQ2" s="85"/>
      <c r="TNR2" s="85"/>
      <c r="TNS2" s="85"/>
      <c r="TNT2" s="85"/>
      <c r="TNU2" s="85"/>
      <c r="TNV2" s="85"/>
      <c r="TNW2" s="85"/>
      <c r="TNX2" s="85"/>
      <c r="TNY2" s="85"/>
      <c r="TNZ2" s="85"/>
      <c r="TOA2" s="85"/>
      <c r="TOB2" s="85"/>
      <c r="TOC2" s="85"/>
      <c r="TOD2" s="85"/>
      <c r="TOE2" s="85"/>
      <c r="TOF2" s="85"/>
      <c r="TOG2" s="85"/>
      <c r="TOH2" s="85"/>
      <c r="TOI2" s="85"/>
      <c r="TOJ2" s="85"/>
      <c r="TOK2" s="85"/>
      <c r="TOL2" s="85"/>
      <c r="TOM2" s="85"/>
      <c r="TON2" s="85"/>
      <c r="TOO2" s="85"/>
      <c r="TOP2" s="85"/>
      <c r="TOQ2" s="85"/>
      <c r="TOR2" s="85"/>
      <c r="TOS2" s="85"/>
      <c r="TOT2" s="85"/>
      <c r="TOU2" s="85"/>
      <c r="TOV2" s="85"/>
      <c r="TOW2" s="85"/>
      <c r="TOX2" s="85"/>
      <c r="TOY2" s="85"/>
      <c r="TOZ2" s="85"/>
      <c r="TPA2" s="85"/>
      <c r="TPB2" s="85"/>
      <c r="TPC2" s="85"/>
      <c r="TPD2" s="85"/>
      <c r="TPE2" s="85"/>
      <c r="TPF2" s="85"/>
      <c r="TPG2" s="85"/>
      <c r="TPH2" s="85"/>
      <c r="TPI2" s="85"/>
      <c r="TPJ2" s="85"/>
      <c r="TPK2" s="85"/>
      <c r="TPL2" s="85"/>
      <c r="TPM2" s="85"/>
      <c r="TPN2" s="85"/>
      <c r="TPO2" s="85"/>
      <c r="TPP2" s="85"/>
      <c r="TPQ2" s="85"/>
      <c r="TPR2" s="85"/>
      <c r="TPS2" s="85"/>
      <c r="TPT2" s="85"/>
      <c r="TPU2" s="85"/>
      <c r="TPV2" s="85"/>
      <c r="TPW2" s="85"/>
      <c r="TPX2" s="85"/>
      <c r="TPY2" s="85"/>
      <c r="TPZ2" s="85"/>
      <c r="TQA2" s="85"/>
      <c r="TQB2" s="85"/>
      <c r="TQC2" s="85"/>
      <c r="TQD2" s="85"/>
      <c r="TQE2" s="85"/>
      <c r="TQF2" s="85"/>
      <c r="TQG2" s="85"/>
      <c r="TQH2" s="85"/>
      <c r="TQI2" s="85"/>
      <c r="TQJ2" s="85"/>
      <c r="TQK2" s="85"/>
      <c r="TQL2" s="85"/>
      <c r="TQM2" s="85"/>
      <c r="TQN2" s="85"/>
      <c r="TQO2" s="85"/>
      <c r="TQP2" s="85"/>
      <c r="TQQ2" s="85"/>
      <c r="TQR2" s="85"/>
      <c r="TQS2" s="85"/>
      <c r="TQT2" s="85"/>
      <c r="TQU2" s="85"/>
      <c r="TQV2" s="85"/>
      <c r="TQW2" s="85"/>
      <c r="TQX2" s="85"/>
      <c r="TQY2" s="85"/>
      <c r="TQZ2" s="85"/>
      <c r="TRA2" s="85"/>
      <c r="TRB2" s="85"/>
      <c r="TRC2" s="85"/>
      <c r="TRD2" s="85"/>
      <c r="TRE2" s="85"/>
      <c r="TRF2" s="85"/>
      <c r="TRG2" s="85"/>
      <c r="TRH2" s="85"/>
      <c r="TRI2" s="85"/>
      <c r="TRJ2" s="85"/>
      <c r="TRK2" s="85"/>
      <c r="TRL2" s="85"/>
      <c r="TRM2" s="85"/>
      <c r="TRN2" s="85"/>
      <c r="TRO2" s="85"/>
      <c r="TRP2" s="85"/>
      <c r="TRQ2" s="85"/>
      <c r="TRR2" s="85"/>
      <c r="TRS2" s="85"/>
      <c r="TRT2" s="85"/>
      <c r="TRU2" s="85"/>
      <c r="TRV2" s="85"/>
      <c r="TRW2" s="85"/>
      <c r="TRX2" s="85"/>
      <c r="TRY2" s="85"/>
      <c r="TRZ2" s="85"/>
      <c r="TSA2" s="85"/>
      <c r="TSB2" s="85"/>
      <c r="TSC2" s="85"/>
      <c r="TSD2" s="85"/>
      <c r="TSE2" s="85"/>
      <c r="TSF2" s="85"/>
      <c r="TSG2" s="85"/>
      <c r="TSH2" s="85"/>
      <c r="TSI2" s="85"/>
      <c r="TSJ2" s="85"/>
      <c r="TSK2" s="85"/>
      <c r="TSL2" s="85"/>
      <c r="TSM2" s="85"/>
      <c r="TSN2" s="85"/>
      <c r="TSO2" s="85"/>
      <c r="TSP2" s="85"/>
      <c r="TSQ2" s="85"/>
      <c r="TSR2" s="85"/>
      <c r="TSS2" s="85"/>
      <c r="TST2" s="85"/>
      <c r="TSU2" s="85"/>
      <c r="TSV2" s="85"/>
      <c r="TSW2" s="85"/>
      <c r="TSX2" s="85"/>
      <c r="TSY2" s="85"/>
      <c r="TSZ2" s="85"/>
      <c r="TTA2" s="85"/>
      <c r="TTB2" s="85"/>
      <c r="TTC2" s="85"/>
      <c r="TTD2" s="85"/>
      <c r="TTE2" s="85"/>
      <c r="TTF2" s="85"/>
      <c r="TTG2" s="85"/>
      <c r="TTH2" s="85"/>
      <c r="TTI2" s="85"/>
      <c r="TTJ2" s="85"/>
      <c r="TTK2" s="85"/>
      <c r="TTL2" s="85"/>
      <c r="TTM2" s="85"/>
      <c r="TTN2" s="85"/>
      <c r="TTO2" s="85"/>
      <c r="TTP2" s="85"/>
      <c r="TTQ2" s="85"/>
      <c r="TTR2" s="85"/>
      <c r="TTS2" s="85"/>
      <c r="TTT2" s="85"/>
      <c r="TTU2" s="85"/>
      <c r="TTV2" s="85"/>
      <c r="TTW2" s="85"/>
      <c r="TTX2" s="85"/>
      <c r="TTY2" s="85"/>
      <c r="TTZ2" s="85"/>
      <c r="TUA2" s="85"/>
      <c r="TUB2" s="85"/>
      <c r="TUC2" s="85"/>
      <c r="TUD2" s="85"/>
      <c r="TUE2" s="85"/>
      <c r="TUF2" s="85"/>
      <c r="TUG2" s="85"/>
      <c r="TUH2" s="85"/>
      <c r="TUI2" s="85"/>
      <c r="TUJ2" s="85"/>
      <c r="TUK2" s="85"/>
      <c r="TUL2" s="85"/>
      <c r="TUM2" s="85"/>
      <c r="TUN2" s="85"/>
      <c r="TUO2" s="85"/>
      <c r="TUP2" s="85"/>
      <c r="TUQ2" s="85"/>
      <c r="TUR2" s="85"/>
      <c r="TUS2" s="85"/>
      <c r="TUT2" s="85"/>
      <c r="TUU2" s="85"/>
      <c r="TUV2" s="85"/>
      <c r="TUW2" s="85"/>
      <c r="TUX2" s="85"/>
      <c r="TUY2" s="85"/>
      <c r="TUZ2" s="85"/>
      <c r="TVA2" s="85"/>
      <c r="TVB2" s="85"/>
      <c r="TVC2" s="85"/>
      <c r="TVD2" s="85"/>
      <c r="TVE2" s="85"/>
      <c r="TVF2" s="85"/>
      <c r="TVG2" s="85"/>
      <c r="TVH2" s="85"/>
      <c r="TVI2" s="85"/>
      <c r="TVJ2" s="85"/>
      <c r="TVK2" s="85"/>
      <c r="TVL2" s="85"/>
      <c r="TVM2" s="85"/>
      <c r="TVN2" s="85"/>
      <c r="TVO2" s="85"/>
      <c r="TVP2" s="85"/>
      <c r="TVQ2" s="85"/>
      <c r="TVR2" s="85"/>
      <c r="TVS2" s="85"/>
      <c r="TVT2" s="85"/>
      <c r="TVU2" s="85"/>
      <c r="TVV2" s="85"/>
      <c r="TVW2" s="85"/>
      <c r="TVX2" s="85"/>
      <c r="TVY2" s="85"/>
      <c r="TVZ2" s="85"/>
      <c r="TWA2" s="85"/>
      <c r="TWB2" s="85"/>
      <c r="TWC2" s="85"/>
      <c r="TWD2" s="85"/>
      <c r="TWE2" s="85"/>
      <c r="TWF2" s="85"/>
      <c r="TWG2" s="85"/>
      <c r="TWH2" s="85"/>
      <c r="TWI2" s="85"/>
      <c r="TWJ2" s="85"/>
      <c r="TWK2" s="85"/>
      <c r="TWL2" s="85"/>
      <c r="TWM2" s="85"/>
      <c r="TWN2" s="85"/>
      <c r="TWO2" s="85"/>
      <c r="TWP2" s="85"/>
      <c r="TWQ2" s="85"/>
      <c r="TWR2" s="85"/>
      <c r="TWS2" s="85"/>
      <c r="TWT2" s="85"/>
      <c r="TWU2" s="85"/>
      <c r="TWV2" s="85"/>
      <c r="TWW2" s="85"/>
      <c r="TWX2" s="85"/>
      <c r="TWY2" s="85"/>
      <c r="TWZ2" s="85"/>
      <c r="TXA2" s="85"/>
      <c r="TXB2" s="85"/>
      <c r="TXC2" s="85"/>
      <c r="TXD2" s="85"/>
      <c r="TXE2" s="85"/>
      <c r="TXF2" s="85"/>
      <c r="TXG2" s="85"/>
      <c r="TXH2" s="85"/>
      <c r="TXI2" s="85"/>
      <c r="TXJ2" s="85"/>
      <c r="TXK2" s="85"/>
      <c r="TXL2" s="85"/>
      <c r="TXM2" s="85"/>
      <c r="TXN2" s="85"/>
      <c r="TXO2" s="85"/>
      <c r="TXP2" s="85"/>
      <c r="TXQ2" s="85"/>
      <c r="TXR2" s="85"/>
      <c r="TXS2" s="85"/>
      <c r="TXT2" s="85"/>
      <c r="TXU2" s="85"/>
      <c r="TXV2" s="85"/>
      <c r="TXW2" s="85"/>
      <c r="TXX2" s="85"/>
      <c r="TXY2" s="85"/>
      <c r="TXZ2" s="85"/>
      <c r="TYA2" s="85"/>
      <c r="TYB2" s="85"/>
      <c r="TYC2" s="85"/>
      <c r="TYD2" s="85"/>
      <c r="TYE2" s="85"/>
      <c r="TYF2" s="85"/>
      <c r="TYG2" s="85"/>
      <c r="TYH2" s="85"/>
      <c r="TYI2" s="85"/>
      <c r="TYJ2" s="85"/>
      <c r="TYK2" s="85"/>
      <c r="TYL2" s="85"/>
      <c r="TYM2" s="85"/>
      <c r="TYN2" s="85"/>
      <c r="TYO2" s="85"/>
      <c r="TYP2" s="85"/>
      <c r="TYQ2" s="85"/>
      <c r="TYR2" s="85"/>
      <c r="TYS2" s="85"/>
      <c r="TYT2" s="85"/>
      <c r="TYU2" s="85"/>
      <c r="TYV2" s="85"/>
      <c r="TYW2" s="85"/>
      <c r="TYX2" s="85"/>
      <c r="TYY2" s="85"/>
      <c r="TYZ2" s="85"/>
      <c r="TZA2" s="85"/>
      <c r="TZB2" s="85"/>
      <c r="TZC2" s="85"/>
      <c r="TZD2" s="85"/>
      <c r="TZE2" s="85"/>
      <c r="TZF2" s="85"/>
      <c r="TZG2" s="85"/>
      <c r="TZH2" s="85"/>
      <c r="TZI2" s="85"/>
      <c r="TZJ2" s="85"/>
      <c r="TZK2" s="85"/>
      <c r="TZL2" s="85"/>
      <c r="TZM2" s="85"/>
      <c r="TZN2" s="85"/>
      <c r="TZO2" s="85"/>
      <c r="TZP2" s="85"/>
      <c r="TZQ2" s="85"/>
      <c r="TZR2" s="85"/>
      <c r="TZS2" s="85"/>
      <c r="TZT2" s="85"/>
      <c r="TZU2" s="85"/>
      <c r="TZV2" s="85"/>
      <c r="TZW2" s="85"/>
      <c r="TZX2" s="85"/>
      <c r="TZY2" s="85"/>
      <c r="TZZ2" s="85"/>
      <c r="UAA2" s="85"/>
      <c r="UAB2" s="85"/>
      <c r="UAC2" s="85"/>
      <c r="UAD2" s="85"/>
      <c r="UAE2" s="85"/>
      <c r="UAF2" s="85"/>
      <c r="UAG2" s="85"/>
      <c r="UAH2" s="85"/>
      <c r="UAI2" s="85"/>
      <c r="UAJ2" s="85"/>
      <c r="UAK2" s="85"/>
      <c r="UAL2" s="85"/>
      <c r="UAM2" s="85"/>
      <c r="UAN2" s="85"/>
      <c r="UAO2" s="85"/>
      <c r="UAP2" s="85"/>
      <c r="UAQ2" s="85"/>
      <c r="UAR2" s="85"/>
      <c r="UAS2" s="85"/>
      <c r="UAT2" s="85"/>
      <c r="UAU2" s="85"/>
      <c r="UAV2" s="85"/>
      <c r="UAW2" s="85"/>
      <c r="UAX2" s="85"/>
      <c r="UAY2" s="85"/>
      <c r="UAZ2" s="85"/>
      <c r="UBA2" s="85"/>
      <c r="UBB2" s="85"/>
      <c r="UBC2" s="85"/>
      <c r="UBD2" s="85"/>
      <c r="UBE2" s="85"/>
      <c r="UBF2" s="85"/>
      <c r="UBG2" s="85"/>
      <c r="UBH2" s="85"/>
      <c r="UBI2" s="85"/>
      <c r="UBJ2" s="85"/>
      <c r="UBK2" s="85"/>
      <c r="UBL2" s="85"/>
      <c r="UBM2" s="85"/>
      <c r="UBN2" s="85"/>
      <c r="UBO2" s="85"/>
      <c r="UBP2" s="85"/>
      <c r="UBQ2" s="85"/>
      <c r="UBR2" s="85"/>
      <c r="UBS2" s="85"/>
      <c r="UBT2" s="85"/>
      <c r="UBU2" s="85"/>
      <c r="UBV2" s="85"/>
      <c r="UBW2" s="85"/>
      <c r="UBX2" s="85"/>
      <c r="UBY2" s="85"/>
      <c r="UBZ2" s="85"/>
      <c r="UCA2" s="85"/>
      <c r="UCB2" s="85"/>
      <c r="UCC2" s="85"/>
      <c r="UCD2" s="85"/>
      <c r="UCE2" s="85"/>
      <c r="UCF2" s="85"/>
      <c r="UCG2" s="85"/>
      <c r="UCH2" s="85"/>
      <c r="UCI2" s="85"/>
      <c r="UCJ2" s="85"/>
      <c r="UCK2" s="85"/>
      <c r="UCL2" s="85"/>
      <c r="UCM2" s="85"/>
      <c r="UCN2" s="85"/>
      <c r="UCO2" s="85"/>
      <c r="UCP2" s="85"/>
      <c r="UCQ2" s="85"/>
      <c r="UCR2" s="85"/>
      <c r="UCS2" s="85"/>
      <c r="UCT2" s="85"/>
      <c r="UCU2" s="85"/>
      <c r="UCV2" s="85"/>
      <c r="UCW2" s="85"/>
      <c r="UCX2" s="85"/>
      <c r="UCY2" s="85"/>
      <c r="UCZ2" s="85"/>
      <c r="UDA2" s="85"/>
      <c r="UDB2" s="85"/>
      <c r="UDC2" s="85"/>
      <c r="UDD2" s="85"/>
      <c r="UDE2" s="85"/>
      <c r="UDF2" s="85"/>
      <c r="UDG2" s="85"/>
      <c r="UDH2" s="85"/>
      <c r="UDI2" s="85"/>
      <c r="UDJ2" s="85"/>
      <c r="UDK2" s="85"/>
      <c r="UDL2" s="85"/>
      <c r="UDM2" s="85"/>
      <c r="UDN2" s="85"/>
      <c r="UDO2" s="85"/>
      <c r="UDP2" s="85"/>
      <c r="UDQ2" s="85"/>
      <c r="UDR2" s="85"/>
      <c r="UDS2" s="85"/>
      <c r="UDT2" s="85"/>
      <c r="UDU2" s="85"/>
      <c r="UDV2" s="85"/>
      <c r="UDW2" s="85"/>
      <c r="UDX2" s="85"/>
      <c r="UDY2" s="85"/>
      <c r="UDZ2" s="85"/>
      <c r="UEA2" s="85"/>
      <c r="UEB2" s="85"/>
      <c r="UEC2" s="85"/>
      <c r="UED2" s="85"/>
      <c r="UEE2" s="85"/>
      <c r="UEF2" s="85"/>
      <c r="UEG2" s="85"/>
      <c r="UEH2" s="85"/>
      <c r="UEI2" s="85"/>
      <c r="UEJ2" s="85"/>
      <c r="UEK2" s="85"/>
      <c r="UEL2" s="85"/>
      <c r="UEM2" s="85"/>
      <c r="UEN2" s="85"/>
      <c r="UEO2" s="85"/>
      <c r="UEP2" s="85"/>
      <c r="UEQ2" s="85"/>
      <c r="UER2" s="85"/>
      <c r="UES2" s="85"/>
      <c r="UET2" s="85"/>
      <c r="UEU2" s="85"/>
      <c r="UEV2" s="85"/>
      <c r="UEW2" s="85"/>
      <c r="UEX2" s="85"/>
      <c r="UEY2" s="85"/>
      <c r="UEZ2" s="85"/>
      <c r="UFA2" s="85"/>
      <c r="UFB2" s="85"/>
      <c r="UFC2" s="85"/>
      <c r="UFD2" s="85"/>
      <c r="UFE2" s="85"/>
      <c r="UFF2" s="85"/>
      <c r="UFG2" s="85"/>
      <c r="UFH2" s="85"/>
      <c r="UFI2" s="85"/>
      <c r="UFJ2" s="85"/>
      <c r="UFK2" s="85"/>
      <c r="UFL2" s="85"/>
      <c r="UFM2" s="85"/>
      <c r="UFN2" s="85"/>
      <c r="UFO2" s="85"/>
      <c r="UFP2" s="85"/>
      <c r="UFQ2" s="85"/>
      <c r="UFR2" s="85"/>
      <c r="UFS2" s="85"/>
      <c r="UFT2" s="85"/>
      <c r="UFU2" s="85"/>
      <c r="UFV2" s="85"/>
      <c r="UFW2" s="85"/>
      <c r="UFX2" s="85"/>
      <c r="UFY2" s="85"/>
      <c r="UFZ2" s="85"/>
      <c r="UGA2" s="85"/>
      <c r="UGB2" s="85"/>
      <c r="UGC2" s="85"/>
      <c r="UGD2" s="85"/>
      <c r="UGE2" s="85"/>
      <c r="UGF2" s="85"/>
      <c r="UGG2" s="85"/>
      <c r="UGH2" s="85"/>
      <c r="UGI2" s="85"/>
      <c r="UGJ2" s="85"/>
      <c r="UGK2" s="85"/>
      <c r="UGL2" s="85"/>
      <c r="UGM2" s="85"/>
      <c r="UGN2" s="85"/>
      <c r="UGO2" s="85"/>
      <c r="UGP2" s="85"/>
      <c r="UGQ2" s="85"/>
      <c r="UGR2" s="85"/>
      <c r="UGS2" s="85"/>
      <c r="UGT2" s="85"/>
      <c r="UGU2" s="85"/>
      <c r="UGV2" s="85"/>
      <c r="UGW2" s="85"/>
      <c r="UGX2" s="85"/>
      <c r="UGY2" s="85"/>
      <c r="UGZ2" s="85"/>
      <c r="UHA2" s="85"/>
      <c r="UHB2" s="85"/>
      <c r="UHC2" s="85"/>
      <c r="UHD2" s="85"/>
      <c r="UHE2" s="85"/>
      <c r="UHF2" s="85"/>
      <c r="UHG2" s="85"/>
      <c r="UHH2" s="85"/>
      <c r="UHI2" s="85"/>
      <c r="UHJ2" s="85"/>
      <c r="UHK2" s="85"/>
      <c r="UHL2" s="85"/>
      <c r="UHM2" s="85"/>
      <c r="UHN2" s="85"/>
      <c r="UHO2" s="85"/>
      <c r="UHP2" s="85"/>
      <c r="UHQ2" s="85"/>
      <c r="UHR2" s="85"/>
      <c r="UHS2" s="85"/>
      <c r="UHT2" s="85"/>
      <c r="UHU2" s="85"/>
      <c r="UHV2" s="85"/>
      <c r="UHW2" s="85"/>
      <c r="UHX2" s="85"/>
      <c r="UHY2" s="85"/>
      <c r="UHZ2" s="85"/>
      <c r="UIA2" s="85"/>
      <c r="UIB2" s="85"/>
      <c r="UIC2" s="85"/>
      <c r="UID2" s="85"/>
      <c r="UIE2" s="85"/>
      <c r="UIF2" s="85"/>
      <c r="UIG2" s="85"/>
      <c r="UIH2" s="85"/>
      <c r="UII2" s="85"/>
      <c r="UIJ2" s="85"/>
      <c r="UIK2" s="85"/>
      <c r="UIL2" s="85"/>
      <c r="UIM2" s="85"/>
      <c r="UIN2" s="85"/>
      <c r="UIO2" s="85"/>
      <c r="UIP2" s="85"/>
      <c r="UIQ2" s="85"/>
      <c r="UIR2" s="85"/>
      <c r="UIS2" s="85"/>
      <c r="UIT2" s="85"/>
      <c r="UIU2" s="85"/>
      <c r="UIV2" s="85"/>
      <c r="UIW2" s="85"/>
      <c r="UIX2" s="85"/>
      <c r="UIY2" s="85"/>
      <c r="UIZ2" s="85"/>
      <c r="UJA2" s="85"/>
      <c r="UJB2" s="85"/>
      <c r="UJC2" s="85"/>
      <c r="UJD2" s="85"/>
      <c r="UJE2" s="85"/>
      <c r="UJF2" s="85"/>
      <c r="UJG2" s="85"/>
      <c r="UJH2" s="85"/>
      <c r="UJI2" s="85"/>
      <c r="UJJ2" s="85"/>
      <c r="UJK2" s="85"/>
      <c r="UJL2" s="85"/>
      <c r="UJM2" s="85"/>
      <c r="UJN2" s="85"/>
      <c r="UJO2" s="85"/>
      <c r="UJP2" s="85"/>
      <c r="UJQ2" s="85"/>
      <c r="UJR2" s="85"/>
      <c r="UJS2" s="85"/>
      <c r="UJT2" s="85"/>
      <c r="UJU2" s="85"/>
      <c r="UJV2" s="85"/>
      <c r="UJW2" s="85"/>
      <c r="UJX2" s="85"/>
      <c r="UJY2" s="85"/>
      <c r="UJZ2" s="85"/>
      <c r="UKA2" s="85"/>
      <c r="UKB2" s="85"/>
      <c r="UKC2" s="85"/>
      <c r="UKD2" s="85"/>
      <c r="UKE2" s="85"/>
      <c r="UKF2" s="85"/>
      <c r="UKG2" s="85"/>
      <c r="UKH2" s="85"/>
      <c r="UKI2" s="85"/>
      <c r="UKJ2" s="85"/>
      <c r="UKK2" s="85"/>
      <c r="UKL2" s="85"/>
      <c r="UKM2" s="85"/>
      <c r="UKN2" s="85"/>
      <c r="UKO2" s="85"/>
      <c r="UKP2" s="85"/>
      <c r="UKQ2" s="85"/>
      <c r="UKR2" s="85"/>
      <c r="UKS2" s="85"/>
      <c r="UKT2" s="85"/>
      <c r="UKU2" s="85"/>
      <c r="UKV2" s="85"/>
      <c r="UKW2" s="85"/>
      <c r="UKX2" s="85"/>
      <c r="UKY2" s="85"/>
      <c r="UKZ2" s="85"/>
      <c r="ULA2" s="85"/>
      <c r="ULB2" s="85"/>
      <c r="ULC2" s="85"/>
      <c r="ULD2" s="85"/>
      <c r="ULE2" s="85"/>
      <c r="ULF2" s="85"/>
      <c r="ULG2" s="85"/>
      <c r="ULH2" s="85"/>
      <c r="ULI2" s="85"/>
      <c r="ULJ2" s="85"/>
      <c r="ULK2" s="85"/>
      <c r="ULL2" s="85"/>
      <c r="ULM2" s="85"/>
      <c r="ULN2" s="85"/>
      <c r="ULO2" s="85"/>
      <c r="ULP2" s="85"/>
      <c r="ULQ2" s="85"/>
      <c r="ULR2" s="85"/>
      <c r="ULS2" s="85"/>
      <c r="ULT2" s="85"/>
      <c r="ULU2" s="85"/>
      <c r="ULV2" s="85"/>
      <c r="ULW2" s="85"/>
      <c r="ULX2" s="85"/>
      <c r="ULY2" s="85"/>
      <c r="ULZ2" s="85"/>
      <c r="UMA2" s="85"/>
      <c r="UMB2" s="85"/>
      <c r="UMC2" s="85"/>
      <c r="UMD2" s="85"/>
      <c r="UME2" s="85"/>
      <c r="UMF2" s="85"/>
      <c r="UMG2" s="85"/>
      <c r="UMH2" s="85"/>
      <c r="UMI2" s="85"/>
      <c r="UMJ2" s="85"/>
      <c r="UMK2" s="85"/>
      <c r="UML2" s="85"/>
      <c r="UMM2" s="85"/>
      <c r="UMN2" s="85"/>
      <c r="UMO2" s="85"/>
      <c r="UMP2" s="85"/>
      <c r="UMQ2" s="85"/>
      <c r="UMR2" s="85"/>
      <c r="UMS2" s="85"/>
      <c r="UMT2" s="85"/>
      <c r="UMU2" s="85"/>
      <c r="UMV2" s="85"/>
      <c r="UMW2" s="85"/>
      <c r="UMX2" s="85"/>
      <c r="UMY2" s="85"/>
      <c r="UMZ2" s="85"/>
      <c r="UNA2" s="85"/>
      <c r="UNB2" s="85"/>
      <c r="UNC2" s="85"/>
      <c r="UND2" s="85"/>
      <c r="UNE2" s="85"/>
      <c r="UNF2" s="85"/>
      <c r="UNG2" s="85"/>
      <c r="UNH2" s="85"/>
      <c r="UNI2" s="85"/>
      <c r="UNJ2" s="85"/>
      <c r="UNK2" s="85"/>
      <c r="UNL2" s="85"/>
      <c r="UNM2" s="85"/>
      <c r="UNN2" s="85"/>
      <c r="UNO2" s="85"/>
      <c r="UNP2" s="85"/>
      <c r="UNQ2" s="85"/>
      <c r="UNR2" s="85"/>
      <c r="UNS2" s="85"/>
      <c r="UNT2" s="85"/>
      <c r="UNU2" s="85"/>
      <c r="UNV2" s="85"/>
      <c r="UNW2" s="85"/>
      <c r="UNX2" s="85"/>
      <c r="UNY2" s="85"/>
      <c r="UNZ2" s="85"/>
      <c r="UOA2" s="85"/>
      <c r="UOB2" s="85"/>
      <c r="UOC2" s="85"/>
      <c r="UOD2" s="85"/>
      <c r="UOE2" s="85"/>
      <c r="UOF2" s="85"/>
      <c r="UOG2" s="85"/>
      <c r="UOH2" s="85"/>
      <c r="UOI2" s="85"/>
      <c r="UOJ2" s="85"/>
      <c r="UOK2" s="85"/>
      <c r="UOL2" s="85"/>
      <c r="UOM2" s="85"/>
      <c r="UON2" s="85"/>
      <c r="UOO2" s="85"/>
      <c r="UOP2" s="85"/>
      <c r="UOQ2" s="85"/>
      <c r="UOR2" s="85"/>
      <c r="UOS2" s="85"/>
      <c r="UOT2" s="85"/>
      <c r="UOU2" s="85"/>
      <c r="UOV2" s="85"/>
      <c r="UOW2" s="85"/>
      <c r="UOX2" s="85"/>
      <c r="UOY2" s="85"/>
      <c r="UOZ2" s="85"/>
      <c r="UPA2" s="85"/>
      <c r="UPB2" s="85"/>
      <c r="UPC2" s="85"/>
      <c r="UPD2" s="85"/>
      <c r="UPE2" s="85"/>
      <c r="UPF2" s="85"/>
      <c r="UPG2" s="85"/>
      <c r="UPH2" s="85"/>
      <c r="UPI2" s="85"/>
      <c r="UPJ2" s="85"/>
      <c r="UPK2" s="85"/>
      <c r="UPL2" s="85"/>
      <c r="UPM2" s="85"/>
      <c r="UPN2" s="85"/>
      <c r="UPO2" s="85"/>
      <c r="UPP2" s="85"/>
      <c r="UPQ2" s="85"/>
      <c r="UPR2" s="85"/>
      <c r="UPS2" s="85"/>
      <c r="UPT2" s="85"/>
      <c r="UPU2" s="85"/>
      <c r="UPV2" s="85"/>
      <c r="UPW2" s="85"/>
      <c r="UPX2" s="85"/>
      <c r="UPY2" s="85"/>
      <c r="UPZ2" s="85"/>
      <c r="UQA2" s="85"/>
      <c r="UQB2" s="85"/>
      <c r="UQC2" s="85"/>
      <c r="UQD2" s="85"/>
      <c r="UQE2" s="85"/>
      <c r="UQF2" s="85"/>
      <c r="UQG2" s="85"/>
      <c r="UQH2" s="85"/>
      <c r="UQI2" s="85"/>
      <c r="UQJ2" s="85"/>
      <c r="UQK2" s="85"/>
      <c r="UQL2" s="85"/>
      <c r="UQM2" s="85"/>
      <c r="UQN2" s="85"/>
      <c r="UQO2" s="85"/>
      <c r="UQP2" s="85"/>
      <c r="UQQ2" s="85"/>
      <c r="UQR2" s="85"/>
      <c r="UQS2" s="85"/>
      <c r="UQT2" s="85"/>
      <c r="UQU2" s="85"/>
      <c r="UQV2" s="85"/>
      <c r="UQW2" s="85"/>
      <c r="UQX2" s="85"/>
      <c r="UQY2" s="85"/>
      <c r="UQZ2" s="85"/>
      <c r="URA2" s="85"/>
      <c r="URB2" s="85"/>
      <c r="URC2" s="85"/>
      <c r="URD2" s="85"/>
      <c r="URE2" s="85"/>
      <c r="URF2" s="85"/>
      <c r="URG2" s="85"/>
      <c r="URH2" s="85"/>
      <c r="URI2" s="85"/>
      <c r="URJ2" s="85"/>
      <c r="URK2" s="85"/>
      <c r="URL2" s="85"/>
      <c r="URM2" s="85"/>
      <c r="URN2" s="85"/>
      <c r="URO2" s="85"/>
      <c r="URP2" s="85"/>
      <c r="URQ2" s="85"/>
      <c r="URR2" s="85"/>
      <c r="URS2" s="85"/>
      <c r="URT2" s="85"/>
      <c r="URU2" s="85"/>
      <c r="URV2" s="85"/>
      <c r="URW2" s="85"/>
      <c r="URX2" s="85"/>
      <c r="URY2" s="85"/>
      <c r="URZ2" s="85"/>
      <c r="USA2" s="85"/>
      <c r="USB2" s="85"/>
      <c r="USC2" s="85"/>
      <c r="USD2" s="85"/>
      <c r="USE2" s="85"/>
      <c r="USF2" s="85"/>
      <c r="USG2" s="85"/>
      <c r="USH2" s="85"/>
      <c r="USI2" s="85"/>
      <c r="USJ2" s="85"/>
      <c r="USK2" s="85"/>
      <c r="USL2" s="85"/>
      <c r="USM2" s="85"/>
      <c r="USN2" s="85"/>
      <c r="USO2" s="85"/>
      <c r="USP2" s="85"/>
      <c r="USQ2" s="85"/>
      <c r="USR2" s="85"/>
      <c r="USS2" s="85"/>
      <c r="UST2" s="85"/>
      <c r="USU2" s="85"/>
      <c r="USV2" s="85"/>
      <c r="USW2" s="85"/>
      <c r="USX2" s="85"/>
      <c r="USY2" s="85"/>
      <c r="USZ2" s="85"/>
      <c r="UTA2" s="85"/>
      <c r="UTB2" s="85"/>
      <c r="UTC2" s="85"/>
      <c r="UTD2" s="85"/>
      <c r="UTE2" s="85"/>
      <c r="UTF2" s="85"/>
      <c r="UTG2" s="85"/>
      <c r="UTH2" s="85"/>
      <c r="UTI2" s="85"/>
      <c r="UTJ2" s="85"/>
      <c r="UTK2" s="85"/>
      <c r="UTL2" s="85"/>
      <c r="UTM2" s="85"/>
      <c r="UTN2" s="85"/>
      <c r="UTO2" s="85"/>
      <c r="UTP2" s="85"/>
      <c r="UTQ2" s="85"/>
      <c r="UTR2" s="85"/>
      <c r="UTS2" s="85"/>
      <c r="UTT2" s="85"/>
      <c r="UTU2" s="85"/>
      <c r="UTV2" s="85"/>
      <c r="UTW2" s="85"/>
      <c r="UTX2" s="85"/>
      <c r="UTY2" s="85"/>
      <c r="UTZ2" s="85"/>
      <c r="UUA2" s="85"/>
      <c r="UUB2" s="85"/>
      <c r="UUC2" s="85"/>
      <c r="UUD2" s="85"/>
      <c r="UUE2" s="85"/>
      <c r="UUF2" s="85"/>
      <c r="UUG2" s="85"/>
      <c r="UUH2" s="85"/>
      <c r="UUI2" s="85"/>
      <c r="UUJ2" s="85"/>
      <c r="UUK2" s="85"/>
      <c r="UUL2" s="85"/>
      <c r="UUM2" s="85"/>
      <c r="UUN2" s="85"/>
      <c r="UUO2" s="85"/>
      <c r="UUP2" s="85"/>
      <c r="UUQ2" s="85"/>
      <c r="UUR2" s="85"/>
      <c r="UUS2" s="85"/>
      <c r="UUT2" s="85"/>
      <c r="UUU2" s="85"/>
      <c r="UUV2" s="85"/>
      <c r="UUW2" s="85"/>
      <c r="UUX2" s="85"/>
      <c r="UUY2" s="85"/>
      <c r="UUZ2" s="85"/>
      <c r="UVA2" s="85"/>
      <c r="UVB2" s="85"/>
      <c r="UVC2" s="85"/>
      <c r="UVD2" s="85"/>
      <c r="UVE2" s="85"/>
      <c r="UVF2" s="85"/>
      <c r="UVG2" s="85"/>
      <c r="UVH2" s="85"/>
      <c r="UVI2" s="85"/>
      <c r="UVJ2" s="85"/>
      <c r="UVK2" s="85"/>
      <c r="UVL2" s="85"/>
      <c r="UVM2" s="85"/>
      <c r="UVN2" s="85"/>
      <c r="UVO2" s="85"/>
      <c r="UVP2" s="85"/>
      <c r="UVQ2" s="85"/>
      <c r="UVR2" s="85"/>
      <c r="UVS2" s="85"/>
      <c r="UVT2" s="85"/>
      <c r="UVU2" s="85"/>
      <c r="UVV2" s="85"/>
      <c r="UVW2" s="85"/>
      <c r="UVX2" s="85"/>
      <c r="UVY2" s="85"/>
      <c r="UVZ2" s="85"/>
      <c r="UWA2" s="85"/>
      <c r="UWB2" s="85"/>
      <c r="UWC2" s="85"/>
      <c r="UWD2" s="85"/>
      <c r="UWE2" s="85"/>
      <c r="UWF2" s="85"/>
      <c r="UWG2" s="85"/>
      <c r="UWH2" s="85"/>
      <c r="UWI2" s="85"/>
      <c r="UWJ2" s="85"/>
      <c r="UWK2" s="85"/>
      <c r="UWL2" s="85"/>
      <c r="UWM2" s="85"/>
      <c r="UWN2" s="85"/>
      <c r="UWO2" s="85"/>
      <c r="UWP2" s="85"/>
      <c r="UWQ2" s="85"/>
      <c r="UWR2" s="85"/>
      <c r="UWS2" s="85"/>
      <c r="UWT2" s="85"/>
      <c r="UWU2" s="85"/>
      <c r="UWV2" s="85"/>
      <c r="UWW2" s="85"/>
      <c r="UWX2" s="85"/>
      <c r="UWY2" s="85"/>
      <c r="UWZ2" s="85"/>
      <c r="UXA2" s="85"/>
      <c r="UXB2" s="85"/>
      <c r="UXC2" s="85"/>
      <c r="UXD2" s="85"/>
      <c r="UXE2" s="85"/>
      <c r="UXF2" s="85"/>
      <c r="UXG2" s="85"/>
      <c r="UXH2" s="85"/>
      <c r="UXI2" s="85"/>
      <c r="UXJ2" s="85"/>
      <c r="UXK2" s="85"/>
      <c r="UXL2" s="85"/>
      <c r="UXM2" s="85"/>
      <c r="UXN2" s="85"/>
      <c r="UXO2" s="85"/>
      <c r="UXP2" s="85"/>
      <c r="UXQ2" s="85"/>
      <c r="UXR2" s="85"/>
      <c r="UXS2" s="85"/>
      <c r="UXT2" s="85"/>
      <c r="UXU2" s="85"/>
      <c r="UXV2" s="85"/>
      <c r="UXW2" s="85"/>
      <c r="UXX2" s="85"/>
      <c r="UXY2" s="85"/>
      <c r="UXZ2" s="85"/>
      <c r="UYA2" s="85"/>
      <c r="UYB2" s="85"/>
      <c r="UYC2" s="85"/>
      <c r="UYD2" s="85"/>
      <c r="UYE2" s="85"/>
      <c r="UYF2" s="85"/>
      <c r="UYG2" s="85"/>
      <c r="UYH2" s="85"/>
      <c r="UYI2" s="85"/>
      <c r="UYJ2" s="85"/>
      <c r="UYK2" s="85"/>
      <c r="UYL2" s="85"/>
      <c r="UYM2" s="85"/>
      <c r="UYN2" s="85"/>
      <c r="UYO2" s="85"/>
      <c r="UYP2" s="85"/>
      <c r="UYQ2" s="85"/>
      <c r="UYR2" s="85"/>
      <c r="UYS2" s="85"/>
      <c r="UYT2" s="85"/>
      <c r="UYU2" s="85"/>
      <c r="UYV2" s="85"/>
      <c r="UYW2" s="85"/>
      <c r="UYX2" s="85"/>
      <c r="UYY2" s="85"/>
      <c r="UYZ2" s="85"/>
      <c r="UZA2" s="85"/>
      <c r="UZB2" s="85"/>
      <c r="UZC2" s="85"/>
      <c r="UZD2" s="85"/>
      <c r="UZE2" s="85"/>
      <c r="UZF2" s="85"/>
      <c r="UZG2" s="85"/>
      <c r="UZH2" s="85"/>
      <c r="UZI2" s="85"/>
      <c r="UZJ2" s="85"/>
      <c r="UZK2" s="85"/>
      <c r="UZL2" s="85"/>
      <c r="UZM2" s="85"/>
      <c r="UZN2" s="85"/>
      <c r="UZO2" s="85"/>
      <c r="UZP2" s="85"/>
      <c r="UZQ2" s="85"/>
      <c r="UZR2" s="85"/>
      <c r="UZS2" s="85"/>
      <c r="UZT2" s="85"/>
      <c r="UZU2" s="85"/>
      <c r="UZV2" s="85"/>
      <c r="UZW2" s="85"/>
      <c r="UZX2" s="85"/>
      <c r="UZY2" s="85"/>
      <c r="UZZ2" s="85"/>
      <c r="VAA2" s="85"/>
      <c r="VAB2" s="85"/>
      <c r="VAC2" s="85"/>
      <c r="VAD2" s="85"/>
      <c r="VAE2" s="85"/>
      <c r="VAF2" s="85"/>
      <c r="VAG2" s="85"/>
      <c r="VAH2" s="85"/>
      <c r="VAI2" s="85"/>
      <c r="VAJ2" s="85"/>
      <c r="VAK2" s="85"/>
      <c r="VAL2" s="85"/>
      <c r="VAM2" s="85"/>
      <c r="VAN2" s="85"/>
      <c r="VAO2" s="85"/>
      <c r="VAP2" s="85"/>
      <c r="VAQ2" s="85"/>
      <c r="VAR2" s="85"/>
      <c r="VAS2" s="85"/>
      <c r="VAT2" s="85"/>
      <c r="VAU2" s="85"/>
      <c r="VAV2" s="85"/>
      <c r="VAW2" s="85"/>
      <c r="VAX2" s="85"/>
      <c r="VAY2" s="85"/>
      <c r="VAZ2" s="85"/>
      <c r="VBA2" s="85"/>
      <c r="VBB2" s="85"/>
      <c r="VBC2" s="85"/>
      <c r="VBD2" s="85"/>
      <c r="VBE2" s="85"/>
      <c r="VBF2" s="85"/>
      <c r="VBG2" s="85"/>
      <c r="VBH2" s="85"/>
      <c r="VBI2" s="85"/>
      <c r="VBJ2" s="85"/>
      <c r="VBK2" s="85"/>
      <c r="VBL2" s="85"/>
      <c r="VBM2" s="85"/>
      <c r="VBN2" s="85"/>
      <c r="VBO2" s="85"/>
      <c r="VBP2" s="85"/>
      <c r="VBQ2" s="85"/>
      <c r="VBR2" s="85"/>
      <c r="VBS2" s="85"/>
      <c r="VBT2" s="85"/>
      <c r="VBU2" s="85"/>
      <c r="VBV2" s="85"/>
      <c r="VBW2" s="85"/>
      <c r="VBX2" s="85"/>
      <c r="VBY2" s="85"/>
      <c r="VBZ2" s="85"/>
      <c r="VCA2" s="85"/>
      <c r="VCB2" s="85"/>
      <c r="VCC2" s="85"/>
      <c r="VCD2" s="85"/>
      <c r="VCE2" s="85"/>
      <c r="VCF2" s="85"/>
      <c r="VCG2" s="85"/>
      <c r="VCH2" s="85"/>
      <c r="VCI2" s="85"/>
      <c r="VCJ2" s="85"/>
      <c r="VCK2" s="85"/>
      <c r="VCL2" s="85"/>
      <c r="VCM2" s="85"/>
      <c r="VCN2" s="85"/>
      <c r="VCO2" s="85"/>
      <c r="VCP2" s="85"/>
      <c r="VCQ2" s="85"/>
      <c r="VCR2" s="85"/>
      <c r="VCS2" s="85"/>
      <c r="VCT2" s="85"/>
      <c r="VCU2" s="85"/>
      <c r="VCV2" s="85"/>
      <c r="VCW2" s="85"/>
      <c r="VCX2" s="85"/>
      <c r="VCY2" s="85"/>
      <c r="VCZ2" s="85"/>
      <c r="VDA2" s="85"/>
      <c r="VDB2" s="85"/>
      <c r="VDC2" s="85"/>
      <c r="VDD2" s="85"/>
      <c r="VDE2" s="85"/>
      <c r="VDF2" s="85"/>
      <c r="VDG2" s="85"/>
      <c r="VDH2" s="85"/>
      <c r="VDI2" s="85"/>
      <c r="VDJ2" s="85"/>
      <c r="VDK2" s="85"/>
      <c r="VDL2" s="85"/>
      <c r="VDM2" s="85"/>
      <c r="VDN2" s="85"/>
      <c r="VDO2" s="85"/>
      <c r="VDP2" s="85"/>
      <c r="VDQ2" s="85"/>
      <c r="VDR2" s="85"/>
      <c r="VDS2" s="85"/>
      <c r="VDT2" s="85"/>
      <c r="VDU2" s="85"/>
      <c r="VDV2" s="85"/>
      <c r="VDW2" s="85"/>
      <c r="VDX2" s="85"/>
      <c r="VDY2" s="85"/>
      <c r="VDZ2" s="85"/>
      <c r="VEA2" s="85"/>
      <c r="VEB2" s="85"/>
      <c r="VEC2" s="85"/>
      <c r="VED2" s="85"/>
      <c r="VEE2" s="85"/>
      <c r="VEF2" s="85"/>
      <c r="VEG2" s="85"/>
      <c r="VEH2" s="85"/>
      <c r="VEI2" s="85"/>
      <c r="VEJ2" s="85"/>
      <c r="VEK2" s="85"/>
      <c r="VEL2" s="85"/>
      <c r="VEM2" s="85"/>
      <c r="VEN2" s="85"/>
      <c r="VEO2" s="85"/>
      <c r="VEP2" s="85"/>
      <c r="VEQ2" s="85"/>
      <c r="VER2" s="85"/>
      <c r="VES2" s="85"/>
      <c r="VET2" s="85"/>
      <c r="VEU2" s="85"/>
      <c r="VEV2" s="85"/>
      <c r="VEW2" s="85"/>
      <c r="VEX2" s="85"/>
      <c r="VEY2" s="85"/>
      <c r="VEZ2" s="85"/>
      <c r="VFA2" s="85"/>
      <c r="VFB2" s="85"/>
      <c r="VFC2" s="85"/>
      <c r="VFD2" s="85"/>
      <c r="VFE2" s="85"/>
      <c r="VFF2" s="85"/>
      <c r="VFG2" s="85"/>
      <c r="VFH2" s="85"/>
      <c r="VFI2" s="85"/>
      <c r="VFJ2" s="85"/>
      <c r="VFK2" s="85"/>
      <c r="VFL2" s="85"/>
      <c r="VFM2" s="85"/>
      <c r="VFN2" s="85"/>
      <c r="VFO2" s="85"/>
      <c r="VFP2" s="85"/>
      <c r="VFQ2" s="85"/>
      <c r="VFR2" s="85"/>
      <c r="VFS2" s="85"/>
      <c r="VFT2" s="85"/>
      <c r="VFU2" s="85"/>
      <c r="VFV2" s="85"/>
      <c r="VFW2" s="85"/>
      <c r="VFX2" s="85"/>
      <c r="VFY2" s="85"/>
      <c r="VFZ2" s="85"/>
      <c r="VGA2" s="85"/>
      <c r="VGB2" s="85"/>
      <c r="VGC2" s="85"/>
      <c r="VGD2" s="85"/>
      <c r="VGE2" s="85"/>
      <c r="VGF2" s="85"/>
      <c r="VGG2" s="85"/>
      <c r="VGH2" s="85"/>
      <c r="VGI2" s="85"/>
      <c r="VGJ2" s="85"/>
      <c r="VGK2" s="85"/>
      <c r="VGL2" s="85"/>
      <c r="VGM2" s="85"/>
      <c r="VGN2" s="85"/>
      <c r="VGO2" s="85"/>
      <c r="VGP2" s="85"/>
      <c r="VGQ2" s="85"/>
      <c r="VGR2" s="85"/>
      <c r="VGS2" s="85"/>
      <c r="VGT2" s="85"/>
      <c r="VGU2" s="85"/>
      <c r="VGV2" s="85"/>
      <c r="VGW2" s="85"/>
      <c r="VGX2" s="85"/>
      <c r="VGY2" s="85"/>
      <c r="VGZ2" s="85"/>
      <c r="VHA2" s="85"/>
      <c r="VHB2" s="85"/>
      <c r="VHC2" s="85"/>
      <c r="VHD2" s="85"/>
      <c r="VHE2" s="85"/>
      <c r="VHF2" s="85"/>
      <c r="VHG2" s="85"/>
      <c r="VHH2" s="85"/>
      <c r="VHI2" s="85"/>
      <c r="VHJ2" s="85"/>
      <c r="VHK2" s="85"/>
      <c r="VHL2" s="85"/>
      <c r="VHM2" s="85"/>
      <c r="VHN2" s="85"/>
      <c r="VHO2" s="85"/>
      <c r="VHP2" s="85"/>
      <c r="VHQ2" s="85"/>
      <c r="VHR2" s="85"/>
      <c r="VHS2" s="85"/>
      <c r="VHT2" s="85"/>
      <c r="VHU2" s="85"/>
      <c r="VHV2" s="85"/>
      <c r="VHW2" s="85"/>
      <c r="VHX2" s="85"/>
      <c r="VHY2" s="85"/>
      <c r="VHZ2" s="85"/>
      <c r="VIA2" s="85"/>
      <c r="VIB2" s="85"/>
      <c r="VIC2" s="85"/>
      <c r="VID2" s="85"/>
      <c r="VIE2" s="85"/>
      <c r="VIF2" s="85"/>
      <c r="VIG2" s="85"/>
      <c r="VIH2" s="85"/>
      <c r="VII2" s="85"/>
      <c r="VIJ2" s="85"/>
      <c r="VIK2" s="85"/>
      <c r="VIL2" s="85"/>
      <c r="VIM2" s="85"/>
      <c r="VIN2" s="85"/>
      <c r="VIO2" s="85"/>
      <c r="VIP2" s="85"/>
      <c r="VIQ2" s="85"/>
      <c r="VIR2" s="85"/>
      <c r="VIS2" s="85"/>
      <c r="VIT2" s="85"/>
      <c r="VIU2" s="85"/>
      <c r="VIV2" s="85"/>
      <c r="VIW2" s="85"/>
      <c r="VIX2" s="85"/>
      <c r="VIY2" s="85"/>
      <c r="VIZ2" s="85"/>
      <c r="VJA2" s="85"/>
      <c r="VJB2" s="85"/>
      <c r="VJC2" s="85"/>
      <c r="VJD2" s="85"/>
      <c r="VJE2" s="85"/>
      <c r="VJF2" s="85"/>
      <c r="VJG2" s="85"/>
      <c r="VJH2" s="85"/>
      <c r="VJI2" s="85"/>
      <c r="VJJ2" s="85"/>
      <c r="VJK2" s="85"/>
      <c r="VJL2" s="85"/>
      <c r="VJM2" s="85"/>
      <c r="VJN2" s="85"/>
      <c r="VJO2" s="85"/>
      <c r="VJP2" s="85"/>
      <c r="VJQ2" s="85"/>
      <c r="VJR2" s="85"/>
      <c r="VJS2" s="85"/>
      <c r="VJT2" s="85"/>
      <c r="VJU2" s="85"/>
      <c r="VJV2" s="85"/>
      <c r="VJW2" s="85"/>
      <c r="VJX2" s="85"/>
      <c r="VJY2" s="85"/>
      <c r="VJZ2" s="85"/>
      <c r="VKA2" s="85"/>
      <c r="VKB2" s="85"/>
      <c r="VKC2" s="85"/>
      <c r="VKD2" s="85"/>
      <c r="VKE2" s="85"/>
      <c r="VKF2" s="85"/>
      <c r="VKG2" s="85"/>
      <c r="VKH2" s="85"/>
      <c r="VKI2" s="85"/>
      <c r="VKJ2" s="85"/>
      <c r="VKK2" s="85"/>
      <c r="VKL2" s="85"/>
      <c r="VKM2" s="85"/>
      <c r="VKN2" s="85"/>
      <c r="VKO2" s="85"/>
      <c r="VKP2" s="85"/>
      <c r="VKQ2" s="85"/>
      <c r="VKR2" s="85"/>
      <c r="VKS2" s="85"/>
      <c r="VKT2" s="85"/>
      <c r="VKU2" s="85"/>
      <c r="VKV2" s="85"/>
      <c r="VKW2" s="85"/>
      <c r="VKX2" s="85"/>
      <c r="VKY2" s="85"/>
      <c r="VKZ2" s="85"/>
      <c r="VLA2" s="85"/>
      <c r="VLB2" s="85"/>
      <c r="VLC2" s="85"/>
      <c r="VLD2" s="85"/>
      <c r="VLE2" s="85"/>
      <c r="VLF2" s="85"/>
      <c r="VLG2" s="85"/>
      <c r="VLH2" s="85"/>
      <c r="VLI2" s="85"/>
      <c r="VLJ2" s="85"/>
      <c r="VLK2" s="85"/>
      <c r="VLL2" s="85"/>
      <c r="VLM2" s="85"/>
      <c r="VLN2" s="85"/>
      <c r="VLO2" s="85"/>
      <c r="VLP2" s="85"/>
      <c r="VLQ2" s="85"/>
      <c r="VLR2" s="85"/>
      <c r="VLS2" s="85"/>
      <c r="VLT2" s="85"/>
      <c r="VLU2" s="85"/>
      <c r="VLV2" s="85"/>
      <c r="VLW2" s="85"/>
      <c r="VLX2" s="85"/>
      <c r="VLY2" s="85"/>
      <c r="VLZ2" s="85"/>
      <c r="VMA2" s="85"/>
      <c r="VMB2" s="85"/>
      <c r="VMC2" s="85"/>
      <c r="VMD2" s="85"/>
      <c r="VME2" s="85"/>
      <c r="VMF2" s="85"/>
      <c r="VMG2" s="85"/>
      <c r="VMH2" s="85"/>
      <c r="VMI2" s="85"/>
      <c r="VMJ2" s="85"/>
      <c r="VMK2" s="85"/>
      <c r="VML2" s="85"/>
      <c r="VMM2" s="85"/>
      <c r="VMN2" s="85"/>
      <c r="VMO2" s="85"/>
      <c r="VMP2" s="85"/>
      <c r="VMQ2" s="85"/>
      <c r="VMR2" s="85"/>
      <c r="VMS2" s="85"/>
      <c r="VMT2" s="85"/>
      <c r="VMU2" s="85"/>
      <c r="VMV2" s="85"/>
      <c r="VMW2" s="85"/>
      <c r="VMX2" s="85"/>
      <c r="VMY2" s="85"/>
      <c r="VMZ2" s="85"/>
      <c r="VNA2" s="85"/>
      <c r="VNB2" s="85"/>
      <c r="VNC2" s="85"/>
      <c r="VND2" s="85"/>
      <c r="VNE2" s="85"/>
      <c r="VNF2" s="85"/>
      <c r="VNG2" s="85"/>
      <c r="VNH2" s="85"/>
      <c r="VNI2" s="85"/>
      <c r="VNJ2" s="85"/>
      <c r="VNK2" s="85"/>
      <c r="VNL2" s="85"/>
      <c r="VNM2" s="85"/>
      <c r="VNN2" s="85"/>
      <c r="VNO2" s="85"/>
      <c r="VNP2" s="85"/>
      <c r="VNQ2" s="85"/>
      <c r="VNR2" s="85"/>
      <c r="VNS2" s="85"/>
      <c r="VNT2" s="85"/>
      <c r="VNU2" s="85"/>
      <c r="VNV2" s="85"/>
      <c r="VNW2" s="85"/>
      <c r="VNX2" s="85"/>
      <c r="VNY2" s="85"/>
      <c r="VNZ2" s="85"/>
      <c r="VOA2" s="85"/>
      <c r="VOB2" s="85"/>
      <c r="VOC2" s="85"/>
      <c r="VOD2" s="85"/>
      <c r="VOE2" s="85"/>
      <c r="VOF2" s="85"/>
      <c r="VOG2" s="85"/>
      <c r="VOH2" s="85"/>
      <c r="VOI2" s="85"/>
      <c r="VOJ2" s="85"/>
      <c r="VOK2" s="85"/>
      <c r="VOL2" s="85"/>
      <c r="VOM2" s="85"/>
      <c r="VON2" s="85"/>
      <c r="VOO2" s="85"/>
      <c r="VOP2" s="85"/>
      <c r="VOQ2" s="85"/>
      <c r="VOR2" s="85"/>
      <c r="VOS2" s="85"/>
      <c r="VOT2" s="85"/>
      <c r="VOU2" s="85"/>
      <c r="VOV2" s="85"/>
      <c r="VOW2" s="85"/>
      <c r="VOX2" s="85"/>
      <c r="VOY2" s="85"/>
      <c r="VOZ2" s="85"/>
      <c r="VPA2" s="85"/>
      <c r="VPB2" s="85"/>
      <c r="VPC2" s="85"/>
      <c r="VPD2" s="85"/>
      <c r="VPE2" s="85"/>
      <c r="VPF2" s="85"/>
      <c r="VPG2" s="85"/>
      <c r="VPH2" s="85"/>
      <c r="VPI2" s="85"/>
      <c r="VPJ2" s="85"/>
      <c r="VPK2" s="85"/>
      <c r="VPL2" s="85"/>
      <c r="VPM2" s="85"/>
      <c r="VPN2" s="85"/>
      <c r="VPO2" s="85"/>
      <c r="VPP2" s="85"/>
      <c r="VPQ2" s="85"/>
      <c r="VPR2" s="85"/>
      <c r="VPS2" s="85"/>
      <c r="VPT2" s="85"/>
      <c r="VPU2" s="85"/>
      <c r="VPV2" s="85"/>
      <c r="VPW2" s="85"/>
      <c r="VPX2" s="85"/>
      <c r="VPY2" s="85"/>
      <c r="VPZ2" s="85"/>
      <c r="VQA2" s="85"/>
      <c r="VQB2" s="85"/>
      <c r="VQC2" s="85"/>
      <c r="VQD2" s="85"/>
      <c r="VQE2" s="85"/>
      <c r="VQF2" s="85"/>
      <c r="VQG2" s="85"/>
      <c r="VQH2" s="85"/>
      <c r="VQI2" s="85"/>
      <c r="VQJ2" s="85"/>
      <c r="VQK2" s="85"/>
      <c r="VQL2" s="85"/>
      <c r="VQM2" s="85"/>
      <c r="VQN2" s="85"/>
      <c r="VQO2" s="85"/>
      <c r="VQP2" s="85"/>
      <c r="VQQ2" s="85"/>
      <c r="VQR2" s="85"/>
      <c r="VQS2" s="85"/>
      <c r="VQT2" s="85"/>
      <c r="VQU2" s="85"/>
      <c r="VQV2" s="85"/>
      <c r="VQW2" s="85"/>
      <c r="VQX2" s="85"/>
      <c r="VQY2" s="85"/>
      <c r="VQZ2" s="85"/>
      <c r="VRA2" s="85"/>
      <c r="VRB2" s="85"/>
      <c r="VRC2" s="85"/>
      <c r="VRD2" s="85"/>
      <c r="VRE2" s="85"/>
      <c r="VRF2" s="85"/>
      <c r="VRG2" s="85"/>
      <c r="VRH2" s="85"/>
      <c r="VRI2" s="85"/>
      <c r="VRJ2" s="85"/>
      <c r="VRK2" s="85"/>
      <c r="VRL2" s="85"/>
      <c r="VRM2" s="85"/>
      <c r="VRN2" s="85"/>
      <c r="VRO2" s="85"/>
      <c r="VRP2" s="85"/>
      <c r="VRQ2" s="85"/>
      <c r="VRR2" s="85"/>
      <c r="VRS2" s="85"/>
      <c r="VRT2" s="85"/>
      <c r="VRU2" s="85"/>
      <c r="VRV2" s="85"/>
      <c r="VRW2" s="85"/>
      <c r="VRX2" s="85"/>
      <c r="VRY2" s="85"/>
      <c r="VRZ2" s="85"/>
      <c r="VSA2" s="85"/>
      <c r="VSB2" s="85"/>
      <c r="VSC2" s="85"/>
      <c r="VSD2" s="85"/>
      <c r="VSE2" s="85"/>
      <c r="VSF2" s="85"/>
      <c r="VSG2" s="85"/>
      <c r="VSH2" s="85"/>
      <c r="VSI2" s="85"/>
      <c r="VSJ2" s="85"/>
      <c r="VSK2" s="85"/>
      <c r="VSL2" s="85"/>
      <c r="VSM2" s="85"/>
      <c r="VSN2" s="85"/>
      <c r="VSO2" s="85"/>
      <c r="VSP2" s="85"/>
      <c r="VSQ2" s="85"/>
      <c r="VSR2" s="85"/>
      <c r="VSS2" s="85"/>
      <c r="VST2" s="85"/>
      <c r="VSU2" s="85"/>
      <c r="VSV2" s="85"/>
      <c r="VSW2" s="85"/>
      <c r="VSX2" s="85"/>
      <c r="VSY2" s="85"/>
      <c r="VSZ2" s="85"/>
      <c r="VTA2" s="85"/>
      <c r="VTB2" s="85"/>
      <c r="VTC2" s="85"/>
      <c r="VTD2" s="85"/>
      <c r="VTE2" s="85"/>
      <c r="VTF2" s="85"/>
      <c r="VTG2" s="85"/>
      <c r="VTH2" s="85"/>
      <c r="VTI2" s="85"/>
      <c r="VTJ2" s="85"/>
      <c r="VTK2" s="85"/>
      <c r="VTL2" s="85"/>
      <c r="VTM2" s="85"/>
      <c r="VTN2" s="85"/>
      <c r="VTO2" s="85"/>
      <c r="VTP2" s="85"/>
      <c r="VTQ2" s="85"/>
      <c r="VTR2" s="85"/>
      <c r="VTS2" s="85"/>
      <c r="VTT2" s="85"/>
      <c r="VTU2" s="85"/>
      <c r="VTV2" s="85"/>
      <c r="VTW2" s="85"/>
      <c r="VTX2" s="85"/>
      <c r="VTY2" s="85"/>
      <c r="VTZ2" s="85"/>
      <c r="VUA2" s="85"/>
      <c r="VUB2" s="85"/>
      <c r="VUC2" s="85"/>
      <c r="VUD2" s="85"/>
      <c r="VUE2" s="85"/>
      <c r="VUF2" s="85"/>
      <c r="VUG2" s="85"/>
      <c r="VUH2" s="85"/>
      <c r="VUI2" s="85"/>
      <c r="VUJ2" s="85"/>
      <c r="VUK2" s="85"/>
      <c r="VUL2" s="85"/>
      <c r="VUM2" s="85"/>
      <c r="VUN2" s="85"/>
      <c r="VUO2" s="85"/>
      <c r="VUP2" s="85"/>
      <c r="VUQ2" s="85"/>
      <c r="VUR2" s="85"/>
      <c r="VUS2" s="85"/>
      <c r="VUT2" s="85"/>
      <c r="VUU2" s="85"/>
      <c r="VUV2" s="85"/>
      <c r="VUW2" s="85"/>
      <c r="VUX2" s="85"/>
      <c r="VUY2" s="85"/>
      <c r="VUZ2" s="85"/>
      <c r="VVA2" s="85"/>
      <c r="VVB2" s="85"/>
      <c r="VVC2" s="85"/>
      <c r="VVD2" s="85"/>
      <c r="VVE2" s="85"/>
      <c r="VVF2" s="85"/>
      <c r="VVG2" s="85"/>
      <c r="VVH2" s="85"/>
      <c r="VVI2" s="85"/>
      <c r="VVJ2" s="85"/>
      <c r="VVK2" s="85"/>
      <c r="VVL2" s="85"/>
      <c r="VVM2" s="85"/>
      <c r="VVN2" s="85"/>
      <c r="VVO2" s="85"/>
      <c r="VVP2" s="85"/>
      <c r="VVQ2" s="85"/>
      <c r="VVR2" s="85"/>
      <c r="VVS2" s="85"/>
      <c r="VVT2" s="85"/>
      <c r="VVU2" s="85"/>
      <c r="VVV2" s="85"/>
      <c r="VVW2" s="85"/>
      <c r="VVX2" s="85"/>
      <c r="VVY2" s="85"/>
      <c r="VVZ2" s="85"/>
      <c r="VWA2" s="85"/>
      <c r="VWB2" s="85"/>
      <c r="VWC2" s="85"/>
      <c r="VWD2" s="85"/>
      <c r="VWE2" s="85"/>
      <c r="VWF2" s="85"/>
      <c r="VWG2" s="85"/>
      <c r="VWH2" s="85"/>
      <c r="VWI2" s="85"/>
      <c r="VWJ2" s="85"/>
      <c r="VWK2" s="85"/>
      <c r="VWL2" s="85"/>
      <c r="VWM2" s="85"/>
      <c r="VWN2" s="85"/>
      <c r="VWO2" s="85"/>
      <c r="VWP2" s="85"/>
      <c r="VWQ2" s="85"/>
      <c r="VWR2" s="85"/>
      <c r="VWS2" s="85"/>
      <c r="VWT2" s="85"/>
      <c r="VWU2" s="85"/>
      <c r="VWV2" s="85"/>
      <c r="VWW2" s="85"/>
      <c r="VWX2" s="85"/>
      <c r="VWY2" s="85"/>
      <c r="VWZ2" s="85"/>
      <c r="VXA2" s="85"/>
      <c r="VXB2" s="85"/>
      <c r="VXC2" s="85"/>
      <c r="VXD2" s="85"/>
      <c r="VXE2" s="85"/>
      <c r="VXF2" s="85"/>
      <c r="VXG2" s="85"/>
      <c r="VXH2" s="85"/>
      <c r="VXI2" s="85"/>
      <c r="VXJ2" s="85"/>
      <c r="VXK2" s="85"/>
      <c r="VXL2" s="85"/>
      <c r="VXM2" s="85"/>
      <c r="VXN2" s="85"/>
      <c r="VXO2" s="85"/>
      <c r="VXP2" s="85"/>
      <c r="VXQ2" s="85"/>
      <c r="VXR2" s="85"/>
      <c r="VXS2" s="85"/>
      <c r="VXT2" s="85"/>
      <c r="VXU2" s="85"/>
      <c r="VXV2" s="85"/>
      <c r="VXW2" s="85"/>
      <c r="VXX2" s="85"/>
      <c r="VXY2" s="85"/>
      <c r="VXZ2" s="85"/>
      <c r="VYA2" s="85"/>
      <c r="VYB2" s="85"/>
      <c r="VYC2" s="85"/>
      <c r="VYD2" s="85"/>
      <c r="VYE2" s="85"/>
      <c r="VYF2" s="85"/>
      <c r="VYG2" s="85"/>
      <c r="VYH2" s="85"/>
      <c r="VYI2" s="85"/>
      <c r="VYJ2" s="85"/>
      <c r="VYK2" s="85"/>
      <c r="VYL2" s="85"/>
      <c r="VYM2" s="85"/>
      <c r="VYN2" s="85"/>
      <c r="VYO2" s="85"/>
      <c r="VYP2" s="85"/>
      <c r="VYQ2" s="85"/>
      <c r="VYR2" s="85"/>
      <c r="VYS2" s="85"/>
      <c r="VYT2" s="85"/>
      <c r="VYU2" s="85"/>
      <c r="VYV2" s="85"/>
      <c r="VYW2" s="85"/>
      <c r="VYX2" s="85"/>
      <c r="VYY2" s="85"/>
      <c r="VYZ2" s="85"/>
      <c r="VZA2" s="85"/>
      <c r="VZB2" s="85"/>
      <c r="VZC2" s="85"/>
      <c r="VZD2" s="85"/>
      <c r="VZE2" s="85"/>
      <c r="VZF2" s="85"/>
      <c r="VZG2" s="85"/>
      <c r="VZH2" s="85"/>
      <c r="VZI2" s="85"/>
      <c r="VZJ2" s="85"/>
      <c r="VZK2" s="85"/>
      <c r="VZL2" s="85"/>
      <c r="VZM2" s="85"/>
      <c r="VZN2" s="85"/>
      <c r="VZO2" s="85"/>
      <c r="VZP2" s="85"/>
      <c r="VZQ2" s="85"/>
      <c r="VZR2" s="85"/>
      <c r="VZS2" s="85"/>
      <c r="VZT2" s="85"/>
      <c r="VZU2" s="85"/>
      <c r="VZV2" s="85"/>
      <c r="VZW2" s="85"/>
      <c r="VZX2" s="85"/>
      <c r="VZY2" s="85"/>
      <c r="VZZ2" s="85"/>
      <c r="WAA2" s="85"/>
      <c r="WAB2" s="85"/>
      <c r="WAC2" s="85"/>
      <c r="WAD2" s="85"/>
      <c r="WAE2" s="85"/>
      <c r="WAF2" s="85"/>
      <c r="WAG2" s="85"/>
      <c r="WAH2" s="85"/>
      <c r="WAI2" s="85"/>
      <c r="WAJ2" s="85"/>
      <c r="WAK2" s="85"/>
      <c r="WAL2" s="85"/>
      <c r="WAM2" s="85"/>
      <c r="WAN2" s="85"/>
      <c r="WAO2" s="85"/>
      <c r="WAP2" s="85"/>
      <c r="WAQ2" s="85"/>
      <c r="WAR2" s="85"/>
      <c r="WAS2" s="85"/>
      <c r="WAT2" s="85"/>
      <c r="WAU2" s="85"/>
      <c r="WAV2" s="85"/>
      <c r="WAW2" s="85"/>
      <c r="WAX2" s="85"/>
      <c r="WAY2" s="85"/>
      <c r="WAZ2" s="85"/>
      <c r="WBA2" s="85"/>
      <c r="WBB2" s="85"/>
      <c r="WBC2" s="85"/>
      <c r="WBD2" s="85"/>
      <c r="WBE2" s="85"/>
      <c r="WBF2" s="85"/>
      <c r="WBG2" s="85"/>
      <c r="WBH2" s="85"/>
      <c r="WBI2" s="85"/>
      <c r="WBJ2" s="85"/>
      <c r="WBK2" s="85"/>
      <c r="WBL2" s="85"/>
      <c r="WBM2" s="85"/>
      <c r="WBN2" s="85"/>
      <c r="WBO2" s="85"/>
      <c r="WBP2" s="85"/>
      <c r="WBQ2" s="85"/>
      <c r="WBR2" s="85"/>
      <c r="WBS2" s="85"/>
      <c r="WBT2" s="85"/>
      <c r="WBU2" s="85"/>
      <c r="WBV2" s="85"/>
      <c r="WBW2" s="85"/>
      <c r="WBX2" s="85"/>
      <c r="WBY2" s="85"/>
      <c r="WBZ2" s="85"/>
      <c r="WCA2" s="85"/>
      <c r="WCB2" s="85"/>
      <c r="WCC2" s="85"/>
      <c r="WCD2" s="85"/>
      <c r="WCE2" s="85"/>
      <c r="WCF2" s="85"/>
      <c r="WCG2" s="85"/>
      <c r="WCH2" s="85"/>
      <c r="WCI2" s="85"/>
      <c r="WCJ2" s="85"/>
      <c r="WCK2" s="85"/>
      <c r="WCL2" s="85"/>
      <c r="WCM2" s="85"/>
      <c r="WCN2" s="85"/>
      <c r="WCO2" s="85"/>
      <c r="WCP2" s="85"/>
      <c r="WCQ2" s="85"/>
      <c r="WCR2" s="85"/>
      <c r="WCS2" s="85"/>
      <c r="WCT2" s="85"/>
      <c r="WCU2" s="85"/>
      <c r="WCV2" s="85"/>
      <c r="WCW2" s="85"/>
      <c r="WCX2" s="85"/>
      <c r="WCY2" s="85"/>
      <c r="WCZ2" s="85"/>
      <c r="WDA2" s="85"/>
      <c r="WDB2" s="85"/>
      <c r="WDC2" s="85"/>
      <c r="WDD2" s="85"/>
      <c r="WDE2" s="85"/>
      <c r="WDF2" s="85"/>
      <c r="WDG2" s="85"/>
      <c r="WDH2" s="85"/>
      <c r="WDI2" s="85"/>
      <c r="WDJ2" s="85"/>
      <c r="WDK2" s="85"/>
      <c r="WDL2" s="85"/>
      <c r="WDM2" s="85"/>
      <c r="WDN2" s="85"/>
      <c r="WDO2" s="85"/>
      <c r="WDP2" s="85"/>
      <c r="WDQ2" s="85"/>
      <c r="WDR2" s="85"/>
      <c r="WDS2" s="85"/>
      <c r="WDT2" s="85"/>
      <c r="WDU2" s="85"/>
      <c r="WDV2" s="85"/>
      <c r="WDW2" s="85"/>
      <c r="WDX2" s="85"/>
      <c r="WDY2" s="85"/>
      <c r="WDZ2" s="85"/>
      <c r="WEA2" s="85"/>
      <c r="WEB2" s="85"/>
      <c r="WEC2" s="85"/>
      <c r="WED2" s="85"/>
      <c r="WEE2" s="85"/>
      <c r="WEF2" s="85"/>
      <c r="WEG2" s="85"/>
      <c r="WEH2" s="85"/>
      <c r="WEI2" s="85"/>
      <c r="WEJ2" s="85"/>
      <c r="WEK2" s="85"/>
      <c r="WEL2" s="85"/>
      <c r="WEM2" s="85"/>
      <c r="WEN2" s="85"/>
      <c r="WEO2" s="85"/>
      <c r="WEP2" s="85"/>
      <c r="WEQ2" s="85"/>
      <c r="WER2" s="85"/>
      <c r="WES2" s="85"/>
      <c r="WET2" s="85"/>
      <c r="WEU2" s="85"/>
      <c r="WEV2" s="85"/>
      <c r="WEW2" s="85"/>
      <c r="WEX2" s="85"/>
      <c r="WEY2" s="85"/>
      <c r="WEZ2" s="85"/>
      <c r="WFA2" s="85"/>
      <c r="WFB2" s="85"/>
      <c r="WFC2" s="85"/>
      <c r="WFD2" s="85"/>
      <c r="WFE2" s="85"/>
      <c r="WFF2" s="85"/>
      <c r="WFG2" s="85"/>
      <c r="WFH2" s="85"/>
      <c r="WFI2" s="85"/>
      <c r="WFJ2" s="85"/>
      <c r="WFK2" s="85"/>
      <c r="WFL2" s="85"/>
      <c r="WFM2" s="85"/>
      <c r="WFN2" s="85"/>
      <c r="WFO2" s="85"/>
      <c r="WFP2" s="85"/>
      <c r="WFQ2" s="85"/>
      <c r="WFR2" s="85"/>
      <c r="WFS2" s="85"/>
      <c r="WFT2" s="85"/>
      <c r="WFU2" s="85"/>
      <c r="WFV2" s="85"/>
      <c r="WFW2" s="85"/>
      <c r="WFX2" s="85"/>
      <c r="WFY2" s="85"/>
      <c r="WFZ2" s="85"/>
      <c r="WGA2" s="85"/>
      <c r="WGB2" s="85"/>
      <c r="WGC2" s="85"/>
      <c r="WGD2" s="85"/>
      <c r="WGE2" s="85"/>
      <c r="WGF2" s="85"/>
      <c r="WGG2" s="85"/>
      <c r="WGH2" s="85"/>
      <c r="WGI2" s="85"/>
      <c r="WGJ2" s="85"/>
      <c r="WGK2" s="85"/>
      <c r="WGL2" s="85"/>
      <c r="WGM2" s="85"/>
      <c r="WGN2" s="85"/>
      <c r="WGO2" s="85"/>
      <c r="WGP2" s="85"/>
      <c r="WGQ2" s="85"/>
      <c r="WGR2" s="85"/>
      <c r="WGS2" s="85"/>
      <c r="WGT2" s="85"/>
      <c r="WGU2" s="85"/>
      <c r="WGV2" s="85"/>
      <c r="WGW2" s="85"/>
      <c r="WGX2" s="85"/>
      <c r="WGY2" s="85"/>
      <c r="WGZ2" s="85"/>
      <c r="WHA2" s="85"/>
      <c r="WHB2" s="85"/>
      <c r="WHC2" s="85"/>
      <c r="WHD2" s="85"/>
      <c r="WHE2" s="85"/>
      <c r="WHF2" s="85"/>
      <c r="WHG2" s="85"/>
      <c r="WHH2" s="85"/>
      <c r="WHI2" s="85"/>
      <c r="WHJ2" s="85"/>
      <c r="WHK2" s="85"/>
      <c r="WHL2" s="85"/>
      <c r="WHM2" s="85"/>
      <c r="WHN2" s="85"/>
      <c r="WHO2" s="85"/>
      <c r="WHP2" s="85"/>
      <c r="WHQ2" s="85"/>
      <c r="WHR2" s="85"/>
      <c r="WHS2" s="85"/>
      <c r="WHT2" s="85"/>
      <c r="WHU2" s="85"/>
      <c r="WHV2" s="85"/>
      <c r="WHW2" s="85"/>
      <c r="WHX2" s="85"/>
      <c r="WHY2" s="85"/>
      <c r="WHZ2" s="85"/>
      <c r="WIA2" s="85"/>
      <c r="WIB2" s="85"/>
      <c r="WIC2" s="85"/>
      <c r="WID2" s="85"/>
      <c r="WIE2" s="85"/>
      <c r="WIF2" s="85"/>
      <c r="WIG2" s="85"/>
      <c r="WIH2" s="85"/>
      <c r="WII2" s="85"/>
      <c r="WIJ2" s="85"/>
      <c r="WIK2" s="85"/>
      <c r="WIL2" s="85"/>
      <c r="WIM2" s="85"/>
      <c r="WIN2" s="85"/>
      <c r="WIO2" s="85"/>
      <c r="WIP2" s="85"/>
      <c r="WIQ2" s="85"/>
      <c r="WIR2" s="85"/>
      <c r="WIS2" s="85"/>
      <c r="WIT2" s="85"/>
      <c r="WIU2" s="85"/>
      <c r="WIV2" s="85"/>
      <c r="WIW2" s="85"/>
      <c r="WIX2" s="85"/>
      <c r="WIY2" s="85"/>
      <c r="WIZ2" s="85"/>
      <c r="WJA2" s="85"/>
      <c r="WJB2" s="85"/>
      <c r="WJC2" s="85"/>
      <c r="WJD2" s="85"/>
      <c r="WJE2" s="85"/>
      <c r="WJF2" s="85"/>
      <c r="WJG2" s="85"/>
      <c r="WJH2" s="85"/>
      <c r="WJI2" s="85"/>
      <c r="WJJ2" s="85"/>
      <c r="WJK2" s="85"/>
      <c r="WJL2" s="85"/>
      <c r="WJM2" s="85"/>
      <c r="WJN2" s="85"/>
      <c r="WJO2" s="85"/>
      <c r="WJP2" s="85"/>
      <c r="WJQ2" s="85"/>
      <c r="WJR2" s="85"/>
      <c r="WJS2" s="85"/>
      <c r="WJT2" s="85"/>
      <c r="WJU2" s="85"/>
      <c r="WJV2" s="85"/>
      <c r="WJW2" s="85"/>
      <c r="WJX2" s="85"/>
      <c r="WJY2" s="85"/>
      <c r="WJZ2" s="85"/>
      <c r="WKA2" s="85"/>
      <c r="WKB2" s="85"/>
      <c r="WKC2" s="85"/>
      <c r="WKD2" s="85"/>
      <c r="WKE2" s="85"/>
      <c r="WKF2" s="85"/>
      <c r="WKG2" s="85"/>
      <c r="WKH2" s="85"/>
      <c r="WKI2" s="85"/>
      <c r="WKJ2" s="85"/>
      <c r="WKK2" s="85"/>
      <c r="WKL2" s="85"/>
      <c r="WKM2" s="85"/>
      <c r="WKN2" s="85"/>
      <c r="WKO2" s="85"/>
      <c r="WKP2" s="85"/>
      <c r="WKQ2" s="85"/>
      <c r="WKR2" s="85"/>
      <c r="WKS2" s="85"/>
      <c r="WKT2" s="85"/>
      <c r="WKU2" s="85"/>
      <c r="WKV2" s="85"/>
      <c r="WKW2" s="85"/>
      <c r="WKX2" s="85"/>
      <c r="WKY2" s="85"/>
      <c r="WKZ2" s="85"/>
      <c r="WLA2" s="85"/>
      <c r="WLB2" s="85"/>
      <c r="WLC2" s="85"/>
      <c r="WLD2" s="85"/>
      <c r="WLE2" s="85"/>
      <c r="WLF2" s="85"/>
      <c r="WLG2" s="85"/>
      <c r="WLH2" s="85"/>
      <c r="WLI2" s="85"/>
      <c r="WLJ2" s="85"/>
      <c r="WLK2" s="85"/>
      <c r="WLL2" s="85"/>
      <c r="WLM2" s="85"/>
      <c r="WLN2" s="85"/>
      <c r="WLO2" s="85"/>
      <c r="WLP2" s="85"/>
      <c r="WLQ2" s="85"/>
      <c r="WLR2" s="85"/>
      <c r="WLS2" s="85"/>
      <c r="WLT2" s="85"/>
      <c r="WLU2" s="85"/>
      <c r="WLV2" s="85"/>
      <c r="WLW2" s="85"/>
      <c r="WLX2" s="85"/>
      <c r="WLY2" s="85"/>
      <c r="WLZ2" s="85"/>
      <c r="WMA2" s="85"/>
      <c r="WMB2" s="85"/>
      <c r="WMC2" s="85"/>
      <c r="WMD2" s="85"/>
      <c r="WME2" s="85"/>
      <c r="WMF2" s="85"/>
      <c r="WMG2" s="85"/>
      <c r="WMH2" s="85"/>
      <c r="WMI2" s="85"/>
      <c r="WMJ2" s="85"/>
      <c r="WMK2" s="85"/>
      <c r="WML2" s="85"/>
      <c r="WMM2" s="85"/>
      <c r="WMN2" s="85"/>
      <c r="WMO2" s="85"/>
      <c r="WMP2" s="85"/>
      <c r="WMQ2" s="85"/>
      <c r="WMR2" s="85"/>
      <c r="WMS2" s="85"/>
      <c r="WMT2" s="85"/>
      <c r="WMU2" s="85"/>
      <c r="WMV2" s="85"/>
      <c r="WMW2" s="85"/>
      <c r="WMX2" s="85"/>
      <c r="WMY2" s="85"/>
      <c r="WMZ2" s="85"/>
      <c r="WNA2" s="85"/>
      <c r="WNB2" s="85"/>
      <c r="WNC2" s="85"/>
      <c r="WND2" s="85"/>
      <c r="WNE2" s="85"/>
      <c r="WNF2" s="85"/>
      <c r="WNG2" s="85"/>
      <c r="WNH2" s="85"/>
      <c r="WNI2" s="85"/>
      <c r="WNJ2" s="85"/>
      <c r="WNK2" s="85"/>
      <c r="WNL2" s="85"/>
      <c r="WNM2" s="85"/>
      <c r="WNN2" s="85"/>
      <c r="WNO2" s="85"/>
      <c r="WNP2" s="85"/>
      <c r="WNQ2" s="85"/>
      <c r="WNR2" s="85"/>
      <c r="WNS2" s="85"/>
      <c r="WNT2" s="85"/>
      <c r="WNU2" s="85"/>
      <c r="WNV2" s="85"/>
      <c r="WNW2" s="85"/>
      <c r="WNX2" s="85"/>
      <c r="WNY2" s="85"/>
      <c r="WNZ2" s="85"/>
      <c r="WOA2" s="85"/>
      <c r="WOB2" s="85"/>
      <c r="WOC2" s="85"/>
      <c r="WOD2" s="85"/>
      <c r="WOE2" s="85"/>
      <c r="WOF2" s="85"/>
      <c r="WOG2" s="85"/>
      <c r="WOH2" s="85"/>
      <c r="WOI2" s="85"/>
      <c r="WOJ2" s="85"/>
      <c r="WOK2" s="85"/>
      <c r="WOL2" s="85"/>
      <c r="WOM2" s="85"/>
      <c r="WON2" s="85"/>
      <c r="WOO2" s="85"/>
      <c r="WOP2" s="85"/>
      <c r="WOQ2" s="85"/>
      <c r="WOR2" s="85"/>
      <c r="WOS2" s="85"/>
      <c r="WOT2" s="85"/>
      <c r="WOU2" s="85"/>
      <c r="WOV2" s="85"/>
      <c r="WOW2" s="85"/>
      <c r="WOX2" s="85"/>
      <c r="WOY2" s="85"/>
      <c r="WOZ2" s="85"/>
      <c r="WPA2" s="85"/>
      <c r="WPB2" s="85"/>
      <c r="WPC2" s="85"/>
      <c r="WPD2" s="85"/>
      <c r="WPE2" s="85"/>
      <c r="WPF2" s="85"/>
      <c r="WPG2" s="85"/>
      <c r="WPH2" s="85"/>
      <c r="WPI2" s="85"/>
      <c r="WPJ2" s="85"/>
      <c r="WPK2" s="85"/>
      <c r="WPL2" s="85"/>
      <c r="WPM2" s="85"/>
      <c r="WPN2" s="85"/>
      <c r="WPO2" s="85"/>
      <c r="WPP2" s="85"/>
      <c r="WPQ2" s="85"/>
      <c r="WPR2" s="85"/>
      <c r="WPS2" s="85"/>
      <c r="WPT2" s="85"/>
      <c r="WPU2" s="85"/>
      <c r="WPV2" s="85"/>
      <c r="WPW2" s="85"/>
      <c r="WPX2" s="85"/>
      <c r="WPY2" s="85"/>
      <c r="WPZ2" s="85"/>
      <c r="WQA2" s="85"/>
      <c r="WQB2" s="85"/>
      <c r="WQC2" s="85"/>
      <c r="WQD2" s="85"/>
      <c r="WQE2" s="85"/>
      <c r="WQF2" s="85"/>
      <c r="WQG2" s="85"/>
      <c r="WQH2" s="85"/>
      <c r="WQI2" s="85"/>
      <c r="WQJ2" s="85"/>
      <c r="WQK2" s="85"/>
      <c r="WQL2" s="85"/>
      <c r="WQM2" s="85"/>
      <c r="WQN2" s="85"/>
      <c r="WQO2" s="85"/>
      <c r="WQP2" s="85"/>
      <c r="WQQ2" s="85"/>
      <c r="WQR2" s="85"/>
      <c r="WQS2" s="85"/>
      <c r="WQT2" s="85"/>
      <c r="WQU2" s="85"/>
      <c r="WQV2" s="85"/>
      <c r="WQW2" s="85"/>
      <c r="WQX2" s="85"/>
      <c r="WQY2" s="85"/>
      <c r="WQZ2" s="85"/>
      <c r="WRA2" s="85"/>
      <c r="WRB2" s="85"/>
      <c r="WRC2" s="85"/>
      <c r="WRD2" s="85"/>
      <c r="WRE2" s="85"/>
      <c r="WRF2" s="85"/>
      <c r="WRG2" s="85"/>
      <c r="WRH2" s="85"/>
      <c r="WRI2" s="85"/>
      <c r="WRJ2" s="85"/>
      <c r="WRK2" s="85"/>
      <c r="WRL2" s="85"/>
      <c r="WRM2" s="85"/>
      <c r="WRN2" s="85"/>
      <c r="WRO2" s="85"/>
      <c r="WRP2" s="85"/>
      <c r="WRQ2" s="85"/>
      <c r="WRR2" s="85"/>
      <c r="WRS2" s="85"/>
      <c r="WRT2" s="85"/>
      <c r="WRU2" s="85"/>
      <c r="WRV2" s="85"/>
      <c r="WRW2" s="85"/>
      <c r="WRX2" s="85"/>
      <c r="WRY2" s="85"/>
      <c r="WRZ2" s="85"/>
      <c r="WSA2" s="85"/>
      <c r="WSB2" s="85"/>
      <c r="WSC2" s="85"/>
      <c r="WSD2" s="85"/>
      <c r="WSE2" s="85"/>
      <c r="WSF2" s="85"/>
      <c r="WSG2" s="85"/>
      <c r="WSH2" s="85"/>
      <c r="WSI2" s="85"/>
      <c r="WSJ2" s="85"/>
      <c r="WSK2" s="85"/>
      <c r="WSL2" s="85"/>
      <c r="WSM2" s="85"/>
      <c r="WSN2" s="85"/>
      <c r="WSO2" s="85"/>
      <c r="WSP2" s="85"/>
      <c r="WSQ2" s="85"/>
      <c r="WSR2" s="85"/>
      <c r="WSS2" s="85"/>
      <c r="WST2" s="85"/>
      <c r="WSU2" s="85"/>
      <c r="WSV2" s="85"/>
      <c r="WSW2" s="85"/>
      <c r="WSX2" s="85"/>
      <c r="WSY2" s="85"/>
      <c r="WSZ2" s="85"/>
      <c r="WTA2" s="85"/>
      <c r="WTB2" s="85"/>
      <c r="WTC2" s="85"/>
      <c r="WTD2" s="85"/>
      <c r="WTE2" s="85"/>
      <c r="WTF2" s="85"/>
      <c r="WTG2" s="85"/>
      <c r="WTH2" s="85"/>
      <c r="WTI2" s="85"/>
      <c r="WTJ2" s="85"/>
      <c r="WTK2" s="85"/>
      <c r="WTL2" s="85"/>
      <c r="WTM2" s="85"/>
      <c r="WTN2" s="85"/>
      <c r="WTO2" s="85"/>
      <c r="WTP2" s="85"/>
      <c r="WTQ2" s="85"/>
      <c r="WTR2" s="85"/>
      <c r="WTS2" s="85"/>
      <c r="WTT2" s="85"/>
      <c r="WTU2" s="85"/>
      <c r="WTV2" s="85"/>
      <c r="WTW2" s="85"/>
      <c r="WTX2" s="85"/>
      <c r="WTY2" s="85"/>
      <c r="WTZ2" s="85"/>
      <c r="WUA2" s="85"/>
      <c r="WUB2" s="85"/>
      <c r="WUC2" s="85"/>
      <c r="WUD2" s="85"/>
      <c r="WUE2" s="85"/>
      <c r="WUF2" s="85"/>
      <c r="WUG2" s="85"/>
      <c r="WUH2" s="85"/>
      <c r="WUI2" s="85"/>
      <c r="WUJ2" s="85"/>
      <c r="WUK2" s="85"/>
      <c r="WUL2" s="85"/>
      <c r="WUM2" s="85"/>
      <c r="WUN2" s="85"/>
      <c r="WUO2" s="85"/>
      <c r="WUP2" s="85"/>
      <c r="WUQ2" s="85"/>
      <c r="WUR2" s="85"/>
      <c r="WUS2" s="85"/>
      <c r="WUT2" s="85"/>
      <c r="WUU2" s="85"/>
      <c r="WUV2" s="85"/>
      <c r="WUW2" s="85"/>
      <c r="WUX2" s="85"/>
      <c r="WUY2" s="85"/>
      <c r="WUZ2" s="85"/>
      <c r="WVA2" s="85"/>
      <c r="WVB2" s="85"/>
      <c r="WVC2" s="85"/>
      <c r="WVD2" s="85"/>
      <c r="WVE2" s="85"/>
      <c r="WVF2" s="85"/>
      <c r="WVG2" s="85"/>
      <c r="WVH2" s="85"/>
      <c r="WVI2" s="85"/>
      <c r="WVJ2" s="85"/>
      <c r="WVK2" s="85"/>
      <c r="WVL2" s="85"/>
      <c r="WVM2" s="85"/>
      <c r="WVN2" s="85"/>
      <c r="WVO2" s="85"/>
      <c r="WVP2" s="85"/>
      <c r="WVQ2" s="85"/>
      <c r="WVR2" s="85"/>
      <c r="WVS2" s="85"/>
      <c r="WVT2" s="85"/>
      <c r="WVU2" s="85"/>
      <c r="WVV2" s="85"/>
      <c r="WVW2" s="85"/>
      <c r="WVX2" s="85"/>
      <c r="WVY2" s="85"/>
      <c r="WVZ2" s="85"/>
      <c r="WWA2" s="85"/>
      <c r="WWB2" s="85"/>
      <c r="WWC2" s="85"/>
      <c r="WWD2" s="85"/>
      <c r="WWE2" s="85"/>
      <c r="WWF2" s="85"/>
      <c r="WWG2" s="85"/>
      <c r="WWH2" s="85"/>
      <c r="WWI2" s="85"/>
      <c r="WWJ2" s="85"/>
      <c r="WWK2" s="85"/>
      <c r="WWL2" s="85"/>
      <c r="WWM2" s="85"/>
      <c r="WWN2" s="85"/>
      <c r="WWO2" s="85"/>
      <c r="WWP2" s="85"/>
      <c r="WWQ2" s="85"/>
      <c r="WWR2" s="85"/>
      <c r="WWS2" s="85"/>
      <c r="WWT2" s="85"/>
      <c r="WWU2" s="85"/>
      <c r="WWV2" s="85"/>
      <c r="WWW2" s="85"/>
      <c r="WWX2" s="85"/>
      <c r="WWY2" s="85"/>
      <c r="WWZ2" s="85"/>
      <c r="WXA2" s="85"/>
      <c r="WXB2" s="85"/>
      <c r="WXC2" s="85"/>
      <c r="WXD2" s="85"/>
      <c r="WXE2" s="85"/>
      <c r="WXF2" s="85"/>
      <c r="WXG2" s="85"/>
      <c r="WXH2" s="85"/>
      <c r="WXI2" s="85"/>
      <c r="WXJ2" s="85"/>
      <c r="WXK2" s="85"/>
      <c r="WXL2" s="85"/>
      <c r="WXM2" s="85"/>
      <c r="WXN2" s="85"/>
      <c r="WXO2" s="85"/>
      <c r="WXP2" s="85"/>
      <c r="WXQ2" s="85"/>
      <c r="WXR2" s="85"/>
      <c r="WXS2" s="85"/>
      <c r="WXT2" s="85"/>
      <c r="WXU2" s="85"/>
      <c r="WXV2" s="85"/>
      <c r="WXW2" s="85"/>
      <c r="WXX2" s="85"/>
      <c r="WXY2" s="85"/>
      <c r="WXZ2" s="85"/>
      <c r="WYA2" s="85"/>
      <c r="WYB2" s="85"/>
      <c r="WYC2" s="85"/>
      <c r="WYD2" s="85"/>
      <c r="WYE2" s="85"/>
      <c r="WYF2" s="85"/>
      <c r="WYG2" s="85"/>
      <c r="WYH2" s="85"/>
      <c r="WYI2" s="85"/>
      <c r="WYJ2" s="85"/>
      <c r="WYK2" s="85"/>
      <c r="WYL2" s="85"/>
      <c r="WYM2" s="85"/>
      <c r="WYN2" s="85"/>
      <c r="WYO2" s="85"/>
      <c r="WYP2" s="85"/>
      <c r="WYQ2" s="85"/>
      <c r="WYR2" s="85"/>
      <c r="WYS2" s="85"/>
      <c r="WYT2" s="85"/>
      <c r="WYU2" s="85"/>
      <c r="WYV2" s="85"/>
      <c r="WYW2" s="85"/>
      <c r="WYX2" s="85"/>
      <c r="WYY2" s="85"/>
      <c r="WYZ2" s="85"/>
      <c r="WZA2" s="85"/>
      <c r="WZB2" s="85"/>
      <c r="WZC2" s="85"/>
      <c r="WZD2" s="85"/>
      <c r="WZE2" s="85"/>
      <c r="WZF2" s="85"/>
      <c r="WZG2" s="85"/>
      <c r="WZH2" s="85"/>
      <c r="WZI2" s="85"/>
      <c r="WZJ2" s="85"/>
      <c r="WZK2" s="85"/>
      <c r="WZL2" s="85"/>
      <c r="WZM2" s="85"/>
      <c r="WZN2" s="85"/>
      <c r="WZO2" s="85"/>
      <c r="WZP2" s="85"/>
      <c r="WZQ2" s="85"/>
      <c r="WZR2" s="85"/>
      <c r="WZS2" s="85"/>
      <c r="WZT2" s="85"/>
      <c r="WZU2" s="85"/>
      <c r="WZV2" s="85"/>
      <c r="WZW2" s="85"/>
      <c r="WZX2" s="85"/>
      <c r="WZY2" s="85"/>
      <c r="WZZ2" s="85"/>
      <c r="XAA2" s="85"/>
      <c r="XAB2" s="85"/>
      <c r="XAC2" s="85"/>
      <c r="XAD2" s="85"/>
      <c r="XAE2" s="85"/>
      <c r="XAF2" s="85"/>
      <c r="XAG2" s="85"/>
      <c r="XAH2" s="85"/>
      <c r="XAI2" s="85"/>
      <c r="XAJ2" s="85"/>
      <c r="XAK2" s="85"/>
      <c r="XAL2" s="85"/>
      <c r="XAM2" s="85"/>
      <c r="XAN2" s="85"/>
      <c r="XAO2" s="85"/>
      <c r="XAP2" s="85"/>
      <c r="XAQ2" s="85"/>
      <c r="XAR2" s="85"/>
      <c r="XAS2" s="85"/>
      <c r="XAT2" s="85"/>
      <c r="XAU2" s="85"/>
      <c r="XAV2" s="85"/>
      <c r="XAW2" s="85"/>
      <c r="XAX2" s="85"/>
      <c r="XAY2" s="85"/>
      <c r="XAZ2" s="85"/>
      <c r="XBA2" s="85"/>
      <c r="XBB2" s="85"/>
      <c r="XBC2" s="85"/>
      <c r="XBD2" s="85"/>
      <c r="XBE2" s="85"/>
      <c r="XBF2" s="85"/>
      <c r="XBG2" s="85"/>
      <c r="XBH2" s="85"/>
      <c r="XBI2" s="85"/>
      <c r="XBJ2" s="85"/>
      <c r="XBK2" s="85"/>
      <c r="XBL2" s="85"/>
      <c r="XBM2" s="85"/>
      <c r="XBN2" s="85"/>
      <c r="XBO2" s="85"/>
      <c r="XBP2" s="85"/>
      <c r="XBQ2" s="85"/>
      <c r="XBR2" s="85"/>
      <c r="XBS2" s="85"/>
      <c r="XBT2" s="85"/>
      <c r="XBU2" s="85"/>
      <c r="XBV2" s="85"/>
      <c r="XBW2" s="85"/>
      <c r="XBX2" s="85"/>
      <c r="XBY2" s="85"/>
      <c r="XBZ2" s="85"/>
      <c r="XCA2" s="85"/>
      <c r="XCB2" s="85"/>
      <c r="XCC2" s="85"/>
      <c r="XCD2" s="85"/>
      <c r="XCE2" s="85"/>
      <c r="XCF2" s="85"/>
      <c r="XCG2" s="85"/>
      <c r="XCH2" s="85"/>
      <c r="XCI2" s="85"/>
      <c r="XCJ2" s="85"/>
      <c r="XCK2" s="85"/>
      <c r="XCL2" s="85"/>
      <c r="XCM2" s="85"/>
      <c r="XCN2" s="85"/>
      <c r="XCO2" s="85"/>
      <c r="XCP2" s="85"/>
      <c r="XCQ2" s="85"/>
      <c r="XCR2" s="85"/>
      <c r="XCS2" s="85"/>
      <c r="XCT2" s="85"/>
      <c r="XCU2" s="85"/>
      <c r="XCV2" s="85"/>
      <c r="XCW2" s="85"/>
      <c r="XCX2" s="85"/>
      <c r="XCY2" s="85"/>
      <c r="XCZ2" s="85"/>
      <c r="XDA2" s="85"/>
      <c r="XDB2" s="85"/>
      <c r="XDC2" s="85"/>
      <c r="XDD2" s="85"/>
      <c r="XDE2" s="85"/>
      <c r="XDF2" s="85"/>
      <c r="XDG2" s="85"/>
      <c r="XDH2" s="85"/>
      <c r="XDI2" s="85"/>
      <c r="XDJ2" s="85"/>
      <c r="XDK2" s="85"/>
      <c r="XDL2" s="85"/>
      <c r="XDM2" s="85"/>
      <c r="XDN2" s="85"/>
      <c r="XDO2" s="85"/>
      <c r="XDP2" s="85"/>
      <c r="XDQ2" s="85"/>
      <c r="XDR2" s="85"/>
      <c r="XDS2" s="85"/>
      <c r="XDT2" s="85"/>
      <c r="XDU2" s="85"/>
      <c r="XDV2" s="85"/>
      <c r="XDW2" s="85"/>
      <c r="XDX2" s="85"/>
      <c r="XDY2" s="85"/>
      <c r="XDZ2" s="85"/>
      <c r="XEA2" s="85"/>
      <c r="XEB2" s="85"/>
      <c r="XEC2" s="85"/>
      <c r="XED2" s="85"/>
      <c r="XEE2" s="85"/>
      <c r="XEF2" s="85"/>
      <c r="XEG2" s="85"/>
      <c r="XEH2" s="85"/>
      <c r="XEI2" s="85"/>
      <c r="XEJ2" s="85"/>
      <c r="XEK2" s="85"/>
      <c r="XEL2" s="85"/>
      <c r="XEM2" s="85"/>
      <c r="XEN2" s="85"/>
      <c r="XEO2" s="85"/>
      <c r="XEP2" s="85"/>
      <c r="XEQ2" s="85"/>
      <c r="XER2" s="85"/>
      <c r="XES2" s="85"/>
      <c r="XET2" s="85"/>
      <c r="XEU2" s="85"/>
      <c r="XEV2" s="85"/>
      <c r="XEW2" s="85"/>
      <c r="XEX2" s="85"/>
      <c r="XEY2" s="85"/>
      <c r="XEZ2" s="85"/>
      <c r="XFA2" s="85"/>
      <c r="XFB2" s="85"/>
      <c r="XFC2" s="85"/>
      <c r="XFD2" s="85"/>
    </row>
    <row r="3" spans="2:16384" ht="19.2">
      <c r="B3" s="592"/>
      <c r="C3" s="592"/>
      <c r="D3" s="592"/>
      <c r="E3" s="592"/>
      <c r="F3" s="592"/>
      <c r="G3" s="592"/>
      <c r="H3" s="592"/>
      <c r="I3" s="592"/>
      <c r="J3" s="592"/>
      <c r="K3" s="592"/>
      <c r="L3" s="592"/>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5"/>
      <c r="EV3" s="85"/>
      <c r="EW3" s="85"/>
      <c r="EX3" s="85"/>
      <c r="EY3" s="85"/>
      <c r="EZ3" s="85"/>
      <c r="FA3" s="85"/>
      <c r="FB3" s="85"/>
      <c r="FC3" s="85"/>
      <c r="FD3" s="85"/>
      <c r="FE3" s="85"/>
      <c r="FF3" s="85"/>
      <c r="FG3" s="85"/>
      <c r="FH3" s="85"/>
      <c r="FI3" s="85"/>
      <c r="FJ3" s="85"/>
      <c r="FK3" s="85"/>
      <c r="FL3" s="85"/>
      <c r="FM3" s="85"/>
      <c r="FN3" s="85"/>
      <c r="FO3" s="85"/>
      <c r="FP3" s="85"/>
      <c r="FQ3" s="85"/>
      <c r="FR3" s="85"/>
      <c r="FS3" s="85"/>
      <c r="FT3" s="85"/>
      <c r="FU3" s="85"/>
      <c r="FV3" s="85"/>
      <c r="FW3" s="85"/>
      <c r="FX3" s="85"/>
      <c r="FY3" s="85"/>
      <c r="FZ3" s="85"/>
      <c r="GA3" s="85"/>
      <c r="GB3" s="85"/>
      <c r="GC3" s="85"/>
      <c r="GD3" s="85"/>
      <c r="GE3" s="85"/>
      <c r="GF3" s="85"/>
      <c r="GG3" s="85"/>
      <c r="GH3" s="85"/>
      <c r="GI3" s="85"/>
      <c r="GJ3" s="85"/>
      <c r="GK3" s="85"/>
      <c r="GL3" s="85"/>
      <c r="GM3" s="85"/>
      <c r="GN3" s="85"/>
      <c r="GO3" s="85"/>
      <c r="GP3" s="85"/>
      <c r="GQ3" s="85"/>
      <c r="GR3" s="85"/>
      <c r="GS3" s="85"/>
      <c r="GT3" s="85"/>
      <c r="GU3" s="85"/>
      <c r="GV3" s="85"/>
      <c r="GW3" s="85"/>
      <c r="GX3" s="85"/>
      <c r="GY3" s="85"/>
      <c r="GZ3" s="85"/>
      <c r="HA3" s="85"/>
      <c r="HB3" s="85"/>
      <c r="HC3" s="85"/>
      <c r="HD3" s="85"/>
      <c r="HE3" s="85"/>
      <c r="HF3" s="85"/>
      <c r="HG3" s="85"/>
      <c r="HH3" s="85"/>
      <c r="HI3" s="85"/>
      <c r="HJ3" s="85"/>
      <c r="HK3" s="85"/>
      <c r="HL3" s="85"/>
      <c r="HM3" s="85"/>
      <c r="HN3" s="85"/>
      <c r="HO3" s="85"/>
      <c r="HP3" s="85"/>
      <c r="HQ3" s="85"/>
      <c r="HR3" s="85"/>
      <c r="HS3" s="85"/>
      <c r="HT3" s="85"/>
      <c r="HU3" s="85"/>
      <c r="HV3" s="85"/>
      <c r="HW3" s="85"/>
      <c r="HX3" s="85"/>
      <c r="HY3" s="85"/>
      <c r="HZ3" s="85"/>
      <c r="IA3" s="85"/>
      <c r="IB3" s="85"/>
      <c r="IC3" s="85"/>
      <c r="ID3" s="85"/>
      <c r="IE3" s="85"/>
      <c r="IF3" s="85"/>
      <c r="IG3" s="85"/>
      <c r="IH3" s="85"/>
      <c r="II3" s="85"/>
      <c r="IJ3" s="85"/>
      <c r="IK3" s="85"/>
      <c r="IL3" s="85"/>
      <c r="IM3" s="85"/>
      <c r="IN3" s="85"/>
      <c r="IO3" s="85"/>
      <c r="IP3" s="85"/>
      <c r="IQ3" s="85"/>
      <c r="IR3" s="85"/>
      <c r="IS3" s="85"/>
      <c r="IT3" s="85"/>
      <c r="IU3" s="85"/>
      <c r="IV3" s="85"/>
      <c r="IW3" s="85"/>
      <c r="IX3" s="85"/>
      <c r="IY3" s="85"/>
      <c r="IZ3" s="85"/>
      <c r="JA3" s="85"/>
      <c r="JB3" s="85"/>
      <c r="JC3" s="85"/>
      <c r="JD3" s="85"/>
      <c r="JE3" s="85"/>
      <c r="JF3" s="85"/>
      <c r="JG3" s="85"/>
      <c r="JH3" s="85"/>
      <c r="JI3" s="85"/>
      <c r="JJ3" s="85"/>
      <c r="JK3" s="85"/>
      <c r="JL3" s="85"/>
      <c r="JM3" s="85"/>
      <c r="JN3" s="85"/>
      <c r="JO3" s="85"/>
      <c r="JP3" s="85"/>
      <c r="JQ3" s="85"/>
      <c r="JR3" s="85"/>
      <c r="JS3" s="85"/>
      <c r="JT3" s="85"/>
      <c r="JU3" s="85"/>
      <c r="JV3" s="85"/>
      <c r="JW3" s="85"/>
      <c r="JX3" s="85"/>
      <c r="JY3" s="85"/>
      <c r="JZ3" s="85"/>
      <c r="KA3" s="85"/>
      <c r="KB3" s="85"/>
      <c r="KC3" s="85"/>
      <c r="KD3" s="85"/>
      <c r="KE3" s="85"/>
      <c r="KF3" s="85"/>
      <c r="KG3" s="85"/>
      <c r="KH3" s="85"/>
      <c r="KI3" s="85"/>
      <c r="KJ3" s="85"/>
      <c r="KK3" s="85"/>
      <c r="KL3" s="85"/>
      <c r="KM3" s="85"/>
      <c r="KN3" s="85"/>
      <c r="KO3" s="85"/>
      <c r="KP3" s="85"/>
      <c r="KQ3" s="85"/>
      <c r="KR3" s="85"/>
      <c r="KS3" s="85"/>
      <c r="KT3" s="85"/>
      <c r="KU3" s="85"/>
      <c r="KV3" s="85"/>
      <c r="KW3" s="85"/>
      <c r="KX3" s="85"/>
      <c r="KY3" s="85"/>
      <c r="KZ3" s="85"/>
      <c r="LA3" s="85"/>
      <c r="LB3" s="85"/>
      <c r="LC3" s="85"/>
      <c r="LD3" s="85"/>
      <c r="LE3" s="85"/>
      <c r="LF3" s="85"/>
      <c r="LG3" s="85"/>
      <c r="LH3" s="85"/>
      <c r="LI3" s="85"/>
      <c r="LJ3" s="85"/>
      <c r="LK3" s="85"/>
      <c r="LL3" s="85"/>
      <c r="LM3" s="85"/>
      <c r="LN3" s="85"/>
      <c r="LO3" s="85"/>
      <c r="LP3" s="85"/>
      <c r="LQ3" s="85"/>
      <c r="LR3" s="85"/>
      <c r="LS3" s="85"/>
      <c r="LT3" s="85"/>
      <c r="LU3" s="85"/>
      <c r="LV3" s="85"/>
      <c r="LW3" s="85"/>
      <c r="LX3" s="85"/>
      <c r="LY3" s="85"/>
      <c r="LZ3" s="85"/>
      <c r="MA3" s="85"/>
      <c r="MB3" s="85"/>
      <c r="MC3" s="85"/>
      <c r="MD3" s="85"/>
      <c r="ME3" s="85"/>
      <c r="MF3" s="85"/>
      <c r="MG3" s="85"/>
      <c r="MH3" s="85"/>
      <c r="MI3" s="85"/>
      <c r="MJ3" s="85"/>
      <c r="MK3" s="85"/>
      <c r="ML3" s="85"/>
      <c r="MM3" s="85"/>
      <c r="MN3" s="85"/>
      <c r="MO3" s="85"/>
      <c r="MP3" s="85"/>
      <c r="MQ3" s="85"/>
      <c r="MR3" s="85"/>
      <c r="MS3" s="85"/>
      <c r="MT3" s="85"/>
      <c r="MU3" s="85"/>
      <c r="MV3" s="85"/>
      <c r="MW3" s="85"/>
      <c r="MX3" s="85"/>
      <c r="MY3" s="85"/>
      <c r="MZ3" s="85"/>
      <c r="NA3" s="85"/>
      <c r="NB3" s="85"/>
      <c r="NC3" s="85"/>
      <c r="ND3" s="85"/>
      <c r="NE3" s="85"/>
      <c r="NF3" s="85"/>
      <c r="NG3" s="85"/>
      <c r="NH3" s="85"/>
      <c r="NI3" s="85"/>
      <c r="NJ3" s="85"/>
      <c r="NK3" s="85"/>
      <c r="NL3" s="85"/>
      <c r="NM3" s="85"/>
      <c r="NN3" s="85"/>
      <c r="NO3" s="85"/>
      <c r="NP3" s="85"/>
      <c r="NQ3" s="85"/>
      <c r="NR3" s="85"/>
      <c r="NS3" s="85"/>
      <c r="NT3" s="85"/>
      <c r="NU3" s="85"/>
      <c r="NV3" s="85"/>
      <c r="NW3" s="85"/>
      <c r="NX3" s="85"/>
      <c r="NY3" s="85"/>
      <c r="NZ3" s="85"/>
      <c r="OA3" s="85"/>
      <c r="OB3" s="85"/>
      <c r="OC3" s="85"/>
      <c r="OD3" s="85"/>
      <c r="OE3" s="85"/>
      <c r="OF3" s="85"/>
      <c r="OG3" s="85"/>
      <c r="OH3" s="85"/>
      <c r="OI3" s="85"/>
      <c r="OJ3" s="85"/>
      <c r="OK3" s="85"/>
      <c r="OL3" s="85"/>
      <c r="OM3" s="85"/>
      <c r="ON3" s="85"/>
      <c r="OO3" s="85"/>
      <c r="OP3" s="85"/>
      <c r="OQ3" s="85"/>
      <c r="OR3" s="85"/>
      <c r="OS3" s="85"/>
      <c r="OT3" s="85"/>
      <c r="OU3" s="85"/>
      <c r="OV3" s="85"/>
      <c r="OW3" s="85"/>
      <c r="OX3" s="85"/>
      <c r="OY3" s="85"/>
      <c r="OZ3" s="85"/>
      <c r="PA3" s="85"/>
      <c r="PB3" s="85"/>
      <c r="PC3" s="85"/>
      <c r="PD3" s="85"/>
      <c r="PE3" s="85"/>
      <c r="PF3" s="85"/>
      <c r="PG3" s="85"/>
      <c r="PH3" s="85"/>
      <c r="PI3" s="85"/>
      <c r="PJ3" s="85"/>
      <c r="PK3" s="85"/>
      <c r="PL3" s="85"/>
      <c r="PM3" s="85"/>
      <c r="PN3" s="85"/>
      <c r="PO3" s="85"/>
      <c r="PP3" s="85"/>
      <c r="PQ3" s="85"/>
      <c r="PR3" s="85"/>
      <c r="PS3" s="85"/>
      <c r="PT3" s="85"/>
      <c r="PU3" s="85"/>
      <c r="PV3" s="85"/>
      <c r="PW3" s="85"/>
      <c r="PX3" s="85"/>
      <c r="PY3" s="85"/>
      <c r="PZ3" s="85"/>
      <c r="QA3" s="85"/>
      <c r="QB3" s="85"/>
      <c r="QC3" s="85"/>
      <c r="QD3" s="85"/>
      <c r="QE3" s="85"/>
      <c r="QF3" s="85"/>
      <c r="QG3" s="85"/>
      <c r="QH3" s="85"/>
      <c r="QI3" s="85"/>
      <c r="QJ3" s="85"/>
      <c r="QK3" s="85"/>
      <c r="QL3" s="85"/>
      <c r="QM3" s="85"/>
      <c r="QN3" s="85"/>
      <c r="QO3" s="85"/>
      <c r="QP3" s="85"/>
      <c r="QQ3" s="85"/>
      <c r="QR3" s="85"/>
      <c r="QS3" s="85"/>
      <c r="QT3" s="85"/>
      <c r="QU3" s="85"/>
      <c r="QV3" s="85"/>
      <c r="QW3" s="85"/>
      <c r="QX3" s="85"/>
      <c r="QY3" s="85"/>
      <c r="QZ3" s="85"/>
      <c r="RA3" s="85"/>
      <c r="RB3" s="85"/>
      <c r="RC3" s="85"/>
      <c r="RD3" s="85"/>
      <c r="RE3" s="85"/>
      <c r="RF3" s="85"/>
      <c r="RG3" s="85"/>
      <c r="RH3" s="85"/>
      <c r="RI3" s="85"/>
      <c r="RJ3" s="85"/>
      <c r="RK3" s="85"/>
      <c r="RL3" s="85"/>
      <c r="RM3" s="85"/>
      <c r="RN3" s="85"/>
      <c r="RO3" s="85"/>
      <c r="RP3" s="85"/>
      <c r="RQ3" s="85"/>
      <c r="RR3" s="85"/>
      <c r="RS3" s="85"/>
      <c r="RT3" s="85"/>
      <c r="RU3" s="85"/>
      <c r="RV3" s="85"/>
      <c r="RW3" s="85"/>
      <c r="RX3" s="85"/>
      <c r="RY3" s="85"/>
      <c r="RZ3" s="85"/>
      <c r="SA3" s="85"/>
      <c r="SB3" s="85"/>
      <c r="SC3" s="85"/>
      <c r="SD3" s="85"/>
      <c r="SE3" s="85"/>
      <c r="SF3" s="85"/>
      <c r="SG3" s="85"/>
      <c r="SH3" s="85"/>
      <c r="SI3" s="85"/>
      <c r="SJ3" s="85"/>
      <c r="SK3" s="85"/>
      <c r="SL3" s="85"/>
      <c r="SM3" s="85"/>
      <c r="SN3" s="85"/>
      <c r="SO3" s="85"/>
      <c r="SP3" s="85"/>
      <c r="SQ3" s="85"/>
      <c r="SR3" s="85"/>
      <c r="SS3" s="85"/>
      <c r="ST3" s="85"/>
      <c r="SU3" s="85"/>
      <c r="SV3" s="85"/>
      <c r="SW3" s="85"/>
      <c r="SX3" s="85"/>
      <c r="SY3" s="85"/>
      <c r="SZ3" s="85"/>
      <c r="TA3" s="85"/>
      <c r="TB3" s="85"/>
      <c r="TC3" s="85"/>
      <c r="TD3" s="85"/>
      <c r="TE3" s="85"/>
      <c r="TF3" s="85"/>
      <c r="TG3" s="85"/>
      <c r="TH3" s="85"/>
      <c r="TI3" s="85"/>
      <c r="TJ3" s="85"/>
      <c r="TK3" s="85"/>
      <c r="TL3" s="85"/>
      <c r="TM3" s="85"/>
      <c r="TN3" s="85"/>
      <c r="TO3" s="85"/>
      <c r="TP3" s="85"/>
      <c r="TQ3" s="85"/>
      <c r="TR3" s="85"/>
      <c r="TS3" s="85"/>
      <c r="TT3" s="85"/>
      <c r="TU3" s="85"/>
      <c r="TV3" s="85"/>
      <c r="TW3" s="85"/>
      <c r="TX3" s="85"/>
      <c r="TY3" s="85"/>
      <c r="TZ3" s="85"/>
      <c r="UA3" s="85"/>
      <c r="UB3" s="85"/>
      <c r="UC3" s="85"/>
      <c r="UD3" s="85"/>
      <c r="UE3" s="85"/>
      <c r="UF3" s="85"/>
      <c r="UG3" s="85"/>
      <c r="UH3" s="85"/>
      <c r="UI3" s="85"/>
      <c r="UJ3" s="85"/>
      <c r="UK3" s="85"/>
      <c r="UL3" s="85"/>
      <c r="UM3" s="85"/>
      <c r="UN3" s="85"/>
      <c r="UO3" s="85"/>
      <c r="UP3" s="85"/>
      <c r="UQ3" s="85"/>
      <c r="UR3" s="85"/>
      <c r="US3" s="85"/>
      <c r="UT3" s="85"/>
      <c r="UU3" s="85"/>
      <c r="UV3" s="85"/>
      <c r="UW3" s="85"/>
      <c r="UX3" s="85"/>
      <c r="UY3" s="85"/>
      <c r="UZ3" s="85"/>
      <c r="VA3" s="85"/>
      <c r="VB3" s="85"/>
      <c r="VC3" s="85"/>
      <c r="VD3" s="85"/>
      <c r="VE3" s="85"/>
      <c r="VF3" s="85"/>
      <c r="VG3" s="85"/>
      <c r="VH3" s="85"/>
      <c r="VI3" s="85"/>
      <c r="VJ3" s="85"/>
      <c r="VK3" s="85"/>
      <c r="VL3" s="85"/>
      <c r="VM3" s="85"/>
      <c r="VN3" s="85"/>
      <c r="VO3" s="85"/>
      <c r="VP3" s="85"/>
      <c r="VQ3" s="85"/>
      <c r="VR3" s="85"/>
      <c r="VS3" s="85"/>
      <c r="VT3" s="85"/>
      <c r="VU3" s="85"/>
      <c r="VV3" s="85"/>
      <c r="VW3" s="85"/>
      <c r="VX3" s="85"/>
      <c r="VY3" s="85"/>
      <c r="VZ3" s="85"/>
      <c r="WA3" s="85"/>
      <c r="WB3" s="85"/>
      <c r="WC3" s="85"/>
      <c r="WD3" s="85"/>
      <c r="WE3" s="85"/>
      <c r="WF3" s="85"/>
      <c r="WG3" s="85"/>
      <c r="WH3" s="85"/>
      <c r="WI3" s="85"/>
      <c r="WJ3" s="85"/>
      <c r="WK3" s="85"/>
      <c r="WL3" s="85"/>
      <c r="WM3" s="85"/>
      <c r="WN3" s="85"/>
      <c r="WO3" s="85"/>
      <c r="WP3" s="85"/>
      <c r="WQ3" s="85"/>
      <c r="WR3" s="85"/>
      <c r="WS3" s="85"/>
      <c r="WT3" s="85"/>
      <c r="WU3" s="85"/>
      <c r="WV3" s="85"/>
      <c r="WW3" s="85"/>
      <c r="WX3" s="85"/>
      <c r="WY3" s="85"/>
      <c r="WZ3" s="85"/>
      <c r="XA3" s="85"/>
      <c r="XB3" s="85"/>
      <c r="XC3" s="85"/>
      <c r="XD3" s="85"/>
      <c r="XE3" s="85"/>
      <c r="XF3" s="85"/>
      <c r="XG3" s="85"/>
      <c r="XH3" s="85"/>
      <c r="XI3" s="85"/>
      <c r="XJ3" s="85"/>
      <c r="XK3" s="85"/>
      <c r="XL3" s="85"/>
      <c r="XM3" s="85"/>
      <c r="XN3" s="85"/>
      <c r="XO3" s="85"/>
      <c r="XP3" s="85"/>
      <c r="XQ3" s="85"/>
      <c r="XR3" s="85"/>
      <c r="XS3" s="85"/>
      <c r="XT3" s="85"/>
      <c r="XU3" s="85"/>
      <c r="XV3" s="85"/>
      <c r="XW3" s="85"/>
      <c r="XX3" s="85"/>
      <c r="XY3" s="85"/>
      <c r="XZ3" s="85"/>
      <c r="YA3" s="85"/>
      <c r="YB3" s="85"/>
      <c r="YC3" s="85"/>
      <c r="YD3" s="85"/>
      <c r="YE3" s="85"/>
      <c r="YF3" s="85"/>
      <c r="YG3" s="85"/>
      <c r="YH3" s="85"/>
      <c r="YI3" s="85"/>
      <c r="YJ3" s="85"/>
      <c r="YK3" s="85"/>
      <c r="YL3" s="85"/>
      <c r="YM3" s="85"/>
      <c r="YN3" s="85"/>
      <c r="YO3" s="85"/>
      <c r="YP3" s="85"/>
      <c r="YQ3" s="85"/>
      <c r="YR3" s="85"/>
      <c r="YS3" s="85"/>
      <c r="YT3" s="85"/>
      <c r="YU3" s="85"/>
      <c r="YV3" s="85"/>
      <c r="YW3" s="85"/>
      <c r="YX3" s="85"/>
      <c r="YY3" s="85"/>
      <c r="YZ3" s="85"/>
      <c r="ZA3" s="85"/>
      <c r="ZB3" s="85"/>
      <c r="ZC3" s="85"/>
      <c r="ZD3" s="85"/>
      <c r="ZE3" s="85"/>
      <c r="ZF3" s="85"/>
      <c r="ZG3" s="85"/>
      <c r="ZH3" s="85"/>
      <c r="ZI3" s="85"/>
      <c r="ZJ3" s="85"/>
      <c r="ZK3" s="85"/>
      <c r="ZL3" s="85"/>
      <c r="ZM3" s="85"/>
      <c r="ZN3" s="85"/>
      <c r="ZO3" s="85"/>
      <c r="ZP3" s="85"/>
      <c r="ZQ3" s="85"/>
      <c r="ZR3" s="85"/>
      <c r="ZS3" s="85"/>
      <c r="ZT3" s="85"/>
      <c r="ZU3" s="85"/>
      <c r="ZV3" s="85"/>
      <c r="ZW3" s="85"/>
      <c r="ZX3" s="85"/>
      <c r="ZY3" s="85"/>
      <c r="ZZ3" s="85"/>
      <c r="AAA3" s="85"/>
      <c r="AAB3" s="85"/>
      <c r="AAC3" s="85"/>
      <c r="AAD3" s="85"/>
      <c r="AAE3" s="85"/>
      <c r="AAF3" s="85"/>
      <c r="AAG3" s="85"/>
      <c r="AAH3" s="85"/>
      <c r="AAI3" s="85"/>
      <c r="AAJ3" s="85"/>
      <c r="AAK3" s="85"/>
      <c r="AAL3" s="85"/>
      <c r="AAM3" s="85"/>
      <c r="AAN3" s="85"/>
      <c r="AAO3" s="85"/>
      <c r="AAP3" s="85"/>
      <c r="AAQ3" s="85"/>
      <c r="AAR3" s="85"/>
      <c r="AAS3" s="85"/>
      <c r="AAT3" s="85"/>
      <c r="AAU3" s="85"/>
      <c r="AAV3" s="85"/>
      <c r="AAW3" s="85"/>
      <c r="AAX3" s="85"/>
      <c r="AAY3" s="85"/>
      <c r="AAZ3" s="85"/>
      <c r="ABA3" s="85"/>
      <c r="ABB3" s="85"/>
      <c r="ABC3" s="85"/>
      <c r="ABD3" s="85"/>
      <c r="ABE3" s="85"/>
      <c r="ABF3" s="85"/>
      <c r="ABG3" s="85"/>
      <c r="ABH3" s="85"/>
      <c r="ABI3" s="85"/>
      <c r="ABJ3" s="85"/>
      <c r="ABK3" s="85"/>
      <c r="ABL3" s="85"/>
      <c r="ABM3" s="85"/>
      <c r="ABN3" s="85"/>
      <c r="ABO3" s="85"/>
      <c r="ABP3" s="85"/>
      <c r="ABQ3" s="85"/>
      <c r="ABR3" s="85"/>
      <c r="ABS3" s="85"/>
      <c r="ABT3" s="85"/>
      <c r="ABU3" s="85"/>
      <c r="ABV3" s="85"/>
      <c r="ABW3" s="85"/>
      <c r="ABX3" s="85"/>
      <c r="ABY3" s="85"/>
      <c r="ABZ3" s="85"/>
      <c r="ACA3" s="85"/>
      <c r="ACB3" s="85"/>
      <c r="ACC3" s="85"/>
      <c r="ACD3" s="85"/>
      <c r="ACE3" s="85"/>
      <c r="ACF3" s="85"/>
      <c r="ACG3" s="85"/>
      <c r="ACH3" s="85"/>
      <c r="ACI3" s="85"/>
      <c r="ACJ3" s="85"/>
      <c r="ACK3" s="85"/>
      <c r="ACL3" s="85"/>
      <c r="ACM3" s="85"/>
      <c r="ACN3" s="85"/>
      <c r="ACO3" s="85"/>
      <c r="ACP3" s="85"/>
      <c r="ACQ3" s="85"/>
      <c r="ACR3" s="85"/>
      <c r="ACS3" s="85"/>
      <c r="ACT3" s="85"/>
      <c r="ACU3" s="85"/>
      <c r="ACV3" s="85"/>
      <c r="ACW3" s="85"/>
      <c r="ACX3" s="85"/>
      <c r="ACY3" s="85"/>
      <c r="ACZ3" s="85"/>
      <c r="ADA3" s="85"/>
      <c r="ADB3" s="85"/>
      <c r="ADC3" s="85"/>
      <c r="ADD3" s="85"/>
      <c r="ADE3" s="85"/>
      <c r="ADF3" s="85"/>
      <c r="ADG3" s="85"/>
      <c r="ADH3" s="85"/>
      <c r="ADI3" s="85"/>
      <c r="ADJ3" s="85"/>
      <c r="ADK3" s="85"/>
      <c r="ADL3" s="85"/>
      <c r="ADM3" s="85"/>
      <c r="ADN3" s="85"/>
      <c r="ADO3" s="85"/>
      <c r="ADP3" s="85"/>
      <c r="ADQ3" s="85"/>
      <c r="ADR3" s="85"/>
      <c r="ADS3" s="85"/>
      <c r="ADT3" s="85"/>
      <c r="ADU3" s="85"/>
      <c r="ADV3" s="85"/>
      <c r="ADW3" s="85"/>
      <c r="ADX3" s="85"/>
      <c r="ADY3" s="85"/>
      <c r="ADZ3" s="85"/>
      <c r="AEA3" s="85"/>
      <c r="AEB3" s="85"/>
      <c r="AEC3" s="85"/>
      <c r="AED3" s="85"/>
      <c r="AEE3" s="85"/>
      <c r="AEF3" s="85"/>
      <c r="AEG3" s="85"/>
      <c r="AEH3" s="85"/>
      <c r="AEI3" s="85"/>
      <c r="AEJ3" s="85"/>
      <c r="AEK3" s="85"/>
      <c r="AEL3" s="85"/>
      <c r="AEM3" s="85"/>
      <c r="AEN3" s="85"/>
      <c r="AEO3" s="85"/>
      <c r="AEP3" s="85"/>
      <c r="AEQ3" s="85"/>
      <c r="AER3" s="85"/>
      <c r="AES3" s="85"/>
      <c r="AET3" s="85"/>
      <c r="AEU3" s="85"/>
      <c r="AEV3" s="85"/>
      <c r="AEW3" s="85"/>
      <c r="AEX3" s="85"/>
      <c r="AEY3" s="85"/>
      <c r="AEZ3" s="85"/>
      <c r="AFA3" s="85"/>
      <c r="AFB3" s="85"/>
      <c r="AFC3" s="85"/>
      <c r="AFD3" s="85"/>
      <c r="AFE3" s="85"/>
      <c r="AFF3" s="85"/>
      <c r="AFG3" s="85"/>
      <c r="AFH3" s="85"/>
      <c r="AFI3" s="85"/>
      <c r="AFJ3" s="85"/>
      <c r="AFK3" s="85"/>
      <c r="AFL3" s="85"/>
      <c r="AFM3" s="85"/>
      <c r="AFN3" s="85"/>
      <c r="AFO3" s="85"/>
      <c r="AFP3" s="85"/>
      <c r="AFQ3" s="85"/>
      <c r="AFR3" s="85"/>
      <c r="AFS3" s="85"/>
      <c r="AFT3" s="85"/>
      <c r="AFU3" s="85"/>
      <c r="AFV3" s="85"/>
      <c r="AFW3" s="85"/>
      <c r="AFX3" s="85"/>
      <c r="AFY3" s="85"/>
      <c r="AFZ3" s="85"/>
      <c r="AGA3" s="85"/>
      <c r="AGB3" s="85"/>
      <c r="AGC3" s="85"/>
      <c r="AGD3" s="85"/>
      <c r="AGE3" s="85"/>
      <c r="AGF3" s="85"/>
      <c r="AGG3" s="85"/>
      <c r="AGH3" s="85"/>
      <c r="AGI3" s="85"/>
      <c r="AGJ3" s="85"/>
      <c r="AGK3" s="85"/>
      <c r="AGL3" s="85"/>
      <c r="AGM3" s="85"/>
      <c r="AGN3" s="85"/>
      <c r="AGO3" s="85"/>
      <c r="AGP3" s="85"/>
      <c r="AGQ3" s="85"/>
      <c r="AGR3" s="85"/>
      <c r="AGS3" s="85"/>
      <c r="AGT3" s="85"/>
      <c r="AGU3" s="85"/>
      <c r="AGV3" s="85"/>
      <c r="AGW3" s="85"/>
      <c r="AGX3" s="85"/>
      <c r="AGY3" s="85"/>
      <c r="AGZ3" s="85"/>
      <c r="AHA3" s="85"/>
      <c r="AHB3" s="85"/>
      <c r="AHC3" s="85"/>
      <c r="AHD3" s="85"/>
      <c r="AHE3" s="85"/>
      <c r="AHF3" s="85"/>
      <c r="AHG3" s="85"/>
      <c r="AHH3" s="85"/>
      <c r="AHI3" s="85"/>
      <c r="AHJ3" s="85"/>
      <c r="AHK3" s="85"/>
      <c r="AHL3" s="85"/>
      <c r="AHM3" s="85"/>
      <c r="AHN3" s="85"/>
      <c r="AHO3" s="85"/>
      <c r="AHP3" s="85"/>
      <c r="AHQ3" s="85"/>
      <c r="AHR3" s="85"/>
      <c r="AHS3" s="85"/>
      <c r="AHT3" s="85"/>
      <c r="AHU3" s="85"/>
      <c r="AHV3" s="85"/>
      <c r="AHW3" s="85"/>
      <c r="AHX3" s="85"/>
      <c r="AHY3" s="85"/>
      <c r="AHZ3" s="85"/>
      <c r="AIA3" s="85"/>
      <c r="AIB3" s="85"/>
      <c r="AIC3" s="85"/>
      <c r="AID3" s="85"/>
      <c r="AIE3" s="85"/>
      <c r="AIF3" s="85"/>
      <c r="AIG3" s="85"/>
      <c r="AIH3" s="85"/>
      <c r="AII3" s="85"/>
      <c r="AIJ3" s="85"/>
      <c r="AIK3" s="85"/>
      <c r="AIL3" s="85"/>
      <c r="AIM3" s="85"/>
      <c r="AIN3" s="85"/>
      <c r="AIO3" s="85"/>
      <c r="AIP3" s="85"/>
      <c r="AIQ3" s="85"/>
      <c r="AIR3" s="85"/>
      <c r="AIS3" s="85"/>
      <c r="AIT3" s="85"/>
      <c r="AIU3" s="85"/>
      <c r="AIV3" s="85"/>
      <c r="AIW3" s="85"/>
      <c r="AIX3" s="85"/>
      <c r="AIY3" s="85"/>
      <c r="AIZ3" s="85"/>
      <c r="AJA3" s="85"/>
      <c r="AJB3" s="85"/>
      <c r="AJC3" s="85"/>
      <c r="AJD3" s="85"/>
      <c r="AJE3" s="85"/>
      <c r="AJF3" s="85"/>
      <c r="AJG3" s="85"/>
      <c r="AJH3" s="85"/>
      <c r="AJI3" s="85"/>
      <c r="AJJ3" s="85"/>
      <c r="AJK3" s="85"/>
      <c r="AJL3" s="85"/>
      <c r="AJM3" s="85"/>
      <c r="AJN3" s="85"/>
      <c r="AJO3" s="85"/>
      <c r="AJP3" s="85"/>
      <c r="AJQ3" s="85"/>
      <c r="AJR3" s="85"/>
      <c r="AJS3" s="85"/>
      <c r="AJT3" s="85"/>
      <c r="AJU3" s="85"/>
      <c r="AJV3" s="85"/>
      <c r="AJW3" s="85"/>
      <c r="AJX3" s="85"/>
      <c r="AJY3" s="85"/>
      <c r="AJZ3" s="85"/>
      <c r="AKA3" s="85"/>
      <c r="AKB3" s="85"/>
      <c r="AKC3" s="85"/>
      <c r="AKD3" s="85"/>
      <c r="AKE3" s="85"/>
      <c r="AKF3" s="85"/>
      <c r="AKG3" s="85"/>
      <c r="AKH3" s="85"/>
      <c r="AKI3" s="85"/>
      <c r="AKJ3" s="85"/>
      <c r="AKK3" s="85"/>
      <c r="AKL3" s="85"/>
      <c r="AKM3" s="85"/>
      <c r="AKN3" s="85"/>
      <c r="AKO3" s="85"/>
      <c r="AKP3" s="85"/>
      <c r="AKQ3" s="85"/>
      <c r="AKR3" s="85"/>
      <c r="AKS3" s="85"/>
      <c r="AKT3" s="85"/>
      <c r="AKU3" s="85"/>
      <c r="AKV3" s="85"/>
      <c r="AKW3" s="85"/>
      <c r="AKX3" s="85"/>
      <c r="AKY3" s="85"/>
      <c r="AKZ3" s="85"/>
      <c r="ALA3" s="85"/>
      <c r="ALB3" s="85"/>
      <c r="ALC3" s="85"/>
      <c r="ALD3" s="85"/>
      <c r="ALE3" s="85"/>
      <c r="ALF3" s="85"/>
      <c r="ALG3" s="85"/>
      <c r="ALH3" s="85"/>
      <c r="ALI3" s="85"/>
      <c r="ALJ3" s="85"/>
      <c r="ALK3" s="85"/>
      <c r="ALL3" s="85"/>
      <c r="ALM3" s="85"/>
      <c r="ALN3" s="85"/>
      <c r="ALO3" s="85"/>
      <c r="ALP3" s="85"/>
      <c r="ALQ3" s="85"/>
      <c r="ALR3" s="85"/>
      <c r="ALS3" s="85"/>
      <c r="ALT3" s="85"/>
      <c r="ALU3" s="85"/>
      <c r="ALV3" s="85"/>
      <c r="ALW3" s="85"/>
      <c r="ALX3" s="85"/>
      <c r="ALY3" s="85"/>
      <c r="ALZ3" s="85"/>
      <c r="AMA3" s="85"/>
      <c r="AMB3" s="85"/>
      <c r="AMC3" s="85"/>
      <c r="AMD3" s="85"/>
      <c r="AME3" s="85"/>
      <c r="AMF3" s="85"/>
      <c r="AMG3" s="85"/>
      <c r="AMH3" s="85"/>
      <c r="AMI3" s="85"/>
      <c r="AMJ3" s="85"/>
      <c r="AMK3" s="85"/>
      <c r="AML3" s="85"/>
      <c r="AMM3" s="85"/>
      <c r="AMN3" s="85"/>
      <c r="AMO3" s="85"/>
      <c r="AMP3" s="85"/>
      <c r="AMQ3" s="85"/>
      <c r="AMR3" s="85"/>
      <c r="AMS3" s="85"/>
      <c r="AMT3" s="85"/>
      <c r="AMU3" s="85"/>
      <c r="AMV3" s="85"/>
      <c r="AMW3" s="85"/>
      <c r="AMX3" s="85"/>
      <c r="AMY3" s="85"/>
      <c r="AMZ3" s="85"/>
      <c r="ANA3" s="85"/>
      <c r="ANB3" s="85"/>
      <c r="ANC3" s="85"/>
      <c r="AND3" s="85"/>
      <c r="ANE3" s="85"/>
      <c r="ANF3" s="85"/>
      <c r="ANG3" s="85"/>
      <c r="ANH3" s="85"/>
      <c r="ANI3" s="85"/>
      <c r="ANJ3" s="85"/>
      <c r="ANK3" s="85"/>
      <c r="ANL3" s="85"/>
      <c r="ANM3" s="85"/>
      <c r="ANN3" s="85"/>
      <c r="ANO3" s="85"/>
      <c r="ANP3" s="85"/>
      <c r="ANQ3" s="85"/>
      <c r="ANR3" s="85"/>
      <c r="ANS3" s="85"/>
      <c r="ANT3" s="85"/>
      <c r="ANU3" s="85"/>
      <c r="ANV3" s="85"/>
      <c r="ANW3" s="85"/>
      <c r="ANX3" s="85"/>
      <c r="ANY3" s="85"/>
      <c r="ANZ3" s="85"/>
      <c r="AOA3" s="85"/>
      <c r="AOB3" s="85"/>
      <c r="AOC3" s="85"/>
      <c r="AOD3" s="85"/>
      <c r="AOE3" s="85"/>
      <c r="AOF3" s="85"/>
      <c r="AOG3" s="85"/>
      <c r="AOH3" s="85"/>
      <c r="AOI3" s="85"/>
      <c r="AOJ3" s="85"/>
      <c r="AOK3" s="85"/>
      <c r="AOL3" s="85"/>
      <c r="AOM3" s="85"/>
      <c r="AON3" s="85"/>
      <c r="AOO3" s="85"/>
      <c r="AOP3" s="85"/>
      <c r="AOQ3" s="85"/>
      <c r="AOR3" s="85"/>
      <c r="AOS3" s="85"/>
      <c r="AOT3" s="85"/>
      <c r="AOU3" s="85"/>
      <c r="AOV3" s="85"/>
      <c r="AOW3" s="85"/>
      <c r="AOX3" s="85"/>
      <c r="AOY3" s="85"/>
      <c r="AOZ3" s="85"/>
      <c r="APA3" s="85"/>
      <c r="APB3" s="85"/>
      <c r="APC3" s="85"/>
      <c r="APD3" s="85"/>
      <c r="APE3" s="85"/>
      <c r="APF3" s="85"/>
      <c r="APG3" s="85"/>
      <c r="APH3" s="85"/>
      <c r="API3" s="85"/>
      <c r="APJ3" s="85"/>
      <c r="APK3" s="85"/>
      <c r="APL3" s="85"/>
      <c r="APM3" s="85"/>
      <c r="APN3" s="85"/>
      <c r="APO3" s="85"/>
      <c r="APP3" s="85"/>
      <c r="APQ3" s="85"/>
      <c r="APR3" s="85"/>
      <c r="APS3" s="85"/>
      <c r="APT3" s="85"/>
      <c r="APU3" s="85"/>
      <c r="APV3" s="85"/>
      <c r="APW3" s="85"/>
      <c r="APX3" s="85"/>
      <c r="APY3" s="85"/>
      <c r="APZ3" s="85"/>
      <c r="AQA3" s="85"/>
      <c r="AQB3" s="85"/>
      <c r="AQC3" s="85"/>
      <c r="AQD3" s="85"/>
      <c r="AQE3" s="85"/>
      <c r="AQF3" s="85"/>
      <c r="AQG3" s="85"/>
      <c r="AQH3" s="85"/>
      <c r="AQI3" s="85"/>
      <c r="AQJ3" s="85"/>
      <c r="AQK3" s="85"/>
      <c r="AQL3" s="85"/>
      <c r="AQM3" s="85"/>
      <c r="AQN3" s="85"/>
      <c r="AQO3" s="85"/>
      <c r="AQP3" s="85"/>
      <c r="AQQ3" s="85"/>
      <c r="AQR3" s="85"/>
      <c r="AQS3" s="85"/>
      <c r="AQT3" s="85"/>
      <c r="AQU3" s="85"/>
      <c r="AQV3" s="85"/>
      <c r="AQW3" s="85"/>
      <c r="AQX3" s="85"/>
      <c r="AQY3" s="85"/>
      <c r="AQZ3" s="85"/>
      <c r="ARA3" s="85"/>
      <c r="ARB3" s="85"/>
      <c r="ARC3" s="85"/>
      <c r="ARD3" s="85"/>
      <c r="ARE3" s="85"/>
      <c r="ARF3" s="85"/>
      <c r="ARG3" s="85"/>
      <c r="ARH3" s="85"/>
      <c r="ARI3" s="85"/>
      <c r="ARJ3" s="85"/>
      <c r="ARK3" s="85"/>
      <c r="ARL3" s="85"/>
      <c r="ARM3" s="85"/>
      <c r="ARN3" s="85"/>
      <c r="ARO3" s="85"/>
      <c r="ARP3" s="85"/>
      <c r="ARQ3" s="85"/>
      <c r="ARR3" s="85"/>
      <c r="ARS3" s="85"/>
      <c r="ART3" s="85"/>
      <c r="ARU3" s="85"/>
      <c r="ARV3" s="85"/>
      <c r="ARW3" s="85"/>
      <c r="ARX3" s="85"/>
      <c r="ARY3" s="85"/>
      <c r="ARZ3" s="85"/>
      <c r="ASA3" s="85"/>
      <c r="ASB3" s="85"/>
      <c r="ASC3" s="85"/>
      <c r="ASD3" s="85"/>
      <c r="ASE3" s="85"/>
      <c r="ASF3" s="85"/>
      <c r="ASG3" s="85"/>
      <c r="ASH3" s="85"/>
      <c r="ASI3" s="85"/>
      <c r="ASJ3" s="85"/>
      <c r="ASK3" s="85"/>
      <c r="ASL3" s="85"/>
      <c r="ASM3" s="85"/>
      <c r="ASN3" s="85"/>
      <c r="ASO3" s="85"/>
      <c r="ASP3" s="85"/>
      <c r="ASQ3" s="85"/>
      <c r="ASR3" s="85"/>
      <c r="ASS3" s="85"/>
      <c r="AST3" s="85"/>
      <c r="ASU3" s="85"/>
      <c r="ASV3" s="85"/>
      <c r="ASW3" s="85"/>
      <c r="ASX3" s="85"/>
      <c r="ASY3" s="85"/>
      <c r="ASZ3" s="85"/>
      <c r="ATA3" s="85"/>
      <c r="ATB3" s="85"/>
      <c r="ATC3" s="85"/>
      <c r="ATD3" s="85"/>
      <c r="ATE3" s="85"/>
      <c r="ATF3" s="85"/>
      <c r="ATG3" s="85"/>
      <c r="ATH3" s="85"/>
      <c r="ATI3" s="85"/>
      <c r="ATJ3" s="85"/>
      <c r="ATK3" s="85"/>
      <c r="ATL3" s="85"/>
      <c r="ATM3" s="85"/>
      <c r="ATN3" s="85"/>
      <c r="ATO3" s="85"/>
      <c r="ATP3" s="85"/>
      <c r="ATQ3" s="85"/>
      <c r="ATR3" s="85"/>
      <c r="ATS3" s="85"/>
      <c r="ATT3" s="85"/>
      <c r="ATU3" s="85"/>
      <c r="ATV3" s="85"/>
      <c r="ATW3" s="85"/>
      <c r="ATX3" s="85"/>
      <c r="ATY3" s="85"/>
      <c r="ATZ3" s="85"/>
      <c r="AUA3" s="85"/>
      <c r="AUB3" s="85"/>
      <c r="AUC3" s="85"/>
      <c r="AUD3" s="85"/>
      <c r="AUE3" s="85"/>
      <c r="AUF3" s="85"/>
      <c r="AUG3" s="85"/>
      <c r="AUH3" s="85"/>
      <c r="AUI3" s="85"/>
      <c r="AUJ3" s="85"/>
      <c r="AUK3" s="85"/>
      <c r="AUL3" s="85"/>
      <c r="AUM3" s="85"/>
      <c r="AUN3" s="85"/>
      <c r="AUO3" s="85"/>
      <c r="AUP3" s="85"/>
      <c r="AUQ3" s="85"/>
      <c r="AUR3" s="85"/>
      <c r="AUS3" s="85"/>
      <c r="AUT3" s="85"/>
      <c r="AUU3" s="85"/>
      <c r="AUV3" s="85"/>
      <c r="AUW3" s="85"/>
      <c r="AUX3" s="85"/>
      <c r="AUY3" s="85"/>
      <c r="AUZ3" s="85"/>
      <c r="AVA3" s="85"/>
      <c r="AVB3" s="85"/>
      <c r="AVC3" s="85"/>
      <c r="AVD3" s="85"/>
      <c r="AVE3" s="85"/>
      <c r="AVF3" s="85"/>
      <c r="AVG3" s="85"/>
      <c r="AVH3" s="85"/>
      <c r="AVI3" s="85"/>
      <c r="AVJ3" s="85"/>
      <c r="AVK3" s="85"/>
      <c r="AVL3" s="85"/>
      <c r="AVM3" s="85"/>
      <c r="AVN3" s="85"/>
      <c r="AVO3" s="85"/>
      <c r="AVP3" s="85"/>
      <c r="AVQ3" s="85"/>
      <c r="AVR3" s="85"/>
      <c r="AVS3" s="85"/>
      <c r="AVT3" s="85"/>
      <c r="AVU3" s="85"/>
      <c r="AVV3" s="85"/>
      <c r="AVW3" s="85"/>
      <c r="AVX3" s="85"/>
      <c r="AVY3" s="85"/>
      <c r="AVZ3" s="85"/>
      <c r="AWA3" s="85"/>
      <c r="AWB3" s="85"/>
      <c r="AWC3" s="85"/>
      <c r="AWD3" s="85"/>
      <c r="AWE3" s="85"/>
      <c r="AWF3" s="85"/>
      <c r="AWG3" s="85"/>
      <c r="AWH3" s="85"/>
      <c r="AWI3" s="85"/>
      <c r="AWJ3" s="85"/>
      <c r="AWK3" s="85"/>
      <c r="AWL3" s="85"/>
      <c r="AWM3" s="85"/>
      <c r="AWN3" s="85"/>
      <c r="AWO3" s="85"/>
      <c r="AWP3" s="85"/>
      <c r="AWQ3" s="85"/>
      <c r="AWR3" s="85"/>
      <c r="AWS3" s="85"/>
      <c r="AWT3" s="85"/>
      <c r="AWU3" s="85"/>
      <c r="AWV3" s="85"/>
      <c r="AWW3" s="85"/>
      <c r="AWX3" s="85"/>
      <c r="AWY3" s="85"/>
      <c r="AWZ3" s="85"/>
      <c r="AXA3" s="85"/>
      <c r="AXB3" s="85"/>
      <c r="AXC3" s="85"/>
      <c r="AXD3" s="85"/>
      <c r="AXE3" s="85"/>
      <c r="AXF3" s="85"/>
      <c r="AXG3" s="85"/>
      <c r="AXH3" s="85"/>
      <c r="AXI3" s="85"/>
      <c r="AXJ3" s="85"/>
      <c r="AXK3" s="85"/>
      <c r="AXL3" s="85"/>
      <c r="AXM3" s="85"/>
      <c r="AXN3" s="85"/>
      <c r="AXO3" s="85"/>
      <c r="AXP3" s="85"/>
      <c r="AXQ3" s="85"/>
      <c r="AXR3" s="85"/>
      <c r="AXS3" s="85"/>
      <c r="AXT3" s="85"/>
      <c r="AXU3" s="85"/>
      <c r="AXV3" s="85"/>
      <c r="AXW3" s="85"/>
      <c r="AXX3" s="85"/>
      <c r="AXY3" s="85"/>
      <c r="AXZ3" s="85"/>
      <c r="AYA3" s="85"/>
      <c r="AYB3" s="85"/>
      <c r="AYC3" s="85"/>
      <c r="AYD3" s="85"/>
      <c r="AYE3" s="85"/>
      <c r="AYF3" s="85"/>
      <c r="AYG3" s="85"/>
      <c r="AYH3" s="85"/>
      <c r="AYI3" s="85"/>
      <c r="AYJ3" s="85"/>
      <c r="AYK3" s="85"/>
      <c r="AYL3" s="85"/>
      <c r="AYM3" s="85"/>
      <c r="AYN3" s="85"/>
      <c r="AYO3" s="85"/>
      <c r="AYP3" s="85"/>
      <c r="AYQ3" s="85"/>
      <c r="AYR3" s="85"/>
      <c r="AYS3" s="85"/>
      <c r="AYT3" s="85"/>
      <c r="AYU3" s="85"/>
      <c r="AYV3" s="85"/>
      <c r="AYW3" s="85"/>
      <c r="AYX3" s="85"/>
      <c r="AYY3" s="85"/>
      <c r="AYZ3" s="85"/>
      <c r="AZA3" s="85"/>
      <c r="AZB3" s="85"/>
      <c r="AZC3" s="85"/>
      <c r="AZD3" s="85"/>
      <c r="AZE3" s="85"/>
      <c r="AZF3" s="85"/>
      <c r="AZG3" s="85"/>
      <c r="AZH3" s="85"/>
      <c r="AZI3" s="85"/>
      <c r="AZJ3" s="85"/>
      <c r="AZK3" s="85"/>
      <c r="AZL3" s="85"/>
      <c r="AZM3" s="85"/>
      <c r="AZN3" s="85"/>
      <c r="AZO3" s="85"/>
      <c r="AZP3" s="85"/>
      <c r="AZQ3" s="85"/>
      <c r="AZR3" s="85"/>
      <c r="AZS3" s="85"/>
      <c r="AZT3" s="85"/>
      <c r="AZU3" s="85"/>
      <c r="AZV3" s="85"/>
      <c r="AZW3" s="85"/>
      <c r="AZX3" s="85"/>
      <c r="AZY3" s="85"/>
      <c r="AZZ3" s="85"/>
      <c r="BAA3" s="85"/>
      <c r="BAB3" s="85"/>
      <c r="BAC3" s="85"/>
      <c r="BAD3" s="85"/>
      <c r="BAE3" s="85"/>
      <c r="BAF3" s="85"/>
      <c r="BAG3" s="85"/>
      <c r="BAH3" s="85"/>
      <c r="BAI3" s="85"/>
      <c r="BAJ3" s="85"/>
      <c r="BAK3" s="85"/>
      <c r="BAL3" s="85"/>
      <c r="BAM3" s="85"/>
      <c r="BAN3" s="85"/>
      <c r="BAO3" s="85"/>
      <c r="BAP3" s="85"/>
      <c r="BAQ3" s="85"/>
      <c r="BAR3" s="85"/>
      <c r="BAS3" s="85"/>
      <c r="BAT3" s="85"/>
      <c r="BAU3" s="85"/>
      <c r="BAV3" s="85"/>
      <c r="BAW3" s="85"/>
      <c r="BAX3" s="85"/>
      <c r="BAY3" s="85"/>
      <c r="BAZ3" s="85"/>
      <c r="BBA3" s="85"/>
      <c r="BBB3" s="85"/>
      <c r="BBC3" s="85"/>
      <c r="BBD3" s="85"/>
      <c r="BBE3" s="85"/>
      <c r="BBF3" s="85"/>
      <c r="BBG3" s="85"/>
      <c r="BBH3" s="85"/>
      <c r="BBI3" s="85"/>
      <c r="BBJ3" s="85"/>
      <c r="BBK3" s="85"/>
      <c r="BBL3" s="85"/>
      <c r="BBM3" s="85"/>
      <c r="BBN3" s="85"/>
      <c r="BBO3" s="85"/>
      <c r="BBP3" s="85"/>
      <c r="BBQ3" s="85"/>
      <c r="BBR3" s="85"/>
      <c r="BBS3" s="85"/>
      <c r="BBT3" s="85"/>
      <c r="BBU3" s="85"/>
      <c r="BBV3" s="85"/>
      <c r="BBW3" s="85"/>
      <c r="BBX3" s="85"/>
      <c r="BBY3" s="85"/>
      <c r="BBZ3" s="85"/>
      <c r="BCA3" s="85"/>
      <c r="BCB3" s="85"/>
      <c r="BCC3" s="85"/>
      <c r="BCD3" s="85"/>
      <c r="BCE3" s="85"/>
      <c r="BCF3" s="85"/>
      <c r="BCG3" s="85"/>
      <c r="BCH3" s="85"/>
      <c r="BCI3" s="85"/>
      <c r="BCJ3" s="85"/>
      <c r="BCK3" s="85"/>
      <c r="BCL3" s="85"/>
      <c r="BCM3" s="85"/>
      <c r="BCN3" s="85"/>
      <c r="BCO3" s="85"/>
      <c r="BCP3" s="85"/>
      <c r="BCQ3" s="85"/>
      <c r="BCR3" s="85"/>
      <c r="BCS3" s="85"/>
      <c r="BCT3" s="85"/>
      <c r="BCU3" s="85"/>
      <c r="BCV3" s="85"/>
      <c r="BCW3" s="85"/>
      <c r="BCX3" s="85"/>
      <c r="BCY3" s="85"/>
      <c r="BCZ3" s="85"/>
      <c r="BDA3" s="85"/>
      <c r="BDB3" s="85"/>
      <c r="BDC3" s="85"/>
      <c r="BDD3" s="85"/>
      <c r="BDE3" s="85"/>
      <c r="BDF3" s="85"/>
      <c r="BDG3" s="85"/>
      <c r="BDH3" s="85"/>
      <c r="BDI3" s="85"/>
      <c r="BDJ3" s="85"/>
      <c r="BDK3" s="85"/>
      <c r="BDL3" s="85"/>
      <c r="BDM3" s="85"/>
      <c r="BDN3" s="85"/>
      <c r="BDO3" s="85"/>
      <c r="BDP3" s="85"/>
      <c r="BDQ3" s="85"/>
      <c r="BDR3" s="85"/>
      <c r="BDS3" s="85"/>
      <c r="BDT3" s="85"/>
      <c r="BDU3" s="85"/>
      <c r="BDV3" s="85"/>
      <c r="BDW3" s="85"/>
      <c r="BDX3" s="85"/>
      <c r="BDY3" s="85"/>
      <c r="BDZ3" s="85"/>
      <c r="BEA3" s="85"/>
      <c r="BEB3" s="85"/>
      <c r="BEC3" s="85"/>
      <c r="BED3" s="85"/>
      <c r="BEE3" s="85"/>
      <c r="BEF3" s="85"/>
      <c r="BEG3" s="85"/>
      <c r="BEH3" s="85"/>
      <c r="BEI3" s="85"/>
      <c r="BEJ3" s="85"/>
      <c r="BEK3" s="85"/>
      <c r="BEL3" s="85"/>
      <c r="BEM3" s="85"/>
      <c r="BEN3" s="85"/>
      <c r="BEO3" s="85"/>
      <c r="BEP3" s="85"/>
      <c r="BEQ3" s="85"/>
      <c r="BER3" s="85"/>
      <c r="BES3" s="85"/>
      <c r="BET3" s="85"/>
      <c r="BEU3" s="85"/>
      <c r="BEV3" s="85"/>
      <c r="BEW3" s="85"/>
      <c r="BEX3" s="85"/>
      <c r="BEY3" s="85"/>
      <c r="BEZ3" s="85"/>
      <c r="BFA3" s="85"/>
      <c r="BFB3" s="85"/>
      <c r="BFC3" s="85"/>
      <c r="BFD3" s="85"/>
      <c r="BFE3" s="85"/>
      <c r="BFF3" s="85"/>
      <c r="BFG3" s="85"/>
      <c r="BFH3" s="85"/>
      <c r="BFI3" s="85"/>
      <c r="BFJ3" s="85"/>
      <c r="BFK3" s="85"/>
      <c r="BFL3" s="85"/>
      <c r="BFM3" s="85"/>
      <c r="BFN3" s="85"/>
      <c r="BFO3" s="85"/>
      <c r="BFP3" s="85"/>
      <c r="BFQ3" s="85"/>
      <c r="BFR3" s="85"/>
      <c r="BFS3" s="85"/>
      <c r="BFT3" s="85"/>
      <c r="BFU3" s="85"/>
      <c r="BFV3" s="85"/>
      <c r="BFW3" s="85"/>
      <c r="BFX3" s="85"/>
      <c r="BFY3" s="85"/>
      <c r="BFZ3" s="85"/>
      <c r="BGA3" s="85"/>
      <c r="BGB3" s="85"/>
      <c r="BGC3" s="85"/>
      <c r="BGD3" s="85"/>
      <c r="BGE3" s="85"/>
      <c r="BGF3" s="85"/>
      <c r="BGG3" s="85"/>
      <c r="BGH3" s="85"/>
      <c r="BGI3" s="85"/>
      <c r="BGJ3" s="85"/>
      <c r="BGK3" s="85"/>
      <c r="BGL3" s="85"/>
      <c r="BGM3" s="85"/>
      <c r="BGN3" s="85"/>
      <c r="BGO3" s="85"/>
      <c r="BGP3" s="85"/>
      <c r="BGQ3" s="85"/>
      <c r="BGR3" s="85"/>
      <c r="BGS3" s="85"/>
      <c r="BGT3" s="85"/>
      <c r="BGU3" s="85"/>
      <c r="BGV3" s="85"/>
      <c r="BGW3" s="85"/>
      <c r="BGX3" s="85"/>
      <c r="BGY3" s="85"/>
      <c r="BGZ3" s="85"/>
      <c r="BHA3" s="85"/>
      <c r="BHB3" s="85"/>
      <c r="BHC3" s="85"/>
      <c r="BHD3" s="85"/>
      <c r="BHE3" s="85"/>
      <c r="BHF3" s="85"/>
      <c r="BHG3" s="85"/>
      <c r="BHH3" s="85"/>
      <c r="BHI3" s="85"/>
      <c r="BHJ3" s="85"/>
      <c r="BHK3" s="85"/>
      <c r="BHL3" s="85"/>
      <c r="BHM3" s="85"/>
      <c r="BHN3" s="85"/>
      <c r="BHO3" s="85"/>
      <c r="BHP3" s="85"/>
      <c r="BHQ3" s="85"/>
      <c r="BHR3" s="85"/>
      <c r="BHS3" s="85"/>
      <c r="BHT3" s="85"/>
      <c r="BHU3" s="85"/>
      <c r="BHV3" s="85"/>
      <c r="BHW3" s="85"/>
      <c r="BHX3" s="85"/>
      <c r="BHY3" s="85"/>
      <c r="BHZ3" s="85"/>
      <c r="BIA3" s="85"/>
      <c r="BIB3" s="85"/>
      <c r="BIC3" s="85"/>
      <c r="BID3" s="85"/>
      <c r="BIE3" s="85"/>
      <c r="BIF3" s="85"/>
      <c r="BIG3" s="85"/>
      <c r="BIH3" s="85"/>
      <c r="BII3" s="85"/>
      <c r="BIJ3" s="85"/>
      <c r="BIK3" s="85"/>
      <c r="BIL3" s="85"/>
      <c r="BIM3" s="85"/>
      <c r="BIN3" s="85"/>
      <c r="BIO3" s="85"/>
      <c r="BIP3" s="85"/>
      <c r="BIQ3" s="85"/>
      <c r="BIR3" s="85"/>
      <c r="BIS3" s="85"/>
      <c r="BIT3" s="85"/>
      <c r="BIU3" s="85"/>
      <c r="BIV3" s="85"/>
      <c r="BIW3" s="85"/>
      <c r="BIX3" s="85"/>
      <c r="BIY3" s="85"/>
      <c r="BIZ3" s="85"/>
      <c r="BJA3" s="85"/>
      <c r="BJB3" s="85"/>
      <c r="BJC3" s="85"/>
      <c r="BJD3" s="85"/>
      <c r="BJE3" s="85"/>
      <c r="BJF3" s="85"/>
      <c r="BJG3" s="85"/>
      <c r="BJH3" s="85"/>
      <c r="BJI3" s="85"/>
      <c r="BJJ3" s="85"/>
      <c r="BJK3" s="85"/>
      <c r="BJL3" s="85"/>
      <c r="BJM3" s="85"/>
      <c r="BJN3" s="85"/>
      <c r="BJO3" s="85"/>
      <c r="BJP3" s="85"/>
      <c r="BJQ3" s="85"/>
      <c r="BJR3" s="85"/>
      <c r="BJS3" s="85"/>
      <c r="BJT3" s="85"/>
      <c r="BJU3" s="85"/>
      <c r="BJV3" s="85"/>
      <c r="BJW3" s="85"/>
      <c r="BJX3" s="85"/>
      <c r="BJY3" s="85"/>
      <c r="BJZ3" s="85"/>
      <c r="BKA3" s="85"/>
      <c r="BKB3" s="85"/>
      <c r="BKC3" s="85"/>
      <c r="BKD3" s="85"/>
      <c r="BKE3" s="85"/>
      <c r="BKF3" s="85"/>
      <c r="BKG3" s="85"/>
      <c r="BKH3" s="85"/>
      <c r="BKI3" s="85"/>
      <c r="BKJ3" s="85"/>
      <c r="BKK3" s="85"/>
      <c r="BKL3" s="85"/>
      <c r="BKM3" s="85"/>
      <c r="BKN3" s="85"/>
      <c r="BKO3" s="85"/>
      <c r="BKP3" s="85"/>
      <c r="BKQ3" s="85"/>
      <c r="BKR3" s="85"/>
      <c r="BKS3" s="85"/>
      <c r="BKT3" s="85"/>
      <c r="BKU3" s="85"/>
      <c r="BKV3" s="85"/>
      <c r="BKW3" s="85"/>
      <c r="BKX3" s="85"/>
      <c r="BKY3" s="85"/>
      <c r="BKZ3" s="85"/>
      <c r="BLA3" s="85"/>
      <c r="BLB3" s="85"/>
      <c r="BLC3" s="85"/>
      <c r="BLD3" s="85"/>
      <c r="BLE3" s="85"/>
      <c r="BLF3" s="85"/>
      <c r="BLG3" s="85"/>
      <c r="BLH3" s="85"/>
      <c r="BLI3" s="85"/>
      <c r="BLJ3" s="85"/>
      <c r="BLK3" s="85"/>
      <c r="BLL3" s="85"/>
      <c r="BLM3" s="85"/>
      <c r="BLN3" s="85"/>
      <c r="BLO3" s="85"/>
      <c r="BLP3" s="85"/>
      <c r="BLQ3" s="85"/>
      <c r="BLR3" s="85"/>
      <c r="BLS3" s="85"/>
      <c r="BLT3" s="85"/>
      <c r="BLU3" s="85"/>
      <c r="BLV3" s="85"/>
      <c r="BLW3" s="85"/>
      <c r="BLX3" s="85"/>
      <c r="BLY3" s="85"/>
      <c r="BLZ3" s="85"/>
      <c r="BMA3" s="85"/>
      <c r="BMB3" s="85"/>
      <c r="BMC3" s="85"/>
      <c r="BMD3" s="85"/>
      <c r="BME3" s="85"/>
      <c r="BMF3" s="85"/>
      <c r="BMG3" s="85"/>
      <c r="BMH3" s="85"/>
      <c r="BMI3" s="85"/>
      <c r="BMJ3" s="85"/>
      <c r="BMK3" s="85"/>
      <c r="BML3" s="85"/>
      <c r="BMM3" s="85"/>
      <c r="BMN3" s="85"/>
      <c r="BMO3" s="85"/>
      <c r="BMP3" s="85"/>
      <c r="BMQ3" s="85"/>
      <c r="BMR3" s="85"/>
      <c r="BMS3" s="85"/>
      <c r="BMT3" s="85"/>
      <c r="BMU3" s="85"/>
      <c r="BMV3" s="85"/>
      <c r="BMW3" s="85"/>
      <c r="BMX3" s="85"/>
      <c r="BMY3" s="85"/>
      <c r="BMZ3" s="85"/>
      <c r="BNA3" s="85"/>
      <c r="BNB3" s="85"/>
      <c r="BNC3" s="85"/>
      <c r="BND3" s="85"/>
      <c r="BNE3" s="85"/>
      <c r="BNF3" s="85"/>
      <c r="BNG3" s="85"/>
      <c r="BNH3" s="85"/>
      <c r="BNI3" s="85"/>
      <c r="BNJ3" s="85"/>
      <c r="BNK3" s="85"/>
      <c r="BNL3" s="85"/>
      <c r="BNM3" s="85"/>
      <c r="BNN3" s="85"/>
      <c r="BNO3" s="85"/>
      <c r="BNP3" s="85"/>
      <c r="BNQ3" s="85"/>
      <c r="BNR3" s="85"/>
      <c r="BNS3" s="85"/>
      <c r="BNT3" s="85"/>
      <c r="BNU3" s="85"/>
      <c r="BNV3" s="85"/>
      <c r="BNW3" s="85"/>
      <c r="BNX3" s="85"/>
      <c r="BNY3" s="85"/>
      <c r="BNZ3" s="85"/>
      <c r="BOA3" s="85"/>
      <c r="BOB3" s="85"/>
      <c r="BOC3" s="85"/>
      <c r="BOD3" s="85"/>
      <c r="BOE3" s="85"/>
      <c r="BOF3" s="85"/>
      <c r="BOG3" s="85"/>
      <c r="BOH3" s="85"/>
      <c r="BOI3" s="85"/>
      <c r="BOJ3" s="85"/>
      <c r="BOK3" s="85"/>
      <c r="BOL3" s="85"/>
      <c r="BOM3" s="85"/>
      <c r="BON3" s="85"/>
      <c r="BOO3" s="85"/>
      <c r="BOP3" s="85"/>
      <c r="BOQ3" s="85"/>
      <c r="BOR3" s="85"/>
      <c r="BOS3" s="85"/>
      <c r="BOT3" s="85"/>
      <c r="BOU3" s="85"/>
      <c r="BOV3" s="85"/>
      <c r="BOW3" s="85"/>
      <c r="BOX3" s="85"/>
      <c r="BOY3" s="85"/>
      <c r="BOZ3" s="85"/>
      <c r="BPA3" s="85"/>
      <c r="BPB3" s="85"/>
      <c r="BPC3" s="85"/>
      <c r="BPD3" s="85"/>
      <c r="BPE3" s="85"/>
      <c r="BPF3" s="85"/>
      <c r="BPG3" s="85"/>
      <c r="BPH3" s="85"/>
      <c r="BPI3" s="85"/>
      <c r="BPJ3" s="85"/>
      <c r="BPK3" s="85"/>
      <c r="BPL3" s="85"/>
      <c r="BPM3" s="85"/>
      <c r="BPN3" s="85"/>
      <c r="BPO3" s="85"/>
      <c r="BPP3" s="85"/>
      <c r="BPQ3" s="85"/>
      <c r="BPR3" s="85"/>
      <c r="BPS3" s="85"/>
      <c r="BPT3" s="85"/>
      <c r="BPU3" s="85"/>
      <c r="BPV3" s="85"/>
      <c r="BPW3" s="85"/>
      <c r="BPX3" s="85"/>
      <c r="BPY3" s="85"/>
      <c r="BPZ3" s="85"/>
      <c r="BQA3" s="85"/>
      <c r="BQB3" s="85"/>
      <c r="BQC3" s="85"/>
      <c r="BQD3" s="85"/>
      <c r="BQE3" s="85"/>
      <c r="BQF3" s="85"/>
      <c r="BQG3" s="85"/>
      <c r="BQH3" s="85"/>
      <c r="BQI3" s="85"/>
      <c r="BQJ3" s="85"/>
      <c r="BQK3" s="85"/>
      <c r="BQL3" s="85"/>
      <c r="BQM3" s="85"/>
      <c r="BQN3" s="85"/>
      <c r="BQO3" s="85"/>
      <c r="BQP3" s="85"/>
      <c r="BQQ3" s="85"/>
      <c r="BQR3" s="85"/>
      <c r="BQS3" s="85"/>
      <c r="BQT3" s="85"/>
      <c r="BQU3" s="85"/>
      <c r="BQV3" s="85"/>
      <c r="BQW3" s="85"/>
      <c r="BQX3" s="85"/>
      <c r="BQY3" s="85"/>
      <c r="BQZ3" s="85"/>
      <c r="BRA3" s="85"/>
      <c r="BRB3" s="85"/>
      <c r="BRC3" s="85"/>
      <c r="BRD3" s="85"/>
      <c r="BRE3" s="85"/>
      <c r="BRF3" s="85"/>
      <c r="BRG3" s="85"/>
      <c r="BRH3" s="85"/>
      <c r="BRI3" s="85"/>
      <c r="BRJ3" s="85"/>
      <c r="BRK3" s="85"/>
      <c r="BRL3" s="85"/>
      <c r="BRM3" s="85"/>
      <c r="BRN3" s="85"/>
      <c r="BRO3" s="85"/>
      <c r="BRP3" s="85"/>
      <c r="BRQ3" s="85"/>
      <c r="BRR3" s="85"/>
      <c r="BRS3" s="85"/>
      <c r="BRT3" s="85"/>
      <c r="BRU3" s="85"/>
      <c r="BRV3" s="85"/>
      <c r="BRW3" s="85"/>
      <c r="BRX3" s="85"/>
      <c r="BRY3" s="85"/>
      <c r="BRZ3" s="85"/>
      <c r="BSA3" s="85"/>
      <c r="BSB3" s="85"/>
      <c r="BSC3" s="85"/>
      <c r="BSD3" s="85"/>
      <c r="BSE3" s="85"/>
      <c r="BSF3" s="85"/>
      <c r="BSG3" s="85"/>
      <c r="BSH3" s="85"/>
      <c r="BSI3" s="85"/>
      <c r="BSJ3" s="85"/>
      <c r="BSK3" s="85"/>
      <c r="BSL3" s="85"/>
      <c r="BSM3" s="85"/>
      <c r="BSN3" s="85"/>
      <c r="BSO3" s="85"/>
      <c r="BSP3" s="85"/>
      <c r="BSQ3" s="85"/>
      <c r="BSR3" s="85"/>
      <c r="BSS3" s="85"/>
      <c r="BST3" s="85"/>
      <c r="BSU3" s="85"/>
      <c r="BSV3" s="85"/>
      <c r="BSW3" s="85"/>
      <c r="BSX3" s="85"/>
      <c r="BSY3" s="85"/>
      <c r="BSZ3" s="85"/>
      <c r="BTA3" s="85"/>
      <c r="BTB3" s="85"/>
      <c r="BTC3" s="85"/>
      <c r="BTD3" s="85"/>
      <c r="BTE3" s="85"/>
      <c r="BTF3" s="85"/>
      <c r="BTG3" s="85"/>
      <c r="BTH3" s="85"/>
      <c r="BTI3" s="85"/>
      <c r="BTJ3" s="85"/>
      <c r="BTK3" s="85"/>
      <c r="BTL3" s="85"/>
      <c r="BTM3" s="85"/>
      <c r="BTN3" s="85"/>
      <c r="BTO3" s="85"/>
      <c r="BTP3" s="85"/>
      <c r="BTQ3" s="85"/>
      <c r="BTR3" s="85"/>
      <c r="BTS3" s="85"/>
      <c r="BTT3" s="85"/>
      <c r="BTU3" s="85"/>
      <c r="BTV3" s="85"/>
      <c r="BTW3" s="85"/>
      <c r="BTX3" s="85"/>
      <c r="BTY3" s="85"/>
      <c r="BTZ3" s="85"/>
      <c r="BUA3" s="85"/>
      <c r="BUB3" s="85"/>
      <c r="BUC3" s="85"/>
      <c r="BUD3" s="85"/>
      <c r="BUE3" s="85"/>
      <c r="BUF3" s="85"/>
      <c r="BUG3" s="85"/>
      <c r="BUH3" s="85"/>
      <c r="BUI3" s="85"/>
      <c r="BUJ3" s="85"/>
      <c r="BUK3" s="85"/>
      <c r="BUL3" s="85"/>
      <c r="BUM3" s="85"/>
      <c r="BUN3" s="85"/>
      <c r="BUO3" s="85"/>
      <c r="BUP3" s="85"/>
      <c r="BUQ3" s="85"/>
      <c r="BUR3" s="85"/>
      <c r="BUS3" s="85"/>
      <c r="BUT3" s="85"/>
      <c r="BUU3" s="85"/>
      <c r="BUV3" s="85"/>
      <c r="BUW3" s="85"/>
      <c r="BUX3" s="85"/>
      <c r="BUY3" s="85"/>
      <c r="BUZ3" s="85"/>
      <c r="BVA3" s="85"/>
      <c r="BVB3" s="85"/>
      <c r="BVC3" s="85"/>
      <c r="BVD3" s="85"/>
      <c r="BVE3" s="85"/>
      <c r="BVF3" s="85"/>
      <c r="BVG3" s="85"/>
      <c r="BVH3" s="85"/>
      <c r="BVI3" s="85"/>
      <c r="BVJ3" s="85"/>
      <c r="BVK3" s="85"/>
      <c r="BVL3" s="85"/>
      <c r="BVM3" s="85"/>
      <c r="BVN3" s="85"/>
      <c r="BVO3" s="85"/>
      <c r="BVP3" s="85"/>
      <c r="BVQ3" s="85"/>
      <c r="BVR3" s="85"/>
      <c r="BVS3" s="85"/>
      <c r="BVT3" s="85"/>
      <c r="BVU3" s="85"/>
      <c r="BVV3" s="85"/>
      <c r="BVW3" s="85"/>
      <c r="BVX3" s="85"/>
      <c r="BVY3" s="85"/>
      <c r="BVZ3" s="85"/>
      <c r="BWA3" s="85"/>
      <c r="BWB3" s="85"/>
      <c r="BWC3" s="85"/>
      <c r="BWD3" s="85"/>
      <c r="BWE3" s="85"/>
      <c r="BWF3" s="85"/>
      <c r="BWG3" s="85"/>
      <c r="BWH3" s="85"/>
      <c r="BWI3" s="85"/>
      <c r="BWJ3" s="85"/>
      <c r="BWK3" s="85"/>
      <c r="BWL3" s="85"/>
      <c r="BWM3" s="85"/>
      <c r="BWN3" s="85"/>
      <c r="BWO3" s="85"/>
      <c r="BWP3" s="85"/>
      <c r="BWQ3" s="85"/>
      <c r="BWR3" s="85"/>
      <c r="BWS3" s="85"/>
      <c r="BWT3" s="85"/>
      <c r="BWU3" s="85"/>
      <c r="BWV3" s="85"/>
      <c r="BWW3" s="85"/>
      <c r="BWX3" s="85"/>
      <c r="BWY3" s="85"/>
      <c r="BWZ3" s="85"/>
      <c r="BXA3" s="85"/>
      <c r="BXB3" s="85"/>
      <c r="BXC3" s="85"/>
      <c r="BXD3" s="85"/>
      <c r="BXE3" s="85"/>
      <c r="BXF3" s="85"/>
      <c r="BXG3" s="85"/>
      <c r="BXH3" s="85"/>
      <c r="BXI3" s="85"/>
      <c r="BXJ3" s="85"/>
      <c r="BXK3" s="85"/>
      <c r="BXL3" s="85"/>
      <c r="BXM3" s="85"/>
      <c r="BXN3" s="85"/>
      <c r="BXO3" s="85"/>
      <c r="BXP3" s="85"/>
      <c r="BXQ3" s="85"/>
      <c r="BXR3" s="85"/>
      <c r="BXS3" s="85"/>
      <c r="BXT3" s="85"/>
      <c r="BXU3" s="85"/>
      <c r="BXV3" s="85"/>
      <c r="BXW3" s="85"/>
      <c r="BXX3" s="85"/>
      <c r="BXY3" s="85"/>
      <c r="BXZ3" s="85"/>
      <c r="BYA3" s="85"/>
      <c r="BYB3" s="85"/>
      <c r="BYC3" s="85"/>
      <c r="BYD3" s="85"/>
      <c r="BYE3" s="85"/>
      <c r="BYF3" s="85"/>
      <c r="BYG3" s="85"/>
      <c r="BYH3" s="85"/>
      <c r="BYI3" s="85"/>
      <c r="BYJ3" s="85"/>
      <c r="BYK3" s="85"/>
      <c r="BYL3" s="85"/>
      <c r="BYM3" s="85"/>
      <c r="BYN3" s="85"/>
      <c r="BYO3" s="85"/>
      <c r="BYP3" s="85"/>
      <c r="BYQ3" s="85"/>
      <c r="BYR3" s="85"/>
      <c r="BYS3" s="85"/>
      <c r="BYT3" s="85"/>
      <c r="BYU3" s="85"/>
      <c r="BYV3" s="85"/>
      <c r="BYW3" s="85"/>
      <c r="BYX3" s="85"/>
      <c r="BYY3" s="85"/>
      <c r="BYZ3" s="85"/>
      <c r="BZA3" s="85"/>
      <c r="BZB3" s="85"/>
      <c r="BZC3" s="85"/>
      <c r="BZD3" s="85"/>
      <c r="BZE3" s="85"/>
      <c r="BZF3" s="85"/>
      <c r="BZG3" s="85"/>
      <c r="BZH3" s="85"/>
      <c r="BZI3" s="85"/>
      <c r="BZJ3" s="85"/>
      <c r="BZK3" s="85"/>
      <c r="BZL3" s="85"/>
      <c r="BZM3" s="85"/>
      <c r="BZN3" s="85"/>
      <c r="BZO3" s="85"/>
      <c r="BZP3" s="85"/>
      <c r="BZQ3" s="85"/>
      <c r="BZR3" s="85"/>
      <c r="BZS3" s="85"/>
      <c r="BZT3" s="85"/>
      <c r="BZU3" s="85"/>
      <c r="BZV3" s="85"/>
      <c r="BZW3" s="85"/>
      <c r="BZX3" s="85"/>
      <c r="BZY3" s="85"/>
      <c r="BZZ3" s="85"/>
      <c r="CAA3" s="85"/>
      <c r="CAB3" s="85"/>
      <c r="CAC3" s="85"/>
      <c r="CAD3" s="85"/>
      <c r="CAE3" s="85"/>
      <c r="CAF3" s="85"/>
      <c r="CAG3" s="85"/>
      <c r="CAH3" s="85"/>
      <c r="CAI3" s="85"/>
      <c r="CAJ3" s="85"/>
      <c r="CAK3" s="85"/>
      <c r="CAL3" s="85"/>
      <c r="CAM3" s="85"/>
      <c r="CAN3" s="85"/>
      <c r="CAO3" s="85"/>
      <c r="CAP3" s="85"/>
      <c r="CAQ3" s="85"/>
      <c r="CAR3" s="85"/>
      <c r="CAS3" s="85"/>
      <c r="CAT3" s="85"/>
      <c r="CAU3" s="85"/>
      <c r="CAV3" s="85"/>
      <c r="CAW3" s="85"/>
      <c r="CAX3" s="85"/>
      <c r="CAY3" s="85"/>
      <c r="CAZ3" s="85"/>
      <c r="CBA3" s="85"/>
      <c r="CBB3" s="85"/>
      <c r="CBC3" s="85"/>
      <c r="CBD3" s="85"/>
      <c r="CBE3" s="85"/>
      <c r="CBF3" s="85"/>
      <c r="CBG3" s="85"/>
      <c r="CBH3" s="85"/>
      <c r="CBI3" s="85"/>
      <c r="CBJ3" s="85"/>
      <c r="CBK3" s="85"/>
      <c r="CBL3" s="85"/>
      <c r="CBM3" s="85"/>
      <c r="CBN3" s="85"/>
      <c r="CBO3" s="85"/>
      <c r="CBP3" s="85"/>
      <c r="CBQ3" s="85"/>
      <c r="CBR3" s="85"/>
      <c r="CBS3" s="85"/>
      <c r="CBT3" s="85"/>
      <c r="CBU3" s="85"/>
      <c r="CBV3" s="85"/>
      <c r="CBW3" s="85"/>
      <c r="CBX3" s="85"/>
      <c r="CBY3" s="85"/>
      <c r="CBZ3" s="85"/>
      <c r="CCA3" s="85"/>
      <c r="CCB3" s="85"/>
      <c r="CCC3" s="85"/>
      <c r="CCD3" s="85"/>
      <c r="CCE3" s="85"/>
      <c r="CCF3" s="85"/>
      <c r="CCG3" s="85"/>
      <c r="CCH3" s="85"/>
      <c r="CCI3" s="85"/>
      <c r="CCJ3" s="85"/>
      <c r="CCK3" s="85"/>
      <c r="CCL3" s="85"/>
      <c r="CCM3" s="85"/>
      <c r="CCN3" s="85"/>
      <c r="CCO3" s="85"/>
      <c r="CCP3" s="85"/>
      <c r="CCQ3" s="85"/>
      <c r="CCR3" s="85"/>
      <c r="CCS3" s="85"/>
      <c r="CCT3" s="85"/>
      <c r="CCU3" s="85"/>
      <c r="CCV3" s="85"/>
      <c r="CCW3" s="85"/>
      <c r="CCX3" s="85"/>
      <c r="CCY3" s="85"/>
      <c r="CCZ3" s="85"/>
      <c r="CDA3" s="85"/>
      <c r="CDB3" s="85"/>
      <c r="CDC3" s="85"/>
      <c r="CDD3" s="85"/>
      <c r="CDE3" s="85"/>
      <c r="CDF3" s="85"/>
      <c r="CDG3" s="85"/>
      <c r="CDH3" s="85"/>
      <c r="CDI3" s="85"/>
      <c r="CDJ3" s="85"/>
      <c r="CDK3" s="85"/>
      <c r="CDL3" s="85"/>
      <c r="CDM3" s="85"/>
      <c r="CDN3" s="85"/>
      <c r="CDO3" s="85"/>
      <c r="CDP3" s="85"/>
      <c r="CDQ3" s="85"/>
      <c r="CDR3" s="85"/>
      <c r="CDS3" s="85"/>
      <c r="CDT3" s="85"/>
      <c r="CDU3" s="85"/>
      <c r="CDV3" s="85"/>
      <c r="CDW3" s="85"/>
      <c r="CDX3" s="85"/>
      <c r="CDY3" s="85"/>
      <c r="CDZ3" s="85"/>
      <c r="CEA3" s="85"/>
      <c r="CEB3" s="85"/>
      <c r="CEC3" s="85"/>
      <c r="CED3" s="85"/>
      <c r="CEE3" s="85"/>
      <c r="CEF3" s="85"/>
      <c r="CEG3" s="85"/>
      <c r="CEH3" s="85"/>
      <c r="CEI3" s="85"/>
      <c r="CEJ3" s="85"/>
      <c r="CEK3" s="85"/>
      <c r="CEL3" s="85"/>
      <c r="CEM3" s="85"/>
      <c r="CEN3" s="85"/>
      <c r="CEO3" s="85"/>
      <c r="CEP3" s="85"/>
      <c r="CEQ3" s="85"/>
      <c r="CER3" s="85"/>
      <c r="CES3" s="85"/>
      <c r="CET3" s="85"/>
      <c r="CEU3" s="85"/>
      <c r="CEV3" s="85"/>
      <c r="CEW3" s="85"/>
      <c r="CEX3" s="85"/>
      <c r="CEY3" s="85"/>
      <c r="CEZ3" s="85"/>
      <c r="CFA3" s="85"/>
      <c r="CFB3" s="85"/>
      <c r="CFC3" s="85"/>
      <c r="CFD3" s="85"/>
      <c r="CFE3" s="85"/>
      <c r="CFF3" s="85"/>
      <c r="CFG3" s="85"/>
      <c r="CFH3" s="85"/>
      <c r="CFI3" s="85"/>
      <c r="CFJ3" s="85"/>
      <c r="CFK3" s="85"/>
      <c r="CFL3" s="85"/>
      <c r="CFM3" s="85"/>
      <c r="CFN3" s="85"/>
      <c r="CFO3" s="85"/>
      <c r="CFP3" s="85"/>
      <c r="CFQ3" s="85"/>
      <c r="CFR3" s="85"/>
      <c r="CFS3" s="85"/>
      <c r="CFT3" s="85"/>
      <c r="CFU3" s="85"/>
      <c r="CFV3" s="85"/>
      <c r="CFW3" s="85"/>
      <c r="CFX3" s="85"/>
      <c r="CFY3" s="85"/>
      <c r="CFZ3" s="85"/>
      <c r="CGA3" s="85"/>
      <c r="CGB3" s="85"/>
      <c r="CGC3" s="85"/>
      <c r="CGD3" s="85"/>
      <c r="CGE3" s="85"/>
      <c r="CGF3" s="85"/>
      <c r="CGG3" s="85"/>
      <c r="CGH3" s="85"/>
      <c r="CGI3" s="85"/>
      <c r="CGJ3" s="85"/>
      <c r="CGK3" s="85"/>
      <c r="CGL3" s="85"/>
      <c r="CGM3" s="85"/>
      <c r="CGN3" s="85"/>
      <c r="CGO3" s="85"/>
      <c r="CGP3" s="85"/>
      <c r="CGQ3" s="85"/>
      <c r="CGR3" s="85"/>
      <c r="CGS3" s="85"/>
      <c r="CGT3" s="85"/>
      <c r="CGU3" s="85"/>
      <c r="CGV3" s="85"/>
      <c r="CGW3" s="85"/>
      <c r="CGX3" s="85"/>
      <c r="CGY3" s="85"/>
      <c r="CGZ3" s="85"/>
      <c r="CHA3" s="85"/>
      <c r="CHB3" s="85"/>
      <c r="CHC3" s="85"/>
      <c r="CHD3" s="85"/>
      <c r="CHE3" s="85"/>
      <c r="CHF3" s="85"/>
      <c r="CHG3" s="85"/>
      <c r="CHH3" s="85"/>
      <c r="CHI3" s="85"/>
      <c r="CHJ3" s="85"/>
      <c r="CHK3" s="85"/>
      <c r="CHL3" s="85"/>
      <c r="CHM3" s="85"/>
      <c r="CHN3" s="85"/>
      <c r="CHO3" s="85"/>
      <c r="CHP3" s="85"/>
      <c r="CHQ3" s="85"/>
      <c r="CHR3" s="85"/>
      <c r="CHS3" s="85"/>
      <c r="CHT3" s="85"/>
      <c r="CHU3" s="85"/>
      <c r="CHV3" s="85"/>
      <c r="CHW3" s="85"/>
      <c r="CHX3" s="85"/>
      <c r="CHY3" s="85"/>
      <c r="CHZ3" s="85"/>
      <c r="CIA3" s="85"/>
      <c r="CIB3" s="85"/>
      <c r="CIC3" s="85"/>
      <c r="CID3" s="85"/>
      <c r="CIE3" s="85"/>
      <c r="CIF3" s="85"/>
      <c r="CIG3" s="85"/>
      <c r="CIH3" s="85"/>
      <c r="CII3" s="85"/>
      <c r="CIJ3" s="85"/>
      <c r="CIK3" s="85"/>
      <c r="CIL3" s="85"/>
      <c r="CIM3" s="85"/>
      <c r="CIN3" s="85"/>
      <c r="CIO3" s="85"/>
      <c r="CIP3" s="85"/>
      <c r="CIQ3" s="85"/>
      <c r="CIR3" s="85"/>
      <c r="CIS3" s="85"/>
      <c r="CIT3" s="85"/>
      <c r="CIU3" s="85"/>
      <c r="CIV3" s="85"/>
      <c r="CIW3" s="85"/>
      <c r="CIX3" s="85"/>
      <c r="CIY3" s="85"/>
      <c r="CIZ3" s="85"/>
      <c r="CJA3" s="85"/>
      <c r="CJB3" s="85"/>
      <c r="CJC3" s="85"/>
      <c r="CJD3" s="85"/>
      <c r="CJE3" s="85"/>
      <c r="CJF3" s="85"/>
      <c r="CJG3" s="85"/>
      <c r="CJH3" s="85"/>
      <c r="CJI3" s="85"/>
      <c r="CJJ3" s="85"/>
      <c r="CJK3" s="85"/>
      <c r="CJL3" s="85"/>
      <c r="CJM3" s="85"/>
      <c r="CJN3" s="85"/>
      <c r="CJO3" s="85"/>
      <c r="CJP3" s="85"/>
      <c r="CJQ3" s="85"/>
      <c r="CJR3" s="85"/>
      <c r="CJS3" s="85"/>
      <c r="CJT3" s="85"/>
      <c r="CJU3" s="85"/>
      <c r="CJV3" s="85"/>
      <c r="CJW3" s="85"/>
      <c r="CJX3" s="85"/>
      <c r="CJY3" s="85"/>
      <c r="CJZ3" s="85"/>
      <c r="CKA3" s="85"/>
      <c r="CKB3" s="85"/>
      <c r="CKC3" s="85"/>
      <c r="CKD3" s="85"/>
      <c r="CKE3" s="85"/>
      <c r="CKF3" s="85"/>
      <c r="CKG3" s="85"/>
      <c r="CKH3" s="85"/>
      <c r="CKI3" s="85"/>
      <c r="CKJ3" s="85"/>
      <c r="CKK3" s="85"/>
      <c r="CKL3" s="85"/>
      <c r="CKM3" s="85"/>
      <c r="CKN3" s="85"/>
      <c r="CKO3" s="85"/>
      <c r="CKP3" s="85"/>
      <c r="CKQ3" s="85"/>
      <c r="CKR3" s="85"/>
      <c r="CKS3" s="85"/>
      <c r="CKT3" s="85"/>
      <c r="CKU3" s="85"/>
      <c r="CKV3" s="85"/>
      <c r="CKW3" s="85"/>
      <c r="CKX3" s="85"/>
      <c r="CKY3" s="85"/>
      <c r="CKZ3" s="85"/>
      <c r="CLA3" s="85"/>
      <c r="CLB3" s="85"/>
      <c r="CLC3" s="85"/>
      <c r="CLD3" s="85"/>
      <c r="CLE3" s="85"/>
      <c r="CLF3" s="85"/>
      <c r="CLG3" s="85"/>
      <c r="CLH3" s="85"/>
      <c r="CLI3" s="85"/>
      <c r="CLJ3" s="85"/>
      <c r="CLK3" s="85"/>
      <c r="CLL3" s="85"/>
      <c r="CLM3" s="85"/>
      <c r="CLN3" s="85"/>
      <c r="CLO3" s="85"/>
      <c r="CLP3" s="85"/>
      <c r="CLQ3" s="85"/>
      <c r="CLR3" s="85"/>
      <c r="CLS3" s="85"/>
      <c r="CLT3" s="85"/>
      <c r="CLU3" s="85"/>
      <c r="CLV3" s="85"/>
      <c r="CLW3" s="85"/>
      <c r="CLX3" s="85"/>
      <c r="CLY3" s="85"/>
      <c r="CLZ3" s="85"/>
      <c r="CMA3" s="85"/>
      <c r="CMB3" s="85"/>
      <c r="CMC3" s="85"/>
      <c r="CMD3" s="85"/>
      <c r="CME3" s="85"/>
      <c r="CMF3" s="85"/>
      <c r="CMG3" s="85"/>
      <c r="CMH3" s="85"/>
      <c r="CMI3" s="85"/>
      <c r="CMJ3" s="85"/>
      <c r="CMK3" s="85"/>
      <c r="CML3" s="85"/>
      <c r="CMM3" s="85"/>
      <c r="CMN3" s="85"/>
      <c r="CMO3" s="85"/>
      <c r="CMP3" s="85"/>
      <c r="CMQ3" s="85"/>
      <c r="CMR3" s="85"/>
      <c r="CMS3" s="85"/>
      <c r="CMT3" s="85"/>
      <c r="CMU3" s="85"/>
      <c r="CMV3" s="85"/>
      <c r="CMW3" s="85"/>
      <c r="CMX3" s="85"/>
      <c r="CMY3" s="85"/>
      <c r="CMZ3" s="85"/>
      <c r="CNA3" s="85"/>
      <c r="CNB3" s="85"/>
      <c r="CNC3" s="85"/>
      <c r="CND3" s="85"/>
      <c r="CNE3" s="85"/>
      <c r="CNF3" s="85"/>
      <c r="CNG3" s="85"/>
      <c r="CNH3" s="85"/>
      <c r="CNI3" s="85"/>
      <c r="CNJ3" s="85"/>
      <c r="CNK3" s="85"/>
      <c r="CNL3" s="85"/>
      <c r="CNM3" s="85"/>
      <c r="CNN3" s="85"/>
      <c r="CNO3" s="85"/>
      <c r="CNP3" s="85"/>
      <c r="CNQ3" s="85"/>
      <c r="CNR3" s="85"/>
      <c r="CNS3" s="85"/>
      <c r="CNT3" s="85"/>
      <c r="CNU3" s="85"/>
      <c r="CNV3" s="85"/>
      <c r="CNW3" s="85"/>
      <c r="CNX3" s="85"/>
      <c r="CNY3" s="85"/>
      <c r="CNZ3" s="85"/>
      <c r="COA3" s="85"/>
      <c r="COB3" s="85"/>
      <c r="COC3" s="85"/>
      <c r="COD3" s="85"/>
      <c r="COE3" s="85"/>
      <c r="COF3" s="85"/>
      <c r="COG3" s="85"/>
      <c r="COH3" s="85"/>
      <c r="COI3" s="85"/>
      <c r="COJ3" s="85"/>
      <c r="COK3" s="85"/>
      <c r="COL3" s="85"/>
      <c r="COM3" s="85"/>
      <c r="CON3" s="85"/>
      <c r="COO3" s="85"/>
      <c r="COP3" s="85"/>
      <c r="COQ3" s="85"/>
      <c r="COR3" s="85"/>
      <c r="COS3" s="85"/>
      <c r="COT3" s="85"/>
      <c r="COU3" s="85"/>
      <c r="COV3" s="85"/>
      <c r="COW3" s="85"/>
      <c r="COX3" s="85"/>
      <c r="COY3" s="85"/>
      <c r="COZ3" s="85"/>
      <c r="CPA3" s="85"/>
      <c r="CPB3" s="85"/>
      <c r="CPC3" s="85"/>
      <c r="CPD3" s="85"/>
      <c r="CPE3" s="85"/>
      <c r="CPF3" s="85"/>
      <c r="CPG3" s="85"/>
      <c r="CPH3" s="85"/>
      <c r="CPI3" s="85"/>
      <c r="CPJ3" s="85"/>
      <c r="CPK3" s="85"/>
      <c r="CPL3" s="85"/>
      <c r="CPM3" s="85"/>
      <c r="CPN3" s="85"/>
      <c r="CPO3" s="85"/>
      <c r="CPP3" s="85"/>
      <c r="CPQ3" s="85"/>
      <c r="CPR3" s="85"/>
      <c r="CPS3" s="85"/>
      <c r="CPT3" s="85"/>
      <c r="CPU3" s="85"/>
      <c r="CPV3" s="85"/>
      <c r="CPW3" s="85"/>
      <c r="CPX3" s="85"/>
      <c r="CPY3" s="85"/>
      <c r="CPZ3" s="85"/>
      <c r="CQA3" s="85"/>
      <c r="CQB3" s="85"/>
      <c r="CQC3" s="85"/>
      <c r="CQD3" s="85"/>
      <c r="CQE3" s="85"/>
      <c r="CQF3" s="85"/>
      <c r="CQG3" s="85"/>
      <c r="CQH3" s="85"/>
      <c r="CQI3" s="85"/>
      <c r="CQJ3" s="85"/>
      <c r="CQK3" s="85"/>
      <c r="CQL3" s="85"/>
      <c r="CQM3" s="85"/>
      <c r="CQN3" s="85"/>
      <c r="CQO3" s="85"/>
      <c r="CQP3" s="85"/>
      <c r="CQQ3" s="85"/>
      <c r="CQR3" s="85"/>
      <c r="CQS3" s="85"/>
      <c r="CQT3" s="85"/>
      <c r="CQU3" s="85"/>
      <c r="CQV3" s="85"/>
      <c r="CQW3" s="85"/>
      <c r="CQX3" s="85"/>
      <c r="CQY3" s="85"/>
      <c r="CQZ3" s="85"/>
      <c r="CRA3" s="85"/>
      <c r="CRB3" s="85"/>
      <c r="CRC3" s="85"/>
      <c r="CRD3" s="85"/>
      <c r="CRE3" s="85"/>
      <c r="CRF3" s="85"/>
      <c r="CRG3" s="85"/>
      <c r="CRH3" s="85"/>
      <c r="CRI3" s="85"/>
      <c r="CRJ3" s="85"/>
      <c r="CRK3" s="85"/>
      <c r="CRL3" s="85"/>
      <c r="CRM3" s="85"/>
      <c r="CRN3" s="85"/>
      <c r="CRO3" s="85"/>
      <c r="CRP3" s="85"/>
      <c r="CRQ3" s="85"/>
      <c r="CRR3" s="85"/>
      <c r="CRS3" s="85"/>
      <c r="CRT3" s="85"/>
      <c r="CRU3" s="85"/>
      <c r="CRV3" s="85"/>
      <c r="CRW3" s="85"/>
      <c r="CRX3" s="85"/>
      <c r="CRY3" s="85"/>
      <c r="CRZ3" s="85"/>
      <c r="CSA3" s="85"/>
      <c r="CSB3" s="85"/>
      <c r="CSC3" s="85"/>
      <c r="CSD3" s="85"/>
      <c r="CSE3" s="85"/>
      <c r="CSF3" s="85"/>
      <c r="CSG3" s="85"/>
      <c r="CSH3" s="85"/>
      <c r="CSI3" s="85"/>
      <c r="CSJ3" s="85"/>
      <c r="CSK3" s="85"/>
      <c r="CSL3" s="85"/>
      <c r="CSM3" s="85"/>
      <c r="CSN3" s="85"/>
      <c r="CSO3" s="85"/>
      <c r="CSP3" s="85"/>
      <c r="CSQ3" s="85"/>
      <c r="CSR3" s="85"/>
      <c r="CSS3" s="85"/>
      <c r="CST3" s="85"/>
      <c r="CSU3" s="85"/>
      <c r="CSV3" s="85"/>
      <c r="CSW3" s="85"/>
      <c r="CSX3" s="85"/>
      <c r="CSY3" s="85"/>
      <c r="CSZ3" s="85"/>
      <c r="CTA3" s="85"/>
      <c r="CTB3" s="85"/>
      <c r="CTC3" s="85"/>
      <c r="CTD3" s="85"/>
      <c r="CTE3" s="85"/>
      <c r="CTF3" s="85"/>
      <c r="CTG3" s="85"/>
      <c r="CTH3" s="85"/>
      <c r="CTI3" s="85"/>
      <c r="CTJ3" s="85"/>
      <c r="CTK3" s="85"/>
      <c r="CTL3" s="85"/>
      <c r="CTM3" s="85"/>
      <c r="CTN3" s="85"/>
      <c r="CTO3" s="85"/>
      <c r="CTP3" s="85"/>
      <c r="CTQ3" s="85"/>
      <c r="CTR3" s="85"/>
      <c r="CTS3" s="85"/>
      <c r="CTT3" s="85"/>
      <c r="CTU3" s="85"/>
      <c r="CTV3" s="85"/>
      <c r="CTW3" s="85"/>
      <c r="CTX3" s="85"/>
      <c r="CTY3" s="85"/>
      <c r="CTZ3" s="85"/>
      <c r="CUA3" s="85"/>
      <c r="CUB3" s="85"/>
      <c r="CUC3" s="85"/>
      <c r="CUD3" s="85"/>
      <c r="CUE3" s="85"/>
      <c r="CUF3" s="85"/>
      <c r="CUG3" s="85"/>
      <c r="CUH3" s="85"/>
      <c r="CUI3" s="85"/>
      <c r="CUJ3" s="85"/>
      <c r="CUK3" s="85"/>
      <c r="CUL3" s="85"/>
      <c r="CUM3" s="85"/>
      <c r="CUN3" s="85"/>
      <c r="CUO3" s="85"/>
      <c r="CUP3" s="85"/>
      <c r="CUQ3" s="85"/>
      <c r="CUR3" s="85"/>
      <c r="CUS3" s="85"/>
      <c r="CUT3" s="85"/>
      <c r="CUU3" s="85"/>
      <c r="CUV3" s="85"/>
      <c r="CUW3" s="85"/>
      <c r="CUX3" s="85"/>
      <c r="CUY3" s="85"/>
      <c r="CUZ3" s="85"/>
      <c r="CVA3" s="85"/>
      <c r="CVB3" s="85"/>
      <c r="CVC3" s="85"/>
      <c r="CVD3" s="85"/>
      <c r="CVE3" s="85"/>
      <c r="CVF3" s="85"/>
      <c r="CVG3" s="85"/>
      <c r="CVH3" s="85"/>
      <c r="CVI3" s="85"/>
      <c r="CVJ3" s="85"/>
      <c r="CVK3" s="85"/>
      <c r="CVL3" s="85"/>
      <c r="CVM3" s="85"/>
      <c r="CVN3" s="85"/>
      <c r="CVO3" s="85"/>
      <c r="CVP3" s="85"/>
      <c r="CVQ3" s="85"/>
      <c r="CVR3" s="85"/>
      <c r="CVS3" s="85"/>
      <c r="CVT3" s="85"/>
      <c r="CVU3" s="85"/>
      <c r="CVV3" s="85"/>
      <c r="CVW3" s="85"/>
      <c r="CVX3" s="85"/>
      <c r="CVY3" s="85"/>
      <c r="CVZ3" s="85"/>
      <c r="CWA3" s="85"/>
      <c r="CWB3" s="85"/>
      <c r="CWC3" s="85"/>
      <c r="CWD3" s="85"/>
      <c r="CWE3" s="85"/>
      <c r="CWF3" s="85"/>
      <c r="CWG3" s="85"/>
      <c r="CWH3" s="85"/>
      <c r="CWI3" s="85"/>
      <c r="CWJ3" s="85"/>
      <c r="CWK3" s="85"/>
      <c r="CWL3" s="85"/>
      <c r="CWM3" s="85"/>
      <c r="CWN3" s="85"/>
      <c r="CWO3" s="85"/>
      <c r="CWP3" s="85"/>
      <c r="CWQ3" s="85"/>
      <c r="CWR3" s="85"/>
      <c r="CWS3" s="85"/>
      <c r="CWT3" s="85"/>
      <c r="CWU3" s="85"/>
      <c r="CWV3" s="85"/>
      <c r="CWW3" s="85"/>
      <c r="CWX3" s="85"/>
      <c r="CWY3" s="85"/>
      <c r="CWZ3" s="85"/>
      <c r="CXA3" s="85"/>
      <c r="CXB3" s="85"/>
      <c r="CXC3" s="85"/>
      <c r="CXD3" s="85"/>
      <c r="CXE3" s="85"/>
      <c r="CXF3" s="85"/>
      <c r="CXG3" s="85"/>
      <c r="CXH3" s="85"/>
      <c r="CXI3" s="85"/>
      <c r="CXJ3" s="85"/>
      <c r="CXK3" s="85"/>
      <c r="CXL3" s="85"/>
      <c r="CXM3" s="85"/>
      <c r="CXN3" s="85"/>
      <c r="CXO3" s="85"/>
      <c r="CXP3" s="85"/>
      <c r="CXQ3" s="85"/>
      <c r="CXR3" s="85"/>
      <c r="CXS3" s="85"/>
      <c r="CXT3" s="85"/>
      <c r="CXU3" s="85"/>
      <c r="CXV3" s="85"/>
      <c r="CXW3" s="85"/>
      <c r="CXX3" s="85"/>
      <c r="CXY3" s="85"/>
      <c r="CXZ3" s="85"/>
      <c r="CYA3" s="85"/>
      <c r="CYB3" s="85"/>
      <c r="CYC3" s="85"/>
      <c r="CYD3" s="85"/>
      <c r="CYE3" s="85"/>
      <c r="CYF3" s="85"/>
      <c r="CYG3" s="85"/>
      <c r="CYH3" s="85"/>
      <c r="CYI3" s="85"/>
      <c r="CYJ3" s="85"/>
      <c r="CYK3" s="85"/>
      <c r="CYL3" s="85"/>
      <c r="CYM3" s="85"/>
      <c r="CYN3" s="85"/>
      <c r="CYO3" s="85"/>
      <c r="CYP3" s="85"/>
      <c r="CYQ3" s="85"/>
      <c r="CYR3" s="85"/>
      <c r="CYS3" s="85"/>
      <c r="CYT3" s="85"/>
      <c r="CYU3" s="85"/>
      <c r="CYV3" s="85"/>
      <c r="CYW3" s="85"/>
      <c r="CYX3" s="85"/>
      <c r="CYY3" s="85"/>
      <c r="CYZ3" s="85"/>
      <c r="CZA3" s="85"/>
      <c r="CZB3" s="85"/>
      <c r="CZC3" s="85"/>
      <c r="CZD3" s="85"/>
      <c r="CZE3" s="85"/>
      <c r="CZF3" s="85"/>
      <c r="CZG3" s="85"/>
      <c r="CZH3" s="85"/>
      <c r="CZI3" s="85"/>
      <c r="CZJ3" s="85"/>
      <c r="CZK3" s="85"/>
      <c r="CZL3" s="85"/>
      <c r="CZM3" s="85"/>
      <c r="CZN3" s="85"/>
      <c r="CZO3" s="85"/>
      <c r="CZP3" s="85"/>
      <c r="CZQ3" s="85"/>
      <c r="CZR3" s="85"/>
      <c r="CZS3" s="85"/>
      <c r="CZT3" s="85"/>
      <c r="CZU3" s="85"/>
      <c r="CZV3" s="85"/>
      <c r="CZW3" s="85"/>
      <c r="CZX3" s="85"/>
      <c r="CZY3" s="85"/>
      <c r="CZZ3" s="85"/>
      <c r="DAA3" s="85"/>
      <c r="DAB3" s="85"/>
      <c r="DAC3" s="85"/>
      <c r="DAD3" s="85"/>
      <c r="DAE3" s="85"/>
      <c r="DAF3" s="85"/>
      <c r="DAG3" s="85"/>
      <c r="DAH3" s="85"/>
      <c r="DAI3" s="85"/>
      <c r="DAJ3" s="85"/>
      <c r="DAK3" s="85"/>
      <c r="DAL3" s="85"/>
      <c r="DAM3" s="85"/>
      <c r="DAN3" s="85"/>
      <c r="DAO3" s="85"/>
      <c r="DAP3" s="85"/>
      <c r="DAQ3" s="85"/>
      <c r="DAR3" s="85"/>
      <c r="DAS3" s="85"/>
      <c r="DAT3" s="85"/>
      <c r="DAU3" s="85"/>
      <c r="DAV3" s="85"/>
      <c r="DAW3" s="85"/>
      <c r="DAX3" s="85"/>
      <c r="DAY3" s="85"/>
      <c r="DAZ3" s="85"/>
      <c r="DBA3" s="85"/>
      <c r="DBB3" s="85"/>
      <c r="DBC3" s="85"/>
      <c r="DBD3" s="85"/>
      <c r="DBE3" s="85"/>
      <c r="DBF3" s="85"/>
      <c r="DBG3" s="85"/>
      <c r="DBH3" s="85"/>
      <c r="DBI3" s="85"/>
      <c r="DBJ3" s="85"/>
      <c r="DBK3" s="85"/>
      <c r="DBL3" s="85"/>
      <c r="DBM3" s="85"/>
      <c r="DBN3" s="85"/>
      <c r="DBO3" s="85"/>
      <c r="DBP3" s="85"/>
      <c r="DBQ3" s="85"/>
      <c r="DBR3" s="85"/>
      <c r="DBS3" s="85"/>
      <c r="DBT3" s="85"/>
      <c r="DBU3" s="85"/>
      <c r="DBV3" s="85"/>
      <c r="DBW3" s="85"/>
      <c r="DBX3" s="85"/>
      <c r="DBY3" s="85"/>
      <c r="DBZ3" s="85"/>
      <c r="DCA3" s="85"/>
      <c r="DCB3" s="85"/>
      <c r="DCC3" s="85"/>
      <c r="DCD3" s="85"/>
      <c r="DCE3" s="85"/>
      <c r="DCF3" s="85"/>
      <c r="DCG3" s="85"/>
      <c r="DCH3" s="85"/>
      <c r="DCI3" s="85"/>
      <c r="DCJ3" s="85"/>
      <c r="DCK3" s="85"/>
      <c r="DCL3" s="85"/>
      <c r="DCM3" s="85"/>
      <c r="DCN3" s="85"/>
      <c r="DCO3" s="85"/>
      <c r="DCP3" s="85"/>
      <c r="DCQ3" s="85"/>
      <c r="DCR3" s="85"/>
      <c r="DCS3" s="85"/>
      <c r="DCT3" s="85"/>
      <c r="DCU3" s="85"/>
      <c r="DCV3" s="85"/>
      <c r="DCW3" s="85"/>
      <c r="DCX3" s="85"/>
      <c r="DCY3" s="85"/>
      <c r="DCZ3" s="85"/>
      <c r="DDA3" s="85"/>
      <c r="DDB3" s="85"/>
      <c r="DDC3" s="85"/>
      <c r="DDD3" s="85"/>
      <c r="DDE3" s="85"/>
      <c r="DDF3" s="85"/>
      <c r="DDG3" s="85"/>
      <c r="DDH3" s="85"/>
      <c r="DDI3" s="85"/>
      <c r="DDJ3" s="85"/>
      <c r="DDK3" s="85"/>
      <c r="DDL3" s="85"/>
      <c r="DDM3" s="85"/>
      <c r="DDN3" s="85"/>
      <c r="DDO3" s="85"/>
      <c r="DDP3" s="85"/>
      <c r="DDQ3" s="85"/>
      <c r="DDR3" s="85"/>
      <c r="DDS3" s="85"/>
      <c r="DDT3" s="85"/>
      <c r="DDU3" s="85"/>
      <c r="DDV3" s="85"/>
      <c r="DDW3" s="85"/>
      <c r="DDX3" s="85"/>
      <c r="DDY3" s="85"/>
      <c r="DDZ3" s="85"/>
      <c r="DEA3" s="85"/>
      <c r="DEB3" s="85"/>
      <c r="DEC3" s="85"/>
      <c r="DED3" s="85"/>
      <c r="DEE3" s="85"/>
      <c r="DEF3" s="85"/>
      <c r="DEG3" s="85"/>
      <c r="DEH3" s="85"/>
      <c r="DEI3" s="85"/>
      <c r="DEJ3" s="85"/>
      <c r="DEK3" s="85"/>
      <c r="DEL3" s="85"/>
      <c r="DEM3" s="85"/>
      <c r="DEN3" s="85"/>
      <c r="DEO3" s="85"/>
      <c r="DEP3" s="85"/>
      <c r="DEQ3" s="85"/>
      <c r="DER3" s="85"/>
      <c r="DES3" s="85"/>
      <c r="DET3" s="85"/>
      <c r="DEU3" s="85"/>
      <c r="DEV3" s="85"/>
      <c r="DEW3" s="85"/>
      <c r="DEX3" s="85"/>
      <c r="DEY3" s="85"/>
      <c r="DEZ3" s="85"/>
      <c r="DFA3" s="85"/>
      <c r="DFB3" s="85"/>
      <c r="DFC3" s="85"/>
      <c r="DFD3" s="85"/>
      <c r="DFE3" s="85"/>
      <c r="DFF3" s="85"/>
      <c r="DFG3" s="85"/>
      <c r="DFH3" s="85"/>
      <c r="DFI3" s="85"/>
      <c r="DFJ3" s="85"/>
      <c r="DFK3" s="85"/>
      <c r="DFL3" s="85"/>
      <c r="DFM3" s="85"/>
      <c r="DFN3" s="85"/>
      <c r="DFO3" s="85"/>
      <c r="DFP3" s="85"/>
      <c r="DFQ3" s="85"/>
      <c r="DFR3" s="85"/>
      <c r="DFS3" s="85"/>
      <c r="DFT3" s="85"/>
      <c r="DFU3" s="85"/>
      <c r="DFV3" s="85"/>
      <c r="DFW3" s="85"/>
      <c r="DFX3" s="85"/>
      <c r="DFY3" s="85"/>
      <c r="DFZ3" s="85"/>
      <c r="DGA3" s="85"/>
      <c r="DGB3" s="85"/>
      <c r="DGC3" s="85"/>
      <c r="DGD3" s="85"/>
      <c r="DGE3" s="85"/>
      <c r="DGF3" s="85"/>
      <c r="DGG3" s="85"/>
      <c r="DGH3" s="85"/>
      <c r="DGI3" s="85"/>
      <c r="DGJ3" s="85"/>
      <c r="DGK3" s="85"/>
      <c r="DGL3" s="85"/>
      <c r="DGM3" s="85"/>
      <c r="DGN3" s="85"/>
      <c r="DGO3" s="85"/>
      <c r="DGP3" s="85"/>
      <c r="DGQ3" s="85"/>
      <c r="DGR3" s="85"/>
      <c r="DGS3" s="85"/>
      <c r="DGT3" s="85"/>
      <c r="DGU3" s="85"/>
      <c r="DGV3" s="85"/>
      <c r="DGW3" s="85"/>
      <c r="DGX3" s="85"/>
      <c r="DGY3" s="85"/>
      <c r="DGZ3" s="85"/>
      <c r="DHA3" s="85"/>
      <c r="DHB3" s="85"/>
      <c r="DHC3" s="85"/>
      <c r="DHD3" s="85"/>
      <c r="DHE3" s="85"/>
      <c r="DHF3" s="85"/>
      <c r="DHG3" s="85"/>
      <c r="DHH3" s="85"/>
      <c r="DHI3" s="85"/>
      <c r="DHJ3" s="85"/>
      <c r="DHK3" s="85"/>
      <c r="DHL3" s="85"/>
      <c r="DHM3" s="85"/>
      <c r="DHN3" s="85"/>
      <c r="DHO3" s="85"/>
      <c r="DHP3" s="85"/>
      <c r="DHQ3" s="85"/>
      <c r="DHR3" s="85"/>
      <c r="DHS3" s="85"/>
      <c r="DHT3" s="85"/>
      <c r="DHU3" s="85"/>
      <c r="DHV3" s="85"/>
      <c r="DHW3" s="85"/>
      <c r="DHX3" s="85"/>
      <c r="DHY3" s="85"/>
      <c r="DHZ3" s="85"/>
      <c r="DIA3" s="85"/>
      <c r="DIB3" s="85"/>
      <c r="DIC3" s="85"/>
      <c r="DID3" s="85"/>
      <c r="DIE3" s="85"/>
      <c r="DIF3" s="85"/>
      <c r="DIG3" s="85"/>
      <c r="DIH3" s="85"/>
      <c r="DII3" s="85"/>
      <c r="DIJ3" s="85"/>
      <c r="DIK3" s="85"/>
      <c r="DIL3" s="85"/>
      <c r="DIM3" s="85"/>
      <c r="DIN3" s="85"/>
      <c r="DIO3" s="85"/>
      <c r="DIP3" s="85"/>
      <c r="DIQ3" s="85"/>
      <c r="DIR3" s="85"/>
      <c r="DIS3" s="85"/>
      <c r="DIT3" s="85"/>
      <c r="DIU3" s="85"/>
      <c r="DIV3" s="85"/>
      <c r="DIW3" s="85"/>
      <c r="DIX3" s="85"/>
      <c r="DIY3" s="85"/>
      <c r="DIZ3" s="85"/>
      <c r="DJA3" s="85"/>
      <c r="DJB3" s="85"/>
      <c r="DJC3" s="85"/>
      <c r="DJD3" s="85"/>
      <c r="DJE3" s="85"/>
      <c r="DJF3" s="85"/>
      <c r="DJG3" s="85"/>
      <c r="DJH3" s="85"/>
      <c r="DJI3" s="85"/>
      <c r="DJJ3" s="85"/>
      <c r="DJK3" s="85"/>
      <c r="DJL3" s="85"/>
      <c r="DJM3" s="85"/>
      <c r="DJN3" s="85"/>
      <c r="DJO3" s="85"/>
      <c r="DJP3" s="85"/>
      <c r="DJQ3" s="85"/>
      <c r="DJR3" s="85"/>
      <c r="DJS3" s="85"/>
      <c r="DJT3" s="85"/>
      <c r="DJU3" s="85"/>
      <c r="DJV3" s="85"/>
      <c r="DJW3" s="85"/>
      <c r="DJX3" s="85"/>
      <c r="DJY3" s="85"/>
      <c r="DJZ3" s="85"/>
      <c r="DKA3" s="85"/>
      <c r="DKB3" s="85"/>
      <c r="DKC3" s="85"/>
      <c r="DKD3" s="85"/>
      <c r="DKE3" s="85"/>
      <c r="DKF3" s="85"/>
      <c r="DKG3" s="85"/>
      <c r="DKH3" s="85"/>
      <c r="DKI3" s="85"/>
      <c r="DKJ3" s="85"/>
      <c r="DKK3" s="85"/>
      <c r="DKL3" s="85"/>
      <c r="DKM3" s="85"/>
      <c r="DKN3" s="85"/>
      <c r="DKO3" s="85"/>
      <c r="DKP3" s="85"/>
      <c r="DKQ3" s="85"/>
      <c r="DKR3" s="85"/>
      <c r="DKS3" s="85"/>
      <c r="DKT3" s="85"/>
      <c r="DKU3" s="85"/>
      <c r="DKV3" s="85"/>
      <c r="DKW3" s="85"/>
      <c r="DKX3" s="85"/>
      <c r="DKY3" s="85"/>
      <c r="DKZ3" s="85"/>
      <c r="DLA3" s="85"/>
      <c r="DLB3" s="85"/>
      <c r="DLC3" s="85"/>
      <c r="DLD3" s="85"/>
      <c r="DLE3" s="85"/>
      <c r="DLF3" s="85"/>
      <c r="DLG3" s="85"/>
      <c r="DLH3" s="85"/>
      <c r="DLI3" s="85"/>
      <c r="DLJ3" s="85"/>
      <c r="DLK3" s="85"/>
      <c r="DLL3" s="85"/>
      <c r="DLM3" s="85"/>
      <c r="DLN3" s="85"/>
      <c r="DLO3" s="85"/>
      <c r="DLP3" s="85"/>
      <c r="DLQ3" s="85"/>
      <c r="DLR3" s="85"/>
      <c r="DLS3" s="85"/>
      <c r="DLT3" s="85"/>
      <c r="DLU3" s="85"/>
      <c r="DLV3" s="85"/>
      <c r="DLW3" s="85"/>
      <c r="DLX3" s="85"/>
      <c r="DLY3" s="85"/>
      <c r="DLZ3" s="85"/>
      <c r="DMA3" s="85"/>
      <c r="DMB3" s="85"/>
      <c r="DMC3" s="85"/>
      <c r="DMD3" s="85"/>
      <c r="DME3" s="85"/>
      <c r="DMF3" s="85"/>
      <c r="DMG3" s="85"/>
      <c r="DMH3" s="85"/>
      <c r="DMI3" s="85"/>
      <c r="DMJ3" s="85"/>
      <c r="DMK3" s="85"/>
      <c r="DML3" s="85"/>
      <c r="DMM3" s="85"/>
      <c r="DMN3" s="85"/>
      <c r="DMO3" s="85"/>
      <c r="DMP3" s="85"/>
      <c r="DMQ3" s="85"/>
      <c r="DMR3" s="85"/>
      <c r="DMS3" s="85"/>
      <c r="DMT3" s="85"/>
      <c r="DMU3" s="85"/>
      <c r="DMV3" s="85"/>
      <c r="DMW3" s="85"/>
      <c r="DMX3" s="85"/>
      <c r="DMY3" s="85"/>
      <c r="DMZ3" s="85"/>
      <c r="DNA3" s="85"/>
      <c r="DNB3" s="85"/>
      <c r="DNC3" s="85"/>
      <c r="DND3" s="85"/>
      <c r="DNE3" s="85"/>
      <c r="DNF3" s="85"/>
      <c r="DNG3" s="85"/>
      <c r="DNH3" s="85"/>
      <c r="DNI3" s="85"/>
      <c r="DNJ3" s="85"/>
      <c r="DNK3" s="85"/>
      <c r="DNL3" s="85"/>
      <c r="DNM3" s="85"/>
      <c r="DNN3" s="85"/>
      <c r="DNO3" s="85"/>
      <c r="DNP3" s="85"/>
      <c r="DNQ3" s="85"/>
      <c r="DNR3" s="85"/>
      <c r="DNS3" s="85"/>
      <c r="DNT3" s="85"/>
      <c r="DNU3" s="85"/>
      <c r="DNV3" s="85"/>
      <c r="DNW3" s="85"/>
      <c r="DNX3" s="85"/>
      <c r="DNY3" s="85"/>
      <c r="DNZ3" s="85"/>
      <c r="DOA3" s="85"/>
      <c r="DOB3" s="85"/>
      <c r="DOC3" s="85"/>
      <c r="DOD3" s="85"/>
      <c r="DOE3" s="85"/>
      <c r="DOF3" s="85"/>
      <c r="DOG3" s="85"/>
      <c r="DOH3" s="85"/>
      <c r="DOI3" s="85"/>
      <c r="DOJ3" s="85"/>
      <c r="DOK3" s="85"/>
      <c r="DOL3" s="85"/>
      <c r="DOM3" s="85"/>
      <c r="DON3" s="85"/>
      <c r="DOO3" s="85"/>
      <c r="DOP3" s="85"/>
      <c r="DOQ3" s="85"/>
      <c r="DOR3" s="85"/>
      <c r="DOS3" s="85"/>
      <c r="DOT3" s="85"/>
      <c r="DOU3" s="85"/>
      <c r="DOV3" s="85"/>
      <c r="DOW3" s="85"/>
      <c r="DOX3" s="85"/>
      <c r="DOY3" s="85"/>
      <c r="DOZ3" s="85"/>
      <c r="DPA3" s="85"/>
      <c r="DPB3" s="85"/>
      <c r="DPC3" s="85"/>
      <c r="DPD3" s="85"/>
      <c r="DPE3" s="85"/>
      <c r="DPF3" s="85"/>
      <c r="DPG3" s="85"/>
      <c r="DPH3" s="85"/>
      <c r="DPI3" s="85"/>
      <c r="DPJ3" s="85"/>
      <c r="DPK3" s="85"/>
      <c r="DPL3" s="85"/>
      <c r="DPM3" s="85"/>
      <c r="DPN3" s="85"/>
      <c r="DPO3" s="85"/>
      <c r="DPP3" s="85"/>
      <c r="DPQ3" s="85"/>
      <c r="DPR3" s="85"/>
      <c r="DPS3" s="85"/>
      <c r="DPT3" s="85"/>
      <c r="DPU3" s="85"/>
      <c r="DPV3" s="85"/>
      <c r="DPW3" s="85"/>
      <c r="DPX3" s="85"/>
      <c r="DPY3" s="85"/>
      <c r="DPZ3" s="85"/>
      <c r="DQA3" s="85"/>
      <c r="DQB3" s="85"/>
      <c r="DQC3" s="85"/>
      <c r="DQD3" s="85"/>
      <c r="DQE3" s="85"/>
      <c r="DQF3" s="85"/>
      <c r="DQG3" s="85"/>
      <c r="DQH3" s="85"/>
      <c r="DQI3" s="85"/>
      <c r="DQJ3" s="85"/>
      <c r="DQK3" s="85"/>
      <c r="DQL3" s="85"/>
      <c r="DQM3" s="85"/>
      <c r="DQN3" s="85"/>
      <c r="DQO3" s="85"/>
      <c r="DQP3" s="85"/>
      <c r="DQQ3" s="85"/>
      <c r="DQR3" s="85"/>
      <c r="DQS3" s="85"/>
      <c r="DQT3" s="85"/>
      <c r="DQU3" s="85"/>
      <c r="DQV3" s="85"/>
      <c r="DQW3" s="85"/>
      <c r="DQX3" s="85"/>
      <c r="DQY3" s="85"/>
      <c r="DQZ3" s="85"/>
      <c r="DRA3" s="85"/>
      <c r="DRB3" s="85"/>
      <c r="DRC3" s="85"/>
      <c r="DRD3" s="85"/>
      <c r="DRE3" s="85"/>
      <c r="DRF3" s="85"/>
      <c r="DRG3" s="85"/>
      <c r="DRH3" s="85"/>
      <c r="DRI3" s="85"/>
      <c r="DRJ3" s="85"/>
      <c r="DRK3" s="85"/>
      <c r="DRL3" s="85"/>
      <c r="DRM3" s="85"/>
      <c r="DRN3" s="85"/>
      <c r="DRO3" s="85"/>
      <c r="DRP3" s="85"/>
      <c r="DRQ3" s="85"/>
      <c r="DRR3" s="85"/>
      <c r="DRS3" s="85"/>
      <c r="DRT3" s="85"/>
      <c r="DRU3" s="85"/>
      <c r="DRV3" s="85"/>
      <c r="DRW3" s="85"/>
      <c r="DRX3" s="85"/>
      <c r="DRY3" s="85"/>
      <c r="DRZ3" s="85"/>
      <c r="DSA3" s="85"/>
      <c r="DSB3" s="85"/>
      <c r="DSC3" s="85"/>
      <c r="DSD3" s="85"/>
      <c r="DSE3" s="85"/>
      <c r="DSF3" s="85"/>
      <c r="DSG3" s="85"/>
      <c r="DSH3" s="85"/>
      <c r="DSI3" s="85"/>
      <c r="DSJ3" s="85"/>
      <c r="DSK3" s="85"/>
      <c r="DSL3" s="85"/>
      <c r="DSM3" s="85"/>
      <c r="DSN3" s="85"/>
      <c r="DSO3" s="85"/>
      <c r="DSP3" s="85"/>
      <c r="DSQ3" s="85"/>
      <c r="DSR3" s="85"/>
      <c r="DSS3" s="85"/>
      <c r="DST3" s="85"/>
      <c r="DSU3" s="85"/>
      <c r="DSV3" s="85"/>
      <c r="DSW3" s="85"/>
      <c r="DSX3" s="85"/>
      <c r="DSY3" s="85"/>
      <c r="DSZ3" s="85"/>
      <c r="DTA3" s="85"/>
      <c r="DTB3" s="85"/>
      <c r="DTC3" s="85"/>
      <c r="DTD3" s="85"/>
      <c r="DTE3" s="85"/>
      <c r="DTF3" s="85"/>
      <c r="DTG3" s="85"/>
      <c r="DTH3" s="85"/>
      <c r="DTI3" s="85"/>
      <c r="DTJ3" s="85"/>
      <c r="DTK3" s="85"/>
      <c r="DTL3" s="85"/>
      <c r="DTM3" s="85"/>
      <c r="DTN3" s="85"/>
      <c r="DTO3" s="85"/>
      <c r="DTP3" s="85"/>
      <c r="DTQ3" s="85"/>
      <c r="DTR3" s="85"/>
      <c r="DTS3" s="85"/>
      <c r="DTT3" s="85"/>
      <c r="DTU3" s="85"/>
      <c r="DTV3" s="85"/>
      <c r="DTW3" s="85"/>
      <c r="DTX3" s="85"/>
      <c r="DTY3" s="85"/>
      <c r="DTZ3" s="85"/>
      <c r="DUA3" s="85"/>
      <c r="DUB3" s="85"/>
      <c r="DUC3" s="85"/>
      <c r="DUD3" s="85"/>
      <c r="DUE3" s="85"/>
      <c r="DUF3" s="85"/>
      <c r="DUG3" s="85"/>
      <c r="DUH3" s="85"/>
      <c r="DUI3" s="85"/>
      <c r="DUJ3" s="85"/>
      <c r="DUK3" s="85"/>
      <c r="DUL3" s="85"/>
      <c r="DUM3" s="85"/>
      <c r="DUN3" s="85"/>
      <c r="DUO3" s="85"/>
      <c r="DUP3" s="85"/>
      <c r="DUQ3" s="85"/>
      <c r="DUR3" s="85"/>
      <c r="DUS3" s="85"/>
      <c r="DUT3" s="85"/>
      <c r="DUU3" s="85"/>
      <c r="DUV3" s="85"/>
      <c r="DUW3" s="85"/>
      <c r="DUX3" s="85"/>
      <c r="DUY3" s="85"/>
      <c r="DUZ3" s="85"/>
      <c r="DVA3" s="85"/>
      <c r="DVB3" s="85"/>
      <c r="DVC3" s="85"/>
      <c r="DVD3" s="85"/>
      <c r="DVE3" s="85"/>
      <c r="DVF3" s="85"/>
      <c r="DVG3" s="85"/>
      <c r="DVH3" s="85"/>
      <c r="DVI3" s="85"/>
      <c r="DVJ3" s="85"/>
      <c r="DVK3" s="85"/>
      <c r="DVL3" s="85"/>
      <c r="DVM3" s="85"/>
      <c r="DVN3" s="85"/>
      <c r="DVO3" s="85"/>
      <c r="DVP3" s="85"/>
      <c r="DVQ3" s="85"/>
      <c r="DVR3" s="85"/>
      <c r="DVS3" s="85"/>
      <c r="DVT3" s="85"/>
      <c r="DVU3" s="85"/>
      <c r="DVV3" s="85"/>
      <c r="DVW3" s="85"/>
      <c r="DVX3" s="85"/>
      <c r="DVY3" s="85"/>
      <c r="DVZ3" s="85"/>
      <c r="DWA3" s="85"/>
      <c r="DWB3" s="85"/>
      <c r="DWC3" s="85"/>
      <c r="DWD3" s="85"/>
      <c r="DWE3" s="85"/>
      <c r="DWF3" s="85"/>
      <c r="DWG3" s="85"/>
      <c r="DWH3" s="85"/>
      <c r="DWI3" s="85"/>
      <c r="DWJ3" s="85"/>
      <c r="DWK3" s="85"/>
      <c r="DWL3" s="85"/>
      <c r="DWM3" s="85"/>
      <c r="DWN3" s="85"/>
      <c r="DWO3" s="85"/>
      <c r="DWP3" s="85"/>
      <c r="DWQ3" s="85"/>
      <c r="DWR3" s="85"/>
      <c r="DWS3" s="85"/>
      <c r="DWT3" s="85"/>
      <c r="DWU3" s="85"/>
      <c r="DWV3" s="85"/>
      <c r="DWW3" s="85"/>
      <c r="DWX3" s="85"/>
      <c r="DWY3" s="85"/>
      <c r="DWZ3" s="85"/>
      <c r="DXA3" s="85"/>
      <c r="DXB3" s="85"/>
      <c r="DXC3" s="85"/>
      <c r="DXD3" s="85"/>
      <c r="DXE3" s="85"/>
      <c r="DXF3" s="85"/>
      <c r="DXG3" s="85"/>
      <c r="DXH3" s="85"/>
      <c r="DXI3" s="85"/>
      <c r="DXJ3" s="85"/>
      <c r="DXK3" s="85"/>
      <c r="DXL3" s="85"/>
      <c r="DXM3" s="85"/>
      <c r="DXN3" s="85"/>
      <c r="DXO3" s="85"/>
      <c r="DXP3" s="85"/>
      <c r="DXQ3" s="85"/>
      <c r="DXR3" s="85"/>
      <c r="DXS3" s="85"/>
      <c r="DXT3" s="85"/>
      <c r="DXU3" s="85"/>
      <c r="DXV3" s="85"/>
      <c r="DXW3" s="85"/>
      <c r="DXX3" s="85"/>
      <c r="DXY3" s="85"/>
      <c r="DXZ3" s="85"/>
      <c r="DYA3" s="85"/>
      <c r="DYB3" s="85"/>
      <c r="DYC3" s="85"/>
      <c r="DYD3" s="85"/>
      <c r="DYE3" s="85"/>
      <c r="DYF3" s="85"/>
      <c r="DYG3" s="85"/>
      <c r="DYH3" s="85"/>
      <c r="DYI3" s="85"/>
      <c r="DYJ3" s="85"/>
      <c r="DYK3" s="85"/>
      <c r="DYL3" s="85"/>
      <c r="DYM3" s="85"/>
      <c r="DYN3" s="85"/>
      <c r="DYO3" s="85"/>
      <c r="DYP3" s="85"/>
      <c r="DYQ3" s="85"/>
      <c r="DYR3" s="85"/>
      <c r="DYS3" s="85"/>
      <c r="DYT3" s="85"/>
      <c r="DYU3" s="85"/>
      <c r="DYV3" s="85"/>
      <c r="DYW3" s="85"/>
      <c r="DYX3" s="85"/>
      <c r="DYY3" s="85"/>
      <c r="DYZ3" s="85"/>
      <c r="DZA3" s="85"/>
      <c r="DZB3" s="85"/>
      <c r="DZC3" s="85"/>
      <c r="DZD3" s="85"/>
      <c r="DZE3" s="85"/>
      <c r="DZF3" s="85"/>
      <c r="DZG3" s="85"/>
      <c r="DZH3" s="85"/>
      <c r="DZI3" s="85"/>
      <c r="DZJ3" s="85"/>
      <c r="DZK3" s="85"/>
      <c r="DZL3" s="85"/>
      <c r="DZM3" s="85"/>
      <c r="DZN3" s="85"/>
      <c r="DZO3" s="85"/>
      <c r="DZP3" s="85"/>
      <c r="DZQ3" s="85"/>
      <c r="DZR3" s="85"/>
      <c r="DZS3" s="85"/>
      <c r="DZT3" s="85"/>
      <c r="DZU3" s="85"/>
      <c r="DZV3" s="85"/>
      <c r="DZW3" s="85"/>
      <c r="DZX3" s="85"/>
      <c r="DZY3" s="85"/>
      <c r="DZZ3" s="85"/>
      <c r="EAA3" s="85"/>
      <c r="EAB3" s="85"/>
      <c r="EAC3" s="85"/>
      <c r="EAD3" s="85"/>
      <c r="EAE3" s="85"/>
      <c r="EAF3" s="85"/>
      <c r="EAG3" s="85"/>
      <c r="EAH3" s="85"/>
      <c r="EAI3" s="85"/>
      <c r="EAJ3" s="85"/>
      <c r="EAK3" s="85"/>
      <c r="EAL3" s="85"/>
      <c r="EAM3" s="85"/>
      <c r="EAN3" s="85"/>
      <c r="EAO3" s="85"/>
      <c r="EAP3" s="85"/>
      <c r="EAQ3" s="85"/>
      <c r="EAR3" s="85"/>
      <c r="EAS3" s="85"/>
      <c r="EAT3" s="85"/>
      <c r="EAU3" s="85"/>
      <c r="EAV3" s="85"/>
      <c r="EAW3" s="85"/>
      <c r="EAX3" s="85"/>
      <c r="EAY3" s="85"/>
      <c r="EAZ3" s="85"/>
      <c r="EBA3" s="85"/>
      <c r="EBB3" s="85"/>
      <c r="EBC3" s="85"/>
      <c r="EBD3" s="85"/>
      <c r="EBE3" s="85"/>
      <c r="EBF3" s="85"/>
      <c r="EBG3" s="85"/>
      <c r="EBH3" s="85"/>
      <c r="EBI3" s="85"/>
      <c r="EBJ3" s="85"/>
      <c r="EBK3" s="85"/>
      <c r="EBL3" s="85"/>
      <c r="EBM3" s="85"/>
      <c r="EBN3" s="85"/>
      <c r="EBO3" s="85"/>
      <c r="EBP3" s="85"/>
      <c r="EBQ3" s="85"/>
      <c r="EBR3" s="85"/>
      <c r="EBS3" s="85"/>
      <c r="EBT3" s="85"/>
      <c r="EBU3" s="85"/>
      <c r="EBV3" s="85"/>
      <c r="EBW3" s="85"/>
      <c r="EBX3" s="85"/>
      <c r="EBY3" s="85"/>
      <c r="EBZ3" s="85"/>
      <c r="ECA3" s="85"/>
      <c r="ECB3" s="85"/>
      <c r="ECC3" s="85"/>
      <c r="ECD3" s="85"/>
      <c r="ECE3" s="85"/>
      <c r="ECF3" s="85"/>
      <c r="ECG3" s="85"/>
      <c r="ECH3" s="85"/>
      <c r="ECI3" s="85"/>
      <c r="ECJ3" s="85"/>
      <c r="ECK3" s="85"/>
      <c r="ECL3" s="85"/>
      <c r="ECM3" s="85"/>
      <c r="ECN3" s="85"/>
      <c r="ECO3" s="85"/>
      <c r="ECP3" s="85"/>
      <c r="ECQ3" s="85"/>
      <c r="ECR3" s="85"/>
      <c r="ECS3" s="85"/>
      <c r="ECT3" s="85"/>
      <c r="ECU3" s="85"/>
      <c r="ECV3" s="85"/>
      <c r="ECW3" s="85"/>
      <c r="ECX3" s="85"/>
      <c r="ECY3" s="85"/>
      <c r="ECZ3" s="85"/>
      <c r="EDA3" s="85"/>
      <c r="EDB3" s="85"/>
      <c r="EDC3" s="85"/>
      <c r="EDD3" s="85"/>
      <c r="EDE3" s="85"/>
      <c r="EDF3" s="85"/>
      <c r="EDG3" s="85"/>
      <c r="EDH3" s="85"/>
      <c r="EDI3" s="85"/>
      <c r="EDJ3" s="85"/>
      <c r="EDK3" s="85"/>
      <c r="EDL3" s="85"/>
      <c r="EDM3" s="85"/>
      <c r="EDN3" s="85"/>
      <c r="EDO3" s="85"/>
      <c r="EDP3" s="85"/>
      <c r="EDQ3" s="85"/>
      <c r="EDR3" s="85"/>
      <c r="EDS3" s="85"/>
      <c r="EDT3" s="85"/>
      <c r="EDU3" s="85"/>
      <c r="EDV3" s="85"/>
      <c r="EDW3" s="85"/>
      <c r="EDX3" s="85"/>
      <c r="EDY3" s="85"/>
      <c r="EDZ3" s="85"/>
      <c r="EEA3" s="85"/>
      <c r="EEB3" s="85"/>
      <c r="EEC3" s="85"/>
      <c r="EED3" s="85"/>
      <c r="EEE3" s="85"/>
      <c r="EEF3" s="85"/>
      <c r="EEG3" s="85"/>
      <c r="EEH3" s="85"/>
      <c r="EEI3" s="85"/>
      <c r="EEJ3" s="85"/>
      <c r="EEK3" s="85"/>
      <c r="EEL3" s="85"/>
      <c r="EEM3" s="85"/>
      <c r="EEN3" s="85"/>
      <c r="EEO3" s="85"/>
      <c r="EEP3" s="85"/>
      <c r="EEQ3" s="85"/>
      <c r="EER3" s="85"/>
      <c r="EES3" s="85"/>
      <c r="EET3" s="85"/>
      <c r="EEU3" s="85"/>
      <c r="EEV3" s="85"/>
      <c r="EEW3" s="85"/>
      <c r="EEX3" s="85"/>
      <c r="EEY3" s="85"/>
      <c r="EEZ3" s="85"/>
      <c r="EFA3" s="85"/>
      <c r="EFB3" s="85"/>
      <c r="EFC3" s="85"/>
      <c r="EFD3" s="85"/>
      <c r="EFE3" s="85"/>
      <c r="EFF3" s="85"/>
      <c r="EFG3" s="85"/>
      <c r="EFH3" s="85"/>
      <c r="EFI3" s="85"/>
      <c r="EFJ3" s="85"/>
      <c r="EFK3" s="85"/>
      <c r="EFL3" s="85"/>
      <c r="EFM3" s="85"/>
      <c r="EFN3" s="85"/>
      <c r="EFO3" s="85"/>
      <c r="EFP3" s="85"/>
      <c r="EFQ3" s="85"/>
      <c r="EFR3" s="85"/>
      <c r="EFS3" s="85"/>
      <c r="EFT3" s="85"/>
      <c r="EFU3" s="85"/>
      <c r="EFV3" s="85"/>
      <c r="EFW3" s="85"/>
      <c r="EFX3" s="85"/>
      <c r="EFY3" s="85"/>
      <c r="EFZ3" s="85"/>
      <c r="EGA3" s="85"/>
      <c r="EGB3" s="85"/>
      <c r="EGC3" s="85"/>
      <c r="EGD3" s="85"/>
      <c r="EGE3" s="85"/>
      <c r="EGF3" s="85"/>
      <c r="EGG3" s="85"/>
      <c r="EGH3" s="85"/>
      <c r="EGI3" s="85"/>
      <c r="EGJ3" s="85"/>
      <c r="EGK3" s="85"/>
      <c r="EGL3" s="85"/>
      <c r="EGM3" s="85"/>
      <c r="EGN3" s="85"/>
      <c r="EGO3" s="85"/>
      <c r="EGP3" s="85"/>
      <c r="EGQ3" s="85"/>
      <c r="EGR3" s="85"/>
      <c r="EGS3" s="85"/>
      <c r="EGT3" s="85"/>
      <c r="EGU3" s="85"/>
      <c r="EGV3" s="85"/>
      <c r="EGW3" s="85"/>
      <c r="EGX3" s="85"/>
      <c r="EGY3" s="85"/>
      <c r="EGZ3" s="85"/>
      <c r="EHA3" s="85"/>
      <c r="EHB3" s="85"/>
      <c r="EHC3" s="85"/>
      <c r="EHD3" s="85"/>
      <c r="EHE3" s="85"/>
      <c r="EHF3" s="85"/>
      <c r="EHG3" s="85"/>
      <c r="EHH3" s="85"/>
      <c r="EHI3" s="85"/>
      <c r="EHJ3" s="85"/>
      <c r="EHK3" s="85"/>
      <c r="EHL3" s="85"/>
      <c r="EHM3" s="85"/>
      <c r="EHN3" s="85"/>
      <c r="EHO3" s="85"/>
      <c r="EHP3" s="85"/>
      <c r="EHQ3" s="85"/>
      <c r="EHR3" s="85"/>
      <c r="EHS3" s="85"/>
      <c r="EHT3" s="85"/>
      <c r="EHU3" s="85"/>
      <c r="EHV3" s="85"/>
      <c r="EHW3" s="85"/>
      <c r="EHX3" s="85"/>
      <c r="EHY3" s="85"/>
      <c r="EHZ3" s="85"/>
      <c r="EIA3" s="85"/>
      <c r="EIB3" s="85"/>
      <c r="EIC3" s="85"/>
      <c r="EID3" s="85"/>
      <c r="EIE3" s="85"/>
      <c r="EIF3" s="85"/>
      <c r="EIG3" s="85"/>
      <c r="EIH3" s="85"/>
      <c r="EII3" s="85"/>
      <c r="EIJ3" s="85"/>
      <c r="EIK3" s="85"/>
      <c r="EIL3" s="85"/>
      <c r="EIM3" s="85"/>
      <c r="EIN3" s="85"/>
      <c r="EIO3" s="85"/>
      <c r="EIP3" s="85"/>
      <c r="EIQ3" s="85"/>
      <c r="EIR3" s="85"/>
      <c r="EIS3" s="85"/>
      <c r="EIT3" s="85"/>
      <c r="EIU3" s="85"/>
      <c r="EIV3" s="85"/>
      <c r="EIW3" s="85"/>
      <c r="EIX3" s="85"/>
      <c r="EIY3" s="85"/>
      <c r="EIZ3" s="85"/>
      <c r="EJA3" s="85"/>
      <c r="EJB3" s="85"/>
      <c r="EJC3" s="85"/>
      <c r="EJD3" s="85"/>
      <c r="EJE3" s="85"/>
      <c r="EJF3" s="85"/>
      <c r="EJG3" s="85"/>
      <c r="EJH3" s="85"/>
      <c r="EJI3" s="85"/>
      <c r="EJJ3" s="85"/>
      <c r="EJK3" s="85"/>
      <c r="EJL3" s="85"/>
      <c r="EJM3" s="85"/>
      <c r="EJN3" s="85"/>
      <c r="EJO3" s="85"/>
      <c r="EJP3" s="85"/>
      <c r="EJQ3" s="85"/>
      <c r="EJR3" s="85"/>
      <c r="EJS3" s="85"/>
      <c r="EJT3" s="85"/>
      <c r="EJU3" s="85"/>
      <c r="EJV3" s="85"/>
      <c r="EJW3" s="85"/>
      <c r="EJX3" s="85"/>
      <c r="EJY3" s="85"/>
      <c r="EJZ3" s="85"/>
      <c r="EKA3" s="85"/>
      <c r="EKB3" s="85"/>
      <c r="EKC3" s="85"/>
      <c r="EKD3" s="85"/>
      <c r="EKE3" s="85"/>
      <c r="EKF3" s="85"/>
      <c r="EKG3" s="85"/>
      <c r="EKH3" s="85"/>
      <c r="EKI3" s="85"/>
      <c r="EKJ3" s="85"/>
      <c r="EKK3" s="85"/>
      <c r="EKL3" s="85"/>
      <c r="EKM3" s="85"/>
      <c r="EKN3" s="85"/>
      <c r="EKO3" s="85"/>
      <c r="EKP3" s="85"/>
      <c r="EKQ3" s="85"/>
      <c r="EKR3" s="85"/>
      <c r="EKS3" s="85"/>
      <c r="EKT3" s="85"/>
      <c r="EKU3" s="85"/>
      <c r="EKV3" s="85"/>
      <c r="EKW3" s="85"/>
      <c r="EKX3" s="85"/>
      <c r="EKY3" s="85"/>
      <c r="EKZ3" s="85"/>
      <c r="ELA3" s="85"/>
      <c r="ELB3" s="85"/>
      <c r="ELC3" s="85"/>
      <c r="ELD3" s="85"/>
      <c r="ELE3" s="85"/>
      <c r="ELF3" s="85"/>
      <c r="ELG3" s="85"/>
      <c r="ELH3" s="85"/>
      <c r="ELI3" s="85"/>
      <c r="ELJ3" s="85"/>
      <c r="ELK3" s="85"/>
      <c r="ELL3" s="85"/>
      <c r="ELM3" s="85"/>
      <c r="ELN3" s="85"/>
      <c r="ELO3" s="85"/>
      <c r="ELP3" s="85"/>
      <c r="ELQ3" s="85"/>
      <c r="ELR3" s="85"/>
      <c r="ELS3" s="85"/>
      <c r="ELT3" s="85"/>
      <c r="ELU3" s="85"/>
      <c r="ELV3" s="85"/>
      <c r="ELW3" s="85"/>
      <c r="ELX3" s="85"/>
      <c r="ELY3" s="85"/>
      <c r="ELZ3" s="85"/>
      <c r="EMA3" s="85"/>
      <c r="EMB3" s="85"/>
      <c r="EMC3" s="85"/>
      <c r="EMD3" s="85"/>
      <c r="EME3" s="85"/>
      <c r="EMF3" s="85"/>
      <c r="EMG3" s="85"/>
      <c r="EMH3" s="85"/>
      <c r="EMI3" s="85"/>
      <c r="EMJ3" s="85"/>
      <c r="EMK3" s="85"/>
      <c r="EML3" s="85"/>
      <c r="EMM3" s="85"/>
      <c r="EMN3" s="85"/>
      <c r="EMO3" s="85"/>
      <c r="EMP3" s="85"/>
      <c r="EMQ3" s="85"/>
      <c r="EMR3" s="85"/>
      <c r="EMS3" s="85"/>
      <c r="EMT3" s="85"/>
      <c r="EMU3" s="85"/>
      <c r="EMV3" s="85"/>
      <c r="EMW3" s="85"/>
      <c r="EMX3" s="85"/>
      <c r="EMY3" s="85"/>
      <c r="EMZ3" s="85"/>
      <c r="ENA3" s="85"/>
      <c r="ENB3" s="85"/>
      <c r="ENC3" s="85"/>
      <c r="END3" s="85"/>
      <c r="ENE3" s="85"/>
      <c r="ENF3" s="85"/>
      <c r="ENG3" s="85"/>
      <c r="ENH3" s="85"/>
      <c r="ENI3" s="85"/>
      <c r="ENJ3" s="85"/>
      <c r="ENK3" s="85"/>
      <c r="ENL3" s="85"/>
      <c r="ENM3" s="85"/>
      <c r="ENN3" s="85"/>
      <c r="ENO3" s="85"/>
      <c r="ENP3" s="85"/>
      <c r="ENQ3" s="85"/>
      <c r="ENR3" s="85"/>
      <c r="ENS3" s="85"/>
      <c r="ENT3" s="85"/>
      <c r="ENU3" s="85"/>
      <c r="ENV3" s="85"/>
      <c r="ENW3" s="85"/>
      <c r="ENX3" s="85"/>
      <c r="ENY3" s="85"/>
      <c r="ENZ3" s="85"/>
      <c r="EOA3" s="85"/>
      <c r="EOB3" s="85"/>
      <c r="EOC3" s="85"/>
      <c r="EOD3" s="85"/>
      <c r="EOE3" s="85"/>
      <c r="EOF3" s="85"/>
      <c r="EOG3" s="85"/>
      <c r="EOH3" s="85"/>
      <c r="EOI3" s="85"/>
      <c r="EOJ3" s="85"/>
      <c r="EOK3" s="85"/>
      <c r="EOL3" s="85"/>
      <c r="EOM3" s="85"/>
      <c r="EON3" s="85"/>
      <c r="EOO3" s="85"/>
      <c r="EOP3" s="85"/>
      <c r="EOQ3" s="85"/>
      <c r="EOR3" s="85"/>
      <c r="EOS3" s="85"/>
      <c r="EOT3" s="85"/>
      <c r="EOU3" s="85"/>
      <c r="EOV3" s="85"/>
      <c r="EOW3" s="85"/>
      <c r="EOX3" s="85"/>
      <c r="EOY3" s="85"/>
      <c r="EOZ3" s="85"/>
      <c r="EPA3" s="85"/>
      <c r="EPB3" s="85"/>
      <c r="EPC3" s="85"/>
      <c r="EPD3" s="85"/>
      <c r="EPE3" s="85"/>
      <c r="EPF3" s="85"/>
      <c r="EPG3" s="85"/>
      <c r="EPH3" s="85"/>
      <c r="EPI3" s="85"/>
      <c r="EPJ3" s="85"/>
      <c r="EPK3" s="85"/>
      <c r="EPL3" s="85"/>
      <c r="EPM3" s="85"/>
      <c r="EPN3" s="85"/>
      <c r="EPO3" s="85"/>
      <c r="EPP3" s="85"/>
      <c r="EPQ3" s="85"/>
      <c r="EPR3" s="85"/>
      <c r="EPS3" s="85"/>
      <c r="EPT3" s="85"/>
      <c r="EPU3" s="85"/>
      <c r="EPV3" s="85"/>
      <c r="EPW3" s="85"/>
      <c r="EPX3" s="85"/>
      <c r="EPY3" s="85"/>
      <c r="EPZ3" s="85"/>
      <c r="EQA3" s="85"/>
      <c r="EQB3" s="85"/>
      <c r="EQC3" s="85"/>
      <c r="EQD3" s="85"/>
      <c r="EQE3" s="85"/>
      <c r="EQF3" s="85"/>
      <c r="EQG3" s="85"/>
      <c r="EQH3" s="85"/>
      <c r="EQI3" s="85"/>
      <c r="EQJ3" s="85"/>
      <c r="EQK3" s="85"/>
      <c r="EQL3" s="85"/>
      <c r="EQM3" s="85"/>
      <c r="EQN3" s="85"/>
      <c r="EQO3" s="85"/>
      <c r="EQP3" s="85"/>
      <c r="EQQ3" s="85"/>
      <c r="EQR3" s="85"/>
      <c r="EQS3" s="85"/>
      <c r="EQT3" s="85"/>
      <c r="EQU3" s="85"/>
      <c r="EQV3" s="85"/>
      <c r="EQW3" s="85"/>
      <c r="EQX3" s="85"/>
      <c r="EQY3" s="85"/>
      <c r="EQZ3" s="85"/>
      <c r="ERA3" s="85"/>
      <c r="ERB3" s="85"/>
      <c r="ERC3" s="85"/>
      <c r="ERD3" s="85"/>
      <c r="ERE3" s="85"/>
      <c r="ERF3" s="85"/>
      <c r="ERG3" s="85"/>
      <c r="ERH3" s="85"/>
      <c r="ERI3" s="85"/>
      <c r="ERJ3" s="85"/>
      <c r="ERK3" s="85"/>
      <c r="ERL3" s="85"/>
      <c r="ERM3" s="85"/>
      <c r="ERN3" s="85"/>
      <c r="ERO3" s="85"/>
      <c r="ERP3" s="85"/>
      <c r="ERQ3" s="85"/>
      <c r="ERR3" s="85"/>
      <c r="ERS3" s="85"/>
      <c r="ERT3" s="85"/>
      <c r="ERU3" s="85"/>
      <c r="ERV3" s="85"/>
      <c r="ERW3" s="85"/>
      <c r="ERX3" s="85"/>
      <c r="ERY3" s="85"/>
      <c r="ERZ3" s="85"/>
      <c r="ESA3" s="85"/>
      <c r="ESB3" s="85"/>
      <c r="ESC3" s="85"/>
      <c r="ESD3" s="85"/>
      <c r="ESE3" s="85"/>
      <c r="ESF3" s="85"/>
      <c r="ESG3" s="85"/>
      <c r="ESH3" s="85"/>
      <c r="ESI3" s="85"/>
      <c r="ESJ3" s="85"/>
      <c r="ESK3" s="85"/>
      <c r="ESL3" s="85"/>
      <c r="ESM3" s="85"/>
      <c r="ESN3" s="85"/>
      <c r="ESO3" s="85"/>
      <c r="ESP3" s="85"/>
      <c r="ESQ3" s="85"/>
      <c r="ESR3" s="85"/>
      <c r="ESS3" s="85"/>
      <c r="EST3" s="85"/>
      <c r="ESU3" s="85"/>
      <c r="ESV3" s="85"/>
      <c r="ESW3" s="85"/>
      <c r="ESX3" s="85"/>
      <c r="ESY3" s="85"/>
      <c r="ESZ3" s="85"/>
      <c r="ETA3" s="85"/>
      <c r="ETB3" s="85"/>
      <c r="ETC3" s="85"/>
      <c r="ETD3" s="85"/>
      <c r="ETE3" s="85"/>
      <c r="ETF3" s="85"/>
      <c r="ETG3" s="85"/>
      <c r="ETH3" s="85"/>
      <c r="ETI3" s="85"/>
      <c r="ETJ3" s="85"/>
      <c r="ETK3" s="85"/>
      <c r="ETL3" s="85"/>
      <c r="ETM3" s="85"/>
      <c r="ETN3" s="85"/>
      <c r="ETO3" s="85"/>
      <c r="ETP3" s="85"/>
      <c r="ETQ3" s="85"/>
      <c r="ETR3" s="85"/>
      <c r="ETS3" s="85"/>
      <c r="ETT3" s="85"/>
      <c r="ETU3" s="85"/>
      <c r="ETV3" s="85"/>
      <c r="ETW3" s="85"/>
      <c r="ETX3" s="85"/>
      <c r="ETY3" s="85"/>
      <c r="ETZ3" s="85"/>
      <c r="EUA3" s="85"/>
      <c r="EUB3" s="85"/>
      <c r="EUC3" s="85"/>
      <c r="EUD3" s="85"/>
      <c r="EUE3" s="85"/>
      <c r="EUF3" s="85"/>
      <c r="EUG3" s="85"/>
      <c r="EUH3" s="85"/>
      <c r="EUI3" s="85"/>
      <c r="EUJ3" s="85"/>
      <c r="EUK3" s="85"/>
      <c r="EUL3" s="85"/>
      <c r="EUM3" s="85"/>
      <c r="EUN3" s="85"/>
      <c r="EUO3" s="85"/>
      <c r="EUP3" s="85"/>
      <c r="EUQ3" s="85"/>
      <c r="EUR3" s="85"/>
      <c r="EUS3" s="85"/>
      <c r="EUT3" s="85"/>
      <c r="EUU3" s="85"/>
      <c r="EUV3" s="85"/>
      <c r="EUW3" s="85"/>
      <c r="EUX3" s="85"/>
      <c r="EUY3" s="85"/>
      <c r="EUZ3" s="85"/>
      <c r="EVA3" s="85"/>
      <c r="EVB3" s="85"/>
      <c r="EVC3" s="85"/>
      <c r="EVD3" s="85"/>
      <c r="EVE3" s="85"/>
      <c r="EVF3" s="85"/>
      <c r="EVG3" s="85"/>
      <c r="EVH3" s="85"/>
      <c r="EVI3" s="85"/>
      <c r="EVJ3" s="85"/>
      <c r="EVK3" s="85"/>
      <c r="EVL3" s="85"/>
      <c r="EVM3" s="85"/>
      <c r="EVN3" s="85"/>
      <c r="EVO3" s="85"/>
      <c r="EVP3" s="85"/>
      <c r="EVQ3" s="85"/>
      <c r="EVR3" s="85"/>
      <c r="EVS3" s="85"/>
      <c r="EVT3" s="85"/>
      <c r="EVU3" s="85"/>
      <c r="EVV3" s="85"/>
      <c r="EVW3" s="85"/>
      <c r="EVX3" s="85"/>
      <c r="EVY3" s="85"/>
      <c r="EVZ3" s="85"/>
      <c r="EWA3" s="85"/>
      <c r="EWB3" s="85"/>
      <c r="EWC3" s="85"/>
      <c r="EWD3" s="85"/>
      <c r="EWE3" s="85"/>
      <c r="EWF3" s="85"/>
      <c r="EWG3" s="85"/>
      <c r="EWH3" s="85"/>
      <c r="EWI3" s="85"/>
      <c r="EWJ3" s="85"/>
      <c r="EWK3" s="85"/>
      <c r="EWL3" s="85"/>
      <c r="EWM3" s="85"/>
      <c r="EWN3" s="85"/>
      <c r="EWO3" s="85"/>
      <c r="EWP3" s="85"/>
      <c r="EWQ3" s="85"/>
      <c r="EWR3" s="85"/>
      <c r="EWS3" s="85"/>
      <c r="EWT3" s="85"/>
      <c r="EWU3" s="85"/>
      <c r="EWV3" s="85"/>
      <c r="EWW3" s="85"/>
      <c r="EWX3" s="85"/>
      <c r="EWY3" s="85"/>
      <c r="EWZ3" s="85"/>
      <c r="EXA3" s="85"/>
      <c r="EXB3" s="85"/>
      <c r="EXC3" s="85"/>
      <c r="EXD3" s="85"/>
      <c r="EXE3" s="85"/>
      <c r="EXF3" s="85"/>
      <c r="EXG3" s="85"/>
      <c r="EXH3" s="85"/>
      <c r="EXI3" s="85"/>
      <c r="EXJ3" s="85"/>
      <c r="EXK3" s="85"/>
      <c r="EXL3" s="85"/>
      <c r="EXM3" s="85"/>
      <c r="EXN3" s="85"/>
      <c r="EXO3" s="85"/>
      <c r="EXP3" s="85"/>
      <c r="EXQ3" s="85"/>
      <c r="EXR3" s="85"/>
      <c r="EXS3" s="85"/>
      <c r="EXT3" s="85"/>
      <c r="EXU3" s="85"/>
      <c r="EXV3" s="85"/>
      <c r="EXW3" s="85"/>
      <c r="EXX3" s="85"/>
      <c r="EXY3" s="85"/>
      <c r="EXZ3" s="85"/>
      <c r="EYA3" s="85"/>
      <c r="EYB3" s="85"/>
      <c r="EYC3" s="85"/>
      <c r="EYD3" s="85"/>
      <c r="EYE3" s="85"/>
      <c r="EYF3" s="85"/>
      <c r="EYG3" s="85"/>
      <c r="EYH3" s="85"/>
      <c r="EYI3" s="85"/>
      <c r="EYJ3" s="85"/>
      <c r="EYK3" s="85"/>
      <c r="EYL3" s="85"/>
      <c r="EYM3" s="85"/>
      <c r="EYN3" s="85"/>
      <c r="EYO3" s="85"/>
      <c r="EYP3" s="85"/>
      <c r="EYQ3" s="85"/>
      <c r="EYR3" s="85"/>
      <c r="EYS3" s="85"/>
      <c r="EYT3" s="85"/>
      <c r="EYU3" s="85"/>
      <c r="EYV3" s="85"/>
      <c r="EYW3" s="85"/>
      <c r="EYX3" s="85"/>
      <c r="EYY3" s="85"/>
      <c r="EYZ3" s="85"/>
      <c r="EZA3" s="85"/>
      <c r="EZB3" s="85"/>
      <c r="EZC3" s="85"/>
      <c r="EZD3" s="85"/>
      <c r="EZE3" s="85"/>
      <c r="EZF3" s="85"/>
      <c r="EZG3" s="85"/>
      <c r="EZH3" s="85"/>
      <c r="EZI3" s="85"/>
      <c r="EZJ3" s="85"/>
      <c r="EZK3" s="85"/>
      <c r="EZL3" s="85"/>
      <c r="EZM3" s="85"/>
      <c r="EZN3" s="85"/>
      <c r="EZO3" s="85"/>
      <c r="EZP3" s="85"/>
      <c r="EZQ3" s="85"/>
      <c r="EZR3" s="85"/>
      <c r="EZS3" s="85"/>
      <c r="EZT3" s="85"/>
      <c r="EZU3" s="85"/>
      <c r="EZV3" s="85"/>
      <c r="EZW3" s="85"/>
      <c r="EZX3" s="85"/>
      <c r="EZY3" s="85"/>
      <c r="EZZ3" s="85"/>
      <c r="FAA3" s="85"/>
      <c r="FAB3" s="85"/>
      <c r="FAC3" s="85"/>
      <c r="FAD3" s="85"/>
      <c r="FAE3" s="85"/>
      <c r="FAF3" s="85"/>
      <c r="FAG3" s="85"/>
      <c r="FAH3" s="85"/>
      <c r="FAI3" s="85"/>
      <c r="FAJ3" s="85"/>
      <c r="FAK3" s="85"/>
      <c r="FAL3" s="85"/>
      <c r="FAM3" s="85"/>
      <c r="FAN3" s="85"/>
      <c r="FAO3" s="85"/>
      <c r="FAP3" s="85"/>
      <c r="FAQ3" s="85"/>
      <c r="FAR3" s="85"/>
      <c r="FAS3" s="85"/>
      <c r="FAT3" s="85"/>
      <c r="FAU3" s="85"/>
      <c r="FAV3" s="85"/>
      <c r="FAW3" s="85"/>
      <c r="FAX3" s="85"/>
      <c r="FAY3" s="85"/>
      <c r="FAZ3" s="85"/>
      <c r="FBA3" s="85"/>
      <c r="FBB3" s="85"/>
      <c r="FBC3" s="85"/>
      <c r="FBD3" s="85"/>
      <c r="FBE3" s="85"/>
      <c r="FBF3" s="85"/>
      <c r="FBG3" s="85"/>
      <c r="FBH3" s="85"/>
      <c r="FBI3" s="85"/>
      <c r="FBJ3" s="85"/>
      <c r="FBK3" s="85"/>
      <c r="FBL3" s="85"/>
      <c r="FBM3" s="85"/>
      <c r="FBN3" s="85"/>
      <c r="FBO3" s="85"/>
      <c r="FBP3" s="85"/>
      <c r="FBQ3" s="85"/>
      <c r="FBR3" s="85"/>
      <c r="FBS3" s="85"/>
      <c r="FBT3" s="85"/>
      <c r="FBU3" s="85"/>
      <c r="FBV3" s="85"/>
      <c r="FBW3" s="85"/>
      <c r="FBX3" s="85"/>
      <c r="FBY3" s="85"/>
      <c r="FBZ3" s="85"/>
      <c r="FCA3" s="85"/>
      <c r="FCB3" s="85"/>
      <c r="FCC3" s="85"/>
      <c r="FCD3" s="85"/>
      <c r="FCE3" s="85"/>
      <c r="FCF3" s="85"/>
      <c r="FCG3" s="85"/>
      <c r="FCH3" s="85"/>
      <c r="FCI3" s="85"/>
      <c r="FCJ3" s="85"/>
      <c r="FCK3" s="85"/>
      <c r="FCL3" s="85"/>
      <c r="FCM3" s="85"/>
      <c r="FCN3" s="85"/>
      <c r="FCO3" s="85"/>
      <c r="FCP3" s="85"/>
      <c r="FCQ3" s="85"/>
      <c r="FCR3" s="85"/>
      <c r="FCS3" s="85"/>
      <c r="FCT3" s="85"/>
      <c r="FCU3" s="85"/>
      <c r="FCV3" s="85"/>
      <c r="FCW3" s="85"/>
      <c r="FCX3" s="85"/>
      <c r="FCY3" s="85"/>
      <c r="FCZ3" s="85"/>
      <c r="FDA3" s="85"/>
      <c r="FDB3" s="85"/>
      <c r="FDC3" s="85"/>
      <c r="FDD3" s="85"/>
      <c r="FDE3" s="85"/>
      <c r="FDF3" s="85"/>
      <c r="FDG3" s="85"/>
      <c r="FDH3" s="85"/>
      <c r="FDI3" s="85"/>
      <c r="FDJ3" s="85"/>
      <c r="FDK3" s="85"/>
      <c r="FDL3" s="85"/>
      <c r="FDM3" s="85"/>
      <c r="FDN3" s="85"/>
      <c r="FDO3" s="85"/>
      <c r="FDP3" s="85"/>
      <c r="FDQ3" s="85"/>
      <c r="FDR3" s="85"/>
      <c r="FDS3" s="85"/>
      <c r="FDT3" s="85"/>
      <c r="FDU3" s="85"/>
      <c r="FDV3" s="85"/>
      <c r="FDW3" s="85"/>
      <c r="FDX3" s="85"/>
      <c r="FDY3" s="85"/>
      <c r="FDZ3" s="85"/>
      <c r="FEA3" s="85"/>
      <c r="FEB3" s="85"/>
      <c r="FEC3" s="85"/>
      <c r="FED3" s="85"/>
      <c r="FEE3" s="85"/>
      <c r="FEF3" s="85"/>
      <c r="FEG3" s="85"/>
      <c r="FEH3" s="85"/>
      <c r="FEI3" s="85"/>
      <c r="FEJ3" s="85"/>
      <c r="FEK3" s="85"/>
      <c r="FEL3" s="85"/>
      <c r="FEM3" s="85"/>
      <c r="FEN3" s="85"/>
      <c r="FEO3" s="85"/>
      <c r="FEP3" s="85"/>
      <c r="FEQ3" s="85"/>
      <c r="FER3" s="85"/>
      <c r="FES3" s="85"/>
      <c r="FET3" s="85"/>
      <c r="FEU3" s="85"/>
      <c r="FEV3" s="85"/>
      <c r="FEW3" s="85"/>
      <c r="FEX3" s="85"/>
      <c r="FEY3" s="85"/>
      <c r="FEZ3" s="85"/>
      <c r="FFA3" s="85"/>
      <c r="FFB3" s="85"/>
      <c r="FFC3" s="85"/>
      <c r="FFD3" s="85"/>
      <c r="FFE3" s="85"/>
      <c r="FFF3" s="85"/>
      <c r="FFG3" s="85"/>
      <c r="FFH3" s="85"/>
      <c r="FFI3" s="85"/>
      <c r="FFJ3" s="85"/>
      <c r="FFK3" s="85"/>
      <c r="FFL3" s="85"/>
      <c r="FFM3" s="85"/>
      <c r="FFN3" s="85"/>
      <c r="FFO3" s="85"/>
      <c r="FFP3" s="85"/>
      <c r="FFQ3" s="85"/>
      <c r="FFR3" s="85"/>
      <c r="FFS3" s="85"/>
      <c r="FFT3" s="85"/>
      <c r="FFU3" s="85"/>
      <c r="FFV3" s="85"/>
      <c r="FFW3" s="85"/>
      <c r="FFX3" s="85"/>
      <c r="FFY3" s="85"/>
      <c r="FFZ3" s="85"/>
      <c r="FGA3" s="85"/>
      <c r="FGB3" s="85"/>
      <c r="FGC3" s="85"/>
      <c r="FGD3" s="85"/>
      <c r="FGE3" s="85"/>
      <c r="FGF3" s="85"/>
      <c r="FGG3" s="85"/>
      <c r="FGH3" s="85"/>
      <c r="FGI3" s="85"/>
      <c r="FGJ3" s="85"/>
      <c r="FGK3" s="85"/>
      <c r="FGL3" s="85"/>
      <c r="FGM3" s="85"/>
      <c r="FGN3" s="85"/>
      <c r="FGO3" s="85"/>
      <c r="FGP3" s="85"/>
      <c r="FGQ3" s="85"/>
      <c r="FGR3" s="85"/>
      <c r="FGS3" s="85"/>
      <c r="FGT3" s="85"/>
      <c r="FGU3" s="85"/>
      <c r="FGV3" s="85"/>
      <c r="FGW3" s="85"/>
      <c r="FGX3" s="85"/>
      <c r="FGY3" s="85"/>
      <c r="FGZ3" s="85"/>
      <c r="FHA3" s="85"/>
      <c r="FHB3" s="85"/>
      <c r="FHC3" s="85"/>
      <c r="FHD3" s="85"/>
      <c r="FHE3" s="85"/>
      <c r="FHF3" s="85"/>
      <c r="FHG3" s="85"/>
      <c r="FHH3" s="85"/>
      <c r="FHI3" s="85"/>
      <c r="FHJ3" s="85"/>
      <c r="FHK3" s="85"/>
      <c r="FHL3" s="85"/>
      <c r="FHM3" s="85"/>
      <c r="FHN3" s="85"/>
      <c r="FHO3" s="85"/>
      <c r="FHP3" s="85"/>
      <c r="FHQ3" s="85"/>
      <c r="FHR3" s="85"/>
      <c r="FHS3" s="85"/>
      <c r="FHT3" s="85"/>
      <c r="FHU3" s="85"/>
      <c r="FHV3" s="85"/>
      <c r="FHW3" s="85"/>
      <c r="FHX3" s="85"/>
      <c r="FHY3" s="85"/>
      <c r="FHZ3" s="85"/>
      <c r="FIA3" s="85"/>
      <c r="FIB3" s="85"/>
      <c r="FIC3" s="85"/>
      <c r="FID3" s="85"/>
      <c r="FIE3" s="85"/>
      <c r="FIF3" s="85"/>
      <c r="FIG3" s="85"/>
      <c r="FIH3" s="85"/>
      <c r="FII3" s="85"/>
      <c r="FIJ3" s="85"/>
      <c r="FIK3" s="85"/>
      <c r="FIL3" s="85"/>
      <c r="FIM3" s="85"/>
      <c r="FIN3" s="85"/>
      <c r="FIO3" s="85"/>
      <c r="FIP3" s="85"/>
      <c r="FIQ3" s="85"/>
      <c r="FIR3" s="85"/>
      <c r="FIS3" s="85"/>
      <c r="FIT3" s="85"/>
      <c r="FIU3" s="85"/>
      <c r="FIV3" s="85"/>
      <c r="FIW3" s="85"/>
      <c r="FIX3" s="85"/>
      <c r="FIY3" s="85"/>
      <c r="FIZ3" s="85"/>
      <c r="FJA3" s="85"/>
      <c r="FJB3" s="85"/>
      <c r="FJC3" s="85"/>
      <c r="FJD3" s="85"/>
      <c r="FJE3" s="85"/>
      <c r="FJF3" s="85"/>
      <c r="FJG3" s="85"/>
      <c r="FJH3" s="85"/>
      <c r="FJI3" s="85"/>
      <c r="FJJ3" s="85"/>
      <c r="FJK3" s="85"/>
      <c r="FJL3" s="85"/>
      <c r="FJM3" s="85"/>
      <c r="FJN3" s="85"/>
      <c r="FJO3" s="85"/>
      <c r="FJP3" s="85"/>
      <c r="FJQ3" s="85"/>
      <c r="FJR3" s="85"/>
      <c r="FJS3" s="85"/>
      <c r="FJT3" s="85"/>
      <c r="FJU3" s="85"/>
      <c r="FJV3" s="85"/>
      <c r="FJW3" s="85"/>
      <c r="FJX3" s="85"/>
      <c r="FJY3" s="85"/>
      <c r="FJZ3" s="85"/>
      <c r="FKA3" s="85"/>
      <c r="FKB3" s="85"/>
      <c r="FKC3" s="85"/>
      <c r="FKD3" s="85"/>
      <c r="FKE3" s="85"/>
      <c r="FKF3" s="85"/>
      <c r="FKG3" s="85"/>
      <c r="FKH3" s="85"/>
      <c r="FKI3" s="85"/>
      <c r="FKJ3" s="85"/>
      <c r="FKK3" s="85"/>
      <c r="FKL3" s="85"/>
      <c r="FKM3" s="85"/>
      <c r="FKN3" s="85"/>
      <c r="FKO3" s="85"/>
      <c r="FKP3" s="85"/>
      <c r="FKQ3" s="85"/>
      <c r="FKR3" s="85"/>
      <c r="FKS3" s="85"/>
      <c r="FKT3" s="85"/>
      <c r="FKU3" s="85"/>
      <c r="FKV3" s="85"/>
      <c r="FKW3" s="85"/>
      <c r="FKX3" s="85"/>
      <c r="FKY3" s="85"/>
      <c r="FKZ3" s="85"/>
      <c r="FLA3" s="85"/>
      <c r="FLB3" s="85"/>
      <c r="FLC3" s="85"/>
      <c r="FLD3" s="85"/>
      <c r="FLE3" s="85"/>
      <c r="FLF3" s="85"/>
      <c r="FLG3" s="85"/>
      <c r="FLH3" s="85"/>
      <c r="FLI3" s="85"/>
      <c r="FLJ3" s="85"/>
      <c r="FLK3" s="85"/>
      <c r="FLL3" s="85"/>
      <c r="FLM3" s="85"/>
      <c r="FLN3" s="85"/>
      <c r="FLO3" s="85"/>
      <c r="FLP3" s="85"/>
      <c r="FLQ3" s="85"/>
      <c r="FLR3" s="85"/>
      <c r="FLS3" s="85"/>
      <c r="FLT3" s="85"/>
      <c r="FLU3" s="85"/>
      <c r="FLV3" s="85"/>
      <c r="FLW3" s="85"/>
      <c r="FLX3" s="85"/>
      <c r="FLY3" s="85"/>
      <c r="FLZ3" s="85"/>
      <c r="FMA3" s="85"/>
      <c r="FMB3" s="85"/>
      <c r="FMC3" s="85"/>
      <c r="FMD3" s="85"/>
      <c r="FME3" s="85"/>
      <c r="FMF3" s="85"/>
      <c r="FMG3" s="85"/>
      <c r="FMH3" s="85"/>
      <c r="FMI3" s="85"/>
      <c r="FMJ3" s="85"/>
      <c r="FMK3" s="85"/>
      <c r="FML3" s="85"/>
      <c r="FMM3" s="85"/>
      <c r="FMN3" s="85"/>
      <c r="FMO3" s="85"/>
      <c r="FMP3" s="85"/>
      <c r="FMQ3" s="85"/>
      <c r="FMR3" s="85"/>
      <c r="FMS3" s="85"/>
      <c r="FMT3" s="85"/>
      <c r="FMU3" s="85"/>
      <c r="FMV3" s="85"/>
      <c r="FMW3" s="85"/>
      <c r="FMX3" s="85"/>
      <c r="FMY3" s="85"/>
      <c r="FMZ3" s="85"/>
      <c r="FNA3" s="85"/>
      <c r="FNB3" s="85"/>
      <c r="FNC3" s="85"/>
      <c r="FND3" s="85"/>
      <c r="FNE3" s="85"/>
      <c r="FNF3" s="85"/>
      <c r="FNG3" s="85"/>
      <c r="FNH3" s="85"/>
      <c r="FNI3" s="85"/>
      <c r="FNJ3" s="85"/>
      <c r="FNK3" s="85"/>
      <c r="FNL3" s="85"/>
      <c r="FNM3" s="85"/>
      <c r="FNN3" s="85"/>
      <c r="FNO3" s="85"/>
      <c r="FNP3" s="85"/>
      <c r="FNQ3" s="85"/>
      <c r="FNR3" s="85"/>
      <c r="FNS3" s="85"/>
      <c r="FNT3" s="85"/>
      <c r="FNU3" s="85"/>
      <c r="FNV3" s="85"/>
      <c r="FNW3" s="85"/>
      <c r="FNX3" s="85"/>
      <c r="FNY3" s="85"/>
      <c r="FNZ3" s="85"/>
      <c r="FOA3" s="85"/>
      <c r="FOB3" s="85"/>
      <c r="FOC3" s="85"/>
      <c r="FOD3" s="85"/>
      <c r="FOE3" s="85"/>
      <c r="FOF3" s="85"/>
      <c r="FOG3" s="85"/>
      <c r="FOH3" s="85"/>
      <c r="FOI3" s="85"/>
      <c r="FOJ3" s="85"/>
      <c r="FOK3" s="85"/>
      <c r="FOL3" s="85"/>
      <c r="FOM3" s="85"/>
      <c r="FON3" s="85"/>
      <c r="FOO3" s="85"/>
      <c r="FOP3" s="85"/>
      <c r="FOQ3" s="85"/>
      <c r="FOR3" s="85"/>
      <c r="FOS3" s="85"/>
      <c r="FOT3" s="85"/>
      <c r="FOU3" s="85"/>
      <c r="FOV3" s="85"/>
      <c r="FOW3" s="85"/>
      <c r="FOX3" s="85"/>
      <c r="FOY3" s="85"/>
      <c r="FOZ3" s="85"/>
      <c r="FPA3" s="85"/>
      <c r="FPB3" s="85"/>
      <c r="FPC3" s="85"/>
      <c r="FPD3" s="85"/>
      <c r="FPE3" s="85"/>
      <c r="FPF3" s="85"/>
      <c r="FPG3" s="85"/>
      <c r="FPH3" s="85"/>
      <c r="FPI3" s="85"/>
      <c r="FPJ3" s="85"/>
      <c r="FPK3" s="85"/>
      <c r="FPL3" s="85"/>
      <c r="FPM3" s="85"/>
      <c r="FPN3" s="85"/>
      <c r="FPO3" s="85"/>
      <c r="FPP3" s="85"/>
      <c r="FPQ3" s="85"/>
      <c r="FPR3" s="85"/>
      <c r="FPS3" s="85"/>
      <c r="FPT3" s="85"/>
      <c r="FPU3" s="85"/>
      <c r="FPV3" s="85"/>
      <c r="FPW3" s="85"/>
      <c r="FPX3" s="85"/>
      <c r="FPY3" s="85"/>
      <c r="FPZ3" s="85"/>
      <c r="FQA3" s="85"/>
      <c r="FQB3" s="85"/>
      <c r="FQC3" s="85"/>
      <c r="FQD3" s="85"/>
      <c r="FQE3" s="85"/>
      <c r="FQF3" s="85"/>
      <c r="FQG3" s="85"/>
      <c r="FQH3" s="85"/>
      <c r="FQI3" s="85"/>
      <c r="FQJ3" s="85"/>
      <c r="FQK3" s="85"/>
      <c r="FQL3" s="85"/>
      <c r="FQM3" s="85"/>
      <c r="FQN3" s="85"/>
      <c r="FQO3" s="85"/>
      <c r="FQP3" s="85"/>
      <c r="FQQ3" s="85"/>
      <c r="FQR3" s="85"/>
      <c r="FQS3" s="85"/>
      <c r="FQT3" s="85"/>
      <c r="FQU3" s="85"/>
      <c r="FQV3" s="85"/>
      <c r="FQW3" s="85"/>
      <c r="FQX3" s="85"/>
      <c r="FQY3" s="85"/>
      <c r="FQZ3" s="85"/>
      <c r="FRA3" s="85"/>
      <c r="FRB3" s="85"/>
      <c r="FRC3" s="85"/>
      <c r="FRD3" s="85"/>
      <c r="FRE3" s="85"/>
      <c r="FRF3" s="85"/>
      <c r="FRG3" s="85"/>
      <c r="FRH3" s="85"/>
      <c r="FRI3" s="85"/>
      <c r="FRJ3" s="85"/>
      <c r="FRK3" s="85"/>
      <c r="FRL3" s="85"/>
      <c r="FRM3" s="85"/>
      <c r="FRN3" s="85"/>
      <c r="FRO3" s="85"/>
      <c r="FRP3" s="85"/>
      <c r="FRQ3" s="85"/>
      <c r="FRR3" s="85"/>
      <c r="FRS3" s="85"/>
      <c r="FRT3" s="85"/>
      <c r="FRU3" s="85"/>
      <c r="FRV3" s="85"/>
      <c r="FRW3" s="85"/>
      <c r="FRX3" s="85"/>
      <c r="FRY3" s="85"/>
      <c r="FRZ3" s="85"/>
      <c r="FSA3" s="85"/>
      <c r="FSB3" s="85"/>
      <c r="FSC3" s="85"/>
      <c r="FSD3" s="85"/>
      <c r="FSE3" s="85"/>
      <c r="FSF3" s="85"/>
      <c r="FSG3" s="85"/>
      <c r="FSH3" s="85"/>
      <c r="FSI3" s="85"/>
      <c r="FSJ3" s="85"/>
      <c r="FSK3" s="85"/>
      <c r="FSL3" s="85"/>
      <c r="FSM3" s="85"/>
      <c r="FSN3" s="85"/>
      <c r="FSO3" s="85"/>
      <c r="FSP3" s="85"/>
      <c r="FSQ3" s="85"/>
      <c r="FSR3" s="85"/>
      <c r="FSS3" s="85"/>
      <c r="FST3" s="85"/>
      <c r="FSU3" s="85"/>
      <c r="FSV3" s="85"/>
      <c r="FSW3" s="85"/>
      <c r="FSX3" s="85"/>
      <c r="FSY3" s="85"/>
      <c r="FSZ3" s="85"/>
      <c r="FTA3" s="85"/>
      <c r="FTB3" s="85"/>
      <c r="FTC3" s="85"/>
      <c r="FTD3" s="85"/>
      <c r="FTE3" s="85"/>
      <c r="FTF3" s="85"/>
      <c r="FTG3" s="85"/>
      <c r="FTH3" s="85"/>
      <c r="FTI3" s="85"/>
      <c r="FTJ3" s="85"/>
      <c r="FTK3" s="85"/>
      <c r="FTL3" s="85"/>
      <c r="FTM3" s="85"/>
      <c r="FTN3" s="85"/>
      <c r="FTO3" s="85"/>
      <c r="FTP3" s="85"/>
      <c r="FTQ3" s="85"/>
      <c r="FTR3" s="85"/>
      <c r="FTS3" s="85"/>
      <c r="FTT3" s="85"/>
      <c r="FTU3" s="85"/>
      <c r="FTV3" s="85"/>
      <c r="FTW3" s="85"/>
      <c r="FTX3" s="85"/>
      <c r="FTY3" s="85"/>
      <c r="FTZ3" s="85"/>
      <c r="FUA3" s="85"/>
      <c r="FUB3" s="85"/>
      <c r="FUC3" s="85"/>
      <c r="FUD3" s="85"/>
      <c r="FUE3" s="85"/>
      <c r="FUF3" s="85"/>
      <c r="FUG3" s="85"/>
      <c r="FUH3" s="85"/>
      <c r="FUI3" s="85"/>
      <c r="FUJ3" s="85"/>
      <c r="FUK3" s="85"/>
      <c r="FUL3" s="85"/>
      <c r="FUM3" s="85"/>
      <c r="FUN3" s="85"/>
      <c r="FUO3" s="85"/>
      <c r="FUP3" s="85"/>
      <c r="FUQ3" s="85"/>
      <c r="FUR3" s="85"/>
      <c r="FUS3" s="85"/>
      <c r="FUT3" s="85"/>
      <c r="FUU3" s="85"/>
      <c r="FUV3" s="85"/>
      <c r="FUW3" s="85"/>
      <c r="FUX3" s="85"/>
      <c r="FUY3" s="85"/>
      <c r="FUZ3" s="85"/>
      <c r="FVA3" s="85"/>
      <c r="FVB3" s="85"/>
      <c r="FVC3" s="85"/>
      <c r="FVD3" s="85"/>
      <c r="FVE3" s="85"/>
      <c r="FVF3" s="85"/>
      <c r="FVG3" s="85"/>
      <c r="FVH3" s="85"/>
      <c r="FVI3" s="85"/>
      <c r="FVJ3" s="85"/>
      <c r="FVK3" s="85"/>
      <c r="FVL3" s="85"/>
      <c r="FVM3" s="85"/>
      <c r="FVN3" s="85"/>
      <c r="FVO3" s="85"/>
      <c r="FVP3" s="85"/>
      <c r="FVQ3" s="85"/>
      <c r="FVR3" s="85"/>
      <c r="FVS3" s="85"/>
      <c r="FVT3" s="85"/>
      <c r="FVU3" s="85"/>
      <c r="FVV3" s="85"/>
      <c r="FVW3" s="85"/>
      <c r="FVX3" s="85"/>
      <c r="FVY3" s="85"/>
      <c r="FVZ3" s="85"/>
      <c r="FWA3" s="85"/>
      <c r="FWB3" s="85"/>
      <c r="FWC3" s="85"/>
      <c r="FWD3" s="85"/>
      <c r="FWE3" s="85"/>
      <c r="FWF3" s="85"/>
      <c r="FWG3" s="85"/>
      <c r="FWH3" s="85"/>
      <c r="FWI3" s="85"/>
      <c r="FWJ3" s="85"/>
      <c r="FWK3" s="85"/>
      <c r="FWL3" s="85"/>
      <c r="FWM3" s="85"/>
      <c r="FWN3" s="85"/>
      <c r="FWO3" s="85"/>
      <c r="FWP3" s="85"/>
      <c r="FWQ3" s="85"/>
      <c r="FWR3" s="85"/>
      <c r="FWS3" s="85"/>
      <c r="FWT3" s="85"/>
      <c r="FWU3" s="85"/>
      <c r="FWV3" s="85"/>
      <c r="FWW3" s="85"/>
      <c r="FWX3" s="85"/>
      <c r="FWY3" s="85"/>
      <c r="FWZ3" s="85"/>
      <c r="FXA3" s="85"/>
      <c r="FXB3" s="85"/>
      <c r="FXC3" s="85"/>
      <c r="FXD3" s="85"/>
      <c r="FXE3" s="85"/>
      <c r="FXF3" s="85"/>
      <c r="FXG3" s="85"/>
      <c r="FXH3" s="85"/>
      <c r="FXI3" s="85"/>
      <c r="FXJ3" s="85"/>
      <c r="FXK3" s="85"/>
      <c r="FXL3" s="85"/>
      <c r="FXM3" s="85"/>
      <c r="FXN3" s="85"/>
      <c r="FXO3" s="85"/>
      <c r="FXP3" s="85"/>
      <c r="FXQ3" s="85"/>
      <c r="FXR3" s="85"/>
      <c r="FXS3" s="85"/>
      <c r="FXT3" s="85"/>
      <c r="FXU3" s="85"/>
      <c r="FXV3" s="85"/>
      <c r="FXW3" s="85"/>
      <c r="FXX3" s="85"/>
      <c r="FXY3" s="85"/>
      <c r="FXZ3" s="85"/>
      <c r="FYA3" s="85"/>
      <c r="FYB3" s="85"/>
      <c r="FYC3" s="85"/>
      <c r="FYD3" s="85"/>
      <c r="FYE3" s="85"/>
      <c r="FYF3" s="85"/>
      <c r="FYG3" s="85"/>
      <c r="FYH3" s="85"/>
      <c r="FYI3" s="85"/>
      <c r="FYJ3" s="85"/>
      <c r="FYK3" s="85"/>
      <c r="FYL3" s="85"/>
      <c r="FYM3" s="85"/>
      <c r="FYN3" s="85"/>
      <c r="FYO3" s="85"/>
      <c r="FYP3" s="85"/>
      <c r="FYQ3" s="85"/>
      <c r="FYR3" s="85"/>
      <c r="FYS3" s="85"/>
      <c r="FYT3" s="85"/>
      <c r="FYU3" s="85"/>
      <c r="FYV3" s="85"/>
      <c r="FYW3" s="85"/>
      <c r="FYX3" s="85"/>
      <c r="FYY3" s="85"/>
      <c r="FYZ3" s="85"/>
      <c r="FZA3" s="85"/>
      <c r="FZB3" s="85"/>
      <c r="FZC3" s="85"/>
      <c r="FZD3" s="85"/>
      <c r="FZE3" s="85"/>
      <c r="FZF3" s="85"/>
      <c r="FZG3" s="85"/>
      <c r="FZH3" s="85"/>
      <c r="FZI3" s="85"/>
      <c r="FZJ3" s="85"/>
      <c r="FZK3" s="85"/>
      <c r="FZL3" s="85"/>
      <c r="FZM3" s="85"/>
      <c r="FZN3" s="85"/>
      <c r="FZO3" s="85"/>
      <c r="FZP3" s="85"/>
      <c r="FZQ3" s="85"/>
      <c r="FZR3" s="85"/>
      <c r="FZS3" s="85"/>
      <c r="FZT3" s="85"/>
      <c r="FZU3" s="85"/>
      <c r="FZV3" s="85"/>
      <c r="FZW3" s="85"/>
      <c r="FZX3" s="85"/>
      <c r="FZY3" s="85"/>
      <c r="FZZ3" s="85"/>
      <c r="GAA3" s="85"/>
      <c r="GAB3" s="85"/>
      <c r="GAC3" s="85"/>
      <c r="GAD3" s="85"/>
      <c r="GAE3" s="85"/>
      <c r="GAF3" s="85"/>
      <c r="GAG3" s="85"/>
      <c r="GAH3" s="85"/>
      <c r="GAI3" s="85"/>
      <c r="GAJ3" s="85"/>
      <c r="GAK3" s="85"/>
      <c r="GAL3" s="85"/>
      <c r="GAM3" s="85"/>
      <c r="GAN3" s="85"/>
      <c r="GAO3" s="85"/>
      <c r="GAP3" s="85"/>
      <c r="GAQ3" s="85"/>
      <c r="GAR3" s="85"/>
      <c r="GAS3" s="85"/>
      <c r="GAT3" s="85"/>
      <c r="GAU3" s="85"/>
      <c r="GAV3" s="85"/>
      <c r="GAW3" s="85"/>
      <c r="GAX3" s="85"/>
      <c r="GAY3" s="85"/>
      <c r="GAZ3" s="85"/>
      <c r="GBA3" s="85"/>
      <c r="GBB3" s="85"/>
      <c r="GBC3" s="85"/>
      <c r="GBD3" s="85"/>
      <c r="GBE3" s="85"/>
      <c r="GBF3" s="85"/>
      <c r="GBG3" s="85"/>
      <c r="GBH3" s="85"/>
      <c r="GBI3" s="85"/>
      <c r="GBJ3" s="85"/>
      <c r="GBK3" s="85"/>
      <c r="GBL3" s="85"/>
      <c r="GBM3" s="85"/>
      <c r="GBN3" s="85"/>
      <c r="GBO3" s="85"/>
      <c r="GBP3" s="85"/>
      <c r="GBQ3" s="85"/>
      <c r="GBR3" s="85"/>
      <c r="GBS3" s="85"/>
      <c r="GBT3" s="85"/>
      <c r="GBU3" s="85"/>
      <c r="GBV3" s="85"/>
      <c r="GBW3" s="85"/>
      <c r="GBX3" s="85"/>
      <c r="GBY3" s="85"/>
      <c r="GBZ3" s="85"/>
      <c r="GCA3" s="85"/>
      <c r="GCB3" s="85"/>
      <c r="GCC3" s="85"/>
      <c r="GCD3" s="85"/>
      <c r="GCE3" s="85"/>
      <c r="GCF3" s="85"/>
      <c r="GCG3" s="85"/>
      <c r="GCH3" s="85"/>
      <c r="GCI3" s="85"/>
      <c r="GCJ3" s="85"/>
      <c r="GCK3" s="85"/>
      <c r="GCL3" s="85"/>
      <c r="GCM3" s="85"/>
      <c r="GCN3" s="85"/>
      <c r="GCO3" s="85"/>
      <c r="GCP3" s="85"/>
      <c r="GCQ3" s="85"/>
      <c r="GCR3" s="85"/>
      <c r="GCS3" s="85"/>
      <c r="GCT3" s="85"/>
      <c r="GCU3" s="85"/>
      <c r="GCV3" s="85"/>
      <c r="GCW3" s="85"/>
      <c r="GCX3" s="85"/>
      <c r="GCY3" s="85"/>
      <c r="GCZ3" s="85"/>
      <c r="GDA3" s="85"/>
      <c r="GDB3" s="85"/>
      <c r="GDC3" s="85"/>
      <c r="GDD3" s="85"/>
      <c r="GDE3" s="85"/>
      <c r="GDF3" s="85"/>
      <c r="GDG3" s="85"/>
      <c r="GDH3" s="85"/>
      <c r="GDI3" s="85"/>
      <c r="GDJ3" s="85"/>
      <c r="GDK3" s="85"/>
      <c r="GDL3" s="85"/>
      <c r="GDM3" s="85"/>
      <c r="GDN3" s="85"/>
      <c r="GDO3" s="85"/>
      <c r="GDP3" s="85"/>
      <c r="GDQ3" s="85"/>
      <c r="GDR3" s="85"/>
      <c r="GDS3" s="85"/>
      <c r="GDT3" s="85"/>
      <c r="GDU3" s="85"/>
      <c r="GDV3" s="85"/>
      <c r="GDW3" s="85"/>
      <c r="GDX3" s="85"/>
      <c r="GDY3" s="85"/>
      <c r="GDZ3" s="85"/>
      <c r="GEA3" s="85"/>
      <c r="GEB3" s="85"/>
      <c r="GEC3" s="85"/>
      <c r="GED3" s="85"/>
      <c r="GEE3" s="85"/>
      <c r="GEF3" s="85"/>
      <c r="GEG3" s="85"/>
      <c r="GEH3" s="85"/>
      <c r="GEI3" s="85"/>
      <c r="GEJ3" s="85"/>
      <c r="GEK3" s="85"/>
      <c r="GEL3" s="85"/>
      <c r="GEM3" s="85"/>
      <c r="GEN3" s="85"/>
      <c r="GEO3" s="85"/>
      <c r="GEP3" s="85"/>
      <c r="GEQ3" s="85"/>
      <c r="GER3" s="85"/>
      <c r="GES3" s="85"/>
      <c r="GET3" s="85"/>
      <c r="GEU3" s="85"/>
      <c r="GEV3" s="85"/>
      <c r="GEW3" s="85"/>
      <c r="GEX3" s="85"/>
      <c r="GEY3" s="85"/>
      <c r="GEZ3" s="85"/>
      <c r="GFA3" s="85"/>
      <c r="GFB3" s="85"/>
      <c r="GFC3" s="85"/>
      <c r="GFD3" s="85"/>
      <c r="GFE3" s="85"/>
      <c r="GFF3" s="85"/>
      <c r="GFG3" s="85"/>
      <c r="GFH3" s="85"/>
      <c r="GFI3" s="85"/>
      <c r="GFJ3" s="85"/>
      <c r="GFK3" s="85"/>
      <c r="GFL3" s="85"/>
      <c r="GFM3" s="85"/>
      <c r="GFN3" s="85"/>
      <c r="GFO3" s="85"/>
      <c r="GFP3" s="85"/>
      <c r="GFQ3" s="85"/>
      <c r="GFR3" s="85"/>
      <c r="GFS3" s="85"/>
      <c r="GFT3" s="85"/>
      <c r="GFU3" s="85"/>
      <c r="GFV3" s="85"/>
      <c r="GFW3" s="85"/>
      <c r="GFX3" s="85"/>
      <c r="GFY3" s="85"/>
      <c r="GFZ3" s="85"/>
      <c r="GGA3" s="85"/>
      <c r="GGB3" s="85"/>
      <c r="GGC3" s="85"/>
      <c r="GGD3" s="85"/>
      <c r="GGE3" s="85"/>
      <c r="GGF3" s="85"/>
      <c r="GGG3" s="85"/>
      <c r="GGH3" s="85"/>
      <c r="GGI3" s="85"/>
      <c r="GGJ3" s="85"/>
      <c r="GGK3" s="85"/>
      <c r="GGL3" s="85"/>
      <c r="GGM3" s="85"/>
      <c r="GGN3" s="85"/>
      <c r="GGO3" s="85"/>
      <c r="GGP3" s="85"/>
      <c r="GGQ3" s="85"/>
      <c r="GGR3" s="85"/>
      <c r="GGS3" s="85"/>
      <c r="GGT3" s="85"/>
      <c r="GGU3" s="85"/>
      <c r="GGV3" s="85"/>
      <c r="GGW3" s="85"/>
      <c r="GGX3" s="85"/>
      <c r="GGY3" s="85"/>
      <c r="GGZ3" s="85"/>
      <c r="GHA3" s="85"/>
      <c r="GHB3" s="85"/>
      <c r="GHC3" s="85"/>
      <c r="GHD3" s="85"/>
      <c r="GHE3" s="85"/>
      <c r="GHF3" s="85"/>
      <c r="GHG3" s="85"/>
      <c r="GHH3" s="85"/>
      <c r="GHI3" s="85"/>
      <c r="GHJ3" s="85"/>
      <c r="GHK3" s="85"/>
      <c r="GHL3" s="85"/>
      <c r="GHM3" s="85"/>
      <c r="GHN3" s="85"/>
      <c r="GHO3" s="85"/>
      <c r="GHP3" s="85"/>
      <c r="GHQ3" s="85"/>
      <c r="GHR3" s="85"/>
      <c r="GHS3" s="85"/>
      <c r="GHT3" s="85"/>
      <c r="GHU3" s="85"/>
      <c r="GHV3" s="85"/>
      <c r="GHW3" s="85"/>
      <c r="GHX3" s="85"/>
      <c r="GHY3" s="85"/>
      <c r="GHZ3" s="85"/>
      <c r="GIA3" s="85"/>
      <c r="GIB3" s="85"/>
      <c r="GIC3" s="85"/>
      <c r="GID3" s="85"/>
      <c r="GIE3" s="85"/>
      <c r="GIF3" s="85"/>
      <c r="GIG3" s="85"/>
      <c r="GIH3" s="85"/>
      <c r="GII3" s="85"/>
      <c r="GIJ3" s="85"/>
      <c r="GIK3" s="85"/>
      <c r="GIL3" s="85"/>
      <c r="GIM3" s="85"/>
      <c r="GIN3" s="85"/>
      <c r="GIO3" s="85"/>
      <c r="GIP3" s="85"/>
      <c r="GIQ3" s="85"/>
      <c r="GIR3" s="85"/>
      <c r="GIS3" s="85"/>
      <c r="GIT3" s="85"/>
      <c r="GIU3" s="85"/>
      <c r="GIV3" s="85"/>
      <c r="GIW3" s="85"/>
      <c r="GIX3" s="85"/>
      <c r="GIY3" s="85"/>
      <c r="GIZ3" s="85"/>
      <c r="GJA3" s="85"/>
      <c r="GJB3" s="85"/>
      <c r="GJC3" s="85"/>
      <c r="GJD3" s="85"/>
      <c r="GJE3" s="85"/>
      <c r="GJF3" s="85"/>
      <c r="GJG3" s="85"/>
      <c r="GJH3" s="85"/>
      <c r="GJI3" s="85"/>
      <c r="GJJ3" s="85"/>
      <c r="GJK3" s="85"/>
      <c r="GJL3" s="85"/>
      <c r="GJM3" s="85"/>
      <c r="GJN3" s="85"/>
      <c r="GJO3" s="85"/>
      <c r="GJP3" s="85"/>
      <c r="GJQ3" s="85"/>
      <c r="GJR3" s="85"/>
      <c r="GJS3" s="85"/>
      <c r="GJT3" s="85"/>
      <c r="GJU3" s="85"/>
      <c r="GJV3" s="85"/>
      <c r="GJW3" s="85"/>
      <c r="GJX3" s="85"/>
      <c r="GJY3" s="85"/>
      <c r="GJZ3" s="85"/>
      <c r="GKA3" s="85"/>
      <c r="GKB3" s="85"/>
      <c r="GKC3" s="85"/>
      <c r="GKD3" s="85"/>
      <c r="GKE3" s="85"/>
      <c r="GKF3" s="85"/>
      <c r="GKG3" s="85"/>
      <c r="GKH3" s="85"/>
      <c r="GKI3" s="85"/>
      <c r="GKJ3" s="85"/>
      <c r="GKK3" s="85"/>
      <c r="GKL3" s="85"/>
      <c r="GKM3" s="85"/>
      <c r="GKN3" s="85"/>
      <c r="GKO3" s="85"/>
      <c r="GKP3" s="85"/>
      <c r="GKQ3" s="85"/>
      <c r="GKR3" s="85"/>
      <c r="GKS3" s="85"/>
      <c r="GKT3" s="85"/>
      <c r="GKU3" s="85"/>
      <c r="GKV3" s="85"/>
      <c r="GKW3" s="85"/>
      <c r="GKX3" s="85"/>
      <c r="GKY3" s="85"/>
      <c r="GKZ3" s="85"/>
      <c r="GLA3" s="85"/>
      <c r="GLB3" s="85"/>
      <c r="GLC3" s="85"/>
      <c r="GLD3" s="85"/>
      <c r="GLE3" s="85"/>
      <c r="GLF3" s="85"/>
      <c r="GLG3" s="85"/>
      <c r="GLH3" s="85"/>
      <c r="GLI3" s="85"/>
      <c r="GLJ3" s="85"/>
      <c r="GLK3" s="85"/>
      <c r="GLL3" s="85"/>
      <c r="GLM3" s="85"/>
      <c r="GLN3" s="85"/>
      <c r="GLO3" s="85"/>
      <c r="GLP3" s="85"/>
      <c r="GLQ3" s="85"/>
      <c r="GLR3" s="85"/>
      <c r="GLS3" s="85"/>
      <c r="GLT3" s="85"/>
      <c r="GLU3" s="85"/>
      <c r="GLV3" s="85"/>
      <c r="GLW3" s="85"/>
      <c r="GLX3" s="85"/>
      <c r="GLY3" s="85"/>
      <c r="GLZ3" s="85"/>
      <c r="GMA3" s="85"/>
      <c r="GMB3" s="85"/>
      <c r="GMC3" s="85"/>
      <c r="GMD3" s="85"/>
      <c r="GME3" s="85"/>
      <c r="GMF3" s="85"/>
      <c r="GMG3" s="85"/>
      <c r="GMH3" s="85"/>
      <c r="GMI3" s="85"/>
      <c r="GMJ3" s="85"/>
      <c r="GMK3" s="85"/>
      <c r="GML3" s="85"/>
      <c r="GMM3" s="85"/>
      <c r="GMN3" s="85"/>
      <c r="GMO3" s="85"/>
      <c r="GMP3" s="85"/>
      <c r="GMQ3" s="85"/>
      <c r="GMR3" s="85"/>
      <c r="GMS3" s="85"/>
      <c r="GMT3" s="85"/>
      <c r="GMU3" s="85"/>
      <c r="GMV3" s="85"/>
      <c r="GMW3" s="85"/>
      <c r="GMX3" s="85"/>
      <c r="GMY3" s="85"/>
      <c r="GMZ3" s="85"/>
      <c r="GNA3" s="85"/>
      <c r="GNB3" s="85"/>
      <c r="GNC3" s="85"/>
      <c r="GND3" s="85"/>
      <c r="GNE3" s="85"/>
      <c r="GNF3" s="85"/>
      <c r="GNG3" s="85"/>
      <c r="GNH3" s="85"/>
      <c r="GNI3" s="85"/>
      <c r="GNJ3" s="85"/>
      <c r="GNK3" s="85"/>
      <c r="GNL3" s="85"/>
      <c r="GNM3" s="85"/>
      <c r="GNN3" s="85"/>
      <c r="GNO3" s="85"/>
      <c r="GNP3" s="85"/>
      <c r="GNQ3" s="85"/>
      <c r="GNR3" s="85"/>
      <c r="GNS3" s="85"/>
      <c r="GNT3" s="85"/>
      <c r="GNU3" s="85"/>
      <c r="GNV3" s="85"/>
      <c r="GNW3" s="85"/>
      <c r="GNX3" s="85"/>
      <c r="GNY3" s="85"/>
      <c r="GNZ3" s="85"/>
      <c r="GOA3" s="85"/>
      <c r="GOB3" s="85"/>
      <c r="GOC3" s="85"/>
      <c r="GOD3" s="85"/>
      <c r="GOE3" s="85"/>
      <c r="GOF3" s="85"/>
      <c r="GOG3" s="85"/>
      <c r="GOH3" s="85"/>
      <c r="GOI3" s="85"/>
      <c r="GOJ3" s="85"/>
      <c r="GOK3" s="85"/>
      <c r="GOL3" s="85"/>
      <c r="GOM3" s="85"/>
      <c r="GON3" s="85"/>
      <c r="GOO3" s="85"/>
      <c r="GOP3" s="85"/>
      <c r="GOQ3" s="85"/>
      <c r="GOR3" s="85"/>
      <c r="GOS3" s="85"/>
      <c r="GOT3" s="85"/>
      <c r="GOU3" s="85"/>
      <c r="GOV3" s="85"/>
      <c r="GOW3" s="85"/>
      <c r="GOX3" s="85"/>
      <c r="GOY3" s="85"/>
      <c r="GOZ3" s="85"/>
      <c r="GPA3" s="85"/>
      <c r="GPB3" s="85"/>
      <c r="GPC3" s="85"/>
      <c r="GPD3" s="85"/>
      <c r="GPE3" s="85"/>
      <c r="GPF3" s="85"/>
      <c r="GPG3" s="85"/>
      <c r="GPH3" s="85"/>
      <c r="GPI3" s="85"/>
      <c r="GPJ3" s="85"/>
      <c r="GPK3" s="85"/>
      <c r="GPL3" s="85"/>
      <c r="GPM3" s="85"/>
      <c r="GPN3" s="85"/>
      <c r="GPO3" s="85"/>
      <c r="GPP3" s="85"/>
      <c r="GPQ3" s="85"/>
      <c r="GPR3" s="85"/>
      <c r="GPS3" s="85"/>
      <c r="GPT3" s="85"/>
      <c r="GPU3" s="85"/>
      <c r="GPV3" s="85"/>
      <c r="GPW3" s="85"/>
      <c r="GPX3" s="85"/>
      <c r="GPY3" s="85"/>
      <c r="GPZ3" s="85"/>
      <c r="GQA3" s="85"/>
      <c r="GQB3" s="85"/>
      <c r="GQC3" s="85"/>
      <c r="GQD3" s="85"/>
      <c r="GQE3" s="85"/>
      <c r="GQF3" s="85"/>
      <c r="GQG3" s="85"/>
      <c r="GQH3" s="85"/>
      <c r="GQI3" s="85"/>
      <c r="GQJ3" s="85"/>
      <c r="GQK3" s="85"/>
      <c r="GQL3" s="85"/>
      <c r="GQM3" s="85"/>
      <c r="GQN3" s="85"/>
      <c r="GQO3" s="85"/>
      <c r="GQP3" s="85"/>
      <c r="GQQ3" s="85"/>
      <c r="GQR3" s="85"/>
      <c r="GQS3" s="85"/>
      <c r="GQT3" s="85"/>
      <c r="GQU3" s="85"/>
      <c r="GQV3" s="85"/>
      <c r="GQW3" s="85"/>
      <c r="GQX3" s="85"/>
      <c r="GQY3" s="85"/>
      <c r="GQZ3" s="85"/>
      <c r="GRA3" s="85"/>
      <c r="GRB3" s="85"/>
      <c r="GRC3" s="85"/>
      <c r="GRD3" s="85"/>
      <c r="GRE3" s="85"/>
      <c r="GRF3" s="85"/>
      <c r="GRG3" s="85"/>
      <c r="GRH3" s="85"/>
      <c r="GRI3" s="85"/>
      <c r="GRJ3" s="85"/>
      <c r="GRK3" s="85"/>
      <c r="GRL3" s="85"/>
      <c r="GRM3" s="85"/>
      <c r="GRN3" s="85"/>
      <c r="GRO3" s="85"/>
      <c r="GRP3" s="85"/>
      <c r="GRQ3" s="85"/>
      <c r="GRR3" s="85"/>
      <c r="GRS3" s="85"/>
      <c r="GRT3" s="85"/>
      <c r="GRU3" s="85"/>
      <c r="GRV3" s="85"/>
      <c r="GRW3" s="85"/>
      <c r="GRX3" s="85"/>
      <c r="GRY3" s="85"/>
      <c r="GRZ3" s="85"/>
      <c r="GSA3" s="85"/>
      <c r="GSB3" s="85"/>
      <c r="GSC3" s="85"/>
      <c r="GSD3" s="85"/>
      <c r="GSE3" s="85"/>
      <c r="GSF3" s="85"/>
      <c r="GSG3" s="85"/>
      <c r="GSH3" s="85"/>
      <c r="GSI3" s="85"/>
      <c r="GSJ3" s="85"/>
      <c r="GSK3" s="85"/>
      <c r="GSL3" s="85"/>
      <c r="GSM3" s="85"/>
      <c r="GSN3" s="85"/>
      <c r="GSO3" s="85"/>
      <c r="GSP3" s="85"/>
      <c r="GSQ3" s="85"/>
      <c r="GSR3" s="85"/>
      <c r="GSS3" s="85"/>
      <c r="GST3" s="85"/>
      <c r="GSU3" s="85"/>
      <c r="GSV3" s="85"/>
      <c r="GSW3" s="85"/>
      <c r="GSX3" s="85"/>
      <c r="GSY3" s="85"/>
      <c r="GSZ3" s="85"/>
      <c r="GTA3" s="85"/>
      <c r="GTB3" s="85"/>
      <c r="GTC3" s="85"/>
      <c r="GTD3" s="85"/>
      <c r="GTE3" s="85"/>
      <c r="GTF3" s="85"/>
      <c r="GTG3" s="85"/>
      <c r="GTH3" s="85"/>
      <c r="GTI3" s="85"/>
      <c r="GTJ3" s="85"/>
      <c r="GTK3" s="85"/>
      <c r="GTL3" s="85"/>
      <c r="GTM3" s="85"/>
      <c r="GTN3" s="85"/>
      <c r="GTO3" s="85"/>
      <c r="GTP3" s="85"/>
      <c r="GTQ3" s="85"/>
      <c r="GTR3" s="85"/>
      <c r="GTS3" s="85"/>
      <c r="GTT3" s="85"/>
      <c r="GTU3" s="85"/>
      <c r="GTV3" s="85"/>
      <c r="GTW3" s="85"/>
      <c r="GTX3" s="85"/>
      <c r="GTY3" s="85"/>
      <c r="GTZ3" s="85"/>
      <c r="GUA3" s="85"/>
      <c r="GUB3" s="85"/>
      <c r="GUC3" s="85"/>
      <c r="GUD3" s="85"/>
      <c r="GUE3" s="85"/>
      <c r="GUF3" s="85"/>
      <c r="GUG3" s="85"/>
      <c r="GUH3" s="85"/>
      <c r="GUI3" s="85"/>
      <c r="GUJ3" s="85"/>
      <c r="GUK3" s="85"/>
      <c r="GUL3" s="85"/>
      <c r="GUM3" s="85"/>
      <c r="GUN3" s="85"/>
      <c r="GUO3" s="85"/>
      <c r="GUP3" s="85"/>
      <c r="GUQ3" s="85"/>
      <c r="GUR3" s="85"/>
      <c r="GUS3" s="85"/>
      <c r="GUT3" s="85"/>
      <c r="GUU3" s="85"/>
      <c r="GUV3" s="85"/>
      <c r="GUW3" s="85"/>
      <c r="GUX3" s="85"/>
      <c r="GUY3" s="85"/>
      <c r="GUZ3" s="85"/>
      <c r="GVA3" s="85"/>
      <c r="GVB3" s="85"/>
      <c r="GVC3" s="85"/>
      <c r="GVD3" s="85"/>
      <c r="GVE3" s="85"/>
      <c r="GVF3" s="85"/>
      <c r="GVG3" s="85"/>
      <c r="GVH3" s="85"/>
      <c r="GVI3" s="85"/>
      <c r="GVJ3" s="85"/>
      <c r="GVK3" s="85"/>
      <c r="GVL3" s="85"/>
      <c r="GVM3" s="85"/>
      <c r="GVN3" s="85"/>
      <c r="GVO3" s="85"/>
      <c r="GVP3" s="85"/>
      <c r="GVQ3" s="85"/>
      <c r="GVR3" s="85"/>
      <c r="GVS3" s="85"/>
      <c r="GVT3" s="85"/>
      <c r="GVU3" s="85"/>
      <c r="GVV3" s="85"/>
      <c r="GVW3" s="85"/>
      <c r="GVX3" s="85"/>
      <c r="GVY3" s="85"/>
      <c r="GVZ3" s="85"/>
      <c r="GWA3" s="85"/>
      <c r="GWB3" s="85"/>
      <c r="GWC3" s="85"/>
      <c r="GWD3" s="85"/>
      <c r="GWE3" s="85"/>
      <c r="GWF3" s="85"/>
      <c r="GWG3" s="85"/>
      <c r="GWH3" s="85"/>
      <c r="GWI3" s="85"/>
      <c r="GWJ3" s="85"/>
      <c r="GWK3" s="85"/>
      <c r="GWL3" s="85"/>
      <c r="GWM3" s="85"/>
      <c r="GWN3" s="85"/>
      <c r="GWO3" s="85"/>
      <c r="GWP3" s="85"/>
      <c r="GWQ3" s="85"/>
      <c r="GWR3" s="85"/>
      <c r="GWS3" s="85"/>
      <c r="GWT3" s="85"/>
      <c r="GWU3" s="85"/>
      <c r="GWV3" s="85"/>
      <c r="GWW3" s="85"/>
      <c r="GWX3" s="85"/>
      <c r="GWY3" s="85"/>
      <c r="GWZ3" s="85"/>
      <c r="GXA3" s="85"/>
      <c r="GXB3" s="85"/>
      <c r="GXC3" s="85"/>
      <c r="GXD3" s="85"/>
      <c r="GXE3" s="85"/>
      <c r="GXF3" s="85"/>
      <c r="GXG3" s="85"/>
      <c r="GXH3" s="85"/>
      <c r="GXI3" s="85"/>
      <c r="GXJ3" s="85"/>
      <c r="GXK3" s="85"/>
      <c r="GXL3" s="85"/>
      <c r="GXM3" s="85"/>
      <c r="GXN3" s="85"/>
      <c r="GXO3" s="85"/>
      <c r="GXP3" s="85"/>
      <c r="GXQ3" s="85"/>
      <c r="GXR3" s="85"/>
      <c r="GXS3" s="85"/>
      <c r="GXT3" s="85"/>
      <c r="GXU3" s="85"/>
      <c r="GXV3" s="85"/>
      <c r="GXW3" s="85"/>
      <c r="GXX3" s="85"/>
      <c r="GXY3" s="85"/>
      <c r="GXZ3" s="85"/>
      <c r="GYA3" s="85"/>
      <c r="GYB3" s="85"/>
      <c r="GYC3" s="85"/>
      <c r="GYD3" s="85"/>
      <c r="GYE3" s="85"/>
      <c r="GYF3" s="85"/>
      <c r="GYG3" s="85"/>
      <c r="GYH3" s="85"/>
      <c r="GYI3" s="85"/>
      <c r="GYJ3" s="85"/>
      <c r="GYK3" s="85"/>
      <c r="GYL3" s="85"/>
      <c r="GYM3" s="85"/>
      <c r="GYN3" s="85"/>
      <c r="GYO3" s="85"/>
      <c r="GYP3" s="85"/>
      <c r="GYQ3" s="85"/>
      <c r="GYR3" s="85"/>
      <c r="GYS3" s="85"/>
      <c r="GYT3" s="85"/>
      <c r="GYU3" s="85"/>
      <c r="GYV3" s="85"/>
      <c r="GYW3" s="85"/>
      <c r="GYX3" s="85"/>
      <c r="GYY3" s="85"/>
      <c r="GYZ3" s="85"/>
      <c r="GZA3" s="85"/>
      <c r="GZB3" s="85"/>
      <c r="GZC3" s="85"/>
      <c r="GZD3" s="85"/>
      <c r="GZE3" s="85"/>
      <c r="GZF3" s="85"/>
      <c r="GZG3" s="85"/>
      <c r="GZH3" s="85"/>
      <c r="GZI3" s="85"/>
      <c r="GZJ3" s="85"/>
      <c r="GZK3" s="85"/>
      <c r="GZL3" s="85"/>
      <c r="GZM3" s="85"/>
      <c r="GZN3" s="85"/>
      <c r="GZO3" s="85"/>
      <c r="GZP3" s="85"/>
      <c r="GZQ3" s="85"/>
      <c r="GZR3" s="85"/>
      <c r="GZS3" s="85"/>
      <c r="GZT3" s="85"/>
      <c r="GZU3" s="85"/>
      <c r="GZV3" s="85"/>
      <c r="GZW3" s="85"/>
      <c r="GZX3" s="85"/>
      <c r="GZY3" s="85"/>
      <c r="GZZ3" s="85"/>
      <c r="HAA3" s="85"/>
      <c r="HAB3" s="85"/>
      <c r="HAC3" s="85"/>
      <c r="HAD3" s="85"/>
      <c r="HAE3" s="85"/>
      <c r="HAF3" s="85"/>
      <c r="HAG3" s="85"/>
      <c r="HAH3" s="85"/>
      <c r="HAI3" s="85"/>
      <c r="HAJ3" s="85"/>
      <c r="HAK3" s="85"/>
      <c r="HAL3" s="85"/>
      <c r="HAM3" s="85"/>
      <c r="HAN3" s="85"/>
      <c r="HAO3" s="85"/>
      <c r="HAP3" s="85"/>
      <c r="HAQ3" s="85"/>
      <c r="HAR3" s="85"/>
      <c r="HAS3" s="85"/>
      <c r="HAT3" s="85"/>
      <c r="HAU3" s="85"/>
      <c r="HAV3" s="85"/>
      <c r="HAW3" s="85"/>
      <c r="HAX3" s="85"/>
      <c r="HAY3" s="85"/>
      <c r="HAZ3" s="85"/>
      <c r="HBA3" s="85"/>
      <c r="HBB3" s="85"/>
      <c r="HBC3" s="85"/>
      <c r="HBD3" s="85"/>
      <c r="HBE3" s="85"/>
      <c r="HBF3" s="85"/>
      <c r="HBG3" s="85"/>
      <c r="HBH3" s="85"/>
      <c r="HBI3" s="85"/>
      <c r="HBJ3" s="85"/>
      <c r="HBK3" s="85"/>
      <c r="HBL3" s="85"/>
      <c r="HBM3" s="85"/>
      <c r="HBN3" s="85"/>
      <c r="HBO3" s="85"/>
      <c r="HBP3" s="85"/>
      <c r="HBQ3" s="85"/>
      <c r="HBR3" s="85"/>
      <c r="HBS3" s="85"/>
      <c r="HBT3" s="85"/>
      <c r="HBU3" s="85"/>
      <c r="HBV3" s="85"/>
      <c r="HBW3" s="85"/>
      <c r="HBX3" s="85"/>
      <c r="HBY3" s="85"/>
      <c r="HBZ3" s="85"/>
      <c r="HCA3" s="85"/>
      <c r="HCB3" s="85"/>
      <c r="HCC3" s="85"/>
      <c r="HCD3" s="85"/>
      <c r="HCE3" s="85"/>
      <c r="HCF3" s="85"/>
      <c r="HCG3" s="85"/>
      <c r="HCH3" s="85"/>
      <c r="HCI3" s="85"/>
      <c r="HCJ3" s="85"/>
      <c r="HCK3" s="85"/>
      <c r="HCL3" s="85"/>
      <c r="HCM3" s="85"/>
      <c r="HCN3" s="85"/>
      <c r="HCO3" s="85"/>
      <c r="HCP3" s="85"/>
      <c r="HCQ3" s="85"/>
      <c r="HCR3" s="85"/>
      <c r="HCS3" s="85"/>
      <c r="HCT3" s="85"/>
      <c r="HCU3" s="85"/>
      <c r="HCV3" s="85"/>
      <c r="HCW3" s="85"/>
      <c r="HCX3" s="85"/>
      <c r="HCY3" s="85"/>
      <c r="HCZ3" s="85"/>
      <c r="HDA3" s="85"/>
      <c r="HDB3" s="85"/>
      <c r="HDC3" s="85"/>
      <c r="HDD3" s="85"/>
      <c r="HDE3" s="85"/>
      <c r="HDF3" s="85"/>
      <c r="HDG3" s="85"/>
      <c r="HDH3" s="85"/>
      <c r="HDI3" s="85"/>
      <c r="HDJ3" s="85"/>
      <c r="HDK3" s="85"/>
      <c r="HDL3" s="85"/>
      <c r="HDM3" s="85"/>
      <c r="HDN3" s="85"/>
      <c r="HDO3" s="85"/>
      <c r="HDP3" s="85"/>
      <c r="HDQ3" s="85"/>
      <c r="HDR3" s="85"/>
      <c r="HDS3" s="85"/>
      <c r="HDT3" s="85"/>
      <c r="HDU3" s="85"/>
      <c r="HDV3" s="85"/>
      <c r="HDW3" s="85"/>
      <c r="HDX3" s="85"/>
      <c r="HDY3" s="85"/>
      <c r="HDZ3" s="85"/>
      <c r="HEA3" s="85"/>
      <c r="HEB3" s="85"/>
      <c r="HEC3" s="85"/>
      <c r="HED3" s="85"/>
      <c r="HEE3" s="85"/>
      <c r="HEF3" s="85"/>
      <c r="HEG3" s="85"/>
      <c r="HEH3" s="85"/>
      <c r="HEI3" s="85"/>
      <c r="HEJ3" s="85"/>
      <c r="HEK3" s="85"/>
      <c r="HEL3" s="85"/>
      <c r="HEM3" s="85"/>
      <c r="HEN3" s="85"/>
      <c r="HEO3" s="85"/>
      <c r="HEP3" s="85"/>
      <c r="HEQ3" s="85"/>
      <c r="HER3" s="85"/>
      <c r="HES3" s="85"/>
      <c r="HET3" s="85"/>
      <c r="HEU3" s="85"/>
      <c r="HEV3" s="85"/>
      <c r="HEW3" s="85"/>
      <c r="HEX3" s="85"/>
      <c r="HEY3" s="85"/>
      <c r="HEZ3" s="85"/>
      <c r="HFA3" s="85"/>
      <c r="HFB3" s="85"/>
      <c r="HFC3" s="85"/>
      <c r="HFD3" s="85"/>
      <c r="HFE3" s="85"/>
      <c r="HFF3" s="85"/>
      <c r="HFG3" s="85"/>
      <c r="HFH3" s="85"/>
      <c r="HFI3" s="85"/>
      <c r="HFJ3" s="85"/>
      <c r="HFK3" s="85"/>
      <c r="HFL3" s="85"/>
      <c r="HFM3" s="85"/>
      <c r="HFN3" s="85"/>
      <c r="HFO3" s="85"/>
      <c r="HFP3" s="85"/>
      <c r="HFQ3" s="85"/>
      <c r="HFR3" s="85"/>
      <c r="HFS3" s="85"/>
      <c r="HFT3" s="85"/>
      <c r="HFU3" s="85"/>
      <c r="HFV3" s="85"/>
      <c r="HFW3" s="85"/>
      <c r="HFX3" s="85"/>
      <c r="HFY3" s="85"/>
      <c r="HFZ3" s="85"/>
      <c r="HGA3" s="85"/>
      <c r="HGB3" s="85"/>
      <c r="HGC3" s="85"/>
      <c r="HGD3" s="85"/>
      <c r="HGE3" s="85"/>
      <c r="HGF3" s="85"/>
      <c r="HGG3" s="85"/>
      <c r="HGH3" s="85"/>
      <c r="HGI3" s="85"/>
      <c r="HGJ3" s="85"/>
      <c r="HGK3" s="85"/>
      <c r="HGL3" s="85"/>
      <c r="HGM3" s="85"/>
      <c r="HGN3" s="85"/>
      <c r="HGO3" s="85"/>
      <c r="HGP3" s="85"/>
      <c r="HGQ3" s="85"/>
      <c r="HGR3" s="85"/>
      <c r="HGS3" s="85"/>
      <c r="HGT3" s="85"/>
      <c r="HGU3" s="85"/>
      <c r="HGV3" s="85"/>
      <c r="HGW3" s="85"/>
      <c r="HGX3" s="85"/>
      <c r="HGY3" s="85"/>
      <c r="HGZ3" s="85"/>
      <c r="HHA3" s="85"/>
      <c r="HHB3" s="85"/>
      <c r="HHC3" s="85"/>
      <c r="HHD3" s="85"/>
      <c r="HHE3" s="85"/>
      <c r="HHF3" s="85"/>
      <c r="HHG3" s="85"/>
      <c r="HHH3" s="85"/>
      <c r="HHI3" s="85"/>
      <c r="HHJ3" s="85"/>
      <c r="HHK3" s="85"/>
      <c r="HHL3" s="85"/>
      <c r="HHM3" s="85"/>
      <c r="HHN3" s="85"/>
      <c r="HHO3" s="85"/>
      <c r="HHP3" s="85"/>
      <c r="HHQ3" s="85"/>
      <c r="HHR3" s="85"/>
      <c r="HHS3" s="85"/>
      <c r="HHT3" s="85"/>
      <c r="HHU3" s="85"/>
      <c r="HHV3" s="85"/>
      <c r="HHW3" s="85"/>
      <c r="HHX3" s="85"/>
      <c r="HHY3" s="85"/>
      <c r="HHZ3" s="85"/>
      <c r="HIA3" s="85"/>
      <c r="HIB3" s="85"/>
      <c r="HIC3" s="85"/>
      <c r="HID3" s="85"/>
      <c r="HIE3" s="85"/>
      <c r="HIF3" s="85"/>
      <c r="HIG3" s="85"/>
      <c r="HIH3" s="85"/>
      <c r="HII3" s="85"/>
      <c r="HIJ3" s="85"/>
      <c r="HIK3" s="85"/>
      <c r="HIL3" s="85"/>
      <c r="HIM3" s="85"/>
      <c r="HIN3" s="85"/>
      <c r="HIO3" s="85"/>
      <c r="HIP3" s="85"/>
      <c r="HIQ3" s="85"/>
      <c r="HIR3" s="85"/>
      <c r="HIS3" s="85"/>
      <c r="HIT3" s="85"/>
      <c r="HIU3" s="85"/>
      <c r="HIV3" s="85"/>
      <c r="HIW3" s="85"/>
      <c r="HIX3" s="85"/>
      <c r="HIY3" s="85"/>
      <c r="HIZ3" s="85"/>
      <c r="HJA3" s="85"/>
      <c r="HJB3" s="85"/>
      <c r="HJC3" s="85"/>
      <c r="HJD3" s="85"/>
      <c r="HJE3" s="85"/>
      <c r="HJF3" s="85"/>
      <c r="HJG3" s="85"/>
      <c r="HJH3" s="85"/>
      <c r="HJI3" s="85"/>
      <c r="HJJ3" s="85"/>
      <c r="HJK3" s="85"/>
      <c r="HJL3" s="85"/>
      <c r="HJM3" s="85"/>
      <c r="HJN3" s="85"/>
      <c r="HJO3" s="85"/>
      <c r="HJP3" s="85"/>
      <c r="HJQ3" s="85"/>
      <c r="HJR3" s="85"/>
      <c r="HJS3" s="85"/>
      <c r="HJT3" s="85"/>
      <c r="HJU3" s="85"/>
      <c r="HJV3" s="85"/>
      <c r="HJW3" s="85"/>
      <c r="HJX3" s="85"/>
      <c r="HJY3" s="85"/>
      <c r="HJZ3" s="85"/>
      <c r="HKA3" s="85"/>
      <c r="HKB3" s="85"/>
      <c r="HKC3" s="85"/>
      <c r="HKD3" s="85"/>
      <c r="HKE3" s="85"/>
      <c r="HKF3" s="85"/>
      <c r="HKG3" s="85"/>
      <c r="HKH3" s="85"/>
      <c r="HKI3" s="85"/>
      <c r="HKJ3" s="85"/>
      <c r="HKK3" s="85"/>
      <c r="HKL3" s="85"/>
      <c r="HKM3" s="85"/>
      <c r="HKN3" s="85"/>
      <c r="HKO3" s="85"/>
      <c r="HKP3" s="85"/>
      <c r="HKQ3" s="85"/>
      <c r="HKR3" s="85"/>
      <c r="HKS3" s="85"/>
      <c r="HKT3" s="85"/>
      <c r="HKU3" s="85"/>
      <c r="HKV3" s="85"/>
      <c r="HKW3" s="85"/>
      <c r="HKX3" s="85"/>
      <c r="HKY3" s="85"/>
      <c r="HKZ3" s="85"/>
      <c r="HLA3" s="85"/>
      <c r="HLB3" s="85"/>
      <c r="HLC3" s="85"/>
      <c r="HLD3" s="85"/>
      <c r="HLE3" s="85"/>
      <c r="HLF3" s="85"/>
      <c r="HLG3" s="85"/>
      <c r="HLH3" s="85"/>
      <c r="HLI3" s="85"/>
      <c r="HLJ3" s="85"/>
      <c r="HLK3" s="85"/>
      <c r="HLL3" s="85"/>
      <c r="HLM3" s="85"/>
      <c r="HLN3" s="85"/>
      <c r="HLO3" s="85"/>
      <c r="HLP3" s="85"/>
      <c r="HLQ3" s="85"/>
      <c r="HLR3" s="85"/>
      <c r="HLS3" s="85"/>
      <c r="HLT3" s="85"/>
      <c r="HLU3" s="85"/>
      <c r="HLV3" s="85"/>
      <c r="HLW3" s="85"/>
      <c r="HLX3" s="85"/>
      <c r="HLY3" s="85"/>
      <c r="HLZ3" s="85"/>
      <c r="HMA3" s="85"/>
      <c r="HMB3" s="85"/>
      <c r="HMC3" s="85"/>
      <c r="HMD3" s="85"/>
      <c r="HME3" s="85"/>
      <c r="HMF3" s="85"/>
      <c r="HMG3" s="85"/>
      <c r="HMH3" s="85"/>
      <c r="HMI3" s="85"/>
      <c r="HMJ3" s="85"/>
      <c r="HMK3" s="85"/>
      <c r="HML3" s="85"/>
      <c r="HMM3" s="85"/>
      <c r="HMN3" s="85"/>
      <c r="HMO3" s="85"/>
      <c r="HMP3" s="85"/>
      <c r="HMQ3" s="85"/>
      <c r="HMR3" s="85"/>
      <c r="HMS3" s="85"/>
      <c r="HMT3" s="85"/>
      <c r="HMU3" s="85"/>
      <c r="HMV3" s="85"/>
      <c r="HMW3" s="85"/>
      <c r="HMX3" s="85"/>
      <c r="HMY3" s="85"/>
      <c r="HMZ3" s="85"/>
      <c r="HNA3" s="85"/>
      <c r="HNB3" s="85"/>
      <c r="HNC3" s="85"/>
      <c r="HND3" s="85"/>
      <c r="HNE3" s="85"/>
      <c r="HNF3" s="85"/>
      <c r="HNG3" s="85"/>
      <c r="HNH3" s="85"/>
      <c r="HNI3" s="85"/>
      <c r="HNJ3" s="85"/>
      <c r="HNK3" s="85"/>
      <c r="HNL3" s="85"/>
      <c r="HNM3" s="85"/>
      <c r="HNN3" s="85"/>
      <c r="HNO3" s="85"/>
      <c r="HNP3" s="85"/>
      <c r="HNQ3" s="85"/>
      <c r="HNR3" s="85"/>
      <c r="HNS3" s="85"/>
      <c r="HNT3" s="85"/>
      <c r="HNU3" s="85"/>
      <c r="HNV3" s="85"/>
      <c r="HNW3" s="85"/>
      <c r="HNX3" s="85"/>
      <c r="HNY3" s="85"/>
      <c r="HNZ3" s="85"/>
      <c r="HOA3" s="85"/>
      <c r="HOB3" s="85"/>
      <c r="HOC3" s="85"/>
      <c r="HOD3" s="85"/>
      <c r="HOE3" s="85"/>
      <c r="HOF3" s="85"/>
      <c r="HOG3" s="85"/>
      <c r="HOH3" s="85"/>
      <c r="HOI3" s="85"/>
      <c r="HOJ3" s="85"/>
      <c r="HOK3" s="85"/>
      <c r="HOL3" s="85"/>
      <c r="HOM3" s="85"/>
      <c r="HON3" s="85"/>
      <c r="HOO3" s="85"/>
      <c r="HOP3" s="85"/>
      <c r="HOQ3" s="85"/>
      <c r="HOR3" s="85"/>
      <c r="HOS3" s="85"/>
      <c r="HOT3" s="85"/>
      <c r="HOU3" s="85"/>
      <c r="HOV3" s="85"/>
      <c r="HOW3" s="85"/>
      <c r="HOX3" s="85"/>
      <c r="HOY3" s="85"/>
      <c r="HOZ3" s="85"/>
      <c r="HPA3" s="85"/>
      <c r="HPB3" s="85"/>
      <c r="HPC3" s="85"/>
      <c r="HPD3" s="85"/>
      <c r="HPE3" s="85"/>
      <c r="HPF3" s="85"/>
      <c r="HPG3" s="85"/>
      <c r="HPH3" s="85"/>
      <c r="HPI3" s="85"/>
      <c r="HPJ3" s="85"/>
      <c r="HPK3" s="85"/>
      <c r="HPL3" s="85"/>
      <c r="HPM3" s="85"/>
      <c r="HPN3" s="85"/>
      <c r="HPO3" s="85"/>
      <c r="HPP3" s="85"/>
      <c r="HPQ3" s="85"/>
      <c r="HPR3" s="85"/>
      <c r="HPS3" s="85"/>
      <c r="HPT3" s="85"/>
      <c r="HPU3" s="85"/>
      <c r="HPV3" s="85"/>
      <c r="HPW3" s="85"/>
      <c r="HPX3" s="85"/>
      <c r="HPY3" s="85"/>
      <c r="HPZ3" s="85"/>
      <c r="HQA3" s="85"/>
      <c r="HQB3" s="85"/>
      <c r="HQC3" s="85"/>
      <c r="HQD3" s="85"/>
      <c r="HQE3" s="85"/>
      <c r="HQF3" s="85"/>
      <c r="HQG3" s="85"/>
      <c r="HQH3" s="85"/>
      <c r="HQI3" s="85"/>
      <c r="HQJ3" s="85"/>
      <c r="HQK3" s="85"/>
      <c r="HQL3" s="85"/>
      <c r="HQM3" s="85"/>
      <c r="HQN3" s="85"/>
      <c r="HQO3" s="85"/>
      <c r="HQP3" s="85"/>
      <c r="HQQ3" s="85"/>
      <c r="HQR3" s="85"/>
      <c r="HQS3" s="85"/>
      <c r="HQT3" s="85"/>
      <c r="HQU3" s="85"/>
      <c r="HQV3" s="85"/>
      <c r="HQW3" s="85"/>
      <c r="HQX3" s="85"/>
      <c r="HQY3" s="85"/>
      <c r="HQZ3" s="85"/>
      <c r="HRA3" s="85"/>
      <c r="HRB3" s="85"/>
      <c r="HRC3" s="85"/>
      <c r="HRD3" s="85"/>
      <c r="HRE3" s="85"/>
      <c r="HRF3" s="85"/>
      <c r="HRG3" s="85"/>
      <c r="HRH3" s="85"/>
      <c r="HRI3" s="85"/>
      <c r="HRJ3" s="85"/>
      <c r="HRK3" s="85"/>
      <c r="HRL3" s="85"/>
      <c r="HRM3" s="85"/>
      <c r="HRN3" s="85"/>
      <c r="HRO3" s="85"/>
      <c r="HRP3" s="85"/>
      <c r="HRQ3" s="85"/>
      <c r="HRR3" s="85"/>
      <c r="HRS3" s="85"/>
      <c r="HRT3" s="85"/>
      <c r="HRU3" s="85"/>
      <c r="HRV3" s="85"/>
      <c r="HRW3" s="85"/>
      <c r="HRX3" s="85"/>
      <c r="HRY3" s="85"/>
      <c r="HRZ3" s="85"/>
      <c r="HSA3" s="85"/>
      <c r="HSB3" s="85"/>
      <c r="HSC3" s="85"/>
      <c r="HSD3" s="85"/>
      <c r="HSE3" s="85"/>
      <c r="HSF3" s="85"/>
      <c r="HSG3" s="85"/>
      <c r="HSH3" s="85"/>
      <c r="HSI3" s="85"/>
      <c r="HSJ3" s="85"/>
      <c r="HSK3" s="85"/>
      <c r="HSL3" s="85"/>
      <c r="HSM3" s="85"/>
      <c r="HSN3" s="85"/>
      <c r="HSO3" s="85"/>
      <c r="HSP3" s="85"/>
      <c r="HSQ3" s="85"/>
      <c r="HSR3" s="85"/>
      <c r="HSS3" s="85"/>
      <c r="HST3" s="85"/>
      <c r="HSU3" s="85"/>
      <c r="HSV3" s="85"/>
      <c r="HSW3" s="85"/>
      <c r="HSX3" s="85"/>
      <c r="HSY3" s="85"/>
      <c r="HSZ3" s="85"/>
      <c r="HTA3" s="85"/>
      <c r="HTB3" s="85"/>
      <c r="HTC3" s="85"/>
      <c r="HTD3" s="85"/>
      <c r="HTE3" s="85"/>
      <c r="HTF3" s="85"/>
      <c r="HTG3" s="85"/>
      <c r="HTH3" s="85"/>
      <c r="HTI3" s="85"/>
      <c r="HTJ3" s="85"/>
      <c r="HTK3" s="85"/>
      <c r="HTL3" s="85"/>
      <c r="HTM3" s="85"/>
      <c r="HTN3" s="85"/>
      <c r="HTO3" s="85"/>
      <c r="HTP3" s="85"/>
      <c r="HTQ3" s="85"/>
      <c r="HTR3" s="85"/>
      <c r="HTS3" s="85"/>
      <c r="HTT3" s="85"/>
      <c r="HTU3" s="85"/>
      <c r="HTV3" s="85"/>
      <c r="HTW3" s="85"/>
      <c r="HTX3" s="85"/>
      <c r="HTY3" s="85"/>
      <c r="HTZ3" s="85"/>
      <c r="HUA3" s="85"/>
      <c r="HUB3" s="85"/>
      <c r="HUC3" s="85"/>
      <c r="HUD3" s="85"/>
      <c r="HUE3" s="85"/>
      <c r="HUF3" s="85"/>
      <c r="HUG3" s="85"/>
      <c r="HUH3" s="85"/>
      <c r="HUI3" s="85"/>
      <c r="HUJ3" s="85"/>
      <c r="HUK3" s="85"/>
      <c r="HUL3" s="85"/>
      <c r="HUM3" s="85"/>
      <c r="HUN3" s="85"/>
      <c r="HUO3" s="85"/>
      <c r="HUP3" s="85"/>
      <c r="HUQ3" s="85"/>
      <c r="HUR3" s="85"/>
      <c r="HUS3" s="85"/>
      <c r="HUT3" s="85"/>
      <c r="HUU3" s="85"/>
      <c r="HUV3" s="85"/>
      <c r="HUW3" s="85"/>
      <c r="HUX3" s="85"/>
      <c r="HUY3" s="85"/>
      <c r="HUZ3" s="85"/>
      <c r="HVA3" s="85"/>
      <c r="HVB3" s="85"/>
      <c r="HVC3" s="85"/>
      <c r="HVD3" s="85"/>
      <c r="HVE3" s="85"/>
      <c r="HVF3" s="85"/>
      <c r="HVG3" s="85"/>
      <c r="HVH3" s="85"/>
      <c r="HVI3" s="85"/>
      <c r="HVJ3" s="85"/>
      <c r="HVK3" s="85"/>
      <c r="HVL3" s="85"/>
      <c r="HVM3" s="85"/>
      <c r="HVN3" s="85"/>
      <c r="HVO3" s="85"/>
      <c r="HVP3" s="85"/>
      <c r="HVQ3" s="85"/>
      <c r="HVR3" s="85"/>
      <c r="HVS3" s="85"/>
      <c r="HVT3" s="85"/>
      <c r="HVU3" s="85"/>
      <c r="HVV3" s="85"/>
      <c r="HVW3" s="85"/>
      <c r="HVX3" s="85"/>
      <c r="HVY3" s="85"/>
      <c r="HVZ3" s="85"/>
      <c r="HWA3" s="85"/>
      <c r="HWB3" s="85"/>
      <c r="HWC3" s="85"/>
      <c r="HWD3" s="85"/>
      <c r="HWE3" s="85"/>
      <c r="HWF3" s="85"/>
      <c r="HWG3" s="85"/>
      <c r="HWH3" s="85"/>
      <c r="HWI3" s="85"/>
      <c r="HWJ3" s="85"/>
      <c r="HWK3" s="85"/>
      <c r="HWL3" s="85"/>
      <c r="HWM3" s="85"/>
      <c r="HWN3" s="85"/>
      <c r="HWO3" s="85"/>
      <c r="HWP3" s="85"/>
      <c r="HWQ3" s="85"/>
      <c r="HWR3" s="85"/>
      <c r="HWS3" s="85"/>
      <c r="HWT3" s="85"/>
      <c r="HWU3" s="85"/>
      <c r="HWV3" s="85"/>
      <c r="HWW3" s="85"/>
      <c r="HWX3" s="85"/>
      <c r="HWY3" s="85"/>
      <c r="HWZ3" s="85"/>
      <c r="HXA3" s="85"/>
      <c r="HXB3" s="85"/>
      <c r="HXC3" s="85"/>
      <c r="HXD3" s="85"/>
      <c r="HXE3" s="85"/>
      <c r="HXF3" s="85"/>
      <c r="HXG3" s="85"/>
      <c r="HXH3" s="85"/>
      <c r="HXI3" s="85"/>
      <c r="HXJ3" s="85"/>
      <c r="HXK3" s="85"/>
      <c r="HXL3" s="85"/>
      <c r="HXM3" s="85"/>
      <c r="HXN3" s="85"/>
      <c r="HXO3" s="85"/>
      <c r="HXP3" s="85"/>
      <c r="HXQ3" s="85"/>
      <c r="HXR3" s="85"/>
      <c r="HXS3" s="85"/>
      <c r="HXT3" s="85"/>
      <c r="HXU3" s="85"/>
      <c r="HXV3" s="85"/>
      <c r="HXW3" s="85"/>
      <c r="HXX3" s="85"/>
      <c r="HXY3" s="85"/>
      <c r="HXZ3" s="85"/>
      <c r="HYA3" s="85"/>
      <c r="HYB3" s="85"/>
      <c r="HYC3" s="85"/>
      <c r="HYD3" s="85"/>
      <c r="HYE3" s="85"/>
      <c r="HYF3" s="85"/>
      <c r="HYG3" s="85"/>
      <c r="HYH3" s="85"/>
      <c r="HYI3" s="85"/>
      <c r="HYJ3" s="85"/>
      <c r="HYK3" s="85"/>
      <c r="HYL3" s="85"/>
      <c r="HYM3" s="85"/>
      <c r="HYN3" s="85"/>
      <c r="HYO3" s="85"/>
      <c r="HYP3" s="85"/>
      <c r="HYQ3" s="85"/>
      <c r="HYR3" s="85"/>
      <c r="HYS3" s="85"/>
      <c r="HYT3" s="85"/>
      <c r="HYU3" s="85"/>
      <c r="HYV3" s="85"/>
      <c r="HYW3" s="85"/>
      <c r="HYX3" s="85"/>
      <c r="HYY3" s="85"/>
      <c r="HYZ3" s="85"/>
      <c r="HZA3" s="85"/>
      <c r="HZB3" s="85"/>
      <c r="HZC3" s="85"/>
      <c r="HZD3" s="85"/>
      <c r="HZE3" s="85"/>
      <c r="HZF3" s="85"/>
      <c r="HZG3" s="85"/>
      <c r="HZH3" s="85"/>
      <c r="HZI3" s="85"/>
      <c r="HZJ3" s="85"/>
      <c r="HZK3" s="85"/>
      <c r="HZL3" s="85"/>
      <c r="HZM3" s="85"/>
      <c r="HZN3" s="85"/>
      <c r="HZO3" s="85"/>
      <c r="HZP3" s="85"/>
      <c r="HZQ3" s="85"/>
      <c r="HZR3" s="85"/>
      <c r="HZS3" s="85"/>
      <c r="HZT3" s="85"/>
      <c r="HZU3" s="85"/>
      <c r="HZV3" s="85"/>
      <c r="HZW3" s="85"/>
      <c r="HZX3" s="85"/>
      <c r="HZY3" s="85"/>
      <c r="HZZ3" s="85"/>
      <c r="IAA3" s="85"/>
      <c r="IAB3" s="85"/>
      <c r="IAC3" s="85"/>
      <c r="IAD3" s="85"/>
      <c r="IAE3" s="85"/>
      <c r="IAF3" s="85"/>
      <c r="IAG3" s="85"/>
      <c r="IAH3" s="85"/>
      <c r="IAI3" s="85"/>
      <c r="IAJ3" s="85"/>
      <c r="IAK3" s="85"/>
      <c r="IAL3" s="85"/>
      <c r="IAM3" s="85"/>
      <c r="IAN3" s="85"/>
      <c r="IAO3" s="85"/>
      <c r="IAP3" s="85"/>
      <c r="IAQ3" s="85"/>
      <c r="IAR3" s="85"/>
      <c r="IAS3" s="85"/>
      <c r="IAT3" s="85"/>
      <c r="IAU3" s="85"/>
      <c r="IAV3" s="85"/>
      <c r="IAW3" s="85"/>
      <c r="IAX3" s="85"/>
      <c r="IAY3" s="85"/>
      <c r="IAZ3" s="85"/>
      <c r="IBA3" s="85"/>
      <c r="IBB3" s="85"/>
      <c r="IBC3" s="85"/>
      <c r="IBD3" s="85"/>
      <c r="IBE3" s="85"/>
      <c r="IBF3" s="85"/>
      <c r="IBG3" s="85"/>
      <c r="IBH3" s="85"/>
      <c r="IBI3" s="85"/>
      <c r="IBJ3" s="85"/>
      <c r="IBK3" s="85"/>
      <c r="IBL3" s="85"/>
      <c r="IBM3" s="85"/>
      <c r="IBN3" s="85"/>
      <c r="IBO3" s="85"/>
      <c r="IBP3" s="85"/>
      <c r="IBQ3" s="85"/>
      <c r="IBR3" s="85"/>
      <c r="IBS3" s="85"/>
      <c r="IBT3" s="85"/>
      <c r="IBU3" s="85"/>
      <c r="IBV3" s="85"/>
      <c r="IBW3" s="85"/>
      <c r="IBX3" s="85"/>
      <c r="IBY3" s="85"/>
      <c r="IBZ3" s="85"/>
      <c r="ICA3" s="85"/>
      <c r="ICB3" s="85"/>
      <c r="ICC3" s="85"/>
      <c r="ICD3" s="85"/>
      <c r="ICE3" s="85"/>
      <c r="ICF3" s="85"/>
      <c r="ICG3" s="85"/>
      <c r="ICH3" s="85"/>
      <c r="ICI3" s="85"/>
      <c r="ICJ3" s="85"/>
      <c r="ICK3" s="85"/>
      <c r="ICL3" s="85"/>
      <c r="ICM3" s="85"/>
      <c r="ICN3" s="85"/>
      <c r="ICO3" s="85"/>
      <c r="ICP3" s="85"/>
      <c r="ICQ3" s="85"/>
      <c r="ICR3" s="85"/>
      <c r="ICS3" s="85"/>
      <c r="ICT3" s="85"/>
      <c r="ICU3" s="85"/>
      <c r="ICV3" s="85"/>
      <c r="ICW3" s="85"/>
      <c r="ICX3" s="85"/>
      <c r="ICY3" s="85"/>
      <c r="ICZ3" s="85"/>
      <c r="IDA3" s="85"/>
      <c r="IDB3" s="85"/>
      <c r="IDC3" s="85"/>
      <c r="IDD3" s="85"/>
      <c r="IDE3" s="85"/>
      <c r="IDF3" s="85"/>
      <c r="IDG3" s="85"/>
      <c r="IDH3" s="85"/>
      <c r="IDI3" s="85"/>
      <c r="IDJ3" s="85"/>
      <c r="IDK3" s="85"/>
      <c r="IDL3" s="85"/>
      <c r="IDM3" s="85"/>
      <c r="IDN3" s="85"/>
      <c r="IDO3" s="85"/>
      <c r="IDP3" s="85"/>
      <c r="IDQ3" s="85"/>
      <c r="IDR3" s="85"/>
      <c r="IDS3" s="85"/>
      <c r="IDT3" s="85"/>
      <c r="IDU3" s="85"/>
      <c r="IDV3" s="85"/>
      <c r="IDW3" s="85"/>
      <c r="IDX3" s="85"/>
      <c r="IDY3" s="85"/>
      <c r="IDZ3" s="85"/>
      <c r="IEA3" s="85"/>
      <c r="IEB3" s="85"/>
      <c r="IEC3" s="85"/>
      <c r="IED3" s="85"/>
      <c r="IEE3" s="85"/>
      <c r="IEF3" s="85"/>
      <c r="IEG3" s="85"/>
      <c r="IEH3" s="85"/>
      <c r="IEI3" s="85"/>
      <c r="IEJ3" s="85"/>
      <c r="IEK3" s="85"/>
      <c r="IEL3" s="85"/>
      <c r="IEM3" s="85"/>
      <c r="IEN3" s="85"/>
      <c r="IEO3" s="85"/>
      <c r="IEP3" s="85"/>
      <c r="IEQ3" s="85"/>
      <c r="IER3" s="85"/>
      <c r="IES3" s="85"/>
      <c r="IET3" s="85"/>
      <c r="IEU3" s="85"/>
      <c r="IEV3" s="85"/>
      <c r="IEW3" s="85"/>
      <c r="IEX3" s="85"/>
      <c r="IEY3" s="85"/>
      <c r="IEZ3" s="85"/>
      <c r="IFA3" s="85"/>
      <c r="IFB3" s="85"/>
      <c r="IFC3" s="85"/>
      <c r="IFD3" s="85"/>
      <c r="IFE3" s="85"/>
      <c r="IFF3" s="85"/>
      <c r="IFG3" s="85"/>
      <c r="IFH3" s="85"/>
      <c r="IFI3" s="85"/>
      <c r="IFJ3" s="85"/>
      <c r="IFK3" s="85"/>
      <c r="IFL3" s="85"/>
      <c r="IFM3" s="85"/>
      <c r="IFN3" s="85"/>
      <c r="IFO3" s="85"/>
      <c r="IFP3" s="85"/>
      <c r="IFQ3" s="85"/>
      <c r="IFR3" s="85"/>
      <c r="IFS3" s="85"/>
      <c r="IFT3" s="85"/>
      <c r="IFU3" s="85"/>
      <c r="IFV3" s="85"/>
      <c r="IFW3" s="85"/>
      <c r="IFX3" s="85"/>
      <c r="IFY3" s="85"/>
      <c r="IFZ3" s="85"/>
      <c r="IGA3" s="85"/>
      <c r="IGB3" s="85"/>
      <c r="IGC3" s="85"/>
      <c r="IGD3" s="85"/>
      <c r="IGE3" s="85"/>
      <c r="IGF3" s="85"/>
      <c r="IGG3" s="85"/>
      <c r="IGH3" s="85"/>
      <c r="IGI3" s="85"/>
      <c r="IGJ3" s="85"/>
      <c r="IGK3" s="85"/>
      <c r="IGL3" s="85"/>
      <c r="IGM3" s="85"/>
      <c r="IGN3" s="85"/>
      <c r="IGO3" s="85"/>
      <c r="IGP3" s="85"/>
      <c r="IGQ3" s="85"/>
      <c r="IGR3" s="85"/>
      <c r="IGS3" s="85"/>
      <c r="IGT3" s="85"/>
      <c r="IGU3" s="85"/>
      <c r="IGV3" s="85"/>
      <c r="IGW3" s="85"/>
      <c r="IGX3" s="85"/>
      <c r="IGY3" s="85"/>
      <c r="IGZ3" s="85"/>
      <c r="IHA3" s="85"/>
      <c r="IHB3" s="85"/>
      <c r="IHC3" s="85"/>
      <c r="IHD3" s="85"/>
      <c r="IHE3" s="85"/>
      <c r="IHF3" s="85"/>
      <c r="IHG3" s="85"/>
      <c r="IHH3" s="85"/>
      <c r="IHI3" s="85"/>
      <c r="IHJ3" s="85"/>
      <c r="IHK3" s="85"/>
      <c r="IHL3" s="85"/>
      <c r="IHM3" s="85"/>
      <c r="IHN3" s="85"/>
      <c r="IHO3" s="85"/>
      <c r="IHP3" s="85"/>
      <c r="IHQ3" s="85"/>
      <c r="IHR3" s="85"/>
      <c r="IHS3" s="85"/>
      <c r="IHT3" s="85"/>
      <c r="IHU3" s="85"/>
      <c r="IHV3" s="85"/>
      <c r="IHW3" s="85"/>
      <c r="IHX3" s="85"/>
      <c r="IHY3" s="85"/>
      <c r="IHZ3" s="85"/>
      <c r="IIA3" s="85"/>
      <c r="IIB3" s="85"/>
      <c r="IIC3" s="85"/>
      <c r="IID3" s="85"/>
      <c r="IIE3" s="85"/>
      <c r="IIF3" s="85"/>
      <c r="IIG3" s="85"/>
      <c r="IIH3" s="85"/>
      <c r="III3" s="85"/>
      <c r="IIJ3" s="85"/>
      <c r="IIK3" s="85"/>
      <c r="IIL3" s="85"/>
      <c r="IIM3" s="85"/>
      <c r="IIN3" s="85"/>
      <c r="IIO3" s="85"/>
      <c r="IIP3" s="85"/>
      <c r="IIQ3" s="85"/>
      <c r="IIR3" s="85"/>
      <c r="IIS3" s="85"/>
      <c r="IIT3" s="85"/>
      <c r="IIU3" s="85"/>
      <c r="IIV3" s="85"/>
      <c r="IIW3" s="85"/>
      <c r="IIX3" s="85"/>
      <c r="IIY3" s="85"/>
      <c r="IIZ3" s="85"/>
      <c r="IJA3" s="85"/>
      <c r="IJB3" s="85"/>
      <c r="IJC3" s="85"/>
      <c r="IJD3" s="85"/>
      <c r="IJE3" s="85"/>
      <c r="IJF3" s="85"/>
      <c r="IJG3" s="85"/>
      <c r="IJH3" s="85"/>
      <c r="IJI3" s="85"/>
      <c r="IJJ3" s="85"/>
      <c r="IJK3" s="85"/>
      <c r="IJL3" s="85"/>
      <c r="IJM3" s="85"/>
      <c r="IJN3" s="85"/>
      <c r="IJO3" s="85"/>
      <c r="IJP3" s="85"/>
      <c r="IJQ3" s="85"/>
      <c r="IJR3" s="85"/>
      <c r="IJS3" s="85"/>
      <c r="IJT3" s="85"/>
      <c r="IJU3" s="85"/>
      <c r="IJV3" s="85"/>
      <c r="IJW3" s="85"/>
      <c r="IJX3" s="85"/>
      <c r="IJY3" s="85"/>
      <c r="IJZ3" s="85"/>
      <c r="IKA3" s="85"/>
      <c r="IKB3" s="85"/>
      <c r="IKC3" s="85"/>
      <c r="IKD3" s="85"/>
      <c r="IKE3" s="85"/>
      <c r="IKF3" s="85"/>
      <c r="IKG3" s="85"/>
      <c r="IKH3" s="85"/>
      <c r="IKI3" s="85"/>
      <c r="IKJ3" s="85"/>
      <c r="IKK3" s="85"/>
      <c r="IKL3" s="85"/>
      <c r="IKM3" s="85"/>
      <c r="IKN3" s="85"/>
      <c r="IKO3" s="85"/>
      <c r="IKP3" s="85"/>
      <c r="IKQ3" s="85"/>
      <c r="IKR3" s="85"/>
      <c r="IKS3" s="85"/>
      <c r="IKT3" s="85"/>
      <c r="IKU3" s="85"/>
      <c r="IKV3" s="85"/>
      <c r="IKW3" s="85"/>
      <c r="IKX3" s="85"/>
      <c r="IKY3" s="85"/>
      <c r="IKZ3" s="85"/>
      <c r="ILA3" s="85"/>
      <c r="ILB3" s="85"/>
      <c r="ILC3" s="85"/>
      <c r="ILD3" s="85"/>
      <c r="ILE3" s="85"/>
      <c r="ILF3" s="85"/>
      <c r="ILG3" s="85"/>
      <c r="ILH3" s="85"/>
      <c r="ILI3" s="85"/>
      <c r="ILJ3" s="85"/>
      <c r="ILK3" s="85"/>
      <c r="ILL3" s="85"/>
      <c r="ILM3" s="85"/>
      <c r="ILN3" s="85"/>
      <c r="ILO3" s="85"/>
      <c r="ILP3" s="85"/>
      <c r="ILQ3" s="85"/>
      <c r="ILR3" s="85"/>
      <c r="ILS3" s="85"/>
      <c r="ILT3" s="85"/>
      <c r="ILU3" s="85"/>
      <c r="ILV3" s="85"/>
      <c r="ILW3" s="85"/>
      <c r="ILX3" s="85"/>
      <c r="ILY3" s="85"/>
      <c r="ILZ3" s="85"/>
      <c r="IMA3" s="85"/>
      <c r="IMB3" s="85"/>
      <c r="IMC3" s="85"/>
      <c r="IMD3" s="85"/>
      <c r="IME3" s="85"/>
      <c r="IMF3" s="85"/>
      <c r="IMG3" s="85"/>
      <c r="IMH3" s="85"/>
      <c r="IMI3" s="85"/>
      <c r="IMJ3" s="85"/>
      <c r="IMK3" s="85"/>
      <c r="IML3" s="85"/>
      <c r="IMM3" s="85"/>
      <c r="IMN3" s="85"/>
      <c r="IMO3" s="85"/>
      <c r="IMP3" s="85"/>
      <c r="IMQ3" s="85"/>
      <c r="IMR3" s="85"/>
      <c r="IMS3" s="85"/>
      <c r="IMT3" s="85"/>
      <c r="IMU3" s="85"/>
      <c r="IMV3" s="85"/>
      <c r="IMW3" s="85"/>
      <c r="IMX3" s="85"/>
      <c r="IMY3" s="85"/>
      <c r="IMZ3" s="85"/>
      <c r="INA3" s="85"/>
      <c r="INB3" s="85"/>
      <c r="INC3" s="85"/>
      <c r="IND3" s="85"/>
      <c r="INE3" s="85"/>
      <c r="INF3" s="85"/>
      <c r="ING3" s="85"/>
      <c r="INH3" s="85"/>
      <c r="INI3" s="85"/>
      <c r="INJ3" s="85"/>
      <c r="INK3" s="85"/>
      <c r="INL3" s="85"/>
      <c r="INM3" s="85"/>
      <c r="INN3" s="85"/>
      <c r="INO3" s="85"/>
      <c r="INP3" s="85"/>
      <c r="INQ3" s="85"/>
      <c r="INR3" s="85"/>
      <c r="INS3" s="85"/>
      <c r="INT3" s="85"/>
      <c r="INU3" s="85"/>
      <c r="INV3" s="85"/>
      <c r="INW3" s="85"/>
      <c r="INX3" s="85"/>
      <c r="INY3" s="85"/>
      <c r="INZ3" s="85"/>
      <c r="IOA3" s="85"/>
      <c r="IOB3" s="85"/>
      <c r="IOC3" s="85"/>
      <c r="IOD3" s="85"/>
      <c r="IOE3" s="85"/>
      <c r="IOF3" s="85"/>
      <c r="IOG3" s="85"/>
      <c r="IOH3" s="85"/>
      <c r="IOI3" s="85"/>
      <c r="IOJ3" s="85"/>
      <c r="IOK3" s="85"/>
      <c r="IOL3" s="85"/>
      <c r="IOM3" s="85"/>
      <c r="ION3" s="85"/>
      <c r="IOO3" s="85"/>
      <c r="IOP3" s="85"/>
      <c r="IOQ3" s="85"/>
      <c r="IOR3" s="85"/>
      <c r="IOS3" s="85"/>
      <c r="IOT3" s="85"/>
      <c r="IOU3" s="85"/>
      <c r="IOV3" s="85"/>
      <c r="IOW3" s="85"/>
      <c r="IOX3" s="85"/>
      <c r="IOY3" s="85"/>
      <c r="IOZ3" s="85"/>
      <c r="IPA3" s="85"/>
      <c r="IPB3" s="85"/>
      <c r="IPC3" s="85"/>
      <c r="IPD3" s="85"/>
      <c r="IPE3" s="85"/>
      <c r="IPF3" s="85"/>
      <c r="IPG3" s="85"/>
      <c r="IPH3" s="85"/>
      <c r="IPI3" s="85"/>
      <c r="IPJ3" s="85"/>
      <c r="IPK3" s="85"/>
      <c r="IPL3" s="85"/>
      <c r="IPM3" s="85"/>
      <c r="IPN3" s="85"/>
      <c r="IPO3" s="85"/>
      <c r="IPP3" s="85"/>
      <c r="IPQ3" s="85"/>
      <c r="IPR3" s="85"/>
      <c r="IPS3" s="85"/>
      <c r="IPT3" s="85"/>
      <c r="IPU3" s="85"/>
      <c r="IPV3" s="85"/>
      <c r="IPW3" s="85"/>
      <c r="IPX3" s="85"/>
      <c r="IPY3" s="85"/>
      <c r="IPZ3" s="85"/>
      <c r="IQA3" s="85"/>
      <c r="IQB3" s="85"/>
      <c r="IQC3" s="85"/>
      <c r="IQD3" s="85"/>
      <c r="IQE3" s="85"/>
      <c r="IQF3" s="85"/>
      <c r="IQG3" s="85"/>
      <c r="IQH3" s="85"/>
      <c r="IQI3" s="85"/>
      <c r="IQJ3" s="85"/>
      <c r="IQK3" s="85"/>
      <c r="IQL3" s="85"/>
      <c r="IQM3" s="85"/>
      <c r="IQN3" s="85"/>
      <c r="IQO3" s="85"/>
      <c r="IQP3" s="85"/>
      <c r="IQQ3" s="85"/>
      <c r="IQR3" s="85"/>
      <c r="IQS3" s="85"/>
      <c r="IQT3" s="85"/>
      <c r="IQU3" s="85"/>
      <c r="IQV3" s="85"/>
      <c r="IQW3" s="85"/>
      <c r="IQX3" s="85"/>
      <c r="IQY3" s="85"/>
      <c r="IQZ3" s="85"/>
      <c r="IRA3" s="85"/>
      <c r="IRB3" s="85"/>
      <c r="IRC3" s="85"/>
      <c r="IRD3" s="85"/>
      <c r="IRE3" s="85"/>
      <c r="IRF3" s="85"/>
      <c r="IRG3" s="85"/>
      <c r="IRH3" s="85"/>
      <c r="IRI3" s="85"/>
      <c r="IRJ3" s="85"/>
      <c r="IRK3" s="85"/>
      <c r="IRL3" s="85"/>
      <c r="IRM3" s="85"/>
      <c r="IRN3" s="85"/>
      <c r="IRO3" s="85"/>
      <c r="IRP3" s="85"/>
      <c r="IRQ3" s="85"/>
      <c r="IRR3" s="85"/>
      <c r="IRS3" s="85"/>
      <c r="IRT3" s="85"/>
      <c r="IRU3" s="85"/>
      <c r="IRV3" s="85"/>
      <c r="IRW3" s="85"/>
      <c r="IRX3" s="85"/>
      <c r="IRY3" s="85"/>
      <c r="IRZ3" s="85"/>
      <c r="ISA3" s="85"/>
      <c r="ISB3" s="85"/>
      <c r="ISC3" s="85"/>
      <c r="ISD3" s="85"/>
      <c r="ISE3" s="85"/>
      <c r="ISF3" s="85"/>
      <c r="ISG3" s="85"/>
      <c r="ISH3" s="85"/>
      <c r="ISI3" s="85"/>
      <c r="ISJ3" s="85"/>
      <c r="ISK3" s="85"/>
      <c r="ISL3" s="85"/>
      <c r="ISM3" s="85"/>
      <c r="ISN3" s="85"/>
      <c r="ISO3" s="85"/>
      <c r="ISP3" s="85"/>
      <c r="ISQ3" s="85"/>
      <c r="ISR3" s="85"/>
      <c r="ISS3" s="85"/>
      <c r="IST3" s="85"/>
      <c r="ISU3" s="85"/>
      <c r="ISV3" s="85"/>
      <c r="ISW3" s="85"/>
      <c r="ISX3" s="85"/>
      <c r="ISY3" s="85"/>
      <c r="ISZ3" s="85"/>
      <c r="ITA3" s="85"/>
      <c r="ITB3" s="85"/>
      <c r="ITC3" s="85"/>
      <c r="ITD3" s="85"/>
      <c r="ITE3" s="85"/>
      <c r="ITF3" s="85"/>
      <c r="ITG3" s="85"/>
      <c r="ITH3" s="85"/>
      <c r="ITI3" s="85"/>
      <c r="ITJ3" s="85"/>
      <c r="ITK3" s="85"/>
      <c r="ITL3" s="85"/>
      <c r="ITM3" s="85"/>
      <c r="ITN3" s="85"/>
      <c r="ITO3" s="85"/>
      <c r="ITP3" s="85"/>
      <c r="ITQ3" s="85"/>
      <c r="ITR3" s="85"/>
      <c r="ITS3" s="85"/>
      <c r="ITT3" s="85"/>
      <c r="ITU3" s="85"/>
      <c r="ITV3" s="85"/>
      <c r="ITW3" s="85"/>
      <c r="ITX3" s="85"/>
      <c r="ITY3" s="85"/>
      <c r="ITZ3" s="85"/>
      <c r="IUA3" s="85"/>
      <c r="IUB3" s="85"/>
      <c r="IUC3" s="85"/>
      <c r="IUD3" s="85"/>
      <c r="IUE3" s="85"/>
      <c r="IUF3" s="85"/>
      <c r="IUG3" s="85"/>
      <c r="IUH3" s="85"/>
      <c r="IUI3" s="85"/>
      <c r="IUJ3" s="85"/>
      <c r="IUK3" s="85"/>
      <c r="IUL3" s="85"/>
      <c r="IUM3" s="85"/>
      <c r="IUN3" s="85"/>
      <c r="IUO3" s="85"/>
      <c r="IUP3" s="85"/>
      <c r="IUQ3" s="85"/>
      <c r="IUR3" s="85"/>
      <c r="IUS3" s="85"/>
      <c r="IUT3" s="85"/>
      <c r="IUU3" s="85"/>
      <c r="IUV3" s="85"/>
      <c r="IUW3" s="85"/>
      <c r="IUX3" s="85"/>
      <c r="IUY3" s="85"/>
      <c r="IUZ3" s="85"/>
      <c r="IVA3" s="85"/>
      <c r="IVB3" s="85"/>
      <c r="IVC3" s="85"/>
      <c r="IVD3" s="85"/>
      <c r="IVE3" s="85"/>
      <c r="IVF3" s="85"/>
      <c r="IVG3" s="85"/>
      <c r="IVH3" s="85"/>
      <c r="IVI3" s="85"/>
      <c r="IVJ3" s="85"/>
      <c r="IVK3" s="85"/>
      <c r="IVL3" s="85"/>
      <c r="IVM3" s="85"/>
      <c r="IVN3" s="85"/>
      <c r="IVO3" s="85"/>
      <c r="IVP3" s="85"/>
      <c r="IVQ3" s="85"/>
      <c r="IVR3" s="85"/>
      <c r="IVS3" s="85"/>
      <c r="IVT3" s="85"/>
      <c r="IVU3" s="85"/>
      <c r="IVV3" s="85"/>
      <c r="IVW3" s="85"/>
      <c r="IVX3" s="85"/>
      <c r="IVY3" s="85"/>
      <c r="IVZ3" s="85"/>
      <c r="IWA3" s="85"/>
      <c r="IWB3" s="85"/>
      <c r="IWC3" s="85"/>
      <c r="IWD3" s="85"/>
      <c r="IWE3" s="85"/>
      <c r="IWF3" s="85"/>
      <c r="IWG3" s="85"/>
      <c r="IWH3" s="85"/>
      <c r="IWI3" s="85"/>
      <c r="IWJ3" s="85"/>
      <c r="IWK3" s="85"/>
      <c r="IWL3" s="85"/>
      <c r="IWM3" s="85"/>
      <c r="IWN3" s="85"/>
      <c r="IWO3" s="85"/>
      <c r="IWP3" s="85"/>
      <c r="IWQ3" s="85"/>
      <c r="IWR3" s="85"/>
      <c r="IWS3" s="85"/>
      <c r="IWT3" s="85"/>
      <c r="IWU3" s="85"/>
      <c r="IWV3" s="85"/>
      <c r="IWW3" s="85"/>
      <c r="IWX3" s="85"/>
      <c r="IWY3" s="85"/>
      <c r="IWZ3" s="85"/>
      <c r="IXA3" s="85"/>
      <c r="IXB3" s="85"/>
      <c r="IXC3" s="85"/>
      <c r="IXD3" s="85"/>
      <c r="IXE3" s="85"/>
      <c r="IXF3" s="85"/>
      <c r="IXG3" s="85"/>
      <c r="IXH3" s="85"/>
      <c r="IXI3" s="85"/>
      <c r="IXJ3" s="85"/>
      <c r="IXK3" s="85"/>
      <c r="IXL3" s="85"/>
      <c r="IXM3" s="85"/>
      <c r="IXN3" s="85"/>
      <c r="IXO3" s="85"/>
      <c r="IXP3" s="85"/>
      <c r="IXQ3" s="85"/>
      <c r="IXR3" s="85"/>
      <c r="IXS3" s="85"/>
      <c r="IXT3" s="85"/>
      <c r="IXU3" s="85"/>
      <c r="IXV3" s="85"/>
      <c r="IXW3" s="85"/>
      <c r="IXX3" s="85"/>
      <c r="IXY3" s="85"/>
      <c r="IXZ3" s="85"/>
      <c r="IYA3" s="85"/>
      <c r="IYB3" s="85"/>
      <c r="IYC3" s="85"/>
      <c r="IYD3" s="85"/>
      <c r="IYE3" s="85"/>
      <c r="IYF3" s="85"/>
      <c r="IYG3" s="85"/>
      <c r="IYH3" s="85"/>
      <c r="IYI3" s="85"/>
      <c r="IYJ3" s="85"/>
      <c r="IYK3" s="85"/>
      <c r="IYL3" s="85"/>
      <c r="IYM3" s="85"/>
      <c r="IYN3" s="85"/>
      <c r="IYO3" s="85"/>
      <c r="IYP3" s="85"/>
      <c r="IYQ3" s="85"/>
      <c r="IYR3" s="85"/>
      <c r="IYS3" s="85"/>
      <c r="IYT3" s="85"/>
      <c r="IYU3" s="85"/>
      <c r="IYV3" s="85"/>
      <c r="IYW3" s="85"/>
      <c r="IYX3" s="85"/>
      <c r="IYY3" s="85"/>
      <c r="IYZ3" s="85"/>
      <c r="IZA3" s="85"/>
      <c r="IZB3" s="85"/>
      <c r="IZC3" s="85"/>
      <c r="IZD3" s="85"/>
      <c r="IZE3" s="85"/>
      <c r="IZF3" s="85"/>
      <c r="IZG3" s="85"/>
      <c r="IZH3" s="85"/>
      <c r="IZI3" s="85"/>
      <c r="IZJ3" s="85"/>
      <c r="IZK3" s="85"/>
      <c r="IZL3" s="85"/>
      <c r="IZM3" s="85"/>
      <c r="IZN3" s="85"/>
      <c r="IZO3" s="85"/>
      <c r="IZP3" s="85"/>
      <c r="IZQ3" s="85"/>
      <c r="IZR3" s="85"/>
      <c r="IZS3" s="85"/>
      <c r="IZT3" s="85"/>
      <c r="IZU3" s="85"/>
      <c r="IZV3" s="85"/>
      <c r="IZW3" s="85"/>
      <c r="IZX3" s="85"/>
      <c r="IZY3" s="85"/>
      <c r="IZZ3" s="85"/>
      <c r="JAA3" s="85"/>
      <c r="JAB3" s="85"/>
      <c r="JAC3" s="85"/>
      <c r="JAD3" s="85"/>
      <c r="JAE3" s="85"/>
      <c r="JAF3" s="85"/>
      <c r="JAG3" s="85"/>
      <c r="JAH3" s="85"/>
      <c r="JAI3" s="85"/>
      <c r="JAJ3" s="85"/>
      <c r="JAK3" s="85"/>
      <c r="JAL3" s="85"/>
      <c r="JAM3" s="85"/>
      <c r="JAN3" s="85"/>
      <c r="JAO3" s="85"/>
      <c r="JAP3" s="85"/>
      <c r="JAQ3" s="85"/>
      <c r="JAR3" s="85"/>
      <c r="JAS3" s="85"/>
      <c r="JAT3" s="85"/>
      <c r="JAU3" s="85"/>
      <c r="JAV3" s="85"/>
      <c r="JAW3" s="85"/>
      <c r="JAX3" s="85"/>
      <c r="JAY3" s="85"/>
      <c r="JAZ3" s="85"/>
      <c r="JBA3" s="85"/>
      <c r="JBB3" s="85"/>
      <c r="JBC3" s="85"/>
      <c r="JBD3" s="85"/>
      <c r="JBE3" s="85"/>
      <c r="JBF3" s="85"/>
      <c r="JBG3" s="85"/>
      <c r="JBH3" s="85"/>
      <c r="JBI3" s="85"/>
      <c r="JBJ3" s="85"/>
      <c r="JBK3" s="85"/>
      <c r="JBL3" s="85"/>
      <c r="JBM3" s="85"/>
      <c r="JBN3" s="85"/>
      <c r="JBO3" s="85"/>
      <c r="JBP3" s="85"/>
      <c r="JBQ3" s="85"/>
      <c r="JBR3" s="85"/>
      <c r="JBS3" s="85"/>
      <c r="JBT3" s="85"/>
      <c r="JBU3" s="85"/>
      <c r="JBV3" s="85"/>
      <c r="JBW3" s="85"/>
      <c r="JBX3" s="85"/>
      <c r="JBY3" s="85"/>
      <c r="JBZ3" s="85"/>
      <c r="JCA3" s="85"/>
      <c r="JCB3" s="85"/>
      <c r="JCC3" s="85"/>
      <c r="JCD3" s="85"/>
      <c r="JCE3" s="85"/>
      <c r="JCF3" s="85"/>
      <c r="JCG3" s="85"/>
      <c r="JCH3" s="85"/>
      <c r="JCI3" s="85"/>
      <c r="JCJ3" s="85"/>
      <c r="JCK3" s="85"/>
      <c r="JCL3" s="85"/>
      <c r="JCM3" s="85"/>
      <c r="JCN3" s="85"/>
      <c r="JCO3" s="85"/>
      <c r="JCP3" s="85"/>
      <c r="JCQ3" s="85"/>
      <c r="JCR3" s="85"/>
      <c r="JCS3" s="85"/>
      <c r="JCT3" s="85"/>
      <c r="JCU3" s="85"/>
      <c r="JCV3" s="85"/>
      <c r="JCW3" s="85"/>
      <c r="JCX3" s="85"/>
      <c r="JCY3" s="85"/>
      <c r="JCZ3" s="85"/>
      <c r="JDA3" s="85"/>
      <c r="JDB3" s="85"/>
      <c r="JDC3" s="85"/>
      <c r="JDD3" s="85"/>
      <c r="JDE3" s="85"/>
      <c r="JDF3" s="85"/>
      <c r="JDG3" s="85"/>
      <c r="JDH3" s="85"/>
      <c r="JDI3" s="85"/>
      <c r="JDJ3" s="85"/>
      <c r="JDK3" s="85"/>
      <c r="JDL3" s="85"/>
      <c r="JDM3" s="85"/>
      <c r="JDN3" s="85"/>
      <c r="JDO3" s="85"/>
      <c r="JDP3" s="85"/>
      <c r="JDQ3" s="85"/>
      <c r="JDR3" s="85"/>
      <c r="JDS3" s="85"/>
      <c r="JDT3" s="85"/>
      <c r="JDU3" s="85"/>
      <c r="JDV3" s="85"/>
      <c r="JDW3" s="85"/>
      <c r="JDX3" s="85"/>
      <c r="JDY3" s="85"/>
      <c r="JDZ3" s="85"/>
      <c r="JEA3" s="85"/>
      <c r="JEB3" s="85"/>
      <c r="JEC3" s="85"/>
      <c r="JED3" s="85"/>
      <c r="JEE3" s="85"/>
      <c r="JEF3" s="85"/>
      <c r="JEG3" s="85"/>
      <c r="JEH3" s="85"/>
      <c r="JEI3" s="85"/>
      <c r="JEJ3" s="85"/>
      <c r="JEK3" s="85"/>
      <c r="JEL3" s="85"/>
      <c r="JEM3" s="85"/>
      <c r="JEN3" s="85"/>
      <c r="JEO3" s="85"/>
      <c r="JEP3" s="85"/>
      <c r="JEQ3" s="85"/>
      <c r="JER3" s="85"/>
      <c r="JES3" s="85"/>
      <c r="JET3" s="85"/>
      <c r="JEU3" s="85"/>
      <c r="JEV3" s="85"/>
      <c r="JEW3" s="85"/>
      <c r="JEX3" s="85"/>
      <c r="JEY3" s="85"/>
      <c r="JEZ3" s="85"/>
      <c r="JFA3" s="85"/>
      <c r="JFB3" s="85"/>
      <c r="JFC3" s="85"/>
      <c r="JFD3" s="85"/>
      <c r="JFE3" s="85"/>
      <c r="JFF3" s="85"/>
      <c r="JFG3" s="85"/>
      <c r="JFH3" s="85"/>
      <c r="JFI3" s="85"/>
      <c r="JFJ3" s="85"/>
      <c r="JFK3" s="85"/>
      <c r="JFL3" s="85"/>
      <c r="JFM3" s="85"/>
      <c r="JFN3" s="85"/>
      <c r="JFO3" s="85"/>
      <c r="JFP3" s="85"/>
      <c r="JFQ3" s="85"/>
      <c r="JFR3" s="85"/>
      <c r="JFS3" s="85"/>
      <c r="JFT3" s="85"/>
      <c r="JFU3" s="85"/>
      <c r="JFV3" s="85"/>
      <c r="JFW3" s="85"/>
      <c r="JFX3" s="85"/>
      <c r="JFY3" s="85"/>
      <c r="JFZ3" s="85"/>
      <c r="JGA3" s="85"/>
      <c r="JGB3" s="85"/>
      <c r="JGC3" s="85"/>
      <c r="JGD3" s="85"/>
      <c r="JGE3" s="85"/>
      <c r="JGF3" s="85"/>
      <c r="JGG3" s="85"/>
      <c r="JGH3" s="85"/>
      <c r="JGI3" s="85"/>
      <c r="JGJ3" s="85"/>
      <c r="JGK3" s="85"/>
      <c r="JGL3" s="85"/>
      <c r="JGM3" s="85"/>
      <c r="JGN3" s="85"/>
      <c r="JGO3" s="85"/>
      <c r="JGP3" s="85"/>
      <c r="JGQ3" s="85"/>
      <c r="JGR3" s="85"/>
      <c r="JGS3" s="85"/>
      <c r="JGT3" s="85"/>
      <c r="JGU3" s="85"/>
      <c r="JGV3" s="85"/>
      <c r="JGW3" s="85"/>
      <c r="JGX3" s="85"/>
      <c r="JGY3" s="85"/>
      <c r="JGZ3" s="85"/>
      <c r="JHA3" s="85"/>
      <c r="JHB3" s="85"/>
      <c r="JHC3" s="85"/>
      <c r="JHD3" s="85"/>
      <c r="JHE3" s="85"/>
      <c r="JHF3" s="85"/>
      <c r="JHG3" s="85"/>
      <c r="JHH3" s="85"/>
      <c r="JHI3" s="85"/>
      <c r="JHJ3" s="85"/>
      <c r="JHK3" s="85"/>
      <c r="JHL3" s="85"/>
      <c r="JHM3" s="85"/>
      <c r="JHN3" s="85"/>
      <c r="JHO3" s="85"/>
      <c r="JHP3" s="85"/>
      <c r="JHQ3" s="85"/>
      <c r="JHR3" s="85"/>
      <c r="JHS3" s="85"/>
      <c r="JHT3" s="85"/>
      <c r="JHU3" s="85"/>
      <c r="JHV3" s="85"/>
      <c r="JHW3" s="85"/>
      <c r="JHX3" s="85"/>
      <c r="JHY3" s="85"/>
      <c r="JHZ3" s="85"/>
      <c r="JIA3" s="85"/>
      <c r="JIB3" s="85"/>
      <c r="JIC3" s="85"/>
      <c r="JID3" s="85"/>
      <c r="JIE3" s="85"/>
      <c r="JIF3" s="85"/>
      <c r="JIG3" s="85"/>
      <c r="JIH3" s="85"/>
      <c r="JII3" s="85"/>
      <c r="JIJ3" s="85"/>
      <c r="JIK3" s="85"/>
      <c r="JIL3" s="85"/>
      <c r="JIM3" s="85"/>
      <c r="JIN3" s="85"/>
      <c r="JIO3" s="85"/>
      <c r="JIP3" s="85"/>
      <c r="JIQ3" s="85"/>
      <c r="JIR3" s="85"/>
      <c r="JIS3" s="85"/>
      <c r="JIT3" s="85"/>
      <c r="JIU3" s="85"/>
      <c r="JIV3" s="85"/>
      <c r="JIW3" s="85"/>
      <c r="JIX3" s="85"/>
      <c r="JIY3" s="85"/>
      <c r="JIZ3" s="85"/>
      <c r="JJA3" s="85"/>
      <c r="JJB3" s="85"/>
      <c r="JJC3" s="85"/>
      <c r="JJD3" s="85"/>
      <c r="JJE3" s="85"/>
      <c r="JJF3" s="85"/>
      <c r="JJG3" s="85"/>
      <c r="JJH3" s="85"/>
      <c r="JJI3" s="85"/>
      <c r="JJJ3" s="85"/>
      <c r="JJK3" s="85"/>
      <c r="JJL3" s="85"/>
      <c r="JJM3" s="85"/>
      <c r="JJN3" s="85"/>
      <c r="JJO3" s="85"/>
      <c r="JJP3" s="85"/>
      <c r="JJQ3" s="85"/>
      <c r="JJR3" s="85"/>
      <c r="JJS3" s="85"/>
      <c r="JJT3" s="85"/>
      <c r="JJU3" s="85"/>
      <c r="JJV3" s="85"/>
      <c r="JJW3" s="85"/>
      <c r="JJX3" s="85"/>
      <c r="JJY3" s="85"/>
      <c r="JJZ3" s="85"/>
      <c r="JKA3" s="85"/>
      <c r="JKB3" s="85"/>
      <c r="JKC3" s="85"/>
      <c r="JKD3" s="85"/>
      <c r="JKE3" s="85"/>
      <c r="JKF3" s="85"/>
      <c r="JKG3" s="85"/>
      <c r="JKH3" s="85"/>
      <c r="JKI3" s="85"/>
      <c r="JKJ3" s="85"/>
      <c r="JKK3" s="85"/>
      <c r="JKL3" s="85"/>
      <c r="JKM3" s="85"/>
      <c r="JKN3" s="85"/>
      <c r="JKO3" s="85"/>
      <c r="JKP3" s="85"/>
      <c r="JKQ3" s="85"/>
      <c r="JKR3" s="85"/>
      <c r="JKS3" s="85"/>
      <c r="JKT3" s="85"/>
      <c r="JKU3" s="85"/>
      <c r="JKV3" s="85"/>
      <c r="JKW3" s="85"/>
      <c r="JKX3" s="85"/>
      <c r="JKY3" s="85"/>
      <c r="JKZ3" s="85"/>
      <c r="JLA3" s="85"/>
      <c r="JLB3" s="85"/>
      <c r="JLC3" s="85"/>
      <c r="JLD3" s="85"/>
      <c r="JLE3" s="85"/>
      <c r="JLF3" s="85"/>
      <c r="JLG3" s="85"/>
      <c r="JLH3" s="85"/>
      <c r="JLI3" s="85"/>
      <c r="JLJ3" s="85"/>
      <c r="JLK3" s="85"/>
      <c r="JLL3" s="85"/>
      <c r="JLM3" s="85"/>
      <c r="JLN3" s="85"/>
      <c r="JLO3" s="85"/>
      <c r="JLP3" s="85"/>
      <c r="JLQ3" s="85"/>
      <c r="JLR3" s="85"/>
      <c r="JLS3" s="85"/>
      <c r="JLT3" s="85"/>
      <c r="JLU3" s="85"/>
      <c r="JLV3" s="85"/>
      <c r="JLW3" s="85"/>
      <c r="JLX3" s="85"/>
      <c r="JLY3" s="85"/>
      <c r="JLZ3" s="85"/>
      <c r="JMA3" s="85"/>
      <c r="JMB3" s="85"/>
      <c r="JMC3" s="85"/>
      <c r="JMD3" s="85"/>
      <c r="JME3" s="85"/>
      <c r="JMF3" s="85"/>
      <c r="JMG3" s="85"/>
      <c r="JMH3" s="85"/>
      <c r="JMI3" s="85"/>
      <c r="JMJ3" s="85"/>
      <c r="JMK3" s="85"/>
      <c r="JML3" s="85"/>
      <c r="JMM3" s="85"/>
      <c r="JMN3" s="85"/>
      <c r="JMO3" s="85"/>
      <c r="JMP3" s="85"/>
      <c r="JMQ3" s="85"/>
      <c r="JMR3" s="85"/>
      <c r="JMS3" s="85"/>
      <c r="JMT3" s="85"/>
      <c r="JMU3" s="85"/>
      <c r="JMV3" s="85"/>
      <c r="JMW3" s="85"/>
      <c r="JMX3" s="85"/>
      <c r="JMY3" s="85"/>
      <c r="JMZ3" s="85"/>
      <c r="JNA3" s="85"/>
      <c r="JNB3" s="85"/>
      <c r="JNC3" s="85"/>
      <c r="JND3" s="85"/>
      <c r="JNE3" s="85"/>
      <c r="JNF3" s="85"/>
      <c r="JNG3" s="85"/>
      <c r="JNH3" s="85"/>
      <c r="JNI3" s="85"/>
      <c r="JNJ3" s="85"/>
      <c r="JNK3" s="85"/>
      <c r="JNL3" s="85"/>
      <c r="JNM3" s="85"/>
      <c r="JNN3" s="85"/>
      <c r="JNO3" s="85"/>
      <c r="JNP3" s="85"/>
      <c r="JNQ3" s="85"/>
      <c r="JNR3" s="85"/>
      <c r="JNS3" s="85"/>
      <c r="JNT3" s="85"/>
      <c r="JNU3" s="85"/>
      <c r="JNV3" s="85"/>
      <c r="JNW3" s="85"/>
      <c r="JNX3" s="85"/>
      <c r="JNY3" s="85"/>
      <c r="JNZ3" s="85"/>
      <c r="JOA3" s="85"/>
      <c r="JOB3" s="85"/>
      <c r="JOC3" s="85"/>
      <c r="JOD3" s="85"/>
      <c r="JOE3" s="85"/>
      <c r="JOF3" s="85"/>
      <c r="JOG3" s="85"/>
      <c r="JOH3" s="85"/>
      <c r="JOI3" s="85"/>
      <c r="JOJ3" s="85"/>
      <c r="JOK3" s="85"/>
      <c r="JOL3" s="85"/>
      <c r="JOM3" s="85"/>
      <c r="JON3" s="85"/>
      <c r="JOO3" s="85"/>
      <c r="JOP3" s="85"/>
      <c r="JOQ3" s="85"/>
      <c r="JOR3" s="85"/>
      <c r="JOS3" s="85"/>
      <c r="JOT3" s="85"/>
      <c r="JOU3" s="85"/>
      <c r="JOV3" s="85"/>
      <c r="JOW3" s="85"/>
      <c r="JOX3" s="85"/>
      <c r="JOY3" s="85"/>
      <c r="JOZ3" s="85"/>
      <c r="JPA3" s="85"/>
      <c r="JPB3" s="85"/>
      <c r="JPC3" s="85"/>
      <c r="JPD3" s="85"/>
      <c r="JPE3" s="85"/>
      <c r="JPF3" s="85"/>
      <c r="JPG3" s="85"/>
      <c r="JPH3" s="85"/>
      <c r="JPI3" s="85"/>
      <c r="JPJ3" s="85"/>
      <c r="JPK3" s="85"/>
      <c r="JPL3" s="85"/>
      <c r="JPM3" s="85"/>
      <c r="JPN3" s="85"/>
      <c r="JPO3" s="85"/>
      <c r="JPP3" s="85"/>
      <c r="JPQ3" s="85"/>
      <c r="JPR3" s="85"/>
      <c r="JPS3" s="85"/>
      <c r="JPT3" s="85"/>
      <c r="JPU3" s="85"/>
      <c r="JPV3" s="85"/>
      <c r="JPW3" s="85"/>
      <c r="JPX3" s="85"/>
      <c r="JPY3" s="85"/>
      <c r="JPZ3" s="85"/>
      <c r="JQA3" s="85"/>
      <c r="JQB3" s="85"/>
      <c r="JQC3" s="85"/>
      <c r="JQD3" s="85"/>
      <c r="JQE3" s="85"/>
      <c r="JQF3" s="85"/>
      <c r="JQG3" s="85"/>
      <c r="JQH3" s="85"/>
      <c r="JQI3" s="85"/>
      <c r="JQJ3" s="85"/>
      <c r="JQK3" s="85"/>
      <c r="JQL3" s="85"/>
      <c r="JQM3" s="85"/>
      <c r="JQN3" s="85"/>
      <c r="JQO3" s="85"/>
      <c r="JQP3" s="85"/>
      <c r="JQQ3" s="85"/>
      <c r="JQR3" s="85"/>
      <c r="JQS3" s="85"/>
      <c r="JQT3" s="85"/>
      <c r="JQU3" s="85"/>
      <c r="JQV3" s="85"/>
      <c r="JQW3" s="85"/>
      <c r="JQX3" s="85"/>
      <c r="JQY3" s="85"/>
      <c r="JQZ3" s="85"/>
      <c r="JRA3" s="85"/>
      <c r="JRB3" s="85"/>
      <c r="JRC3" s="85"/>
      <c r="JRD3" s="85"/>
      <c r="JRE3" s="85"/>
      <c r="JRF3" s="85"/>
      <c r="JRG3" s="85"/>
      <c r="JRH3" s="85"/>
      <c r="JRI3" s="85"/>
      <c r="JRJ3" s="85"/>
      <c r="JRK3" s="85"/>
      <c r="JRL3" s="85"/>
      <c r="JRM3" s="85"/>
      <c r="JRN3" s="85"/>
      <c r="JRO3" s="85"/>
      <c r="JRP3" s="85"/>
      <c r="JRQ3" s="85"/>
      <c r="JRR3" s="85"/>
      <c r="JRS3" s="85"/>
      <c r="JRT3" s="85"/>
      <c r="JRU3" s="85"/>
      <c r="JRV3" s="85"/>
      <c r="JRW3" s="85"/>
      <c r="JRX3" s="85"/>
      <c r="JRY3" s="85"/>
      <c r="JRZ3" s="85"/>
      <c r="JSA3" s="85"/>
      <c r="JSB3" s="85"/>
      <c r="JSC3" s="85"/>
      <c r="JSD3" s="85"/>
      <c r="JSE3" s="85"/>
      <c r="JSF3" s="85"/>
      <c r="JSG3" s="85"/>
      <c r="JSH3" s="85"/>
      <c r="JSI3" s="85"/>
      <c r="JSJ3" s="85"/>
      <c r="JSK3" s="85"/>
      <c r="JSL3" s="85"/>
      <c r="JSM3" s="85"/>
      <c r="JSN3" s="85"/>
      <c r="JSO3" s="85"/>
      <c r="JSP3" s="85"/>
      <c r="JSQ3" s="85"/>
      <c r="JSR3" s="85"/>
      <c r="JSS3" s="85"/>
      <c r="JST3" s="85"/>
      <c r="JSU3" s="85"/>
      <c r="JSV3" s="85"/>
      <c r="JSW3" s="85"/>
      <c r="JSX3" s="85"/>
      <c r="JSY3" s="85"/>
      <c r="JSZ3" s="85"/>
      <c r="JTA3" s="85"/>
      <c r="JTB3" s="85"/>
      <c r="JTC3" s="85"/>
      <c r="JTD3" s="85"/>
      <c r="JTE3" s="85"/>
      <c r="JTF3" s="85"/>
      <c r="JTG3" s="85"/>
      <c r="JTH3" s="85"/>
      <c r="JTI3" s="85"/>
      <c r="JTJ3" s="85"/>
      <c r="JTK3" s="85"/>
      <c r="JTL3" s="85"/>
      <c r="JTM3" s="85"/>
      <c r="JTN3" s="85"/>
      <c r="JTO3" s="85"/>
      <c r="JTP3" s="85"/>
      <c r="JTQ3" s="85"/>
      <c r="JTR3" s="85"/>
      <c r="JTS3" s="85"/>
      <c r="JTT3" s="85"/>
      <c r="JTU3" s="85"/>
      <c r="JTV3" s="85"/>
      <c r="JTW3" s="85"/>
      <c r="JTX3" s="85"/>
      <c r="JTY3" s="85"/>
      <c r="JTZ3" s="85"/>
      <c r="JUA3" s="85"/>
      <c r="JUB3" s="85"/>
      <c r="JUC3" s="85"/>
      <c r="JUD3" s="85"/>
      <c r="JUE3" s="85"/>
      <c r="JUF3" s="85"/>
      <c r="JUG3" s="85"/>
      <c r="JUH3" s="85"/>
      <c r="JUI3" s="85"/>
      <c r="JUJ3" s="85"/>
      <c r="JUK3" s="85"/>
      <c r="JUL3" s="85"/>
      <c r="JUM3" s="85"/>
      <c r="JUN3" s="85"/>
      <c r="JUO3" s="85"/>
      <c r="JUP3" s="85"/>
      <c r="JUQ3" s="85"/>
      <c r="JUR3" s="85"/>
      <c r="JUS3" s="85"/>
      <c r="JUT3" s="85"/>
      <c r="JUU3" s="85"/>
      <c r="JUV3" s="85"/>
      <c r="JUW3" s="85"/>
      <c r="JUX3" s="85"/>
      <c r="JUY3" s="85"/>
      <c r="JUZ3" s="85"/>
      <c r="JVA3" s="85"/>
      <c r="JVB3" s="85"/>
      <c r="JVC3" s="85"/>
      <c r="JVD3" s="85"/>
      <c r="JVE3" s="85"/>
      <c r="JVF3" s="85"/>
      <c r="JVG3" s="85"/>
      <c r="JVH3" s="85"/>
      <c r="JVI3" s="85"/>
      <c r="JVJ3" s="85"/>
      <c r="JVK3" s="85"/>
      <c r="JVL3" s="85"/>
      <c r="JVM3" s="85"/>
      <c r="JVN3" s="85"/>
      <c r="JVO3" s="85"/>
      <c r="JVP3" s="85"/>
      <c r="JVQ3" s="85"/>
      <c r="JVR3" s="85"/>
      <c r="JVS3" s="85"/>
      <c r="JVT3" s="85"/>
      <c r="JVU3" s="85"/>
      <c r="JVV3" s="85"/>
      <c r="JVW3" s="85"/>
      <c r="JVX3" s="85"/>
      <c r="JVY3" s="85"/>
      <c r="JVZ3" s="85"/>
      <c r="JWA3" s="85"/>
      <c r="JWB3" s="85"/>
      <c r="JWC3" s="85"/>
      <c r="JWD3" s="85"/>
      <c r="JWE3" s="85"/>
      <c r="JWF3" s="85"/>
      <c r="JWG3" s="85"/>
      <c r="JWH3" s="85"/>
      <c r="JWI3" s="85"/>
      <c r="JWJ3" s="85"/>
      <c r="JWK3" s="85"/>
      <c r="JWL3" s="85"/>
      <c r="JWM3" s="85"/>
      <c r="JWN3" s="85"/>
      <c r="JWO3" s="85"/>
      <c r="JWP3" s="85"/>
      <c r="JWQ3" s="85"/>
      <c r="JWR3" s="85"/>
      <c r="JWS3" s="85"/>
      <c r="JWT3" s="85"/>
      <c r="JWU3" s="85"/>
      <c r="JWV3" s="85"/>
      <c r="JWW3" s="85"/>
      <c r="JWX3" s="85"/>
      <c r="JWY3" s="85"/>
      <c r="JWZ3" s="85"/>
      <c r="JXA3" s="85"/>
      <c r="JXB3" s="85"/>
      <c r="JXC3" s="85"/>
      <c r="JXD3" s="85"/>
      <c r="JXE3" s="85"/>
      <c r="JXF3" s="85"/>
      <c r="JXG3" s="85"/>
      <c r="JXH3" s="85"/>
      <c r="JXI3" s="85"/>
      <c r="JXJ3" s="85"/>
      <c r="JXK3" s="85"/>
      <c r="JXL3" s="85"/>
      <c r="JXM3" s="85"/>
      <c r="JXN3" s="85"/>
      <c r="JXO3" s="85"/>
      <c r="JXP3" s="85"/>
      <c r="JXQ3" s="85"/>
      <c r="JXR3" s="85"/>
      <c r="JXS3" s="85"/>
      <c r="JXT3" s="85"/>
      <c r="JXU3" s="85"/>
      <c r="JXV3" s="85"/>
      <c r="JXW3" s="85"/>
      <c r="JXX3" s="85"/>
      <c r="JXY3" s="85"/>
      <c r="JXZ3" s="85"/>
      <c r="JYA3" s="85"/>
      <c r="JYB3" s="85"/>
      <c r="JYC3" s="85"/>
      <c r="JYD3" s="85"/>
      <c r="JYE3" s="85"/>
      <c r="JYF3" s="85"/>
      <c r="JYG3" s="85"/>
      <c r="JYH3" s="85"/>
      <c r="JYI3" s="85"/>
      <c r="JYJ3" s="85"/>
      <c r="JYK3" s="85"/>
      <c r="JYL3" s="85"/>
      <c r="JYM3" s="85"/>
      <c r="JYN3" s="85"/>
      <c r="JYO3" s="85"/>
      <c r="JYP3" s="85"/>
      <c r="JYQ3" s="85"/>
      <c r="JYR3" s="85"/>
      <c r="JYS3" s="85"/>
      <c r="JYT3" s="85"/>
      <c r="JYU3" s="85"/>
      <c r="JYV3" s="85"/>
      <c r="JYW3" s="85"/>
      <c r="JYX3" s="85"/>
      <c r="JYY3" s="85"/>
      <c r="JYZ3" s="85"/>
      <c r="JZA3" s="85"/>
      <c r="JZB3" s="85"/>
      <c r="JZC3" s="85"/>
      <c r="JZD3" s="85"/>
      <c r="JZE3" s="85"/>
      <c r="JZF3" s="85"/>
      <c r="JZG3" s="85"/>
      <c r="JZH3" s="85"/>
      <c r="JZI3" s="85"/>
      <c r="JZJ3" s="85"/>
      <c r="JZK3" s="85"/>
      <c r="JZL3" s="85"/>
      <c r="JZM3" s="85"/>
      <c r="JZN3" s="85"/>
      <c r="JZO3" s="85"/>
      <c r="JZP3" s="85"/>
      <c r="JZQ3" s="85"/>
      <c r="JZR3" s="85"/>
      <c r="JZS3" s="85"/>
      <c r="JZT3" s="85"/>
      <c r="JZU3" s="85"/>
      <c r="JZV3" s="85"/>
      <c r="JZW3" s="85"/>
      <c r="JZX3" s="85"/>
      <c r="JZY3" s="85"/>
      <c r="JZZ3" s="85"/>
      <c r="KAA3" s="85"/>
      <c r="KAB3" s="85"/>
      <c r="KAC3" s="85"/>
      <c r="KAD3" s="85"/>
      <c r="KAE3" s="85"/>
      <c r="KAF3" s="85"/>
      <c r="KAG3" s="85"/>
      <c r="KAH3" s="85"/>
      <c r="KAI3" s="85"/>
      <c r="KAJ3" s="85"/>
      <c r="KAK3" s="85"/>
      <c r="KAL3" s="85"/>
      <c r="KAM3" s="85"/>
      <c r="KAN3" s="85"/>
      <c r="KAO3" s="85"/>
      <c r="KAP3" s="85"/>
      <c r="KAQ3" s="85"/>
      <c r="KAR3" s="85"/>
      <c r="KAS3" s="85"/>
      <c r="KAT3" s="85"/>
      <c r="KAU3" s="85"/>
      <c r="KAV3" s="85"/>
      <c r="KAW3" s="85"/>
      <c r="KAX3" s="85"/>
      <c r="KAY3" s="85"/>
      <c r="KAZ3" s="85"/>
      <c r="KBA3" s="85"/>
      <c r="KBB3" s="85"/>
      <c r="KBC3" s="85"/>
      <c r="KBD3" s="85"/>
      <c r="KBE3" s="85"/>
      <c r="KBF3" s="85"/>
      <c r="KBG3" s="85"/>
      <c r="KBH3" s="85"/>
      <c r="KBI3" s="85"/>
      <c r="KBJ3" s="85"/>
      <c r="KBK3" s="85"/>
      <c r="KBL3" s="85"/>
      <c r="KBM3" s="85"/>
      <c r="KBN3" s="85"/>
      <c r="KBO3" s="85"/>
      <c r="KBP3" s="85"/>
      <c r="KBQ3" s="85"/>
      <c r="KBR3" s="85"/>
      <c r="KBS3" s="85"/>
      <c r="KBT3" s="85"/>
      <c r="KBU3" s="85"/>
      <c r="KBV3" s="85"/>
      <c r="KBW3" s="85"/>
      <c r="KBX3" s="85"/>
      <c r="KBY3" s="85"/>
      <c r="KBZ3" s="85"/>
      <c r="KCA3" s="85"/>
      <c r="KCB3" s="85"/>
      <c r="KCC3" s="85"/>
      <c r="KCD3" s="85"/>
      <c r="KCE3" s="85"/>
      <c r="KCF3" s="85"/>
      <c r="KCG3" s="85"/>
      <c r="KCH3" s="85"/>
      <c r="KCI3" s="85"/>
      <c r="KCJ3" s="85"/>
      <c r="KCK3" s="85"/>
      <c r="KCL3" s="85"/>
      <c r="KCM3" s="85"/>
      <c r="KCN3" s="85"/>
      <c r="KCO3" s="85"/>
      <c r="KCP3" s="85"/>
      <c r="KCQ3" s="85"/>
      <c r="KCR3" s="85"/>
      <c r="KCS3" s="85"/>
      <c r="KCT3" s="85"/>
      <c r="KCU3" s="85"/>
      <c r="KCV3" s="85"/>
      <c r="KCW3" s="85"/>
      <c r="KCX3" s="85"/>
      <c r="KCY3" s="85"/>
      <c r="KCZ3" s="85"/>
      <c r="KDA3" s="85"/>
      <c r="KDB3" s="85"/>
      <c r="KDC3" s="85"/>
      <c r="KDD3" s="85"/>
      <c r="KDE3" s="85"/>
      <c r="KDF3" s="85"/>
      <c r="KDG3" s="85"/>
      <c r="KDH3" s="85"/>
      <c r="KDI3" s="85"/>
      <c r="KDJ3" s="85"/>
      <c r="KDK3" s="85"/>
      <c r="KDL3" s="85"/>
      <c r="KDM3" s="85"/>
      <c r="KDN3" s="85"/>
      <c r="KDO3" s="85"/>
      <c r="KDP3" s="85"/>
      <c r="KDQ3" s="85"/>
      <c r="KDR3" s="85"/>
      <c r="KDS3" s="85"/>
      <c r="KDT3" s="85"/>
      <c r="KDU3" s="85"/>
      <c r="KDV3" s="85"/>
      <c r="KDW3" s="85"/>
      <c r="KDX3" s="85"/>
      <c r="KDY3" s="85"/>
      <c r="KDZ3" s="85"/>
      <c r="KEA3" s="85"/>
      <c r="KEB3" s="85"/>
      <c r="KEC3" s="85"/>
      <c r="KED3" s="85"/>
      <c r="KEE3" s="85"/>
      <c r="KEF3" s="85"/>
      <c r="KEG3" s="85"/>
      <c r="KEH3" s="85"/>
      <c r="KEI3" s="85"/>
      <c r="KEJ3" s="85"/>
      <c r="KEK3" s="85"/>
      <c r="KEL3" s="85"/>
      <c r="KEM3" s="85"/>
      <c r="KEN3" s="85"/>
      <c r="KEO3" s="85"/>
      <c r="KEP3" s="85"/>
      <c r="KEQ3" s="85"/>
      <c r="KER3" s="85"/>
      <c r="KES3" s="85"/>
      <c r="KET3" s="85"/>
      <c r="KEU3" s="85"/>
      <c r="KEV3" s="85"/>
      <c r="KEW3" s="85"/>
      <c r="KEX3" s="85"/>
      <c r="KEY3" s="85"/>
      <c r="KEZ3" s="85"/>
      <c r="KFA3" s="85"/>
      <c r="KFB3" s="85"/>
      <c r="KFC3" s="85"/>
      <c r="KFD3" s="85"/>
      <c r="KFE3" s="85"/>
      <c r="KFF3" s="85"/>
      <c r="KFG3" s="85"/>
      <c r="KFH3" s="85"/>
      <c r="KFI3" s="85"/>
      <c r="KFJ3" s="85"/>
      <c r="KFK3" s="85"/>
      <c r="KFL3" s="85"/>
      <c r="KFM3" s="85"/>
      <c r="KFN3" s="85"/>
      <c r="KFO3" s="85"/>
      <c r="KFP3" s="85"/>
      <c r="KFQ3" s="85"/>
      <c r="KFR3" s="85"/>
      <c r="KFS3" s="85"/>
      <c r="KFT3" s="85"/>
      <c r="KFU3" s="85"/>
      <c r="KFV3" s="85"/>
      <c r="KFW3" s="85"/>
      <c r="KFX3" s="85"/>
      <c r="KFY3" s="85"/>
      <c r="KFZ3" s="85"/>
      <c r="KGA3" s="85"/>
      <c r="KGB3" s="85"/>
      <c r="KGC3" s="85"/>
      <c r="KGD3" s="85"/>
      <c r="KGE3" s="85"/>
      <c r="KGF3" s="85"/>
      <c r="KGG3" s="85"/>
      <c r="KGH3" s="85"/>
      <c r="KGI3" s="85"/>
      <c r="KGJ3" s="85"/>
      <c r="KGK3" s="85"/>
      <c r="KGL3" s="85"/>
      <c r="KGM3" s="85"/>
      <c r="KGN3" s="85"/>
      <c r="KGO3" s="85"/>
      <c r="KGP3" s="85"/>
      <c r="KGQ3" s="85"/>
      <c r="KGR3" s="85"/>
      <c r="KGS3" s="85"/>
      <c r="KGT3" s="85"/>
      <c r="KGU3" s="85"/>
      <c r="KGV3" s="85"/>
      <c r="KGW3" s="85"/>
      <c r="KGX3" s="85"/>
      <c r="KGY3" s="85"/>
      <c r="KGZ3" s="85"/>
      <c r="KHA3" s="85"/>
      <c r="KHB3" s="85"/>
      <c r="KHC3" s="85"/>
      <c r="KHD3" s="85"/>
      <c r="KHE3" s="85"/>
      <c r="KHF3" s="85"/>
      <c r="KHG3" s="85"/>
      <c r="KHH3" s="85"/>
      <c r="KHI3" s="85"/>
      <c r="KHJ3" s="85"/>
      <c r="KHK3" s="85"/>
      <c r="KHL3" s="85"/>
      <c r="KHM3" s="85"/>
      <c r="KHN3" s="85"/>
      <c r="KHO3" s="85"/>
      <c r="KHP3" s="85"/>
      <c r="KHQ3" s="85"/>
      <c r="KHR3" s="85"/>
      <c r="KHS3" s="85"/>
      <c r="KHT3" s="85"/>
      <c r="KHU3" s="85"/>
      <c r="KHV3" s="85"/>
      <c r="KHW3" s="85"/>
      <c r="KHX3" s="85"/>
      <c r="KHY3" s="85"/>
      <c r="KHZ3" s="85"/>
      <c r="KIA3" s="85"/>
      <c r="KIB3" s="85"/>
      <c r="KIC3" s="85"/>
      <c r="KID3" s="85"/>
      <c r="KIE3" s="85"/>
      <c r="KIF3" s="85"/>
      <c r="KIG3" s="85"/>
      <c r="KIH3" s="85"/>
      <c r="KII3" s="85"/>
      <c r="KIJ3" s="85"/>
      <c r="KIK3" s="85"/>
      <c r="KIL3" s="85"/>
      <c r="KIM3" s="85"/>
      <c r="KIN3" s="85"/>
      <c r="KIO3" s="85"/>
      <c r="KIP3" s="85"/>
      <c r="KIQ3" s="85"/>
      <c r="KIR3" s="85"/>
      <c r="KIS3" s="85"/>
      <c r="KIT3" s="85"/>
      <c r="KIU3" s="85"/>
      <c r="KIV3" s="85"/>
      <c r="KIW3" s="85"/>
      <c r="KIX3" s="85"/>
      <c r="KIY3" s="85"/>
      <c r="KIZ3" s="85"/>
      <c r="KJA3" s="85"/>
      <c r="KJB3" s="85"/>
      <c r="KJC3" s="85"/>
      <c r="KJD3" s="85"/>
      <c r="KJE3" s="85"/>
      <c r="KJF3" s="85"/>
      <c r="KJG3" s="85"/>
      <c r="KJH3" s="85"/>
      <c r="KJI3" s="85"/>
      <c r="KJJ3" s="85"/>
      <c r="KJK3" s="85"/>
      <c r="KJL3" s="85"/>
      <c r="KJM3" s="85"/>
      <c r="KJN3" s="85"/>
      <c r="KJO3" s="85"/>
      <c r="KJP3" s="85"/>
      <c r="KJQ3" s="85"/>
      <c r="KJR3" s="85"/>
      <c r="KJS3" s="85"/>
      <c r="KJT3" s="85"/>
      <c r="KJU3" s="85"/>
      <c r="KJV3" s="85"/>
      <c r="KJW3" s="85"/>
      <c r="KJX3" s="85"/>
      <c r="KJY3" s="85"/>
      <c r="KJZ3" s="85"/>
      <c r="KKA3" s="85"/>
      <c r="KKB3" s="85"/>
      <c r="KKC3" s="85"/>
      <c r="KKD3" s="85"/>
      <c r="KKE3" s="85"/>
      <c r="KKF3" s="85"/>
      <c r="KKG3" s="85"/>
      <c r="KKH3" s="85"/>
      <c r="KKI3" s="85"/>
      <c r="KKJ3" s="85"/>
      <c r="KKK3" s="85"/>
      <c r="KKL3" s="85"/>
      <c r="KKM3" s="85"/>
      <c r="KKN3" s="85"/>
      <c r="KKO3" s="85"/>
      <c r="KKP3" s="85"/>
      <c r="KKQ3" s="85"/>
      <c r="KKR3" s="85"/>
      <c r="KKS3" s="85"/>
      <c r="KKT3" s="85"/>
      <c r="KKU3" s="85"/>
      <c r="KKV3" s="85"/>
      <c r="KKW3" s="85"/>
      <c r="KKX3" s="85"/>
      <c r="KKY3" s="85"/>
      <c r="KKZ3" s="85"/>
      <c r="KLA3" s="85"/>
      <c r="KLB3" s="85"/>
      <c r="KLC3" s="85"/>
      <c r="KLD3" s="85"/>
      <c r="KLE3" s="85"/>
      <c r="KLF3" s="85"/>
      <c r="KLG3" s="85"/>
      <c r="KLH3" s="85"/>
      <c r="KLI3" s="85"/>
      <c r="KLJ3" s="85"/>
      <c r="KLK3" s="85"/>
      <c r="KLL3" s="85"/>
      <c r="KLM3" s="85"/>
      <c r="KLN3" s="85"/>
      <c r="KLO3" s="85"/>
      <c r="KLP3" s="85"/>
      <c r="KLQ3" s="85"/>
      <c r="KLR3" s="85"/>
      <c r="KLS3" s="85"/>
      <c r="KLT3" s="85"/>
      <c r="KLU3" s="85"/>
      <c r="KLV3" s="85"/>
      <c r="KLW3" s="85"/>
      <c r="KLX3" s="85"/>
      <c r="KLY3" s="85"/>
      <c r="KLZ3" s="85"/>
      <c r="KMA3" s="85"/>
      <c r="KMB3" s="85"/>
      <c r="KMC3" s="85"/>
      <c r="KMD3" s="85"/>
      <c r="KME3" s="85"/>
      <c r="KMF3" s="85"/>
      <c r="KMG3" s="85"/>
      <c r="KMH3" s="85"/>
      <c r="KMI3" s="85"/>
      <c r="KMJ3" s="85"/>
      <c r="KMK3" s="85"/>
      <c r="KML3" s="85"/>
      <c r="KMM3" s="85"/>
      <c r="KMN3" s="85"/>
      <c r="KMO3" s="85"/>
      <c r="KMP3" s="85"/>
      <c r="KMQ3" s="85"/>
      <c r="KMR3" s="85"/>
      <c r="KMS3" s="85"/>
      <c r="KMT3" s="85"/>
      <c r="KMU3" s="85"/>
      <c r="KMV3" s="85"/>
      <c r="KMW3" s="85"/>
      <c r="KMX3" s="85"/>
      <c r="KMY3" s="85"/>
      <c r="KMZ3" s="85"/>
      <c r="KNA3" s="85"/>
      <c r="KNB3" s="85"/>
      <c r="KNC3" s="85"/>
      <c r="KND3" s="85"/>
      <c r="KNE3" s="85"/>
      <c r="KNF3" s="85"/>
      <c r="KNG3" s="85"/>
      <c r="KNH3" s="85"/>
      <c r="KNI3" s="85"/>
      <c r="KNJ3" s="85"/>
      <c r="KNK3" s="85"/>
      <c r="KNL3" s="85"/>
      <c r="KNM3" s="85"/>
      <c r="KNN3" s="85"/>
      <c r="KNO3" s="85"/>
      <c r="KNP3" s="85"/>
      <c r="KNQ3" s="85"/>
      <c r="KNR3" s="85"/>
      <c r="KNS3" s="85"/>
      <c r="KNT3" s="85"/>
      <c r="KNU3" s="85"/>
      <c r="KNV3" s="85"/>
      <c r="KNW3" s="85"/>
      <c r="KNX3" s="85"/>
      <c r="KNY3" s="85"/>
      <c r="KNZ3" s="85"/>
      <c r="KOA3" s="85"/>
      <c r="KOB3" s="85"/>
      <c r="KOC3" s="85"/>
      <c r="KOD3" s="85"/>
      <c r="KOE3" s="85"/>
      <c r="KOF3" s="85"/>
      <c r="KOG3" s="85"/>
      <c r="KOH3" s="85"/>
      <c r="KOI3" s="85"/>
      <c r="KOJ3" s="85"/>
      <c r="KOK3" s="85"/>
      <c r="KOL3" s="85"/>
      <c r="KOM3" s="85"/>
      <c r="KON3" s="85"/>
      <c r="KOO3" s="85"/>
      <c r="KOP3" s="85"/>
      <c r="KOQ3" s="85"/>
      <c r="KOR3" s="85"/>
      <c r="KOS3" s="85"/>
      <c r="KOT3" s="85"/>
      <c r="KOU3" s="85"/>
      <c r="KOV3" s="85"/>
      <c r="KOW3" s="85"/>
      <c r="KOX3" s="85"/>
      <c r="KOY3" s="85"/>
      <c r="KOZ3" s="85"/>
      <c r="KPA3" s="85"/>
      <c r="KPB3" s="85"/>
      <c r="KPC3" s="85"/>
      <c r="KPD3" s="85"/>
      <c r="KPE3" s="85"/>
      <c r="KPF3" s="85"/>
      <c r="KPG3" s="85"/>
      <c r="KPH3" s="85"/>
      <c r="KPI3" s="85"/>
      <c r="KPJ3" s="85"/>
      <c r="KPK3" s="85"/>
      <c r="KPL3" s="85"/>
      <c r="KPM3" s="85"/>
      <c r="KPN3" s="85"/>
      <c r="KPO3" s="85"/>
      <c r="KPP3" s="85"/>
      <c r="KPQ3" s="85"/>
      <c r="KPR3" s="85"/>
      <c r="KPS3" s="85"/>
      <c r="KPT3" s="85"/>
      <c r="KPU3" s="85"/>
      <c r="KPV3" s="85"/>
      <c r="KPW3" s="85"/>
      <c r="KPX3" s="85"/>
      <c r="KPY3" s="85"/>
      <c r="KPZ3" s="85"/>
      <c r="KQA3" s="85"/>
      <c r="KQB3" s="85"/>
      <c r="KQC3" s="85"/>
      <c r="KQD3" s="85"/>
      <c r="KQE3" s="85"/>
      <c r="KQF3" s="85"/>
      <c r="KQG3" s="85"/>
      <c r="KQH3" s="85"/>
      <c r="KQI3" s="85"/>
      <c r="KQJ3" s="85"/>
      <c r="KQK3" s="85"/>
      <c r="KQL3" s="85"/>
      <c r="KQM3" s="85"/>
      <c r="KQN3" s="85"/>
      <c r="KQO3" s="85"/>
      <c r="KQP3" s="85"/>
      <c r="KQQ3" s="85"/>
      <c r="KQR3" s="85"/>
      <c r="KQS3" s="85"/>
      <c r="KQT3" s="85"/>
      <c r="KQU3" s="85"/>
      <c r="KQV3" s="85"/>
      <c r="KQW3" s="85"/>
      <c r="KQX3" s="85"/>
      <c r="KQY3" s="85"/>
      <c r="KQZ3" s="85"/>
      <c r="KRA3" s="85"/>
      <c r="KRB3" s="85"/>
      <c r="KRC3" s="85"/>
      <c r="KRD3" s="85"/>
      <c r="KRE3" s="85"/>
      <c r="KRF3" s="85"/>
      <c r="KRG3" s="85"/>
      <c r="KRH3" s="85"/>
      <c r="KRI3" s="85"/>
      <c r="KRJ3" s="85"/>
      <c r="KRK3" s="85"/>
      <c r="KRL3" s="85"/>
      <c r="KRM3" s="85"/>
      <c r="KRN3" s="85"/>
      <c r="KRO3" s="85"/>
      <c r="KRP3" s="85"/>
      <c r="KRQ3" s="85"/>
      <c r="KRR3" s="85"/>
      <c r="KRS3" s="85"/>
      <c r="KRT3" s="85"/>
      <c r="KRU3" s="85"/>
      <c r="KRV3" s="85"/>
      <c r="KRW3" s="85"/>
      <c r="KRX3" s="85"/>
      <c r="KRY3" s="85"/>
      <c r="KRZ3" s="85"/>
      <c r="KSA3" s="85"/>
      <c r="KSB3" s="85"/>
      <c r="KSC3" s="85"/>
      <c r="KSD3" s="85"/>
      <c r="KSE3" s="85"/>
      <c r="KSF3" s="85"/>
      <c r="KSG3" s="85"/>
      <c r="KSH3" s="85"/>
      <c r="KSI3" s="85"/>
      <c r="KSJ3" s="85"/>
      <c r="KSK3" s="85"/>
      <c r="KSL3" s="85"/>
      <c r="KSM3" s="85"/>
      <c r="KSN3" s="85"/>
      <c r="KSO3" s="85"/>
      <c r="KSP3" s="85"/>
      <c r="KSQ3" s="85"/>
      <c r="KSR3" s="85"/>
      <c r="KSS3" s="85"/>
      <c r="KST3" s="85"/>
      <c r="KSU3" s="85"/>
      <c r="KSV3" s="85"/>
      <c r="KSW3" s="85"/>
      <c r="KSX3" s="85"/>
      <c r="KSY3" s="85"/>
      <c r="KSZ3" s="85"/>
      <c r="KTA3" s="85"/>
      <c r="KTB3" s="85"/>
      <c r="KTC3" s="85"/>
      <c r="KTD3" s="85"/>
      <c r="KTE3" s="85"/>
      <c r="KTF3" s="85"/>
      <c r="KTG3" s="85"/>
      <c r="KTH3" s="85"/>
      <c r="KTI3" s="85"/>
      <c r="KTJ3" s="85"/>
      <c r="KTK3" s="85"/>
      <c r="KTL3" s="85"/>
      <c r="KTM3" s="85"/>
      <c r="KTN3" s="85"/>
      <c r="KTO3" s="85"/>
      <c r="KTP3" s="85"/>
      <c r="KTQ3" s="85"/>
      <c r="KTR3" s="85"/>
      <c r="KTS3" s="85"/>
      <c r="KTT3" s="85"/>
      <c r="KTU3" s="85"/>
      <c r="KTV3" s="85"/>
      <c r="KTW3" s="85"/>
      <c r="KTX3" s="85"/>
      <c r="KTY3" s="85"/>
      <c r="KTZ3" s="85"/>
      <c r="KUA3" s="85"/>
      <c r="KUB3" s="85"/>
      <c r="KUC3" s="85"/>
      <c r="KUD3" s="85"/>
      <c r="KUE3" s="85"/>
      <c r="KUF3" s="85"/>
      <c r="KUG3" s="85"/>
      <c r="KUH3" s="85"/>
      <c r="KUI3" s="85"/>
      <c r="KUJ3" s="85"/>
      <c r="KUK3" s="85"/>
      <c r="KUL3" s="85"/>
      <c r="KUM3" s="85"/>
      <c r="KUN3" s="85"/>
      <c r="KUO3" s="85"/>
      <c r="KUP3" s="85"/>
      <c r="KUQ3" s="85"/>
      <c r="KUR3" s="85"/>
      <c r="KUS3" s="85"/>
      <c r="KUT3" s="85"/>
      <c r="KUU3" s="85"/>
      <c r="KUV3" s="85"/>
      <c r="KUW3" s="85"/>
      <c r="KUX3" s="85"/>
      <c r="KUY3" s="85"/>
      <c r="KUZ3" s="85"/>
      <c r="KVA3" s="85"/>
      <c r="KVB3" s="85"/>
      <c r="KVC3" s="85"/>
      <c r="KVD3" s="85"/>
      <c r="KVE3" s="85"/>
      <c r="KVF3" s="85"/>
      <c r="KVG3" s="85"/>
      <c r="KVH3" s="85"/>
      <c r="KVI3" s="85"/>
      <c r="KVJ3" s="85"/>
      <c r="KVK3" s="85"/>
      <c r="KVL3" s="85"/>
      <c r="KVM3" s="85"/>
      <c r="KVN3" s="85"/>
      <c r="KVO3" s="85"/>
      <c r="KVP3" s="85"/>
      <c r="KVQ3" s="85"/>
      <c r="KVR3" s="85"/>
      <c r="KVS3" s="85"/>
      <c r="KVT3" s="85"/>
      <c r="KVU3" s="85"/>
      <c r="KVV3" s="85"/>
      <c r="KVW3" s="85"/>
      <c r="KVX3" s="85"/>
      <c r="KVY3" s="85"/>
      <c r="KVZ3" s="85"/>
      <c r="KWA3" s="85"/>
      <c r="KWB3" s="85"/>
      <c r="KWC3" s="85"/>
      <c r="KWD3" s="85"/>
      <c r="KWE3" s="85"/>
      <c r="KWF3" s="85"/>
      <c r="KWG3" s="85"/>
      <c r="KWH3" s="85"/>
      <c r="KWI3" s="85"/>
      <c r="KWJ3" s="85"/>
      <c r="KWK3" s="85"/>
      <c r="KWL3" s="85"/>
      <c r="KWM3" s="85"/>
      <c r="KWN3" s="85"/>
      <c r="KWO3" s="85"/>
      <c r="KWP3" s="85"/>
      <c r="KWQ3" s="85"/>
      <c r="KWR3" s="85"/>
      <c r="KWS3" s="85"/>
      <c r="KWT3" s="85"/>
      <c r="KWU3" s="85"/>
      <c r="KWV3" s="85"/>
      <c r="KWW3" s="85"/>
      <c r="KWX3" s="85"/>
      <c r="KWY3" s="85"/>
      <c r="KWZ3" s="85"/>
      <c r="KXA3" s="85"/>
      <c r="KXB3" s="85"/>
      <c r="KXC3" s="85"/>
      <c r="KXD3" s="85"/>
      <c r="KXE3" s="85"/>
      <c r="KXF3" s="85"/>
      <c r="KXG3" s="85"/>
      <c r="KXH3" s="85"/>
      <c r="KXI3" s="85"/>
      <c r="KXJ3" s="85"/>
      <c r="KXK3" s="85"/>
      <c r="KXL3" s="85"/>
      <c r="KXM3" s="85"/>
      <c r="KXN3" s="85"/>
      <c r="KXO3" s="85"/>
      <c r="KXP3" s="85"/>
      <c r="KXQ3" s="85"/>
      <c r="KXR3" s="85"/>
      <c r="KXS3" s="85"/>
      <c r="KXT3" s="85"/>
      <c r="KXU3" s="85"/>
      <c r="KXV3" s="85"/>
      <c r="KXW3" s="85"/>
      <c r="KXX3" s="85"/>
      <c r="KXY3" s="85"/>
      <c r="KXZ3" s="85"/>
      <c r="KYA3" s="85"/>
      <c r="KYB3" s="85"/>
      <c r="KYC3" s="85"/>
      <c r="KYD3" s="85"/>
      <c r="KYE3" s="85"/>
      <c r="KYF3" s="85"/>
      <c r="KYG3" s="85"/>
      <c r="KYH3" s="85"/>
      <c r="KYI3" s="85"/>
      <c r="KYJ3" s="85"/>
      <c r="KYK3" s="85"/>
      <c r="KYL3" s="85"/>
      <c r="KYM3" s="85"/>
      <c r="KYN3" s="85"/>
      <c r="KYO3" s="85"/>
      <c r="KYP3" s="85"/>
      <c r="KYQ3" s="85"/>
      <c r="KYR3" s="85"/>
      <c r="KYS3" s="85"/>
      <c r="KYT3" s="85"/>
      <c r="KYU3" s="85"/>
      <c r="KYV3" s="85"/>
      <c r="KYW3" s="85"/>
      <c r="KYX3" s="85"/>
      <c r="KYY3" s="85"/>
      <c r="KYZ3" s="85"/>
      <c r="KZA3" s="85"/>
      <c r="KZB3" s="85"/>
      <c r="KZC3" s="85"/>
      <c r="KZD3" s="85"/>
      <c r="KZE3" s="85"/>
      <c r="KZF3" s="85"/>
      <c r="KZG3" s="85"/>
      <c r="KZH3" s="85"/>
      <c r="KZI3" s="85"/>
      <c r="KZJ3" s="85"/>
      <c r="KZK3" s="85"/>
      <c r="KZL3" s="85"/>
      <c r="KZM3" s="85"/>
      <c r="KZN3" s="85"/>
      <c r="KZO3" s="85"/>
      <c r="KZP3" s="85"/>
      <c r="KZQ3" s="85"/>
      <c r="KZR3" s="85"/>
      <c r="KZS3" s="85"/>
      <c r="KZT3" s="85"/>
      <c r="KZU3" s="85"/>
      <c r="KZV3" s="85"/>
      <c r="KZW3" s="85"/>
      <c r="KZX3" s="85"/>
      <c r="KZY3" s="85"/>
      <c r="KZZ3" s="85"/>
      <c r="LAA3" s="85"/>
      <c r="LAB3" s="85"/>
      <c r="LAC3" s="85"/>
      <c r="LAD3" s="85"/>
      <c r="LAE3" s="85"/>
      <c r="LAF3" s="85"/>
      <c r="LAG3" s="85"/>
      <c r="LAH3" s="85"/>
      <c r="LAI3" s="85"/>
      <c r="LAJ3" s="85"/>
      <c r="LAK3" s="85"/>
      <c r="LAL3" s="85"/>
      <c r="LAM3" s="85"/>
      <c r="LAN3" s="85"/>
      <c r="LAO3" s="85"/>
      <c r="LAP3" s="85"/>
      <c r="LAQ3" s="85"/>
      <c r="LAR3" s="85"/>
      <c r="LAS3" s="85"/>
      <c r="LAT3" s="85"/>
      <c r="LAU3" s="85"/>
      <c r="LAV3" s="85"/>
      <c r="LAW3" s="85"/>
      <c r="LAX3" s="85"/>
      <c r="LAY3" s="85"/>
      <c r="LAZ3" s="85"/>
      <c r="LBA3" s="85"/>
      <c r="LBB3" s="85"/>
      <c r="LBC3" s="85"/>
      <c r="LBD3" s="85"/>
      <c r="LBE3" s="85"/>
      <c r="LBF3" s="85"/>
      <c r="LBG3" s="85"/>
      <c r="LBH3" s="85"/>
      <c r="LBI3" s="85"/>
      <c r="LBJ3" s="85"/>
      <c r="LBK3" s="85"/>
      <c r="LBL3" s="85"/>
      <c r="LBM3" s="85"/>
      <c r="LBN3" s="85"/>
      <c r="LBO3" s="85"/>
      <c r="LBP3" s="85"/>
      <c r="LBQ3" s="85"/>
      <c r="LBR3" s="85"/>
      <c r="LBS3" s="85"/>
      <c r="LBT3" s="85"/>
      <c r="LBU3" s="85"/>
      <c r="LBV3" s="85"/>
      <c r="LBW3" s="85"/>
      <c r="LBX3" s="85"/>
      <c r="LBY3" s="85"/>
      <c r="LBZ3" s="85"/>
      <c r="LCA3" s="85"/>
      <c r="LCB3" s="85"/>
      <c r="LCC3" s="85"/>
      <c r="LCD3" s="85"/>
      <c r="LCE3" s="85"/>
      <c r="LCF3" s="85"/>
      <c r="LCG3" s="85"/>
      <c r="LCH3" s="85"/>
      <c r="LCI3" s="85"/>
      <c r="LCJ3" s="85"/>
      <c r="LCK3" s="85"/>
      <c r="LCL3" s="85"/>
      <c r="LCM3" s="85"/>
      <c r="LCN3" s="85"/>
      <c r="LCO3" s="85"/>
      <c r="LCP3" s="85"/>
      <c r="LCQ3" s="85"/>
      <c r="LCR3" s="85"/>
      <c r="LCS3" s="85"/>
      <c r="LCT3" s="85"/>
      <c r="LCU3" s="85"/>
      <c r="LCV3" s="85"/>
      <c r="LCW3" s="85"/>
      <c r="LCX3" s="85"/>
      <c r="LCY3" s="85"/>
      <c r="LCZ3" s="85"/>
      <c r="LDA3" s="85"/>
      <c r="LDB3" s="85"/>
      <c r="LDC3" s="85"/>
      <c r="LDD3" s="85"/>
      <c r="LDE3" s="85"/>
      <c r="LDF3" s="85"/>
      <c r="LDG3" s="85"/>
      <c r="LDH3" s="85"/>
      <c r="LDI3" s="85"/>
      <c r="LDJ3" s="85"/>
      <c r="LDK3" s="85"/>
      <c r="LDL3" s="85"/>
      <c r="LDM3" s="85"/>
      <c r="LDN3" s="85"/>
      <c r="LDO3" s="85"/>
      <c r="LDP3" s="85"/>
      <c r="LDQ3" s="85"/>
      <c r="LDR3" s="85"/>
      <c r="LDS3" s="85"/>
      <c r="LDT3" s="85"/>
      <c r="LDU3" s="85"/>
      <c r="LDV3" s="85"/>
      <c r="LDW3" s="85"/>
      <c r="LDX3" s="85"/>
      <c r="LDY3" s="85"/>
      <c r="LDZ3" s="85"/>
      <c r="LEA3" s="85"/>
      <c r="LEB3" s="85"/>
      <c r="LEC3" s="85"/>
      <c r="LED3" s="85"/>
      <c r="LEE3" s="85"/>
      <c r="LEF3" s="85"/>
      <c r="LEG3" s="85"/>
      <c r="LEH3" s="85"/>
      <c r="LEI3" s="85"/>
      <c r="LEJ3" s="85"/>
      <c r="LEK3" s="85"/>
      <c r="LEL3" s="85"/>
      <c r="LEM3" s="85"/>
      <c r="LEN3" s="85"/>
      <c r="LEO3" s="85"/>
      <c r="LEP3" s="85"/>
      <c r="LEQ3" s="85"/>
      <c r="LER3" s="85"/>
      <c r="LES3" s="85"/>
      <c r="LET3" s="85"/>
      <c r="LEU3" s="85"/>
      <c r="LEV3" s="85"/>
      <c r="LEW3" s="85"/>
      <c r="LEX3" s="85"/>
      <c r="LEY3" s="85"/>
      <c r="LEZ3" s="85"/>
      <c r="LFA3" s="85"/>
      <c r="LFB3" s="85"/>
      <c r="LFC3" s="85"/>
      <c r="LFD3" s="85"/>
      <c r="LFE3" s="85"/>
      <c r="LFF3" s="85"/>
      <c r="LFG3" s="85"/>
      <c r="LFH3" s="85"/>
      <c r="LFI3" s="85"/>
      <c r="LFJ3" s="85"/>
      <c r="LFK3" s="85"/>
      <c r="LFL3" s="85"/>
      <c r="LFM3" s="85"/>
      <c r="LFN3" s="85"/>
      <c r="LFO3" s="85"/>
      <c r="LFP3" s="85"/>
      <c r="LFQ3" s="85"/>
      <c r="LFR3" s="85"/>
      <c r="LFS3" s="85"/>
      <c r="LFT3" s="85"/>
      <c r="LFU3" s="85"/>
      <c r="LFV3" s="85"/>
      <c r="LFW3" s="85"/>
      <c r="LFX3" s="85"/>
      <c r="LFY3" s="85"/>
      <c r="LFZ3" s="85"/>
      <c r="LGA3" s="85"/>
      <c r="LGB3" s="85"/>
      <c r="LGC3" s="85"/>
      <c r="LGD3" s="85"/>
      <c r="LGE3" s="85"/>
      <c r="LGF3" s="85"/>
      <c r="LGG3" s="85"/>
      <c r="LGH3" s="85"/>
      <c r="LGI3" s="85"/>
      <c r="LGJ3" s="85"/>
      <c r="LGK3" s="85"/>
      <c r="LGL3" s="85"/>
      <c r="LGM3" s="85"/>
      <c r="LGN3" s="85"/>
      <c r="LGO3" s="85"/>
      <c r="LGP3" s="85"/>
      <c r="LGQ3" s="85"/>
      <c r="LGR3" s="85"/>
      <c r="LGS3" s="85"/>
      <c r="LGT3" s="85"/>
      <c r="LGU3" s="85"/>
      <c r="LGV3" s="85"/>
      <c r="LGW3" s="85"/>
      <c r="LGX3" s="85"/>
      <c r="LGY3" s="85"/>
      <c r="LGZ3" s="85"/>
      <c r="LHA3" s="85"/>
      <c r="LHB3" s="85"/>
      <c r="LHC3" s="85"/>
      <c r="LHD3" s="85"/>
      <c r="LHE3" s="85"/>
      <c r="LHF3" s="85"/>
      <c r="LHG3" s="85"/>
      <c r="LHH3" s="85"/>
      <c r="LHI3" s="85"/>
      <c r="LHJ3" s="85"/>
      <c r="LHK3" s="85"/>
      <c r="LHL3" s="85"/>
      <c r="LHM3" s="85"/>
      <c r="LHN3" s="85"/>
      <c r="LHO3" s="85"/>
      <c r="LHP3" s="85"/>
      <c r="LHQ3" s="85"/>
      <c r="LHR3" s="85"/>
      <c r="LHS3" s="85"/>
      <c r="LHT3" s="85"/>
      <c r="LHU3" s="85"/>
      <c r="LHV3" s="85"/>
      <c r="LHW3" s="85"/>
      <c r="LHX3" s="85"/>
      <c r="LHY3" s="85"/>
      <c r="LHZ3" s="85"/>
      <c r="LIA3" s="85"/>
      <c r="LIB3" s="85"/>
      <c r="LIC3" s="85"/>
      <c r="LID3" s="85"/>
      <c r="LIE3" s="85"/>
      <c r="LIF3" s="85"/>
      <c r="LIG3" s="85"/>
      <c r="LIH3" s="85"/>
      <c r="LII3" s="85"/>
      <c r="LIJ3" s="85"/>
      <c r="LIK3" s="85"/>
      <c r="LIL3" s="85"/>
      <c r="LIM3" s="85"/>
      <c r="LIN3" s="85"/>
      <c r="LIO3" s="85"/>
      <c r="LIP3" s="85"/>
      <c r="LIQ3" s="85"/>
      <c r="LIR3" s="85"/>
      <c r="LIS3" s="85"/>
      <c r="LIT3" s="85"/>
      <c r="LIU3" s="85"/>
      <c r="LIV3" s="85"/>
      <c r="LIW3" s="85"/>
      <c r="LIX3" s="85"/>
      <c r="LIY3" s="85"/>
      <c r="LIZ3" s="85"/>
      <c r="LJA3" s="85"/>
      <c r="LJB3" s="85"/>
      <c r="LJC3" s="85"/>
      <c r="LJD3" s="85"/>
      <c r="LJE3" s="85"/>
      <c r="LJF3" s="85"/>
      <c r="LJG3" s="85"/>
      <c r="LJH3" s="85"/>
      <c r="LJI3" s="85"/>
      <c r="LJJ3" s="85"/>
      <c r="LJK3" s="85"/>
      <c r="LJL3" s="85"/>
      <c r="LJM3" s="85"/>
      <c r="LJN3" s="85"/>
      <c r="LJO3" s="85"/>
      <c r="LJP3" s="85"/>
      <c r="LJQ3" s="85"/>
      <c r="LJR3" s="85"/>
      <c r="LJS3" s="85"/>
      <c r="LJT3" s="85"/>
      <c r="LJU3" s="85"/>
      <c r="LJV3" s="85"/>
      <c r="LJW3" s="85"/>
      <c r="LJX3" s="85"/>
      <c r="LJY3" s="85"/>
      <c r="LJZ3" s="85"/>
      <c r="LKA3" s="85"/>
      <c r="LKB3" s="85"/>
      <c r="LKC3" s="85"/>
      <c r="LKD3" s="85"/>
      <c r="LKE3" s="85"/>
      <c r="LKF3" s="85"/>
      <c r="LKG3" s="85"/>
      <c r="LKH3" s="85"/>
      <c r="LKI3" s="85"/>
      <c r="LKJ3" s="85"/>
      <c r="LKK3" s="85"/>
      <c r="LKL3" s="85"/>
      <c r="LKM3" s="85"/>
      <c r="LKN3" s="85"/>
      <c r="LKO3" s="85"/>
      <c r="LKP3" s="85"/>
      <c r="LKQ3" s="85"/>
      <c r="LKR3" s="85"/>
      <c r="LKS3" s="85"/>
      <c r="LKT3" s="85"/>
      <c r="LKU3" s="85"/>
      <c r="LKV3" s="85"/>
      <c r="LKW3" s="85"/>
      <c r="LKX3" s="85"/>
      <c r="LKY3" s="85"/>
      <c r="LKZ3" s="85"/>
      <c r="LLA3" s="85"/>
      <c r="LLB3" s="85"/>
      <c r="LLC3" s="85"/>
      <c r="LLD3" s="85"/>
      <c r="LLE3" s="85"/>
      <c r="LLF3" s="85"/>
      <c r="LLG3" s="85"/>
      <c r="LLH3" s="85"/>
      <c r="LLI3" s="85"/>
      <c r="LLJ3" s="85"/>
      <c r="LLK3" s="85"/>
      <c r="LLL3" s="85"/>
      <c r="LLM3" s="85"/>
      <c r="LLN3" s="85"/>
      <c r="LLO3" s="85"/>
      <c r="LLP3" s="85"/>
      <c r="LLQ3" s="85"/>
      <c r="LLR3" s="85"/>
      <c r="LLS3" s="85"/>
      <c r="LLT3" s="85"/>
      <c r="LLU3" s="85"/>
      <c r="LLV3" s="85"/>
      <c r="LLW3" s="85"/>
      <c r="LLX3" s="85"/>
      <c r="LLY3" s="85"/>
      <c r="LLZ3" s="85"/>
      <c r="LMA3" s="85"/>
      <c r="LMB3" s="85"/>
      <c r="LMC3" s="85"/>
      <c r="LMD3" s="85"/>
      <c r="LME3" s="85"/>
      <c r="LMF3" s="85"/>
      <c r="LMG3" s="85"/>
      <c r="LMH3" s="85"/>
      <c r="LMI3" s="85"/>
      <c r="LMJ3" s="85"/>
      <c r="LMK3" s="85"/>
      <c r="LML3" s="85"/>
      <c r="LMM3" s="85"/>
      <c r="LMN3" s="85"/>
      <c r="LMO3" s="85"/>
      <c r="LMP3" s="85"/>
      <c r="LMQ3" s="85"/>
      <c r="LMR3" s="85"/>
      <c r="LMS3" s="85"/>
      <c r="LMT3" s="85"/>
      <c r="LMU3" s="85"/>
      <c r="LMV3" s="85"/>
      <c r="LMW3" s="85"/>
      <c r="LMX3" s="85"/>
      <c r="LMY3" s="85"/>
      <c r="LMZ3" s="85"/>
      <c r="LNA3" s="85"/>
      <c r="LNB3" s="85"/>
      <c r="LNC3" s="85"/>
      <c r="LND3" s="85"/>
      <c r="LNE3" s="85"/>
      <c r="LNF3" s="85"/>
      <c r="LNG3" s="85"/>
      <c r="LNH3" s="85"/>
      <c r="LNI3" s="85"/>
      <c r="LNJ3" s="85"/>
      <c r="LNK3" s="85"/>
      <c r="LNL3" s="85"/>
      <c r="LNM3" s="85"/>
      <c r="LNN3" s="85"/>
      <c r="LNO3" s="85"/>
      <c r="LNP3" s="85"/>
      <c r="LNQ3" s="85"/>
      <c r="LNR3" s="85"/>
      <c r="LNS3" s="85"/>
      <c r="LNT3" s="85"/>
      <c r="LNU3" s="85"/>
      <c r="LNV3" s="85"/>
      <c r="LNW3" s="85"/>
      <c r="LNX3" s="85"/>
      <c r="LNY3" s="85"/>
      <c r="LNZ3" s="85"/>
      <c r="LOA3" s="85"/>
      <c r="LOB3" s="85"/>
      <c r="LOC3" s="85"/>
      <c r="LOD3" s="85"/>
      <c r="LOE3" s="85"/>
      <c r="LOF3" s="85"/>
      <c r="LOG3" s="85"/>
      <c r="LOH3" s="85"/>
      <c r="LOI3" s="85"/>
      <c r="LOJ3" s="85"/>
      <c r="LOK3" s="85"/>
      <c r="LOL3" s="85"/>
      <c r="LOM3" s="85"/>
      <c r="LON3" s="85"/>
      <c r="LOO3" s="85"/>
      <c r="LOP3" s="85"/>
      <c r="LOQ3" s="85"/>
      <c r="LOR3" s="85"/>
      <c r="LOS3" s="85"/>
      <c r="LOT3" s="85"/>
      <c r="LOU3" s="85"/>
      <c r="LOV3" s="85"/>
      <c r="LOW3" s="85"/>
      <c r="LOX3" s="85"/>
      <c r="LOY3" s="85"/>
      <c r="LOZ3" s="85"/>
      <c r="LPA3" s="85"/>
      <c r="LPB3" s="85"/>
      <c r="LPC3" s="85"/>
      <c r="LPD3" s="85"/>
      <c r="LPE3" s="85"/>
      <c r="LPF3" s="85"/>
      <c r="LPG3" s="85"/>
      <c r="LPH3" s="85"/>
      <c r="LPI3" s="85"/>
      <c r="LPJ3" s="85"/>
      <c r="LPK3" s="85"/>
      <c r="LPL3" s="85"/>
      <c r="LPM3" s="85"/>
      <c r="LPN3" s="85"/>
      <c r="LPO3" s="85"/>
      <c r="LPP3" s="85"/>
      <c r="LPQ3" s="85"/>
      <c r="LPR3" s="85"/>
      <c r="LPS3" s="85"/>
      <c r="LPT3" s="85"/>
      <c r="LPU3" s="85"/>
      <c r="LPV3" s="85"/>
      <c r="LPW3" s="85"/>
      <c r="LPX3" s="85"/>
      <c r="LPY3" s="85"/>
      <c r="LPZ3" s="85"/>
      <c r="LQA3" s="85"/>
      <c r="LQB3" s="85"/>
      <c r="LQC3" s="85"/>
      <c r="LQD3" s="85"/>
      <c r="LQE3" s="85"/>
      <c r="LQF3" s="85"/>
      <c r="LQG3" s="85"/>
      <c r="LQH3" s="85"/>
      <c r="LQI3" s="85"/>
      <c r="LQJ3" s="85"/>
      <c r="LQK3" s="85"/>
      <c r="LQL3" s="85"/>
      <c r="LQM3" s="85"/>
      <c r="LQN3" s="85"/>
      <c r="LQO3" s="85"/>
      <c r="LQP3" s="85"/>
      <c r="LQQ3" s="85"/>
      <c r="LQR3" s="85"/>
      <c r="LQS3" s="85"/>
      <c r="LQT3" s="85"/>
      <c r="LQU3" s="85"/>
      <c r="LQV3" s="85"/>
      <c r="LQW3" s="85"/>
      <c r="LQX3" s="85"/>
      <c r="LQY3" s="85"/>
      <c r="LQZ3" s="85"/>
      <c r="LRA3" s="85"/>
      <c r="LRB3" s="85"/>
      <c r="LRC3" s="85"/>
      <c r="LRD3" s="85"/>
      <c r="LRE3" s="85"/>
      <c r="LRF3" s="85"/>
      <c r="LRG3" s="85"/>
      <c r="LRH3" s="85"/>
      <c r="LRI3" s="85"/>
      <c r="LRJ3" s="85"/>
      <c r="LRK3" s="85"/>
      <c r="LRL3" s="85"/>
      <c r="LRM3" s="85"/>
      <c r="LRN3" s="85"/>
      <c r="LRO3" s="85"/>
      <c r="LRP3" s="85"/>
      <c r="LRQ3" s="85"/>
      <c r="LRR3" s="85"/>
      <c r="LRS3" s="85"/>
      <c r="LRT3" s="85"/>
      <c r="LRU3" s="85"/>
      <c r="LRV3" s="85"/>
      <c r="LRW3" s="85"/>
      <c r="LRX3" s="85"/>
      <c r="LRY3" s="85"/>
      <c r="LRZ3" s="85"/>
      <c r="LSA3" s="85"/>
      <c r="LSB3" s="85"/>
      <c r="LSC3" s="85"/>
      <c r="LSD3" s="85"/>
      <c r="LSE3" s="85"/>
      <c r="LSF3" s="85"/>
      <c r="LSG3" s="85"/>
      <c r="LSH3" s="85"/>
      <c r="LSI3" s="85"/>
      <c r="LSJ3" s="85"/>
      <c r="LSK3" s="85"/>
      <c r="LSL3" s="85"/>
      <c r="LSM3" s="85"/>
      <c r="LSN3" s="85"/>
      <c r="LSO3" s="85"/>
      <c r="LSP3" s="85"/>
      <c r="LSQ3" s="85"/>
      <c r="LSR3" s="85"/>
      <c r="LSS3" s="85"/>
      <c r="LST3" s="85"/>
      <c r="LSU3" s="85"/>
      <c r="LSV3" s="85"/>
      <c r="LSW3" s="85"/>
      <c r="LSX3" s="85"/>
      <c r="LSY3" s="85"/>
      <c r="LSZ3" s="85"/>
      <c r="LTA3" s="85"/>
      <c r="LTB3" s="85"/>
      <c r="LTC3" s="85"/>
      <c r="LTD3" s="85"/>
      <c r="LTE3" s="85"/>
      <c r="LTF3" s="85"/>
      <c r="LTG3" s="85"/>
      <c r="LTH3" s="85"/>
      <c r="LTI3" s="85"/>
      <c r="LTJ3" s="85"/>
      <c r="LTK3" s="85"/>
      <c r="LTL3" s="85"/>
      <c r="LTM3" s="85"/>
      <c r="LTN3" s="85"/>
      <c r="LTO3" s="85"/>
      <c r="LTP3" s="85"/>
      <c r="LTQ3" s="85"/>
      <c r="LTR3" s="85"/>
      <c r="LTS3" s="85"/>
      <c r="LTT3" s="85"/>
      <c r="LTU3" s="85"/>
      <c r="LTV3" s="85"/>
      <c r="LTW3" s="85"/>
      <c r="LTX3" s="85"/>
      <c r="LTY3" s="85"/>
      <c r="LTZ3" s="85"/>
      <c r="LUA3" s="85"/>
      <c r="LUB3" s="85"/>
      <c r="LUC3" s="85"/>
      <c r="LUD3" s="85"/>
      <c r="LUE3" s="85"/>
      <c r="LUF3" s="85"/>
      <c r="LUG3" s="85"/>
      <c r="LUH3" s="85"/>
      <c r="LUI3" s="85"/>
      <c r="LUJ3" s="85"/>
      <c r="LUK3" s="85"/>
      <c r="LUL3" s="85"/>
      <c r="LUM3" s="85"/>
      <c r="LUN3" s="85"/>
      <c r="LUO3" s="85"/>
      <c r="LUP3" s="85"/>
      <c r="LUQ3" s="85"/>
      <c r="LUR3" s="85"/>
      <c r="LUS3" s="85"/>
      <c r="LUT3" s="85"/>
      <c r="LUU3" s="85"/>
      <c r="LUV3" s="85"/>
      <c r="LUW3" s="85"/>
      <c r="LUX3" s="85"/>
      <c r="LUY3" s="85"/>
      <c r="LUZ3" s="85"/>
      <c r="LVA3" s="85"/>
      <c r="LVB3" s="85"/>
      <c r="LVC3" s="85"/>
      <c r="LVD3" s="85"/>
      <c r="LVE3" s="85"/>
      <c r="LVF3" s="85"/>
      <c r="LVG3" s="85"/>
      <c r="LVH3" s="85"/>
      <c r="LVI3" s="85"/>
      <c r="LVJ3" s="85"/>
      <c r="LVK3" s="85"/>
      <c r="LVL3" s="85"/>
      <c r="LVM3" s="85"/>
      <c r="LVN3" s="85"/>
      <c r="LVO3" s="85"/>
      <c r="LVP3" s="85"/>
      <c r="LVQ3" s="85"/>
      <c r="LVR3" s="85"/>
      <c r="LVS3" s="85"/>
      <c r="LVT3" s="85"/>
      <c r="LVU3" s="85"/>
      <c r="LVV3" s="85"/>
      <c r="LVW3" s="85"/>
      <c r="LVX3" s="85"/>
      <c r="LVY3" s="85"/>
      <c r="LVZ3" s="85"/>
      <c r="LWA3" s="85"/>
      <c r="LWB3" s="85"/>
      <c r="LWC3" s="85"/>
      <c r="LWD3" s="85"/>
      <c r="LWE3" s="85"/>
      <c r="LWF3" s="85"/>
      <c r="LWG3" s="85"/>
      <c r="LWH3" s="85"/>
      <c r="LWI3" s="85"/>
      <c r="LWJ3" s="85"/>
      <c r="LWK3" s="85"/>
      <c r="LWL3" s="85"/>
      <c r="LWM3" s="85"/>
      <c r="LWN3" s="85"/>
      <c r="LWO3" s="85"/>
      <c r="LWP3" s="85"/>
      <c r="LWQ3" s="85"/>
      <c r="LWR3" s="85"/>
      <c r="LWS3" s="85"/>
      <c r="LWT3" s="85"/>
      <c r="LWU3" s="85"/>
      <c r="LWV3" s="85"/>
      <c r="LWW3" s="85"/>
      <c r="LWX3" s="85"/>
      <c r="LWY3" s="85"/>
      <c r="LWZ3" s="85"/>
      <c r="LXA3" s="85"/>
      <c r="LXB3" s="85"/>
      <c r="LXC3" s="85"/>
      <c r="LXD3" s="85"/>
      <c r="LXE3" s="85"/>
      <c r="LXF3" s="85"/>
      <c r="LXG3" s="85"/>
      <c r="LXH3" s="85"/>
      <c r="LXI3" s="85"/>
      <c r="LXJ3" s="85"/>
      <c r="LXK3" s="85"/>
      <c r="LXL3" s="85"/>
      <c r="LXM3" s="85"/>
      <c r="LXN3" s="85"/>
      <c r="LXO3" s="85"/>
      <c r="LXP3" s="85"/>
      <c r="LXQ3" s="85"/>
      <c r="LXR3" s="85"/>
      <c r="LXS3" s="85"/>
      <c r="LXT3" s="85"/>
      <c r="LXU3" s="85"/>
      <c r="LXV3" s="85"/>
      <c r="LXW3" s="85"/>
      <c r="LXX3" s="85"/>
      <c r="LXY3" s="85"/>
      <c r="LXZ3" s="85"/>
      <c r="LYA3" s="85"/>
      <c r="LYB3" s="85"/>
      <c r="LYC3" s="85"/>
      <c r="LYD3" s="85"/>
      <c r="LYE3" s="85"/>
      <c r="LYF3" s="85"/>
      <c r="LYG3" s="85"/>
      <c r="LYH3" s="85"/>
      <c r="LYI3" s="85"/>
      <c r="LYJ3" s="85"/>
      <c r="LYK3" s="85"/>
      <c r="LYL3" s="85"/>
      <c r="LYM3" s="85"/>
      <c r="LYN3" s="85"/>
      <c r="LYO3" s="85"/>
      <c r="LYP3" s="85"/>
      <c r="LYQ3" s="85"/>
      <c r="LYR3" s="85"/>
      <c r="LYS3" s="85"/>
      <c r="LYT3" s="85"/>
      <c r="LYU3" s="85"/>
      <c r="LYV3" s="85"/>
      <c r="LYW3" s="85"/>
      <c r="LYX3" s="85"/>
      <c r="LYY3" s="85"/>
      <c r="LYZ3" s="85"/>
      <c r="LZA3" s="85"/>
      <c r="LZB3" s="85"/>
      <c r="LZC3" s="85"/>
      <c r="LZD3" s="85"/>
      <c r="LZE3" s="85"/>
      <c r="LZF3" s="85"/>
      <c r="LZG3" s="85"/>
      <c r="LZH3" s="85"/>
      <c r="LZI3" s="85"/>
      <c r="LZJ3" s="85"/>
      <c r="LZK3" s="85"/>
      <c r="LZL3" s="85"/>
      <c r="LZM3" s="85"/>
      <c r="LZN3" s="85"/>
      <c r="LZO3" s="85"/>
      <c r="LZP3" s="85"/>
      <c r="LZQ3" s="85"/>
      <c r="LZR3" s="85"/>
      <c r="LZS3" s="85"/>
      <c r="LZT3" s="85"/>
      <c r="LZU3" s="85"/>
      <c r="LZV3" s="85"/>
      <c r="LZW3" s="85"/>
      <c r="LZX3" s="85"/>
      <c r="LZY3" s="85"/>
      <c r="LZZ3" s="85"/>
      <c r="MAA3" s="85"/>
      <c r="MAB3" s="85"/>
      <c r="MAC3" s="85"/>
      <c r="MAD3" s="85"/>
      <c r="MAE3" s="85"/>
      <c r="MAF3" s="85"/>
      <c r="MAG3" s="85"/>
      <c r="MAH3" s="85"/>
      <c r="MAI3" s="85"/>
      <c r="MAJ3" s="85"/>
      <c r="MAK3" s="85"/>
      <c r="MAL3" s="85"/>
      <c r="MAM3" s="85"/>
      <c r="MAN3" s="85"/>
      <c r="MAO3" s="85"/>
      <c r="MAP3" s="85"/>
      <c r="MAQ3" s="85"/>
      <c r="MAR3" s="85"/>
      <c r="MAS3" s="85"/>
      <c r="MAT3" s="85"/>
      <c r="MAU3" s="85"/>
      <c r="MAV3" s="85"/>
      <c r="MAW3" s="85"/>
      <c r="MAX3" s="85"/>
      <c r="MAY3" s="85"/>
      <c r="MAZ3" s="85"/>
      <c r="MBA3" s="85"/>
      <c r="MBB3" s="85"/>
      <c r="MBC3" s="85"/>
      <c r="MBD3" s="85"/>
      <c r="MBE3" s="85"/>
      <c r="MBF3" s="85"/>
      <c r="MBG3" s="85"/>
      <c r="MBH3" s="85"/>
      <c r="MBI3" s="85"/>
      <c r="MBJ3" s="85"/>
      <c r="MBK3" s="85"/>
      <c r="MBL3" s="85"/>
      <c r="MBM3" s="85"/>
      <c r="MBN3" s="85"/>
      <c r="MBO3" s="85"/>
      <c r="MBP3" s="85"/>
      <c r="MBQ3" s="85"/>
      <c r="MBR3" s="85"/>
      <c r="MBS3" s="85"/>
      <c r="MBT3" s="85"/>
      <c r="MBU3" s="85"/>
      <c r="MBV3" s="85"/>
      <c r="MBW3" s="85"/>
      <c r="MBX3" s="85"/>
      <c r="MBY3" s="85"/>
      <c r="MBZ3" s="85"/>
      <c r="MCA3" s="85"/>
      <c r="MCB3" s="85"/>
      <c r="MCC3" s="85"/>
      <c r="MCD3" s="85"/>
      <c r="MCE3" s="85"/>
      <c r="MCF3" s="85"/>
      <c r="MCG3" s="85"/>
      <c r="MCH3" s="85"/>
      <c r="MCI3" s="85"/>
      <c r="MCJ3" s="85"/>
      <c r="MCK3" s="85"/>
      <c r="MCL3" s="85"/>
      <c r="MCM3" s="85"/>
      <c r="MCN3" s="85"/>
      <c r="MCO3" s="85"/>
      <c r="MCP3" s="85"/>
      <c r="MCQ3" s="85"/>
      <c r="MCR3" s="85"/>
      <c r="MCS3" s="85"/>
      <c r="MCT3" s="85"/>
      <c r="MCU3" s="85"/>
      <c r="MCV3" s="85"/>
      <c r="MCW3" s="85"/>
      <c r="MCX3" s="85"/>
      <c r="MCY3" s="85"/>
      <c r="MCZ3" s="85"/>
      <c r="MDA3" s="85"/>
      <c r="MDB3" s="85"/>
      <c r="MDC3" s="85"/>
      <c r="MDD3" s="85"/>
      <c r="MDE3" s="85"/>
      <c r="MDF3" s="85"/>
      <c r="MDG3" s="85"/>
      <c r="MDH3" s="85"/>
      <c r="MDI3" s="85"/>
      <c r="MDJ3" s="85"/>
      <c r="MDK3" s="85"/>
      <c r="MDL3" s="85"/>
      <c r="MDM3" s="85"/>
      <c r="MDN3" s="85"/>
      <c r="MDO3" s="85"/>
      <c r="MDP3" s="85"/>
      <c r="MDQ3" s="85"/>
      <c r="MDR3" s="85"/>
      <c r="MDS3" s="85"/>
      <c r="MDT3" s="85"/>
      <c r="MDU3" s="85"/>
      <c r="MDV3" s="85"/>
      <c r="MDW3" s="85"/>
      <c r="MDX3" s="85"/>
      <c r="MDY3" s="85"/>
      <c r="MDZ3" s="85"/>
      <c r="MEA3" s="85"/>
      <c r="MEB3" s="85"/>
      <c r="MEC3" s="85"/>
      <c r="MED3" s="85"/>
      <c r="MEE3" s="85"/>
      <c r="MEF3" s="85"/>
      <c r="MEG3" s="85"/>
      <c r="MEH3" s="85"/>
      <c r="MEI3" s="85"/>
      <c r="MEJ3" s="85"/>
      <c r="MEK3" s="85"/>
      <c r="MEL3" s="85"/>
      <c r="MEM3" s="85"/>
      <c r="MEN3" s="85"/>
      <c r="MEO3" s="85"/>
      <c r="MEP3" s="85"/>
      <c r="MEQ3" s="85"/>
      <c r="MER3" s="85"/>
      <c r="MES3" s="85"/>
      <c r="MET3" s="85"/>
      <c r="MEU3" s="85"/>
      <c r="MEV3" s="85"/>
      <c r="MEW3" s="85"/>
      <c r="MEX3" s="85"/>
      <c r="MEY3" s="85"/>
      <c r="MEZ3" s="85"/>
      <c r="MFA3" s="85"/>
      <c r="MFB3" s="85"/>
      <c r="MFC3" s="85"/>
      <c r="MFD3" s="85"/>
      <c r="MFE3" s="85"/>
      <c r="MFF3" s="85"/>
      <c r="MFG3" s="85"/>
      <c r="MFH3" s="85"/>
      <c r="MFI3" s="85"/>
      <c r="MFJ3" s="85"/>
      <c r="MFK3" s="85"/>
      <c r="MFL3" s="85"/>
      <c r="MFM3" s="85"/>
      <c r="MFN3" s="85"/>
      <c r="MFO3" s="85"/>
      <c r="MFP3" s="85"/>
      <c r="MFQ3" s="85"/>
      <c r="MFR3" s="85"/>
      <c r="MFS3" s="85"/>
      <c r="MFT3" s="85"/>
      <c r="MFU3" s="85"/>
      <c r="MFV3" s="85"/>
      <c r="MFW3" s="85"/>
      <c r="MFX3" s="85"/>
      <c r="MFY3" s="85"/>
      <c r="MFZ3" s="85"/>
      <c r="MGA3" s="85"/>
      <c r="MGB3" s="85"/>
      <c r="MGC3" s="85"/>
      <c r="MGD3" s="85"/>
      <c r="MGE3" s="85"/>
      <c r="MGF3" s="85"/>
      <c r="MGG3" s="85"/>
      <c r="MGH3" s="85"/>
      <c r="MGI3" s="85"/>
      <c r="MGJ3" s="85"/>
      <c r="MGK3" s="85"/>
      <c r="MGL3" s="85"/>
      <c r="MGM3" s="85"/>
      <c r="MGN3" s="85"/>
      <c r="MGO3" s="85"/>
      <c r="MGP3" s="85"/>
      <c r="MGQ3" s="85"/>
      <c r="MGR3" s="85"/>
      <c r="MGS3" s="85"/>
      <c r="MGT3" s="85"/>
      <c r="MGU3" s="85"/>
      <c r="MGV3" s="85"/>
      <c r="MGW3" s="85"/>
      <c r="MGX3" s="85"/>
      <c r="MGY3" s="85"/>
      <c r="MGZ3" s="85"/>
      <c r="MHA3" s="85"/>
      <c r="MHB3" s="85"/>
      <c r="MHC3" s="85"/>
      <c r="MHD3" s="85"/>
      <c r="MHE3" s="85"/>
      <c r="MHF3" s="85"/>
      <c r="MHG3" s="85"/>
      <c r="MHH3" s="85"/>
      <c r="MHI3" s="85"/>
      <c r="MHJ3" s="85"/>
      <c r="MHK3" s="85"/>
      <c r="MHL3" s="85"/>
      <c r="MHM3" s="85"/>
      <c r="MHN3" s="85"/>
      <c r="MHO3" s="85"/>
      <c r="MHP3" s="85"/>
      <c r="MHQ3" s="85"/>
      <c r="MHR3" s="85"/>
      <c r="MHS3" s="85"/>
      <c r="MHT3" s="85"/>
      <c r="MHU3" s="85"/>
      <c r="MHV3" s="85"/>
      <c r="MHW3" s="85"/>
      <c r="MHX3" s="85"/>
      <c r="MHY3" s="85"/>
      <c r="MHZ3" s="85"/>
      <c r="MIA3" s="85"/>
      <c r="MIB3" s="85"/>
      <c r="MIC3" s="85"/>
      <c r="MID3" s="85"/>
      <c r="MIE3" s="85"/>
      <c r="MIF3" s="85"/>
      <c r="MIG3" s="85"/>
      <c r="MIH3" s="85"/>
      <c r="MII3" s="85"/>
      <c r="MIJ3" s="85"/>
      <c r="MIK3" s="85"/>
      <c r="MIL3" s="85"/>
      <c r="MIM3" s="85"/>
      <c r="MIN3" s="85"/>
      <c r="MIO3" s="85"/>
      <c r="MIP3" s="85"/>
      <c r="MIQ3" s="85"/>
      <c r="MIR3" s="85"/>
      <c r="MIS3" s="85"/>
      <c r="MIT3" s="85"/>
      <c r="MIU3" s="85"/>
      <c r="MIV3" s="85"/>
      <c r="MIW3" s="85"/>
      <c r="MIX3" s="85"/>
      <c r="MIY3" s="85"/>
      <c r="MIZ3" s="85"/>
      <c r="MJA3" s="85"/>
      <c r="MJB3" s="85"/>
      <c r="MJC3" s="85"/>
      <c r="MJD3" s="85"/>
      <c r="MJE3" s="85"/>
      <c r="MJF3" s="85"/>
      <c r="MJG3" s="85"/>
      <c r="MJH3" s="85"/>
      <c r="MJI3" s="85"/>
      <c r="MJJ3" s="85"/>
      <c r="MJK3" s="85"/>
      <c r="MJL3" s="85"/>
      <c r="MJM3" s="85"/>
      <c r="MJN3" s="85"/>
      <c r="MJO3" s="85"/>
      <c r="MJP3" s="85"/>
      <c r="MJQ3" s="85"/>
      <c r="MJR3" s="85"/>
      <c r="MJS3" s="85"/>
      <c r="MJT3" s="85"/>
      <c r="MJU3" s="85"/>
      <c r="MJV3" s="85"/>
      <c r="MJW3" s="85"/>
      <c r="MJX3" s="85"/>
      <c r="MJY3" s="85"/>
      <c r="MJZ3" s="85"/>
      <c r="MKA3" s="85"/>
      <c r="MKB3" s="85"/>
      <c r="MKC3" s="85"/>
      <c r="MKD3" s="85"/>
      <c r="MKE3" s="85"/>
      <c r="MKF3" s="85"/>
      <c r="MKG3" s="85"/>
      <c r="MKH3" s="85"/>
      <c r="MKI3" s="85"/>
      <c r="MKJ3" s="85"/>
      <c r="MKK3" s="85"/>
      <c r="MKL3" s="85"/>
      <c r="MKM3" s="85"/>
      <c r="MKN3" s="85"/>
      <c r="MKO3" s="85"/>
      <c r="MKP3" s="85"/>
      <c r="MKQ3" s="85"/>
      <c r="MKR3" s="85"/>
      <c r="MKS3" s="85"/>
      <c r="MKT3" s="85"/>
      <c r="MKU3" s="85"/>
      <c r="MKV3" s="85"/>
      <c r="MKW3" s="85"/>
      <c r="MKX3" s="85"/>
      <c r="MKY3" s="85"/>
      <c r="MKZ3" s="85"/>
      <c r="MLA3" s="85"/>
      <c r="MLB3" s="85"/>
      <c r="MLC3" s="85"/>
      <c r="MLD3" s="85"/>
      <c r="MLE3" s="85"/>
      <c r="MLF3" s="85"/>
      <c r="MLG3" s="85"/>
      <c r="MLH3" s="85"/>
      <c r="MLI3" s="85"/>
      <c r="MLJ3" s="85"/>
      <c r="MLK3" s="85"/>
      <c r="MLL3" s="85"/>
      <c r="MLM3" s="85"/>
      <c r="MLN3" s="85"/>
      <c r="MLO3" s="85"/>
      <c r="MLP3" s="85"/>
      <c r="MLQ3" s="85"/>
      <c r="MLR3" s="85"/>
      <c r="MLS3" s="85"/>
      <c r="MLT3" s="85"/>
      <c r="MLU3" s="85"/>
      <c r="MLV3" s="85"/>
      <c r="MLW3" s="85"/>
      <c r="MLX3" s="85"/>
      <c r="MLY3" s="85"/>
      <c r="MLZ3" s="85"/>
      <c r="MMA3" s="85"/>
      <c r="MMB3" s="85"/>
      <c r="MMC3" s="85"/>
      <c r="MMD3" s="85"/>
      <c r="MME3" s="85"/>
      <c r="MMF3" s="85"/>
      <c r="MMG3" s="85"/>
      <c r="MMH3" s="85"/>
      <c r="MMI3" s="85"/>
      <c r="MMJ3" s="85"/>
      <c r="MMK3" s="85"/>
      <c r="MML3" s="85"/>
      <c r="MMM3" s="85"/>
      <c r="MMN3" s="85"/>
      <c r="MMO3" s="85"/>
      <c r="MMP3" s="85"/>
      <c r="MMQ3" s="85"/>
      <c r="MMR3" s="85"/>
      <c r="MMS3" s="85"/>
      <c r="MMT3" s="85"/>
      <c r="MMU3" s="85"/>
      <c r="MMV3" s="85"/>
      <c r="MMW3" s="85"/>
      <c r="MMX3" s="85"/>
      <c r="MMY3" s="85"/>
      <c r="MMZ3" s="85"/>
      <c r="MNA3" s="85"/>
      <c r="MNB3" s="85"/>
      <c r="MNC3" s="85"/>
      <c r="MND3" s="85"/>
      <c r="MNE3" s="85"/>
      <c r="MNF3" s="85"/>
      <c r="MNG3" s="85"/>
      <c r="MNH3" s="85"/>
      <c r="MNI3" s="85"/>
      <c r="MNJ3" s="85"/>
      <c r="MNK3" s="85"/>
      <c r="MNL3" s="85"/>
      <c r="MNM3" s="85"/>
      <c r="MNN3" s="85"/>
      <c r="MNO3" s="85"/>
      <c r="MNP3" s="85"/>
      <c r="MNQ3" s="85"/>
      <c r="MNR3" s="85"/>
      <c r="MNS3" s="85"/>
      <c r="MNT3" s="85"/>
      <c r="MNU3" s="85"/>
      <c r="MNV3" s="85"/>
      <c r="MNW3" s="85"/>
      <c r="MNX3" s="85"/>
      <c r="MNY3" s="85"/>
      <c r="MNZ3" s="85"/>
      <c r="MOA3" s="85"/>
      <c r="MOB3" s="85"/>
      <c r="MOC3" s="85"/>
      <c r="MOD3" s="85"/>
      <c r="MOE3" s="85"/>
      <c r="MOF3" s="85"/>
      <c r="MOG3" s="85"/>
      <c r="MOH3" s="85"/>
      <c r="MOI3" s="85"/>
      <c r="MOJ3" s="85"/>
      <c r="MOK3" s="85"/>
      <c r="MOL3" s="85"/>
      <c r="MOM3" s="85"/>
      <c r="MON3" s="85"/>
      <c r="MOO3" s="85"/>
      <c r="MOP3" s="85"/>
      <c r="MOQ3" s="85"/>
      <c r="MOR3" s="85"/>
      <c r="MOS3" s="85"/>
      <c r="MOT3" s="85"/>
      <c r="MOU3" s="85"/>
      <c r="MOV3" s="85"/>
      <c r="MOW3" s="85"/>
      <c r="MOX3" s="85"/>
      <c r="MOY3" s="85"/>
      <c r="MOZ3" s="85"/>
      <c r="MPA3" s="85"/>
      <c r="MPB3" s="85"/>
      <c r="MPC3" s="85"/>
      <c r="MPD3" s="85"/>
      <c r="MPE3" s="85"/>
      <c r="MPF3" s="85"/>
      <c r="MPG3" s="85"/>
      <c r="MPH3" s="85"/>
      <c r="MPI3" s="85"/>
      <c r="MPJ3" s="85"/>
      <c r="MPK3" s="85"/>
      <c r="MPL3" s="85"/>
      <c r="MPM3" s="85"/>
      <c r="MPN3" s="85"/>
      <c r="MPO3" s="85"/>
      <c r="MPP3" s="85"/>
      <c r="MPQ3" s="85"/>
      <c r="MPR3" s="85"/>
      <c r="MPS3" s="85"/>
      <c r="MPT3" s="85"/>
      <c r="MPU3" s="85"/>
      <c r="MPV3" s="85"/>
      <c r="MPW3" s="85"/>
      <c r="MPX3" s="85"/>
      <c r="MPY3" s="85"/>
      <c r="MPZ3" s="85"/>
      <c r="MQA3" s="85"/>
      <c r="MQB3" s="85"/>
      <c r="MQC3" s="85"/>
      <c r="MQD3" s="85"/>
      <c r="MQE3" s="85"/>
      <c r="MQF3" s="85"/>
      <c r="MQG3" s="85"/>
      <c r="MQH3" s="85"/>
      <c r="MQI3" s="85"/>
      <c r="MQJ3" s="85"/>
      <c r="MQK3" s="85"/>
      <c r="MQL3" s="85"/>
      <c r="MQM3" s="85"/>
      <c r="MQN3" s="85"/>
      <c r="MQO3" s="85"/>
      <c r="MQP3" s="85"/>
      <c r="MQQ3" s="85"/>
      <c r="MQR3" s="85"/>
      <c r="MQS3" s="85"/>
      <c r="MQT3" s="85"/>
      <c r="MQU3" s="85"/>
      <c r="MQV3" s="85"/>
      <c r="MQW3" s="85"/>
      <c r="MQX3" s="85"/>
      <c r="MQY3" s="85"/>
      <c r="MQZ3" s="85"/>
      <c r="MRA3" s="85"/>
      <c r="MRB3" s="85"/>
      <c r="MRC3" s="85"/>
      <c r="MRD3" s="85"/>
      <c r="MRE3" s="85"/>
      <c r="MRF3" s="85"/>
      <c r="MRG3" s="85"/>
      <c r="MRH3" s="85"/>
      <c r="MRI3" s="85"/>
      <c r="MRJ3" s="85"/>
      <c r="MRK3" s="85"/>
      <c r="MRL3" s="85"/>
      <c r="MRM3" s="85"/>
      <c r="MRN3" s="85"/>
      <c r="MRO3" s="85"/>
      <c r="MRP3" s="85"/>
      <c r="MRQ3" s="85"/>
      <c r="MRR3" s="85"/>
      <c r="MRS3" s="85"/>
      <c r="MRT3" s="85"/>
      <c r="MRU3" s="85"/>
      <c r="MRV3" s="85"/>
      <c r="MRW3" s="85"/>
      <c r="MRX3" s="85"/>
      <c r="MRY3" s="85"/>
      <c r="MRZ3" s="85"/>
      <c r="MSA3" s="85"/>
      <c r="MSB3" s="85"/>
      <c r="MSC3" s="85"/>
      <c r="MSD3" s="85"/>
      <c r="MSE3" s="85"/>
      <c r="MSF3" s="85"/>
      <c r="MSG3" s="85"/>
      <c r="MSH3" s="85"/>
      <c r="MSI3" s="85"/>
      <c r="MSJ3" s="85"/>
      <c r="MSK3" s="85"/>
      <c r="MSL3" s="85"/>
      <c r="MSM3" s="85"/>
      <c r="MSN3" s="85"/>
      <c r="MSO3" s="85"/>
      <c r="MSP3" s="85"/>
      <c r="MSQ3" s="85"/>
      <c r="MSR3" s="85"/>
      <c r="MSS3" s="85"/>
      <c r="MST3" s="85"/>
      <c r="MSU3" s="85"/>
      <c r="MSV3" s="85"/>
      <c r="MSW3" s="85"/>
      <c r="MSX3" s="85"/>
      <c r="MSY3" s="85"/>
      <c r="MSZ3" s="85"/>
      <c r="MTA3" s="85"/>
      <c r="MTB3" s="85"/>
      <c r="MTC3" s="85"/>
      <c r="MTD3" s="85"/>
      <c r="MTE3" s="85"/>
      <c r="MTF3" s="85"/>
      <c r="MTG3" s="85"/>
      <c r="MTH3" s="85"/>
      <c r="MTI3" s="85"/>
      <c r="MTJ3" s="85"/>
      <c r="MTK3" s="85"/>
      <c r="MTL3" s="85"/>
      <c r="MTM3" s="85"/>
      <c r="MTN3" s="85"/>
      <c r="MTO3" s="85"/>
      <c r="MTP3" s="85"/>
      <c r="MTQ3" s="85"/>
      <c r="MTR3" s="85"/>
      <c r="MTS3" s="85"/>
      <c r="MTT3" s="85"/>
      <c r="MTU3" s="85"/>
      <c r="MTV3" s="85"/>
      <c r="MTW3" s="85"/>
      <c r="MTX3" s="85"/>
      <c r="MTY3" s="85"/>
      <c r="MTZ3" s="85"/>
      <c r="MUA3" s="85"/>
      <c r="MUB3" s="85"/>
      <c r="MUC3" s="85"/>
      <c r="MUD3" s="85"/>
      <c r="MUE3" s="85"/>
      <c r="MUF3" s="85"/>
      <c r="MUG3" s="85"/>
      <c r="MUH3" s="85"/>
      <c r="MUI3" s="85"/>
      <c r="MUJ3" s="85"/>
      <c r="MUK3" s="85"/>
      <c r="MUL3" s="85"/>
      <c r="MUM3" s="85"/>
      <c r="MUN3" s="85"/>
      <c r="MUO3" s="85"/>
      <c r="MUP3" s="85"/>
      <c r="MUQ3" s="85"/>
      <c r="MUR3" s="85"/>
      <c r="MUS3" s="85"/>
      <c r="MUT3" s="85"/>
      <c r="MUU3" s="85"/>
      <c r="MUV3" s="85"/>
      <c r="MUW3" s="85"/>
      <c r="MUX3" s="85"/>
      <c r="MUY3" s="85"/>
      <c r="MUZ3" s="85"/>
      <c r="MVA3" s="85"/>
      <c r="MVB3" s="85"/>
      <c r="MVC3" s="85"/>
      <c r="MVD3" s="85"/>
      <c r="MVE3" s="85"/>
      <c r="MVF3" s="85"/>
      <c r="MVG3" s="85"/>
      <c r="MVH3" s="85"/>
      <c r="MVI3" s="85"/>
      <c r="MVJ3" s="85"/>
      <c r="MVK3" s="85"/>
      <c r="MVL3" s="85"/>
      <c r="MVM3" s="85"/>
      <c r="MVN3" s="85"/>
      <c r="MVO3" s="85"/>
      <c r="MVP3" s="85"/>
      <c r="MVQ3" s="85"/>
      <c r="MVR3" s="85"/>
      <c r="MVS3" s="85"/>
      <c r="MVT3" s="85"/>
      <c r="MVU3" s="85"/>
      <c r="MVV3" s="85"/>
      <c r="MVW3" s="85"/>
      <c r="MVX3" s="85"/>
      <c r="MVY3" s="85"/>
      <c r="MVZ3" s="85"/>
      <c r="MWA3" s="85"/>
      <c r="MWB3" s="85"/>
      <c r="MWC3" s="85"/>
      <c r="MWD3" s="85"/>
      <c r="MWE3" s="85"/>
      <c r="MWF3" s="85"/>
      <c r="MWG3" s="85"/>
      <c r="MWH3" s="85"/>
      <c r="MWI3" s="85"/>
      <c r="MWJ3" s="85"/>
      <c r="MWK3" s="85"/>
      <c r="MWL3" s="85"/>
      <c r="MWM3" s="85"/>
      <c r="MWN3" s="85"/>
      <c r="MWO3" s="85"/>
      <c r="MWP3" s="85"/>
      <c r="MWQ3" s="85"/>
      <c r="MWR3" s="85"/>
      <c r="MWS3" s="85"/>
      <c r="MWT3" s="85"/>
      <c r="MWU3" s="85"/>
      <c r="MWV3" s="85"/>
      <c r="MWW3" s="85"/>
      <c r="MWX3" s="85"/>
      <c r="MWY3" s="85"/>
      <c r="MWZ3" s="85"/>
      <c r="MXA3" s="85"/>
      <c r="MXB3" s="85"/>
      <c r="MXC3" s="85"/>
      <c r="MXD3" s="85"/>
      <c r="MXE3" s="85"/>
      <c r="MXF3" s="85"/>
      <c r="MXG3" s="85"/>
      <c r="MXH3" s="85"/>
      <c r="MXI3" s="85"/>
      <c r="MXJ3" s="85"/>
      <c r="MXK3" s="85"/>
      <c r="MXL3" s="85"/>
      <c r="MXM3" s="85"/>
      <c r="MXN3" s="85"/>
      <c r="MXO3" s="85"/>
      <c r="MXP3" s="85"/>
      <c r="MXQ3" s="85"/>
      <c r="MXR3" s="85"/>
      <c r="MXS3" s="85"/>
      <c r="MXT3" s="85"/>
      <c r="MXU3" s="85"/>
      <c r="MXV3" s="85"/>
      <c r="MXW3" s="85"/>
      <c r="MXX3" s="85"/>
      <c r="MXY3" s="85"/>
      <c r="MXZ3" s="85"/>
      <c r="MYA3" s="85"/>
      <c r="MYB3" s="85"/>
      <c r="MYC3" s="85"/>
      <c r="MYD3" s="85"/>
      <c r="MYE3" s="85"/>
      <c r="MYF3" s="85"/>
      <c r="MYG3" s="85"/>
      <c r="MYH3" s="85"/>
      <c r="MYI3" s="85"/>
      <c r="MYJ3" s="85"/>
      <c r="MYK3" s="85"/>
      <c r="MYL3" s="85"/>
      <c r="MYM3" s="85"/>
      <c r="MYN3" s="85"/>
      <c r="MYO3" s="85"/>
      <c r="MYP3" s="85"/>
      <c r="MYQ3" s="85"/>
      <c r="MYR3" s="85"/>
      <c r="MYS3" s="85"/>
      <c r="MYT3" s="85"/>
      <c r="MYU3" s="85"/>
      <c r="MYV3" s="85"/>
      <c r="MYW3" s="85"/>
      <c r="MYX3" s="85"/>
      <c r="MYY3" s="85"/>
      <c r="MYZ3" s="85"/>
      <c r="MZA3" s="85"/>
      <c r="MZB3" s="85"/>
      <c r="MZC3" s="85"/>
      <c r="MZD3" s="85"/>
      <c r="MZE3" s="85"/>
      <c r="MZF3" s="85"/>
      <c r="MZG3" s="85"/>
      <c r="MZH3" s="85"/>
      <c r="MZI3" s="85"/>
      <c r="MZJ3" s="85"/>
      <c r="MZK3" s="85"/>
      <c r="MZL3" s="85"/>
      <c r="MZM3" s="85"/>
      <c r="MZN3" s="85"/>
      <c r="MZO3" s="85"/>
      <c r="MZP3" s="85"/>
      <c r="MZQ3" s="85"/>
      <c r="MZR3" s="85"/>
      <c r="MZS3" s="85"/>
      <c r="MZT3" s="85"/>
      <c r="MZU3" s="85"/>
      <c r="MZV3" s="85"/>
      <c r="MZW3" s="85"/>
      <c r="MZX3" s="85"/>
      <c r="MZY3" s="85"/>
      <c r="MZZ3" s="85"/>
      <c r="NAA3" s="85"/>
      <c r="NAB3" s="85"/>
      <c r="NAC3" s="85"/>
      <c r="NAD3" s="85"/>
      <c r="NAE3" s="85"/>
      <c r="NAF3" s="85"/>
      <c r="NAG3" s="85"/>
      <c r="NAH3" s="85"/>
      <c r="NAI3" s="85"/>
      <c r="NAJ3" s="85"/>
      <c r="NAK3" s="85"/>
      <c r="NAL3" s="85"/>
      <c r="NAM3" s="85"/>
      <c r="NAN3" s="85"/>
      <c r="NAO3" s="85"/>
      <c r="NAP3" s="85"/>
      <c r="NAQ3" s="85"/>
      <c r="NAR3" s="85"/>
      <c r="NAS3" s="85"/>
      <c r="NAT3" s="85"/>
      <c r="NAU3" s="85"/>
      <c r="NAV3" s="85"/>
      <c r="NAW3" s="85"/>
      <c r="NAX3" s="85"/>
      <c r="NAY3" s="85"/>
      <c r="NAZ3" s="85"/>
      <c r="NBA3" s="85"/>
      <c r="NBB3" s="85"/>
      <c r="NBC3" s="85"/>
      <c r="NBD3" s="85"/>
      <c r="NBE3" s="85"/>
      <c r="NBF3" s="85"/>
      <c r="NBG3" s="85"/>
      <c r="NBH3" s="85"/>
      <c r="NBI3" s="85"/>
      <c r="NBJ3" s="85"/>
      <c r="NBK3" s="85"/>
      <c r="NBL3" s="85"/>
      <c r="NBM3" s="85"/>
      <c r="NBN3" s="85"/>
      <c r="NBO3" s="85"/>
      <c r="NBP3" s="85"/>
      <c r="NBQ3" s="85"/>
      <c r="NBR3" s="85"/>
      <c r="NBS3" s="85"/>
      <c r="NBT3" s="85"/>
      <c r="NBU3" s="85"/>
      <c r="NBV3" s="85"/>
      <c r="NBW3" s="85"/>
      <c r="NBX3" s="85"/>
      <c r="NBY3" s="85"/>
      <c r="NBZ3" s="85"/>
      <c r="NCA3" s="85"/>
      <c r="NCB3" s="85"/>
      <c r="NCC3" s="85"/>
      <c r="NCD3" s="85"/>
      <c r="NCE3" s="85"/>
      <c r="NCF3" s="85"/>
      <c r="NCG3" s="85"/>
      <c r="NCH3" s="85"/>
      <c r="NCI3" s="85"/>
      <c r="NCJ3" s="85"/>
      <c r="NCK3" s="85"/>
      <c r="NCL3" s="85"/>
      <c r="NCM3" s="85"/>
      <c r="NCN3" s="85"/>
      <c r="NCO3" s="85"/>
      <c r="NCP3" s="85"/>
      <c r="NCQ3" s="85"/>
      <c r="NCR3" s="85"/>
      <c r="NCS3" s="85"/>
      <c r="NCT3" s="85"/>
      <c r="NCU3" s="85"/>
      <c r="NCV3" s="85"/>
      <c r="NCW3" s="85"/>
      <c r="NCX3" s="85"/>
      <c r="NCY3" s="85"/>
      <c r="NCZ3" s="85"/>
      <c r="NDA3" s="85"/>
      <c r="NDB3" s="85"/>
      <c r="NDC3" s="85"/>
      <c r="NDD3" s="85"/>
      <c r="NDE3" s="85"/>
      <c r="NDF3" s="85"/>
      <c r="NDG3" s="85"/>
      <c r="NDH3" s="85"/>
      <c r="NDI3" s="85"/>
      <c r="NDJ3" s="85"/>
      <c r="NDK3" s="85"/>
      <c r="NDL3" s="85"/>
      <c r="NDM3" s="85"/>
      <c r="NDN3" s="85"/>
      <c r="NDO3" s="85"/>
      <c r="NDP3" s="85"/>
      <c r="NDQ3" s="85"/>
      <c r="NDR3" s="85"/>
      <c r="NDS3" s="85"/>
      <c r="NDT3" s="85"/>
      <c r="NDU3" s="85"/>
      <c r="NDV3" s="85"/>
      <c r="NDW3" s="85"/>
      <c r="NDX3" s="85"/>
      <c r="NDY3" s="85"/>
      <c r="NDZ3" s="85"/>
      <c r="NEA3" s="85"/>
      <c r="NEB3" s="85"/>
      <c r="NEC3" s="85"/>
      <c r="NED3" s="85"/>
      <c r="NEE3" s="85"/>
      <c r="NEF3" s="85"/>
      <c r="NEG3" s="85"/>
      <c r="NEH3" s="85"/>
      <c r="NEI3" s="85"/>
      <c r="NEJ3" s="85"/>
      <c r="NEK3" s="85"/>
      <c r="NEL3" s="85"/>
      <c r="NEM3" s="85"/>
      <c r="NEN3" s="85"/>
      <c r="NEO3" s="85"/>
      <c r="NEP3" s="85"/>
      <c r="NEQ3" s="85"/>
      <c r="NER3" s="85"/>
      <c r="NES3" s="85"/>
      <c r="NET3" s="85"/>
      <c r="NEU3" s="85"/>
      <c r="NEV3" s="85"/>
      <c r="NEW3" s="85"/>
      <c r="NEX3" s="85"/>
      <c r="NEY3" s="85"/>
      <c r="NEZ3" s="85"/>
      <c r="NFA3" s="85"/>
      <c r="NFB3" s="85"/>
      <c r="NFC3" s="85"/>
      <c r="NFD3" s="85"/>
      <c r="NFE3" s="85"/>
      <c r="NFF3" s="85"/>
      <c r="NFG3" s="85"/>
      <c r="NFH3" s="85"/>
      <c r="NFI3" s="85"/>
      <c r="NFJ3" s="85"/>
      <c r="NFK3" s="85"/>
      <c r="NFL3" s="85"/>
      <c r="NFM3" s="85"/>
      <c r="NFN3" s="85"/>
      <c r="NFO3" s="85"/>
      <c r="NFP3" s="85"/>
      <c r="NFQ3" s="85"/>
      <c r="NFR3" s="85"/>
      <c r="NFS3" s="85"/>
      <c r="NFT3" s="85"/>
      <c r="NFU3" s="85"/>
      <c r="NFV3" s="85"/>
      <c r="NFW3" s="85"/>
      <c r="NFX3" s="85"/>
      <c r="NFY3" s="85"/>
      <c r="NFZ3" s="85"/>
      <c r="NGA3" s="85"/>
      <c r="NGB3" s="85"/>
      <c r="NGC3" s="85"/>
      <c r="NGD3" s="85"/>
      <c r="NGE3" s="85"/>
      <c r="NGF3" s="85"/>
      <c r="NGG3" s="85"/>
      <c r="NGH3" s="85"/>
      <c r="NGI3" s="85"/>
      <c r="NGJ3" s="85"/>
      <c r="NGK3" s="85"/>
      <c r="NGL3" s="85"/>
      <c r="NGM3" s="85"/>
      <c r="NGN3" s="85"/>
      <c r="NGO3" s="85"/>
      <c r="NGP3" s="85"/>
      <c r="NGQ3" s="85"/>
      <c r="NGR3" s="85"/>
      <c r="NGS3" s="85"/>
      <c r="NGT3" s="85"/>
      <c r="NGU3" s="85"/>
      <c r="NGV3" s="85"/>
      <c r="NGW3" s="85"/>
      <c r="NGX3" s="85"/>
      <c r="NGY3" s="85"/>
      <c r="NGZ3" s="85"/>
      <c r="NHA3" s="85"/>
      <c r="NHB3" s="85"/>
      <c r="NHC3" s="85"/>
      <c r="NHD3" s="85"/>
      <c r="NHE3" s="85"/>
      <c r="NHF3" s="85"/>
      <c r="NHG3" s="85"/>
      <c r="NHH3" s="85"/>
      <c r="NHI3" s="85"/>
      <c r="NHJ3" s="85"/>
      <c r="NHK3" s="85"/>
      <c r="NHL3" s="85"/>
      <c r="NHM3" s="85"/>
      <c r="NHN3" s="85"/>
      <c r="NHO3" s="85"/>
      <c r="NHP3" s="85"/>
      <c r="NHQ3" s="85"/>
      <c r="NHR3" s="85"/>
      <c r="NHS3" s="85"/>
      <c r="NHT3" s="85"/>
      <c r="NHU3" s="85"/>
      <c r="NHV3" s="85"/>
      <c r="NHW3" s="85"/>
      <c r="NHX3" s="85"/>
      <c r="NHY3" s="85"/>
      <c r="NHZ3" s="85"/>
      <c r="NIA3" s="85"/>
      <c r="NIB3" s="85"/>
      <c r="NIC3" s="85"/>
      <c r="NID3" s="85"/>
      <c r="NIE3" s="85"/>
      <c r="NIF3" s="85"/>
      <c r="NIG3" s="85"/>
      <c r="NIH3" s="85"/>
      <c r="NII3" s="85"/>
      <c r="NIJ3" s="85"/>
      <c r="NIK3" s="85"/>
      <c r="NIL3" s="85"/>
      <c r="NIM3" s="85"/>
      <c r="NIN3" s="85"/>
      <c r="NIO3" s="85"/>
      <c r="NIP3" s="85"/>
      <c r="NIQ3" s="85"/>
      <c r="NIR3" s="85"/>
      <c r="NIS3" s="85"/>
      <c r="NIT3" s="85"/>
      <c r="NIU3" s="85"/>
      <c r="NIV3" s="85"/>
      <c r="NIW3" s="85"/>
      <c r="NIX3" s="85"/>
      <c r="NIY3" s="85"/>
      <c r="NIZ3" s="85"/>
      <c r="NJA3" s="85"/>
      <c r="NJB3" s="85"/>
      <c r="NJC3" s="85"/>
      <c r="NJD3" s="85"/>
      <c r="NJE3" s="85"/>
      <c r="NJF3" s="85"/>
      <c r="NJG3" s="85"/>
      <c r="NJH3" s="85"/>
      <c r="NJI3" s="85"/>
      <c r="NJJ3" s="85"/>
      <c r="NJK3" s="85"/>
      <c r="NJL3" s="85"/>
      <c r="NJM3" s="85"/>
      <c r="NJN3" s="85"/>
      <c r="NJO3" s="85"/>
      <c r="NJP3" s="85"/>
      <c r="NJQ3" s="85"/>
      <c r="NJR3" s="85"/>
      <c r="NJS3" s="85"/>
      <c r="NJT3" s="85"/>
      <c r="NJU3" s="85"/>
      <c r="NJV3" s="85"/>
      <c r="NJW3" s="85"/>
      <c r="NJX3" s="85"/>
      <c r="NJY3" s="85"/>
      <c r="NJZ3" s="85"/>
      <c r="NKA3" s="85"/>
      <c r="NKB3" s="85"/>
      <c r="NKC3" s="85"/>
      <c r="NKD3" s="85"/>
      <c r="NKE3" s="85"/>
      <c r="NKF3" s="85"/>
      <c r="NKG3" s="85"/>
      <c r="NKH3" s="85"/>
      <c r="NKI3" s="85"/>
      <c r="NKJ3" s="85"/>
      <c r="NKK3" s="85"/>
      <c r="NKL3" s="85"/>
      <c r="NKM3" s="85"/>
      <c r="NKN3" s="85"/>
      <c r="NKO3" s="85"/>
      <c r="NKP3" s="85"/>
      <c r="NKQ3" s="85"/>
      <c r="NKR3" s="85"/>
      <c r="NKS3" s="85"/>
      <c r="NKT3" s="85"/>
      <c r="NKU3" s="85"/>
      <c r="NKV3" s="85"/>
      <c r="NKW3" s="85"/>
      <c r="NKX3" s="85"/>
      <c r="NKY3" s="85"/>
      <c r="NKZ3" s="85"/>
      <c r="NLA3" s="85"/>
      <c r="NLB3" s="85"/>
      <c r="NLC3" s="85"/>
      <c r="NLD3" s="85"/>
      <c r="NLE3" s="85"/>
      <c r="NLF3" s="85"/>
      <c r="NLG3" s="85"/>
      <c r="NLH3" s="85"/>
      <c r="NLI3" s="85"/>
      <c r="NLJ3" s="85"/>
      <c r="NLK3" s="85"/>
      <c r="NLL3" s="85"/>
      <c r="NLM3" s="85"/>
      <c r="NLN3" s="85"/>
      <c r="NLO3" s="85"/>
      <c r="NLP3" s="85"/>
      <c r="NLQ3" s="85"/>
      <c r="NLR3" s="85"/>
      <c r="NLS3" s="85"/>
      <c r="NLT3" s="85"/>
      <c r="NLU3" s="85"/>
      <c r="NLV3" s="85"/>
      <c r="NLW3" s="85"/>
      <c r="NLX3" s="85"/>
      <c r="NLY3" s="85"/>
      <c r="NLZ3" s="85"/>
      <c r="NMA3" s="85"/>
      <c r="NMB3" s="85"/>
      <c r="NMC3" s="85"/>
      <c r="NMD3" s="85"/>
      <c r="NME3" s="85"/>
      <c r="NMF3" s="85"/>
      <c r="NMG3" s="85"/>
      <c r="NMH3" s="85"/>
      <c r="NMI3" s="85"/>
      <c r="NMJ3" s="85"/>
      <c r="NMK3" s="85"/>
      <c r="NML3" s="85"/>
      <c r="NMM3" s="85"/>
      <c r="NMN3" s="85"/>
      <c r="NMO3" s="85"/>
      <c r="NMP3" s="85"/>
      <c r="NMQ3" s="85"/>
      <c r="NMR3" s="85"/>
      <c r="NMS3" s="85"/>
      <c r="NMT3" s="85"/>
      <c r="NMU3" s="85"/>
      <c r="NMV3" s="85"/>
      <c r="NMW3" s="85"/>
      <c r="NMX3" s="85"/>
      <c r="NMY3" s="85"/>
      <c r="NMZ3" s="85"/>
      <c r="NNA3" s="85"/>
      <c r="NNB3" s="85"/>
      <c r="NNC3" s="85"/>
      <c r="NND3" s="85"/>
      <c r="NNE3" s="85"/>
      <c r="NNF3" s="85"/>
      <c r="NNG3" s="85"/>
      <c r="NNH3" s="85"/>
      <c r="NNI3" s="85"/>
      <c r="NNJ3" s="85"/>
      <c r="NNK3" s="85"/>
      <c r="NNL3" s="85"/>
      <c r="NNM3" s="85"/>
      <c r="NNN3" s="85"/>
      <c r="NNO3" s="85"/>
      <c r="NNP3" s="85"/>
      <c r="NNQ3" s="85"/>
      <c r="NNR3" s="85"/>
      <c r="NNS3" s="85"/>
      <c r="NNT3" s="85"/>
      <c r="NNU3" s="85"/>
      <c r="NNV3" s="85"/>
      <c r="NNW3" s="85"/>
      <c r="NNX3" s="85"/>
      <c r="NNY3" s="85"/>
      <c r="NNZ3" s="85"/>
      <c r="NOA3" s="85"/>
      <c r="NOB3" s="85"/>
      <c r="NOC3" s="85"/>
      <c r="NOD3" s="85"/>
      <c r="NOE3" s="85"/>
      <c r="NOF3" s="85"/>
      <c r="NOG3" s="85"/>
      <c r="NOH3" s="85"/>
      <c r="NOI3" s="85"/>
      <c r="NOJ3" s="85"/>
      <c r="NOK3" s="85"/>
      <c r="NOL3" s="85"/>
      <c r="NOM3" s="85"/>
      <c r="NON3" s="85"/>
      <c r="NOO3" s="85"/>
      <c r="NOP3" s="85"/>
      <c r="NOQ3" s="85"/>
      <c r="NOR3" s="85"/>
      <c r="NOS3" s="85"/>
      <c r="NOT3" s="85"/>
      <c r="NOU3" s="85"/>
      <c r="NOV3" s="85"/>
      <c r="NOW3" s="85"/>
      <c r="NOX3" s="85"/>
      <c r="NOY3" s="85"/>
      <c r="NOZ3" s="85"/>
      <c r="NPA3" s="85"/>
      <c r="NPB3" s="85"/>
      <c r="NPC3" s="85"/>
      <c r="NPD3" s="85"/>
      <c r="NPE3" s="85"/>
      <c r="NPF3" s="85"/>
      <c r="NPG3" s="85"/>
      <c r="NPH3" s="85"/>
      <c r="NPI3" s="85"/>
      <c r="NPJ3" s="85"/>
      <c r="NPK3" s="85"/>
      <c r="NPL3" s="85"/>
      <c r="NPM3" s="85"/>
      <c r="NPN3" s="85"/>
      <c r="NPO3" s="85"/>
      <c r="NPP3" s="85"/>
      <c r="NPQ3" s="85"/>
      <c r="NPR3" s="85"/>
      <c r="NPS3" s="85"/>
      <c r="NPT3" s="85"/>
      <c r="NPU3" s="85"/>
      <c r="NPV3" s="85"/>
      <c r="NPW3" s="85"/>
      <c r="NPX3" s="85"/>
      <c r="NPY3" s="85"/>
      <c r="NPZ3" s="85"/>
      <c r="NQA3" s="85"/>
      <c r="NQB3" s="85"/>
      <c r="NQC3" s="85"/>
      <c r="NQD3" s="85"/>
      <c r="NQE3" s="85"/>
      <c r="NQF3" s="85"/>
      <c r="NQG3" s="85"/>
      <c r="NQH3" s="85"/>
      <c r="NQI3" s="85"/>
      <c r="NQJ3" s="85"/>
      <c r="NQK3" s="85"/>
      <c r="NQL3" s="85"/>
      <c r="NQM3" s="85"/>
      <c r="NQN3" s="85"/>
      <c r="NQO3" s="85"/>
      <c r="NQP3" s="85"/>
      <c r="NQQ3" s="85"/>
      <c r="NQR3" s="85"/>
      <c r="NQS3" s="85"/>
      <c r="NQT3" s="85"/>
      <c r="NQU3" s="85"/>
      <c r="NQV3" s="85"/>
      <c r="NQW3" s="85"/>
      <c r="NQX3" s="85"/>
      <c r="NQY3" s="85"/>
      <c r="NQZ3" s="85"/>
      <c r="NRA3" s="85"/>
      <c r="NRB3" s="85"/>
      <c r="NRC3" s="85"/>
      <c r="NRD3" s="85"/>
      <c r="NRE3" s="85"/>
      <c r="NRF3" s="85"/>
      <c r="NRG3" s="85"/>
      <c r="NRH3" s="85"/>
      <c r="NRI3" s="85"/>
      <c r="NRJ3" s="85"/>
      <c r="NRK3" s="85"/>
      <c r="NRL3" s="85"/>
      <c r="NRM3" s="85"/>
      <c r="NRN3" s="85"/>
      <c r="NRO3" s="85"/>
      <c r="NRP3" s="85"/>
      <c r="NRQ3" s="85"/>
      <c r="NRR3" s="85"/>
      <c r="NRS3" s="85"/>
      <c r="NRT3" s="85"/>
      <c r="NRU3" s="85"/>
      <c r="NRV3" s="85"/>
      <c r="NRW3" s="85"/>
      <c r="NRX3" s="85"/>
      <c r="NRY3" s="85"/>
      <c r="NRZ3" s="85"/>
      <c r="NSA3" s="85"/>
      <c r="NSB3" s="85"/>
      <c r="NSC3" s="85"/>
      <c r="NSD3" s="85"/>
      <c r="NSE3" s="85"/>
      <c r="NSF3" s="85"/>
      <c r="NSG3" s="85"/>
      <c r="NSH3" s="85"/>
      <c r="NSI3" s="85"/>
      <c r="NSJ3" s="85"/>
      <c r="NSK3" s="85"/>
      <c r="NSL3" s="85"/>
      <c r="NSM3" s="85"/>
      <c r="NSN3" s="85"/>
      <c r="NSO3" s="85"/>
      <c r="NSP3" s="85"/>
      <c r="NSQ3" s="85"/>
      <c r="NSR3" s="85"/>
      <c r="NSS3" s="85"/>
      <c r="NST3" s="85"/>
      <c r="NSU3" s="85"/>
      <c r="NSV3" s="85"/>
      <c r="NSW3" s="85"/>
      <c r="NSX3" s="85"/>
      <c r="NSY3" s="85"/>
      <c r="NSZ3" s="85"/>
      <c r="NTA3" s="85"/>
      <c r="NTB3" s="85"/>
      <c r="NTC3" s="85"/>
      <c r="NTD3" s="85"/>
      <c r="NTE3" s="85"/>
      <c r="NTF3" s="85"/>
      <c r="NTG3" s="85"/>
      <c r="NTH3" s="85"/>
      <c r="NTI3" s="85"/>
      <c r="NTJ3" s="85"/>
      <c r="NTK3" s="85"/>
      <c r="NTL3" s="85"/>
      <c r="NTM3" s="85"/>
      <c r="NTN3" s="85"/>
      <c r="NTO3" s="85"/>
      <c r="NTP3" s="85"/>
      <c r="NTQ3" s="85"/>
      <c r="NTR3" s="85"/>
      <c r="NTS3" s="85"/>
      <c r="NTT3" s="85"/>
      <c r="NTU3" s="85"/>
      <c r="NTV3" s="85"/>
      <c r="NTW3" s="85"/>
      <c r="NTX3" s="85"/>
      <c r="NTY3" s="85"/>
      <c r="NTZ3" s="85"/>
      <c r="NUA3" s="85"/>
      <c r="NUB3" s="85"/>
      <c r="NUC3" s="85"/>
      <c r="NUD3" s="85"/>
      <c r="NUE3" s="85"/>
      <c r="NUF3" s="85"/>
      <c r="NUG3" s="85"/>
      <c r="NUH3" s="85"/>
      <c r="NUI3" s="85"/>
      <c r="NUJ3" s="85"/>
      <c r="NUK3" s="85"/>
      <c r="NUL3" s="85"/>
      <c r="NUM3" s="85"/>
      <c r="NUN3" s="85"/>
      <c r="NUO3" s="85"/>
      <c r="NUP3" s="85"/>
      <c r="NUQ3" s="85"/>
      <c r="NUR3" s="85"/>
      <c r="NUS3" s="85"/>
      <c r="NUT3" s="85"/>
      <c r="NUU3" s="85"/>
      <c r="NUV3" s="85"/>
      <c r="NUW3" s="85"/>
      <c r="NUX3" s="85"/>
      <c r="NUY3" s="85"/>
      <c r="NUZ3" s="85"/>
      <c r="NVA3" s="85"/>
      <c r="NVB3" s="85"/>
      <c r="NVC3" s="85"/>
      <c r="NVD3" s="85"/>
      <c r="NVE3" s="85"/>
      <c r="NVF3" s="85"/>
      <c r="NVG3" s="85"/>
      <c r="NVH3" s="85"/>
      <c r="NVI3" s="85"/>
      <c r="NVJ3" s="85"/>
      <c r="NVK3" s="85"/>
      <c r="NVL3" s="85"/>
      <c r="NVM3" s="85"/>
      <c r="NVN3" s="85"/>
      <c r="NVO3" s="85"/>
      <c r="NVP3" s="85"/>
      <c r="NVQ3" s="85"/>
      <c r="NVR3" s="85"/>
      <c r="NVS3" s="85"/>
      <c r="NVT3" s="85"/>
      <c r="NVU3" s="85"/>
      <c r="NVV3" s="85"/>
      <c r="NVW3" s="85"/>
      <c r="NVX3" s="85"/>
      <c r="NVY3" s="85"/>
      <c r="NVZ3" s="85"/>
      <c r="NWA3" s="85"/>
      <c r="NWB3" s="85"/>
      <c r="NWC3" s="85"/>
      <c r="NWD3" s="85"/>
      <c r="NWE3" s="85"/>
      <c r="NWF3" s="85"/>
      <c r="NWG3" s="85"/>
      <c r="NWH3" s="85"/>
      <c r="NWI3" s="85"/>
      <c r="NWJ3" s="85"/>
      <c r="NWK3" s="85"/>
      <c r="NWL3" s="85"/>
      <c r="NWM3" s="85"/>
      <c r="NWN3" s="85"/>
      <c r="NWO3" s="85"/>
      <c r="NWP3" s="85"/>
      <c r="NWQ3" s="85"/>
      <c r="NWR3" s="85"/>
      <c r="NWS3" s="85"/>
      <c r="NWT3" s="85"/>
      <c r="NWU3" s="85"/>
      <c r="NWV3" s="85"/>
      <c r="NWW3" s="85"/>
      <c r="NWX3" s="85"/>
      <c r="NWY3" s="85"/>
      <c r="NWZ3" s="85"/>
      <c r="NXA3" s="85"/>
      <c r="NXB3" s="85"/>
      <c r="NXC3" s="85"/>
      <c r="NXD3" s="85"/>
      <c r="NXE3" s="85"/>
      <c r="NXF3" s="85"/>
      <c r="NXG3" s="85"/>
      <c r="NXH3" s="85"/>
      <c r="NXI3" s="85"/>
      <c r="NXJ3" s="85"/>
      <c r="NXK3" s="85"/>
      <c r="NXL3" s="85"/>
      <c r="NXM3" s="85"/>
      <c r="NXN3" s="85"/>
      <c r="NXO3" s="85"/>
      <c r="NXP3" s="85"/>
      <c r="NXQ3" s="85"/>
      <c r="NXR3" s="85"/>
      <c r="NXS3" s="85"/>
      <c r="NXT3" s="85"/>
      <c r="NXU3" s="85"/>
      <c r="NXV3" s="85"/>
      <c r="NXW3" s="85"/>
      <c r="NXX3" s="85"/>
      <c r="NXY3" s="85"/>
      <c r="NXZ3" s="85"/>
      <c r="NYA3" s="85"/>
      <c r="NYB3" s="85"/>
      <c r="NYC3" s="85"/>
      <c r="NYD3" s="85"/>
      <c r="NYE3" s="85"/>
      <c r="NYF3" s="85"/>
      <c r="NYG3" s="85"/>
      <c r="NYH3" s="85"/>
      <c r="NYI3" s="85"/>
      <c r="NYJ3" s="85"/>
      <c r="NYK3" s="85"/>
      <c r="NYL3" s="85"/>
      <c r="NYM3" s="85"/>
      <c r="NYN3" s="85"/>
      <c r="NYO3" s="85"/>
      <c r="NYP3" s="85"/>
      <c r="NYQ3" s="85"/>
      <c r="NYR3" s="85"/>
      <c r="NYS3" s="85"/>
      <c r="NYT3" s="85"/>
      <c r="NYU3" s="85"/>
      <c r="NYV3" s="85"/>
      <c r="NYW3" s="85"/>
      <c r="NYX3" s="85"/>
      <c r="NYY3" s="85"/>
      <c r="NYZ3" s="85"/>
      <c r="NZA3" s="85"/>
      <c r="NZB3" s="85"/>
      <c r="NZC3" s="85"/>
      <c r="NZD3" s="85"/>
      <c r="NZE3" s="85"/>
      <c r="NZF3" s="85"/>
      <c r="NZG3" s="85"/>
      <c r="NZH3" s="85"/>
      <c r="NZI3" s="85"/>
      <c r="NZJ3" s="85"/>
      <c r="NZK3" s="85"/>
      <c r="NZL3" s="85"/>
      <c r="NZM3" s="85"/>
      <c r="NZN3" s="85"/>
      <c r="NZO3" s="85"/>
      <c r="NZP3" s="85"/>
      <c r="NZQ3" s="85"/>
      <c r="NZR3" s="85"/>
      <c r="NZS3" s="85"/>
      <c r="NZT3" s="85"/>
      <c r="NZU3" s="85"/>
      <c r="NZV3" s="85"/>
      <c r="NZW3" s="85"/>
      <c r="NZX3" s="85"/>
      <c r="NZY3" s="85"/>
      <c r="NZZ3" s="85"/>
      <c r="OAA3" s="85"/>
      <c r="OAB3" s="85"/>
      <c r="OAC3" s="85"/>
      <c r="OAD3" s="85"/>
      <c r="OAE3" s="85"/>
      <c r="OAF3" s="85"/>
      <c r="OAG3" s="85"/>
      <c r="OAH3" s="85"/>
      <c r="OAI3" s="85"/>
      <c r="OAJ3" s="85"/>
      <c r="OAK3" s="85"/>
      <c r="OAL3" s="85"/>
      <c r="OAM3" s="85"/>
      <c r="OAN3" s="85"/>
      <c r="OAO3" s="85"/>
      <c r="OAP3" s="85"/>
      <c r="OAQ3" s="85"/>
      <c r="OAR3" s="85"/>
      <c r="OAS3" s="85"/>
      <c r="OAT3" s="85"/>
      <c r="OAU3" s="85"/>
      <c r="OAV3" s="85"/>
      <c r="OAW3" s="85"/>
      <c r="OAX3" s="85"/>
      <c r="OAY3" s="85"/>
      <c r="OAZ3" s="85"/>
      <c r="OBA3" s="85"/>
      <c r="OBB3" s="85"/>
      <c r="OBC3" s="85"/>
      <c r="OBD3" s="85"/>
      <c r="OBE3" s="85"/>
      <c r="OBF3" s="85"/>
      <c r="OBG3" s="85"/>
      <c r="OBH3" s="85"/>
      <c r="OBI3" s="85"/>
      <c r="OBJ3" s="85"/>
      <c r="OBK3" s="85"/>
      <c r="OBL3" s="85"/>
      <c r="OBM3" s="85"/>
      <c r="OBN3" s="85"/>
      <c r="OBO3" s="85"/>
      <c r="OBP3" s="85"/>
      <c r="OBQ3" s="85"/>
      <c r="OBR3" s="85"/>
      <c r="OBS3" s="85"/>
      <c r="OBT3" s="85"/>
      <c r="OBU3" s="85"/>
      <c r="OBV3" s="85"/>
      <c r="OBW3" s="85"/>
      <c r="OBX3" s="85"/>
      <c r="OBY3" s="85"/>
      <c r="OBZ3" s="85"/>
      <c r="OCA3" s="85"/>
      <c r="OCB3" s="85"/>
      <c r="OCC3" s="85"/>
      <c r="OCD3" s="85"/>
      <c r="OCE3" s="85"/>
      <c r="OCF3" s="85"/>
      <c r="OCG3" s="85"/>
      <c r="OCH3" s="85"/>
      <c r="OCI3" s="85"/>
      <c r="OCJ3" s="85"/>
      <c r="OCK3" s="85"/>
      <c r="OCL3" s="85"/>
      <c r="OCM3" s="85"/>
      <c r="OCN3" s="85"/>
      <c r="OCO3" s="85"/>
      <c r="OCP3" s="85"/>
      <c r="OCQ3" s="85"/>
      <c r="OCR3" s="85"/>
      <c r="OCS3" s="85"/>
      <c r="OCT3" s="85"/>
      <c r="OCU3" s="85"/>
      <c r="OCV3" s="85"/>
      <c r="OCW3" s="85"/>
      <c r="OCX3" s="85"/>
      <c r="OCY3" s="85"/>
      <c r="OCZ3" s="85"/>
      <c r="ODA3" s="85"/>
      <c r="ODB3" s="85"/>
      <c r="ODC3" s="85"/>
      <c r="ODD3" s="85"/>
      <c r="ODE3" s="85"/>
      <c r="ODF3" s="85"/>
      <c r="ODG3" s="85"/>
      <c r="ODH3" s="85"/>
      <c r="ODI3" s="85"/>
      <c r="ODJ3" s="85"/>
      <c r="ODK3" s="85"/>
      <c r="ODL3" s="85"/>
      <c r="ODM3" s="85"/>
      <c r="ODN3" s="85"/>
      <c r="ODO3" s="85"/>
      <c r="ODP3" s="85"/>
      <c r="ODQ3" s="85"/>
      <c r="ODR3" s="85"/>
      <c r="ODS3" s="85"/>
      <c r="ODT3" s="85"/>
      <c r="ODU3" s="85"/>
      <c r="ODV3" s="85"/>
      <c r="ODW3" s="85"/>
      <c r="ODX3" s="85"/>
      <c r="ODY3" s="85"/>
      <c r="ODZ3" s="85"/>
      <c r="OEA3" s="85"/>
      <c r="OEB3" s="85"/>
      <c r="OEC3" s="85"/>
      <c r="OED3" s="85"/>
      <c r="OEE3" s="85"/>
      <c r="OEF3" s="85"/>
      <c r="OEG3" s="85"/>
      <c r="OEH3" s="85"/>
      <c r="OEI3" s="85"/>
      <c r="OEJ3" s="85"/>
      <c r="OEK3" s="85"/>
      <c r="OEL3" s="85"/>
      <c r="OEM3" s="85"/>
      <c r="OEN3" s="85"/>
      <c r="OEO3" s="85"/>
      <c r="OEP3" s="85"/>
      <c r="OEQ3" s="85"/>
      <c r="OER3" s="85"/>
      <c r="OES3" s="85"/>
      <c r="OET3" s="85"/>
      <c r="OEU3" s="85"/>
      <c r="OEV3" s="85"/>
      <c r="OEW3" s="85"/>
      <c r="OEX3" s="85"/>
      <c r="OEY3" s="85"/>
      <c r="OEZ3" s="85"/>
      <c r="OFA3" s="85"/>
      <c r="OFB3" s="85"/>
      <c r="OFC3" s="85"/>
      <c r="OFD3" s="85"/>
      <c r="OFE3" s="85"/>
      <c r="OFF3" s="85"/>
      <c r="OFG3" s="85"/>
      <c r="OFH3" s="85"/>
      <c r="OFI3" s="85"/>
      <c r="OFJ3" s="85"/>
      <c r="OFK3" s="85"/>
      <c r="OFL3" s="85"/>
      <c r="OFM3" s="85"/>
      <c r="OFN3" s="85"/>
      <c r="OFO3" s="85"/>
      <c r="OFP3" s="85"/>
      <c r="OFQ3" s="85"/>
      <c r="OFR3" s="85"/>
      <c r="OFS3" s="85"/>
      <c r="OFT3" s="85"/>
      <c r="OFU3" s="85"/>
      <c r="OFV3" s="85"/>
      <c r="OFW3" s="85"/>
      <c r="OFX3" s="85"/>
      <c r="OFY3" s="85"/>
      <c r="OFZ3" s="85"/>
      <c r="OGA3" s="85"/>
      <c r="OGB3" s="85"/>
      <c r="OGC3" s="85"/>
      <c r="OGD3" s="85"/>
      <c r="OGE3" s="85"/>
      <c r="OGF3" s="85"/>
      <c r="OGG3" s="85"/>
      <c r="OGH3" s="85"/>
      <c r="OGI3" s="85"/>
      <c r="OGJ3" s="85"/>
      <c r="OGK3" s="85"/>
      <c r="OGL3" s="85"/>
      <c r="OGM3" s="85"/>
      <c r="OGN3" s="85"/>
      <c r="OGO3" s="85"/>
      <c r="OGP3" s="85"/>
      <c r="OGQ3" s="85"/>
      <c r="OGR3" s="85"/>
      <c r="OGS3" s="85"/>
      <c r="OGT3" s="85"/>
      <c r="OGU3" s="85"/>
      <c r="OGV3" s="85"/>
      <c r="OGW3" s="85"/>
      <c r="OGX3" s="85"/>
      <c r="OGY3" s="85"/>
      <c r="OGZ3" s="85"/>
      <c r="OHA3" s="85"/>
      <c r="OHB3" s="85"/>
      <c r="OHC3" s="85"/>
      <c r="OHD3" s="85"/>
      <c r="OHE3" s="85"/>
      <c r="OHF3" s="85"/>
      <c r="OHG3" s="85"/>
      <c r="OHH3" s="85"/>
      <c r="OHI3" s="85"/>
      <c r="OHJ3" s="85"/>
      <c r="OHK3" s="85"/>
      <c r="OHL3" s="85"/>
      <c r="OHM3" s="85"/>
      <c r="OHN3" s="85"/>
      <c r="OHO3" s="85"/>
      <c r="OHP3" s="85"/>
      <c r="OHQ3" s="85"/>
      <c r="OHR3" s="85"/>
      <c r="OHS3" s="85"/>
      <c r="OHT3" s="85"/>
      <c r="OHU3" s="85"/>
      <c r="OHV3" s="85"/>
      <c r="OHW3" s="85"/>
      <c r="OHX3" s="85"/>
      <c r="OHY3" s="85"/>
      <c r="OHZ3" s="85"/>
      <c r="OIA3" s="85"/>
      <c r="OIB3" s="85"/>
      <c r="OIC3" s="85"/>
      <c r="OID3" s="85"/>
      <c r="OIE3" s="85"/>
      <c r="OIF3" s="85"/>
      <c r="OIG3" s="85"/>
      <c r="OIH3" s="85"/>
      <c r="OII3" s="85"/>
      <c r="OIJ3" s="85"/>
      <c r="OIK3" s="85"/>
      <c r="OIL3" s="85"/>
      <c r="OIM3" s="85"/>
      <c r="OIN3" s="85"/>
      <c r="OIO3" s="85"/>
      <c r="OIP3" s="85"/>
      <c r="OIQ3" s="85"/>
      <c r="OIR3" s="85"/>
      <c r="OIS3" s="85"/>
      <c r="OIT3" s="85"/>
      <c r="OIU3" s="85"/>
      <c r="OIV3" s="85"/>
      <c r="OIW3" s="85"/>
      <c r="OIX3" s="85"/>
      <c r="OIY3" s="85"/>
      <c r="OIZ3" s="85"/>
      <c r="OJA3" s="85"/>
      <c r="OJB3" s="85"/>
      <c r="OJC3" s="85"/>
      <c r="OJD3" s="85"/>
      <c r="OJE3" s="85"/>
      <c r="OJF3" s="85"/>
      <c r="OJG3" s="85"/>
      <c r="OJH3" s="85"/>
      <c r="OJI3" s="85"/>
      <c r="OJJ3" s="85"/>
      <c r="OJK3" s="85"/>
      <c r="OJL3" s="85"/>
      <c r="OJM3" s="85"/>
      <c r="OJN3" s="85"/>
      <c r="OJO3" s="85"/>
      <c r="OJP3" s="85"/>
      <c r="OJQ3" s="85"/>
      <c r="OJR3" s="85"/>
      <c r="OJS3" s="85"/>
      <c r="OJT3" s="85"/>
      <c r="OJU3" s="85"/>
      <c r="OJV3" s="85"/>
      <c r="OJW3" s="85"/>
      <c r="OJX3" s="85"/>
      <c r="OJY3" s="85"/>
      <c r="OJZ3" s="85"/>
      <c r="OKA3" s="85"/>
      <c r="OKB3" s="85"/>
      <c r="OKC3" s="85"/>
      <c r="OKD3" s="85"/>
      <c r="OKE3" s="85"/>
      <c r="OKF3" s="85"/>
      <c r="OKG3" s="85"/>
      <c r="OKH3" s="85"/>
      <c r="OKI3" s="85"/>
      <c r="OKJ3" s="85"/>
      <c r="OKK3" s="85"/>
      <c r="OKL3" s="85"/>
      <c r="OKM3" s="85"/>
      <c r="OKN3" s="85"/>
      <c r="OKO3" s="85"/>
      <c r="OKP3" s="85"/>
      <c r="OKQ3" s="85"/>
      <c r="OKR3" s="85"/>
      <c r="OKS3" s="85"/>
      <c r="OKT3" s="85"/>
      <c r="OKU3" s="85"/>
      <c r="OKV3" s="85"/>
      <c r="OKW3" s="85"/>
      <c r="OKX3" s="85"/>
      <c r="OKY3" s="85"/>
      <c r="OKZ3" s="85"/>
      <c r="OLA3" s="85"/>
      <c r="OLB3" s="85"/>
      <c r="OLC3" s="85"/>
      <c r="OLD3" s="85"/>
      <c r="OLE3" s="85"/>
      <c r="OLF3" s="85"/>
      <c r="OLG3" s="85"/>
      <c r="OLH3" s="85"/>
      <c r="OLI3" s="85"/>
      <c r="OLJ3" s="85"/>
      <c r="OLK3" s="85"/>
      <c r="OLL3" s="85"/>
      <c r="OLM3" s="85"/>
      <c r="OLN3" s="85"/>
      <c r="OLO3" s="85"/>
      <c r="OLP3" s="85"/>
      <c r="OLQ3" s="85"/>
      <c r="OLR3" s="85"/>
      <c r="OLS3" s="85"/>
      <c r="OLT3" s="85"/>
      <c r="OLU3" s="85"/>
      <c r="OLV3" s="85"/>
      <c r="OLW3" s="85"/>
      <c r="OLX3" s="85"/>
      <c r="OLY3" s="85"/>
      <c r="OLZ3" s="85"/>
      <c r="OMA3" s="85"/>
      <c r="OMB3" s="85"/>
      <c r="OMC3" s="85"/>
      <c r="OMD3" s="85"/>
      <c r="OME3" s="85"/>
      <c r="OMF3" s="85"/>
      <c r="OMG3" s="85"/>
      <c r="OMH3" s="85"/>
      <c r="OMI3" s="85"/>
      <c r="OMJ3" s="85"/>
      <c r="OMK3" s="85"/>
      <c r="OML3" s="85"/>
      <c r="OMM3" s="85"/>
      <c r="OMN3" s="85"/>
      <c r="OMO3" s="85"/>
      <c r="OMP3" s="85"/>
      <c r="OMQ3" s="85"/>
      <c r="OMR3" s="85"/>
      <c r="OMS3" s="85"/>
      <c r="OMT3" s="85"/>
      <c r="OMU3" s="85"/>
      <c r="OMV3" s="85"/>
      <c r="OMW3" s="85"/>
      <c r="OMX3" s="85"/>
      <c r="OMY3" s="85"/>
      <c r="OMZ3" s="85"/>
      <c r="ONA3" s="85"/>
      <c r="ONB3" s="85"/>
      <c r="ONC3" s="85"/>
      <c r="OND3" s="85"/>
      <c r="ONE3" s="85"/>
      <c r="ONF3" s="85"/>
      <c r="ONG3" s="85"/>
      <c r="ONH3" s="85"/>
      <c r="ONI3" s="85"/>
      <c r="ONJ3" s="85"/>
      <c r="ONK3" s="85"/>
      <c r="ONL3" s="85"/>
      <c r="ONM3" s="85"/>
      <c r="ONN3" s="85"/>
      <c r="ONO3" s="85"/>
      <c r="ONP3" s="85"/>
      <c r="ONQ3" s="85"/>
      <c r="ONR3" s="85"/>
      <c r="ONS3" s="85"/>
      <c r="ONT3" s="85"/>
      <c r="ONU3" s="85"/>
      <c r="ONV3" s="85"/>
      <c r="ONW3" s="85"/>
      <c r="ONX3" s="85"/>
      <c r="ONY3" s="85"/>
      <c r="ONZ3" s="85"/>
      <c r="OOA3" s="85"/>
      <c r="OOB3" s="85"/>
      <c r="OOC3" s="85"/>
      <c r="OOD3" s="85"/>
      <c r="OOE3" s="85"/>
      <c r="OOF3" s="85"/>
      <c r="OOG3" s="85"/>
      <c r="OOH3" s="85"/>
      <c r="OOI3" s="85"/>
      <c r="OOJ3" s="85"/>
      <c r="OOK3" s="85"/>
      <c r="OOL3" s="85"/>
      <c r="OOM3" s="85"/>
      <c r="OON3" s="85"/>
      <c r="OOO3" s="85"/>
      <c r="OOP3" s="85"/>
      <c r="OOQ3" s="85"/>
      <c r="OOR3" s="85"/>
      <c r="OOS3" s="85"/>
      <c r="OOT3" s="85"/>
      <c r="OOU3" s="85"/>
      <c r="OOV3" s="85"/>
      <c r="OOW3" s="85"/>
      <c r="OOX3" s="85"/>
      <c r="OOY3" s="85"/>
      <c r="OOZ3" s="85"/>
      <c r="OPA3" s="85"/>
      <c r="OPB3" s="85"/>
      <c r="OPC3" s="85"/>
      <c r="OPD3" s="85"/>
      <c r="OPE3" s="85"/>
      <c r="OPF3" s="85"/>
      <c r="OPG3" s="85"/>
      <c r="OPH3" s="85"/>
      <c r="OPI3" s="85"/>
      <c r="OPJ3" s="85"/>
      <c r="OPK3" s="85"/>
      <c r="OPL3" s="85"/>
      <c r="OPM3" s="85"/>
      <c r="OPN3" s="85"/>
      <c r="OPO3" s="85"/>
      <c r="OPP3" s="85"/>
      <c r="OPQ3" s="85"/>
      <c r="OPR3" s="85"/>
      <c r="OPS3" s="85"/>
      <c r="OPT3" s="85"/>
      <c r="OPU3" s="85"/>
      <c r="OPV3" s="85"/>
      <c r="OPW3" s="85"/>
      <c r="OPX3" s="85"/>
      <c r="OPY3" s="85"/>
      <c r="OPZ3" s="85"/>
      <c r="OQA3" s="85"/>
      <c r="OQB3" s="85"/>
      <c r="OQC3" s="85"/>
      <c r="OQD3" s="85"/>
      <c r="OQE3" s="85"/>
      <c r="OQF3" s="85"/>
      <c r="OQG3" s="85"/>
      <c r="OQH3" s="85"/>
      <c r="OQI3" s="85"/>
      <c r="OQJ3" s="85"/>
      <c r="OQK3" s="85"/>
      <c r="OQL3" s="85"/>
      <c r="OQM3" s="85"/>
      <c r="OQN3" s="85"/>
      <c r="OQO3" s="85"/>
      <c r="OQP3" s="85"/>
      <c r="OQQ3" s="85"/>
      <c r="OQR3" s="85"/>
      <c r="OQS3" s="85"/>
      <c r="OQT3" s="85"/>
      <c r="OQU3" s="85"/>
      <c r="OQV3" s="85"/>
      <c r="OQW3" s="85"/>
      <c r="OQX3" s="85"/>
      <c r="OQY3" s="85"/>
      <c r="OQZ3" s="85"/>
      <c r="ORA3" s="85"/>
      <c r="ORB3" s="85"/>
      <c r="ORC3" s="85"/>
      <c r="ORD3" s="85"/>
      <c r="ORE3" s="85"/>
      <c r="ORF3" s="85"/>
      <c r="ORG3" s="85"/>
      <c r="ORH3" s="85"/>
      <c r="ORI3" s="85"/>
      <c r="ORJ3" s="85"/>
      <c r="ORK3" s="85"/>
      <c r="ORL3" s="85"/>
      <c r="ORM3" s="85"/>
      <c r="ORN3" s="85"/>
      <c r="ORO3" s="85"/>
      <c r="ORP3" s="85"/>
      <c r="ORQ3" s="85"/>
      <c r="ORR3" s="85"/>
      <c r="ORS3" s="85"/>
      <c r="ORT3" s="85"/>
      <c r="ORU3" s="85"/>
      <c r="ORV3" s="85"/>
      <c r="ORW3" s="85"/>
      <c r="ORX3" s="85"/>
      <c r="ORY3" s="85"/>
      <c r="ORZ3" s="85"/>
      <c r="OSA3" s="85"/>
      <c r="OSB3" s="85"/>
      <c r="OSC3" s="85"/>
      <c r="OSD3" s="85"/>
      <c r="OSE3" s="85"/>
      <c r="OSF3" s="85"/>
      <c r="OSG3" s="85"/>
      <c r="OSH3" s="85"/>
      <c r="OSI3" s="85"/>
      <c r="OSJ3" s="85"/>
      <c r="OSK3" s="85"/>
      <c r="OSL3" s="85"/>
      <c r="OSM3" s="85"/>
      <c r="OSN3" s="85"/>
      <c r="OSO3" s="85"/>
      <c r="OSP3" s="85"/>
      <c r="OSQ3" s="85"/>
      <c r="OSR3" s="85"/>
      <c r="OSS3" s="85"/>
      <c r="OST3" s="85"/>
      <c r="OSU3" s="85"/>
      <c r="OSV3" s="85"/>
      <c r="OSW3" s="85"/>
      <c r="OSX3" s="85"/>
      <c r="OSY3" s="85"/>
      <c r="OSZ3" s="85"/>
      <c r="OTA3" s="85"/>
      <c r="OTB3" s="85"/>
      <c r="OTC3" s="85"/>
      <c r="OTD3" s="85"/>
      <c r="OTE3" s="85"/>
      <c r="OTF3" s="85"/>
      <c r="OTG3" s="85"/>
      <c r="OTH3" s="85"/>
      <c r="OTI3" s="85"/>
      <c r="OTJ3" s="85"/>
      <c r="OTK3" s="85"/>
      <c r="OTL3" s="85"/>
      <c r="OTM3" s="85"/>
      <c r="OTN3" s="85"/>
      <c r="OTO3" s="85"/>
      <c r="OTP3" s="85"/>
      <c r="OTQ3" s="85"/>
      <c r="OTR3" s="85"/>
      <c r="OTS3" s="85"/>
      <c r="OTT3" s="85"/>
      <c r="OTU3" s="85"/>
      <c r="OTV3" s="85"/>
      <c r="OTW3" s="85"/>
      <c r="OTX3" s="85"/>
      <c r="OTY3" s="85"/>
      <c r="OTZ3" s="85"/>
      <c r="OUA3" s="85"/>
      <c r="OUB3" s="85"/>
      <c r="OUC3" s="85"/>
      <c r="OUD3" s="85"/>
      <c r="OUE3" s="85"/>
      <c r="OUF3" s="85"/>
      <c r="OUG3" s="85"/>
      <c r="OUH3" s="85"/>
      <c r="OUI3" s="85"/>
      <c r="OUJ3" s="85"/>
      <c r="OUK3" s="85"/>
      <c r="OUL3" s="85"/>
      <c r="OUM3" s="85"/>
      <c r="OUN3" s="85"/>
      <c r="OUO3" s="85"/>
      <c r="OUP3" s="85"/>
      <c r="OUQ3" s="85"/>
      <c r="OUR3" s="85"/>
      <c r="OUS3" s="85"/>
      <c r="OUT3" s="85"/>
      <c r="OUU3" s="85"/>
      <c r="OUV3" s="85"/>
      <c r="OUW3" s="85"/>
      <c r="OUX3" s="85"/>
      <c r="OUY3" s="85"/>
      <c r="OUZ3" s="85"/>
      <c r="OVA3" s="85"/>
      <c r="OVB3" s="85"/>
      <c r="OVC3" s="85"/>
      <c r="OVD3" s="85"/>
      <c r="OVE3" s="85"/>
      <c r="OVF3" s="85"/>
      <c r="OVG3" s="85"/>
      <c r="OVH3" s="85"/>
      <c r="OVI3" s="85"/>
      <c r="OVJ3" s="85"/>
      <c r="OVK3" s="85"/>
      <c r="OVL3" s="85"/>
      <c r="OVM3" s="85"/>
      <c r="OVN3" s="85"/>
      <c r="OVO3" s="85"/>
      <c r="OVP3" s="85"/>
      <c r="OVQ3" s="85"/>
      <c r="OVR3" s="85"/>
      <c r="OVS3" s="85"/>
      <c r="OVT3" s="85"/>
      <c r="OVU3" s="85"/>
      <c r="OVV3" s="85"/>
      <c r="OVW3" s="85"/>
      <c r="OVX3" s="85"/>
      <c r="OVY3" s="85"/>
      <c r="OVZ3" s="85"/>
      <c r="OWA3" s="85"/>
      <c r="OWB3" s="85"/>
      <c r="OWC3" s="85"/>
      <c r="OWD3" s="85"/>
      <c r="OWE3" s="85"/>
      <c r="OWF3" s="85"/>
      <c r="OWG3" s="85"/>
      <c r="OWH3" s="85"/>
      <c r="OWI3" s="85"/>
      <c r="OWJ3" s="85"/>
      <c r="OWK3" s="85"/>
      <c r="OWL3" s="85"/>
      <c r="OWM3" s="85"/>
      <c r="OWN3" s="85"/>
      <c r="OWO3" s="85"/>
      <c r="OWP3" s="85"/>
      <c r="OWQ3" s="85"/>
      <c r="OWR3" s="85"/>
      <c r="OWS3" s="85"/>
      <c r="OWT3" s="85"/>
      <c r="OWU3" s="85"/>
      <c r="OWV3" s="85"/>
      <c r="OWW3" s="85"/>
      <c r="OWX3" s="85"/>
      <c r="OWY3" s="85"/>
      <c r="OWZ3" s="85"/>
      <c r="OXA3" s="85"/>
      <c r="OXB3" s="85"/>
      <c r="OXC3" s="85"/>
      <c r="OXD3" s="85"/>
      <c r="OXE3" s="85"/>
      <c r="OXF3" s="85"/>
      <c r="OXG3" s="85"/>
      <c r="OXH3" s="85"/>
      <c r="OXI3" s="85"/>
      <c r="OXJ3" s="85"/>
      <c r="OXK3" s="85"/>
      <c r="OXL3" s="85"/>
      <c r="OXM3" s="85"/>
      <c r="OXN3" s="85"/>
      <c r="OXO3" s="85"/>
      <c r="OXP3" s="85"/>
      <c r="OXQ3" s="85"/>
      <c r="OXR3" s="85"/>
      <c r="OXS3" s="85"/>
      <c r="OXT3" s="85"/>
      <c r="OXU3" s="85"/>
      <c r="OXV3" s="85"/>
      <c r="OXW3" s="85"/>
      <c r="OXX3" s="85"/>
      <c r="OXY3" s="85"/>
      <c r="OXZ3" s="85"/>
      <c r="OYA3" s="85"/>
      <c r="OYB3" s="85"/>
      <c r="OYC3" s="85"/>
      <c r="OYD3" s="85"/>
      <c r="OYE3" s="85"/>
      <c r="OYF3" s="85"/>
      <c r="OYG3" s="85"/>
      <c r="OYH3" s="85"/>
      <c r="OYI3" s="85"/>
      <c r="OYJ3" s="85"/>
      <c r="OYK3" s="85"/>
      <c r="OYL3" s="85"/>
      <c r="OYM3" s="85"/>
      <c r="OYN3" s="85"/>
      <c r="OYO3" s="85"/>
      <c r="OYP3" s="85"/>
      <c r="OYQ3" s="85"/>
      <c r="OYR3" s="85"/>
      <c r="OYS3" s="85"/>
      <c r="OYT3" s="85"/>
      <c r="OYU3" s="85"/>
      <c r="OYV3" s="85"/>
      <c r="OYW3" s="85"/>
      <c r="OYX3" s="85"/>
      <c r="OYY3" s="85"/>
      <c r="OYZ3" s="85"/>
      <c r="OZA3" s="85"/>
      <c r="OZB3" s="85"/>
      <c r="OZC3" s="85"/>
      <c r="OZD3" s="85"/>
      <c r="OZE3" s="85"/>
      <c r="OZF3" s="85"/>
      <c r="OZG3" s="85"/>
      <c r="OZH3" s="85"/>
      <c r="OZI3" s="85"/>
      <c r="OZJ3" s="85"/>
      <c r="OZK3" s="85"/>
      <c r="OZL3" s="85"/>
      <c r="OZM3" s="85"/>
      <c r="OZN3" s="85"/>
      <c r="OZO3" s="85"/>
      <c r="OZP3" s="85"/>
      <c r="OZQ3" s="85"/>
      <c r="OZR3" s="85"/>
      <c r="OZS3" s="85"/>
      <c r="OZT3" s="85"/>
      <c r="OZU3" s="85"/>
      <c r="OZV3" s="85"/>
      <c r="OZW3" s="85"/>
      <c r="OZX3" s="85"/>
      <c r="OZY3" s="85"/>
      <c r="OZZ3" s="85"/>
      <c r="PAA3" s="85"/>
      <c r="PAB3" s="85"/>
      <c r="PAC3" s="85"/>
      <c r="PAD3" s="85"/>
      <c r="PAE3" s="85"/>
      <c r="PAF3" s="85"/>
      <c r="PAG3" s="85"/>
      <c r="PAH3" s="85"/>
      <c r="PAI3" s="85"/>
      <c r="PAJ3" s="85"/>
      <c r="PAK3" s="85"/>
      <c r="PAL3" s="85"/>
      <c r="PAM3" s="85"/>
      <c r="PAN3" s="85"/>
      <c r="PAO3" s="85"/>
      <c r="PAP3" s="85"/>
      <c r="PAQ3" s="85"/>
      <c r="PAR3" s="85"/>
      <c r="PAS3" s="85"/>
      <c r="PAT3" s="85"/>
      <c r="PAU3" s="85"/>
      <c r="PAV3" s="85"/>
      <c r="PAW3" s="85"/>
      <c r="PAX3" s="85"/>
      <c r="PAY3" s="85"/>
      <c r="PAZ3" s="85"/>
      <c r="PBA3" s="85"/>
      <c r="PBB3" s="85"/>
      <c r="PBC3" s="85"/>
      <c r="PBD3" s="85"/>
      <c r="PBE3" s="85"/>
      <c r="PBF3" s="85"/>
      <c r="PBG3" s="85"/>
      <c r="PBH3" s="85"/>
      <c r="PBI3" s="85"/>
      <c r="PBJ3" s="85"/>
      <c r="PBK3" s="85"/>
      <c r="PBL3" s="85"/>
      <c r="PBM3" s="85"/>
      <c r="PBN3" s="85"/>
      <c r="PBO3" s="85"/>
      <c r="PBP3" s="85"/>
      <c r="PBQ3" s="85"/>
      <c r="PBR3" s="85"/>
      <c r="PBS3" s="85"/>
      <c r="PBT3" s="85"/>
      <c r="PBU3" s="85"/>
      <c r="PBV3" s="85"/>
      <c r="PBW3" s="85"/>
      <c r="PBX3" s="85"/>
      <c r="PBY3" s="85"/>
      <c r="PBZ3" s="85"/>
      <c r="PCA3" s="85"/>
      <c r="PCB3" s="85"/>
      <c r="PCC3" s="85"/>
      <c r="PCD3" s="85"/>
      <c r="PCE3" s="85"/>
      <c r="PCF3" s="85"/>
      <c r="PCG3" s="85"/>
      <c r="PCH3" s="85"/>
      <c r="PCI3" s="85"/>
      <c r="PCJ3" s="85"/>
      <c r="PCK3" s="85"/>
      <c r="PCL3" s="85"/>
      <c r="PCM3" s="85"/>
      <c r="PCN3" s="85"/>
      <c r="PCO3" s="85"/>
      <c r="PCP3" s="85"/>
      <c r="PCQ3" s="85"/>
      <c r="PCR3" s="85"/>
      <c r="PCS3" s="85"/>
      <c r="PCT3" s="85"/>
      <c r="PCU3" s="85"/>
      <c r="PCV3" s="85"/>
      <c r="PCW3" s="85"/>
      <c r="PCX3" s="85"/>
      <c r="PCY3" s="85"/>
      <c r="PCZ3" s="85"/>
      <c r="PDA3" s="85"/>
      <c r="PDB3" s="85"/>
      <c r="PDC3" s="85"/>
      <c r="PDD3" s="85"/>
      <c r="PDE3" s="85"/>
      <c r="PDF3" s="85"/>
      <c r="PDG3" s="85"/>
      <c r="PDH3" s="85"/>
      <c r="PDI3" s="85"/>
      <c r="PDJ3" s="85"/>
      <c r="PDK3" s="85"/>
      <c r="PDL3" s="85"/>
      <c r="PDM3" s="85"/>
      <c r="PDN3" s="85"/>
      <c r="PDO3" s="85"/>
      <c r="PDP3" s="85"/>
      <c r="PDQ3" s="85"/>
      <c r="PDR3" s="85"/>
      <c r="PDS3" s="85"/>
      <c r="PDT3" s="85"/>
      <c r="PDU3" s="85"/>
      <c r="PDV3" s="85"/>
      <c r="PDW3" s="85"/>
      <c r="PDX3" s="85"/>
      <c r="PDY3" s="85"/>
      <c r="PDZ3" s="85"/>
      <c r="PEA3" s="85"/>
      <c r="PEB3" s="85"/>
      <c r="PEC3" s="85"/>
      <c r="PED3" s="85"/>
      <c r="PEE3" s="85"/>
      <c r="PEF3" s="85"/>
      <c r="PEG3" s="85"/>
      <c r="PEH3" s="85"/>
      <c r="PEI3" s="85"/>
      <c r="PEJ3" s="85"/>
      <c r="PEK3" s="85"/>
      <c r="PEL3" s="85"/>
      <c r="PEM3" s="85"/>
      <c r="PEN3" s="85"/>
      <c r="PEO3" s="85"/>
      <c r="PEP3" s="85"/>
      <c r="PEQ3" s="85"/>
      <c r="PER3" s="85"/>
      <c r="PES3" s="85"/>
      <c r="PET3" s="85"/>
      <c r="PEU3" s="85"/>
      <c r="PEV3" s="85"/>
      <c r="PEW3" s="85"/>
      <c r="PEX3" s="85"/>
      <c r="PEY3" s="85"/>
      <c r="PEZ3" s="85"/>
      <c r="PFA3" s="85"/>
      <c r="PFB3" s="85"/>
      <c r="PFC3" s="85"/>
      <c r="PFD3" s="85"/>
      <c r="PFE3" s="85"/>
      <c r="PFF3" s="85"/>
      <c r="PFG3" s="85"/>
      <c r="PFH3" s="85"/>
      <c r="PFI3" s="85"/>
      <c r="PFJ3" s="85"/>
      <c r="PFK3" s="85"/>
      <c r="PFL3" s="85"/>
      <c r="PFM3" s="85"/>
      <c r="PFN3" s="85"/>
      <c r="PFO3" s="85"/>
      <c r="PFP3" s="85"/>
      <c r="PFQ3" s="85"/>
      <c r="PFR3" s="85"/>
      <c r="PFS3" s="85"/>
      <c r="PFT3" s="85"/>
      <c r="PFU3" s="85"/>
      <c r="PFV3" s="85"/>
      <c r="PFW3" s="85"/>
      <c r="PFX3" s="85"/>
      <c r="PFY3" s="85"/>
      <c r="PFZ3" s="85"/>
      <c r="PGA3" s="85"/>
      <c r="PGB3" s="85"/>
      <c r="PGC3" s="85"/>
      <c r="PGD3" s="85"/>
      <c r="PGE3" s="85"/>
      <c r="PGF3" s="85"/>
      <c r="PGG3" s="85"/>
      <c r="PGH3" s="85"/>
      <c r="PGI3" s="85"/>
      <c r="PGJ3" s="85"/>
      <c r="PGK3" s="85"/>
      <c r="PGL3" s="85"/>
      <c r="PGM3" s="85"/>
      <c r="PGN3" s="85"/>
      <c r="PGO3" s="85"/>
      <c r="PGP3" s="85"/>
      <c r="PGQ3" s="85"/>
      <c r="PGR3" s="85"/>
      <c r="PGS3" s="85"/>
      <c r="PGT3" s="85"/>
      <c r="PGU3" s="85"/>
      <c r="PGV3" s="85"/>
      <c r="PGW3" s="85"/>
      <c r="PGX3" s="85"/>
      <c r="PGY3" s="85"/>
      <c r="PGZ3" s="85"/>
      <c r="PHA3" s="85"/>
      <c r="PHB3" s="85"/>
      <c r="PHC3" s="85"/>
      <c r="PHD3" s="85"/>
      <c r="PHE3" s="85"/>
      <c r="PHF3" s="85"/>
      <c r="PHG3" s="85"/>
      <c r="PHH3" s="85"/>
      <c r="PHI3" s="85"/>
      <c r="PHJ3" s="85"/>
      <c r="PHK3" s="85"/>
      <c r="PHL3" s="85"/>
      <c r="PHM3" s="85"/>
      <c r="PHN3" s="85"/>
      <c r="PHO3" s="85"/>
      <c r="PHP3" s="85"/>
      <c r="PHQ3" s="85"/>
      <c r="PHR3" s="85"/>
      <c r="PHS3" s="85"/>
      <c r="PHT3" s="85"/>
      <c r="PHU3" s="85"/>
      <c r="PHV3" s="85"/>
      <c r="PHW3" s="85"/>
      <c r="PHX3" s="85"/>
      <c r="PHY3" s="85"/>
      <c r="PHZ3" s="85"/>
      <c r="PIA3" s="85"/>
      <c r="PIB3" s="85"/>
      <c r="PIC3" s="85"/>
      <c r="PID3" s="85"/>
      <c r="PIE3" s="85"/>
      <c r="PIF3" s="85"/>
      <c r="PIG3" s="85"/>
      <c r="PIH3" s="85"/>
      <c r="PII3" s="85"/>
      <c r="PIJ3" s="85"/>
      <c r="PIK3" s="85"/>
      <c r="PIL3" s="85"/>
      <c r="PIM3" s="85"/>
      <c r="PIN3" s="85"/>
      <c r="PIO3" s="85"/>
      <c r="PIP3" s="85"/>
      <c r="PIQ3" s="85"/>
      <c r="PIR3" s="85"/>
      <c r="PIS3" s="85"/>
      <c r="PIT3" s="85"/>
      <c r="PIU3" s="85"/>
      <c r="PIV3" s="85"/>
      <c r="PIW3" s="85"/>
      <c r="PIX3" s="85"/>
      <c r="PIY3" s="85"/>
      <c r="PIZ3" s="85"/>
      <c r="PJA3" s="85"/>
      <c r="PJB3" s="85"/>
      <c r="PJC3" s="85"/>
      <c r="PJD3" s="85"/>
      <c r="PJE3" s="85"/>
      <c r="PJF3" s="85"/>
      <c r="PJG3" s="85"/>
      <c r="PJH3" s="85"/>
      <c r="PJI3" s="85"/>
      <c r="PJJ3" s="85"/>
      <c r="PJK3" s="85"/>
      <c r="PJL3" s="85"/>
      <c r="PJM3" s="85"/>
      <c r="PJN3" s="85"/>
      <c r="PJO3" s="85"/>
      <c r="PJP3" s="85"/>
      <c r="PJQ3" s="85"/>
      <c r="PJR3" s="85"/>
      <c r="PJS3" s="85"/>
      <c r="PJT3" s="85"/>
      <c r="PJU3" s="85"/>
      <c r="PJV3" s="85"/>
      <c r="PJW3" s="85"/>
      <c r="PJX3" s="85"/>
      <c r="PJY3" s="85"/>
      <c r="PJZ3" s="85"/>
      <c r="PKA3" s="85"/>
      <c r="PKB3" s="85"/>
      <c r="PKC3" s="85"/>
      <c r="PKD3" s="85"/>
      <c r="PKE3" s="85"/>
      <c r="PKF3" s="85"/>
      <c r="PKG3" s="85"/>
      <c r="PKH3" s="85"/>
      <c r="PKI3" s="85"/>
      <c r="PKJ3" s="85"/>
      <c r="PKK3" s="85"/>
      <c r="PKL3" s="85"/>
      <c r="PKM3" s="85"/>
      <c r="PKN3" s="85"/>
      <c r="PKO3" s="85"/>
      <c r="PKP3" s="85"/>
      <c r="PKQ3" s="85"/>
      <c r="PKR3" s="85"/>
      <c r="PKS3" s="85"/>
      <c r="PKT3" s="85"/>
      <c r="PKU3" s="85"/>
      <c r="PKV3" s="85"/>
      <c r="PKW3" s="85"/>
      <c r="PKX3" s="85"/>
      <c r="PKY3" s="85"/>
      <c r="PKZ3" s="85"/>
      <c r="PLA3" s="85"/>
      <c r="PLB3" s="85"/>
      <c r="PLC3" s="85"/>
      <c r="PLD3" s="85"/>
      <c r="PLE3" s="85"/>
      <c r="PLF3" s="85"/>
      <c r="PLG3" s="85"/>
      <c r="PLH3" s="85"/>
      <c r="PLI3" s="85"/>
      <c r="PLJ3" s="85"/>
      <c r="PLK3" s="85"/>
      <c r="PLL3" s="85"/>
      <c r="PLM3" s="85"/>
      <c r="PLN3" s="85"/>
      <c r="PLO3" s="85"/>
      <c r="PLP3" s="85"/>
      <c r="PLQ3" s="85"/>
      <c r="PLR3" s="85"/>
      <c r="PLS3" s="85"/>
      <c r="PLT3" s="85"/>
      <c r="PLU3" s="85"/>
      <c r="PLV3" s="85"/>
      <c r="PLW3" s="85"/>
      <c r="PLX3" s="85"/>
      <c r="PLY3" s="85"/>
      <c r="PLZ3" s="85"/>
      <c r="PMA3" s="85"/>
      <c r="PMB3" s="85"/>
      <c r="PMC3" s="85"/>
      <c r="PMD3" s="85"/>
      <c r="PME3" s="85"/>
      <c r="PMF3" s="85"/>
      <c r="PMG3" s="85"/>
      <c r="PMH3" s="85"/>
      <c r="PMI3" s="85"/>
      <c r="PMJ3" s="85"/>
      <c r="PMK3" s="85"/>
      <c r="PML3" s="85"/>
      <c r="PMM3" s="85"/>
      <c r="PMN3" s="85"/>
      <c r="PMO3" s="85"/>
      <c r="PMP3" s="85"/>
      <c r="PMQ3" s="85"/>
      <c r="PMR3" s="85"/>
      <c r="PMS3" s="85"/>
      <c r="PMT3" s="85"/>
      <c r="PMU3" s="85"/>
      <c r="PMV3" s="85"/>
      <c r="PMW3" s="85"/>
      <c r="PMX3" s="85"/>
      <c r="PMY3" s="85"/>
      <c r="PMZ3" s="85"/>
      <c r="PNA3" s="85"/>
      <c r="PNB3" s="85"/>
      <c r="PNC3" s="85"/>
      <c r="PND3" s="85"/>
      <c r="PNE3" s="85"/>
      <c r="PNF3" s="85"/>
      <c r="PNG3" s="85"/>
      <c r="PNH3" s="85"/>
      <c r="PNI3" s="85"/>
      <c r="PNJ3" s="85"/>
      <c r="PNK3" s="85"/>
      <c r="PNL3" s="85"/>
      <c r="PNM3" s="85"/>
      <c r="PNN3" s="85"/>
      <c r="PNO3" s="85"/>
      <c r="PNP3" s="85"/>
      <c r="PNQ3" s="85"/>
      <c r="PNR3" s="85"/>
      <c r="PNS3" s="85"/>
      <c r="PNT3" s="85"/>
      <c r="PNU3" s="85"/>
      <c r="PNV3" s="85"/>
      <c r="PNW3" s="85"/>
      <c r="PNX3" s="85"/>
      <c r="PNY3" s="85"/>
      <c r="PNZ3" s="85"/>
      <c r="POA3" s="85"/>
      <c r="POB3" s="85"/>
      <c r="POC3" s="85"/>
      <c r="POD3" s="85"/>
      <c r="POE3" s="85"/>
      <c r="POF3" s="85"/>
      <c r="POG3" s="85"/>
      <c r="POH3" s="85"/>
      <c r="POI3" s="85"/>
      <c r="POJ3" s="85"/>
      <c r="POK3" s="85"/>
      <c r="POL3" s="85"/>
      <c r="POM3" s="85"/>
      <c r="PON3" s="85"/>
      <c r="POO3" s="85"/>
      <c r="POP3" s="85"/>
      <c r="POQ3" s="85"/>
      <c r="POR3" s="85"/>
      <c r="POS3" s="85"/>
      <c r="POT3" s="85"/>
      <c r="POU3" s="85"/>
      <c r="POV3" s="85"/>
      <c r="POW3" s="85"/>
      <c r="POX3" s="85"/>
      <c r="POY3" s="85"/>
      <c r="POZ3" s="85"/>
      <c r="PPA3" s="85"/>
      <c r="PPB3" s="85"/>
      <c r="PPC3" s="85"/>
      <c r="PPD3" s="85"/>
      <c r="PPE3" s="85"/>
      <c r="PPF3" s="85"/>
      <c r="PPG3" s="85"/>
      <c r="PPH3" s="85"/>
      <c r="PPI3" s="85"/>
      <c r="PPJ3" s="85"/>
      <c r="PPK3" s="85"/>
      <c r="PPL3" s="85"/>
      <c r="PPM3" s="85"/>
      <c r="PPN3" s="85"/>
      <c r="PPO3" s="85"/>
      <c r="PPP3" s="85"/>
      <c r="PPQ3" s="85"/>
      <c r="PPR3" s="85"/>
      <c r="PPS3" s="85"/>
      <c r="PPT3" s="85"/>
      <c r="PPU3" s="85"/>
      <c r="PPV3" s="85"/>
      <c r="PPW3" s="85"/>
      <c r="PPX3" s="85"/>
      <c r="PPY3" s="85"/>
      <c r="PPZ3" s="85"/>
      <c r="PQA3" s="85"/>
      <c r="PQB3" s="85"/>
      <c r="PQC3" s="85"/>
      <c r="PQD3" s="85"/>
      <c r="PQE3" s="85"/>
      <c r="PQF3" s="85"/>
      <c r="PQG3" s="85"/>
      <c r="PQH3" s="85"/>
      <c r="PQI3" s="85"/>
      <c r="PQJ3" s="85"/>
      <c r="PQK3" s="85"/>
      <c r="PQL3" s="85"/>
      <c r="PQM3" s="85"/>
      <c r="PQN3" s="85"/>
      <c r="PQO3" s="85"/>
      <c r="PQP3" s="85"/>
      <c r="PQQ3" s="85"/>
      <c r="PQR3" s="85"/>
      <c r="PQS3" s="85"/>
      <c r="PQT3" s="85"/>
      <c r="PQU3" s="85"/>
      <c r="PQV3" s="85"/>
      <c r="PQW3" s="85"/>
      <c r="PQX3" s="85"/>
      <c r="PQY3" s="85"/>
      <c r="PQZ3" s="85"/>
      <c r="PRA3" s="85"/>
      <c r="PRB3" s="85"/>
      <c r="PRC3" s="85"/>
      <c r="PRD3" s="85"/>
      <c r="PRE3" s="85"/>
      <c r="PRF3" s="85"/>
      <c r="PRG3" s="85"/>
      <c r="PRH3" s="85"/>
      <c r="PRI3" s="85"/>
      <c r="PRJ3" s="85"/>
      <c r="PRK3" s="85"/>
      <c r="PRL3" s="85"/>
      <c r="PRM3" s="85"/>
      <c r="PRN3" s="85"/>
      <c r="PRO3" s="85"/>
      <c r="PRP3" s="85"/>
      <c r="PRQ3" s="85"/>
      <c r="PRR3" s="85"/>
      <c r="PRS3" s="85"/>
      <c r="PRT3" s="85"/>
      <c r="PRU3" s="85"/>
      <c r="PRV3" s="85"/>
      <c r="PRW3" s="85"/>
      <c r="PRX3" s="85"/>
      <c r="PRY3" s="85"/>
      <c r="PRZ3" s="85"/>
      <c r="PSA3" s="85"/>
      <c r="PSB3" s="85"/>
      <c r="PSC3" s="85"/>
      <c r="PSD3" s="85"/>
      <c r="PSE3" s="85"/>
      <c r="PSF3" s="85"/>
      <c r="PSG3" s="85"/>
      <c r="PSH3" s="85"/>
      <c r="PSI3" s="85"/>
      <c r="PSJ3" s="85"/>
      <c r="PSK3" s="85"/>
      <c r="PSL3" s="85"/>
      <c r="PSM3" s="85"/>
      <c r="PSN3" s="85"/>
      <c r="PSO3" s="85"/>
      <c r="PSP3" s="85"/>
      <c r="PSQ3" s="85"/>
      <c r="PSR3" s="85"/>
      <c r="PSS3" s="85"/>
      <c r="PST3" s="85"/>
      <c r="PSU3" s="85"/>
      <c r="PSV3" s="85"/>
      <c r="PSW3" s="85"/>
      <c r="PSX3" s="85"/>
      <c r="PSY3" s="85"/>
      <c r="PSZ3" s="85"/>
      <c r="PTA3" s="85"/>
      <c r="PTB3" s="85"/>
      <c r="PTC3" s="85"/>
      <c r="PTD3" s="85"/>
      <c r="PTE3" s="85"/>
      <c r="PTF3" s="85"/>
      <c r="PTG3" s="85"/>
      <c r="PTH3" s="85"/>
      <c r="PTI3" s="85"/>
      <c r="PTJ3" s="85"/>
      <c r="PTK3" s="85"/>
      <c r="PTL3" s="85"/>
      <c r="PTM3" s="85"/>
      <c r="PTN3" s="85"/>
      <c r="PTO3" s="85"/>
      <c r="PTP3" s="85"/>
      <c r="PTQ3" s="85"/>
      <c r="PTR3" s="85"/>
      <c r="PTS3" s="85"/>
      <c r="PTT3" s="85"/>
      <c r="PTU3" s="85"/>
      <c r="PTV3" s="85"/>
      <c r="PTW3" s="85"/>
      <c r="PTX3" s="85"/>
      <c r="PTY3" s="85"/>
      <c r="PTZ3" s="85"/>
      <c r="PUA3" s="85"/>
      <c r="PUB3" s="85"/>
      <c r="PUC3" s="85"/>
      <c r="PUD3" s="85"/>
      <c r="PUE3" s="85"/>
      <c r="PUF3" s="85"/>
      <c r="PUG3" s="85"/>
      <c r="PUH3" s="85"/>
      <c r="PUI3" s="85"/>
      <c r="PUJ3" s="85"/>
      <c r="PUK3" s="85"/>
      <c r="PUL3" s="85"/>
      <c r="PUM3" s="85"/>
      <c r="PUN3" s="85"/>
      <c r="PUO3" s="85"/>
      <c r="PUP3" s="85"/>
      <c r="PUQ3" s="85"/>
      <c r="PUR3" s="85"/>
      <c r="PUS3" s="85"/>
      <c r="PUT3" s="85"/>
      <c r="PUU3" s="85"/>
      <c r="PUV3" s="85"/>
      <c r="PUW3" s="85"/>
      <c r="PUX3" s="85"/>
      <c r="PUY3" s="85"/>
      <c r="PUZ3" s="85"/>
      <c r="PVA3" s="85"/>
      <c r="PVB3" s="85"/>
      <c r="PVC3" s="85"/>
      <c r="PVD3" s="85"/>
      <c r="PVE3" s="85"/>
      <c r="PVF3" s="85"/>
      <c r="PVG3" s="85"/>
      <c r="PVH3" s="85"/>
      <c r="PVI3" s="85"/>
      <c r="PVJ3" s="85"/>
      <c r="PVK3" s="85"/>
      <c r="PVL3" s="85"/>
      <c r="PVM3" s="85"/>
      <c r="PVN3" s="85"/>
      <c r="PVO3" s="85"/>
      <c r="PVP3" s="85"/>
      <c r="PVQ3" s="85"/>
      <c r="PVR3" s="85"/>
      <c r="PVS3" s="85"/>
      <c r="PVT3" s="85"/>
      <c r="PVU3" s="85"/>
      <c r="PVV3" s="85"/>
      <c r="PVW3" s="85"/>
      <c r="PVX3" s="85"/>
      <c r="PVY3" s="85"/>
      <c r="PVZ3" s="85"/>
      <c r="PWA3" s="85"/>
      <c r="PWB3" s="85"/>
      <c r="PWC3" s="85"/>
      <c r="PWD3" s="85"/>
      <c r="PWE3" s="85"/>
      <c r="PWF3" s="85"/>
      <c r="PWG3" s="85"/>
      <c r="PWH3" s="85"/>
      <c r="PWI3" s="85"/>
      <c r="PWJ3" s="85"/>
      <c r="PWK3" s="85"/>
      <c r="PWL3" s="85"/>
      <c r="PWM3" s="85"/>
      <c r="PWN3" s="85"/>
      <c r="PWO3" s="85"/>
      <c r="PWP3" s="85"/>
      <c r="PWQ3" s="85"/>
      <c r="PWR3" s="85"/>
      <c r="PWS3" s="85"/>
      <c r="PWT3" s="85"/>
      <c r="PWU3" s="85"/>
      <c r="PWV3" s="85"/>
      <c r="PWW3" s="85"/>
      <c r="PWX3" s="85"/>
      <c r="PWY3" s="85"/>
      <c r="PWZ3" s="85"/>
      <c r="PXA3" s="85"/>
      <c r="PXB3" s="85"/>
      <c r="PXC3" s="85"/>
      <c r="PXD3" s="85"/>
      <c r="PXE3" s="85"/>
      <c r="PXF3" s="85"/>
      <c r="PXG3" s="85"/>
      <c r="PXH3" s="85"/>
      <c r="PXI3" s="85"/>
      <c r="PXJ3" s="85"/>
      <c r="PXK3" s="85"/>
      <c r="PXL3" s="85"/>
      <c r="PXM3" s="85"/>
      <c r="PXN3" s="85"/>
      <c r="PXO3" s="85"/>
      <c r="PXP3" s="85"/>
      <c r="PXQ3" s="85"/>
      <c r="PXR3" s="85"/>
      <c r="PXS3" s="85"/>
      <c r="PXT3" s="85"/>
      <c r="PXU3" s="85"/>
      <c r="PXV3" s="85"/>
      <c r="PXW3" s="85"/>
      <c r="PXX3" s="85"/>
      <c r="PXY3" s="85"/>
      <c r="PXZ3" s="85"/>
      <c r="PYA3" s="85"/>
      <c r="PYB3" s="85"/>
      <c r="PYC3" s="85"/>
      <c r="PYD3" s="85"/>
      <c r="PYE3" s="85"/>
      <c r="PYF3" s="85"/>
      <c r="PYG3" s="85"/>
      <c r="PYH3" s="85"/>
      <c r="PYI3" s="85"/>
      <c r="PYJ3" s="85"/>
      <c r="PYK3" s="85"/>
      <c r="PYL3" s="85"/>
      <c r="PYM3" s="85"/>
      <c r="PYN3" s="85"/>
      <c r="PYO3" s="85"/>
      <c r="PYP3" s="85"/>
      <c r="PYQ3" s="85"/>
      <c r="PYR3" s="85"/>
      <c r="PYS3" s="85"/>
      <c r="PYT3" s="85"/>
      <c r="PYU3" s="85"/>
      <c r="PYV3" s="85"/>
      <c r="PYW3" s="85"/>
      <c r="PYX3" s="85"/>
      <c r="PYY3" s="85"/>
      <c r="PYZ3" s="85"/>
      <c r="PZA3" s="85"/>
      <c r="PZB3" s="85"/>
      <c r="PZC3" s="85"/>
      <c r="PZD3" s="85"/>
      <c r="PZE3" s="85"/>
      <c r="PZF3" s="85"/>
      <c r="PZG3" s="85"/>
      <c r="PZH3" s="85"/>
      <c r="PZI3" s="85"/>
      <c r="PZJ3" s="85"/>
      <c r="PZK3" s="85"/>
      <c r="PZL3" s="85"/>
      <c r="PZM3" s="85"/>
      <c r="PZN3" s="85"/>
      <c r="PZO3" s="85"/>
      <c r="PZP3" s="85"/>
      <c r="PZQ3" s="85"/>
      <c r="PZR3" s="85"/>
      <c r="PZS3" s="85"/>
      <c r="PZT3" s="85"/>
      <c r="PZU3" s="85"/>
      <c r="PZV3" s="85"/>
      <c r="PZW3" s="85"/>
      <c r="PZX3" s="85"/>
      <c r="PZY3" s="85"/>
      <c r="PZZ3" s="85"/>
      <c r="QAA3" s="85"/>
      <c r="QAB3" s="85"/>
      <c r="QAC3" s="85"/>
      <c r="QAD3" s="85"/>
      <c r="QAE3" s="85"/>
      <c r="QAF3" s="85"/>
      <c r="QAG3" s="85"/>
      <c r="QAH3" s="85"/>
      <c r="QAI3" s="85"/>
      <c r="QAJ3" s="85"/>
      <c r="QAK3" s="85"/>
      <c r="QAL3" s="85"/>
      <c r="QAM3" s="85"/>
      <c r="QAN3" s="85"/>
      <c r="QAO3" s="85"/>
      <c r="QAP3" s="85"/>
      <c r="QAQ3" s="85"/>
      <c r="QAR3" s="85"/>
      <c r="QAS3" s="85"/>
      <c r="QAT3" s="85"/>
      <c r="QAU3" s="85"/>
      <c r="QAV3" s="85"/>
      <c r="QAW3" s="85"/>
      <c r="QAX3" s="85"/>
      <c r="QAY3" s="85"/>
      <c r="QAZ3" s="85"/>
      <c r="QBA3" s="85"/>
      <c r="QBB3" s="85"/>
      <c r="QBC3" s="85"/>
      <c r="QBD3" s="85"/>
      <c r="QBE3" s="85"/>
      <c r="QBF3" s="85"/>
      <c r="QBG3" s="85"/>
      <c r="QBH3" s="85"/>
      <c r="QBI3" s="85"/>
      <c r="QBJ3" s="85"/>
      <c r="QBK3" s="85"/>
      <c r="QBL3" s="85"/>
      <c r="QBM3" s="85"/>
      <c r="QBN3" s="85"/>
      <c r="QBO3" s="85"/>
      <c r="QBP3" s="85"/>
      <c r="QBQ3" s="85"/>
      <c r="QBR3" s="85"/>
      <c r="QBS3" s="85"/>
      <c r="QBT3" s="85"/>
      <c r="QBU3" s="85"/>
      <c r="QBV3" s="85"/>
      <c r="QBW3" s="85"/>
      <c r="QBX3" s="85"/>
      <c r="QBY3" s="85"/>
      <c r="QBZ3" s="85"/>
      <c r="QCA3" s="85"/>
      <c r="QCB3" s="85"/>
      <c r="QCC3" s="85"/>
      <c r="QCD3" s="85"/>
      <c r="QCE3" s="85"/>
      <c r="QCF3" s="85"/>
      <c r="QCG3" s="85"/>
      <c r="QCH3" s="85"/>
      <c r="QCI3" s="85"/>
      <c r="QCJ3" s="85"/>
      <c r="QCK3" s="85"/>
      <c r="QCL3" s="85"/>
      <c r="QCM3" s="85"/>
      <c r="QCN3" s="85"/>
      <c r="QCO3" s="85"/>
      <c r="QCP3" s="85"/>
      <c r="QCQ3" s="85"/>
      <c r="QCR3" s="85"/>
      <c r="QCS3" s="85"/>
      <c r="QCT3" s="85"/>
      <c r="QCU3" s="85"/>
      <c r="QCV3" s="85"/>
      <c r="QCW3" s="85"/>
      <c r="QCX3" s="85"/>
      <c r="QCY3" s="85"/>
      <c r="QCZ3" s="85"/>
      <c r="QDA3" s="85"/>
      <c r="QDB3" s="85"/>
      <c r="QDC3" s="85"/>
      <c r="QDD3" s="85"/>
      <c r="QDE3" s="85"/>
      <c r="QDF3" s="85"/>
      <c r="QDG3" s="85"/>
      <c r="QDH3" s="85"/>
      <c r="QDI3" s="85"/>
      <c r="QDJ3" s="85"/>
      <c r="QDK3" s="85"/>
      <c r="QDL3" s="85"/>
      <c r="QDM3" s="85"/>
      <c r="QDN3" s="85"/>
      <c r="QDO3" s="85"/>
      <c r="QDP3" s="85"/>
      <c r="QDQ3" s="85"/>
      <c r="QDR3" s="85"/>
      <c r="QDS3" s="85"/>
      <c r="QDT3" s="85"/>
      <c r="QDU3" s="85"/>
      <c r="QDV3" s="85"/>
      <c r="QDW3" s="85"/>
      <c r="QDX3" s="85"/>
      <c r="QDY3" s="85"/>
      <c r="QDZ3" s="85"/>
      <c r="QEA3" s="85"/>
      <c r="QEB3" s="85"/>
      <c r="QEC3" s="85"/>
      <c r="QED3" s="85"/>
      <c r="QEE3" s="85"/>
      <c r="QEF3" s="85"/>
      <c r="QEG3" s="85"/>
      <c r="QEH3" s="85"/>
      <c r="QEI3" s="85"/>
      <c r="QEJ3" s="85"/>
      <c r="QEK3" s="85"/>
      <c r="QEL3" s="85"/>
      <c r="QEM3" s="85"/>
      <c r="QEN3" s="85"/>
      <c r="QEO3" s="85"/>
      <c r="QEP3" s="85"/>
      <c r="QEQ3" s="85"/>
      <c r="QER3" s="85"/>
      <c r="QES3" s="85"/>
      <c r="QET3" s="85"/>
      <c r="QEU3" s="85"/>
      <c r="QEV3" s="85"/>
      <c r="QEW3" s="85"/>
      <c r="QEX3" s="85"/>
      <c r="QEY3" s="85"/>
      <c r="QEZ3" s="85"/>
      <c r="QFA3" s="85"/>
      <c r="QFB3" s="85"/>
      <c r="QFC3" s="85"/>
      <c r="QFD3" s="85"/>
      <c r="QFE3" s="85"/>
      <c r="QFF3" s="85"/>
      <c r="QFG3" s="85"/>
      <c r="QFH3" s="85"/>
      <c r="QFI3" s="85"/>
      <c r="QFJ3" s="85"/>
      <c r="QFK3" s="85"/>
      <c r="QFL3" s="85"/>
      <c r="QFM3" s="85"/>
      <c r="QFN3" s="85"/>
      <c r="QFO3" s="85"/>
      <c r="QFP3" s="85"/>
      <c r="QFQ3" s="85"/>
      <c r="QFR3" s="85"/>
      <c r="QFS3" s="85"/>
      <c r="QFT3" s="85"/>
      <c r="QFU3" s="85"/>
      <c r="QFV3" s="85"/>
      <c r="QFW3" s="85"/>
      <c r="QFX3" s="85"/>
      <c r="QFY3" s="85"/>
      <c r="QFZ3" s="85"/>
      <c r="QGA3" s="85"/>
      <c r="QGB3" s="85"/>
      <c r="QGC3" s="85"/>
      <c r="QGD3" s="85"/>
      <c r="QGE3" s="85"/>
      <c r="QGF3" s="85"/>
      <c r="QGG3" s="85"/>
      <c r="QGH3" s="85"/>
      <c r="QGI3" s="85"/>
      <c r="QGJ3" s="85"/>
      <c r="QGK3" s="85"/>
      <c r="QGL3" s="85"/>
      <c r="QGM3" s="85"/>
      <c r="QGN3" s="85"/>
      <c r="QGO3" s="85"/>
      <c r="QGP3" s="85"/>
      <c r="QGQ3" s="85"/>
      <c r="QGR3" s="85"/>
      <c r="QGS3" s="85"/>
      <c r="QGT3" s="85"/>
      <c r="QGU3" s="85"/>
      <c r="QGV3" s="85"/>
      <c r="QGW3" s="85"/>
      <c r="QGX3" s="85"/>
      <c r="QGY3" s="85"/>
      <c r="QGZ3" s="85"/>
      <c r="QHA3" s="85"/>
      <c r="QHB3" s="85"/>
      <c r="QHC3" s="85"/>
      <c r="QHD3" s="85"/>
      <c r="QHE3" s="85"/>
      <c r="QHF3" s="85"/>
      <c r="QHG3" s="85"/>
      <c r="QHH3" s="85"/>
      <c r="QHI3" s="85"/>
      <c r="QHJ3" s="85"/>
      <c r="QHK3" s="85"/>
      <c r="QHL3" s="85"/>
      <c r="QHM3" s="85"/>
      <c r="QHN3" s="85"/>
      <c r="QHO3" s="85"/>
      <c r="QHP3" s="85"/>
      <c r="QHQ3" s="85"/>
      <c r="QHR3" s="85"/>
      <c r="QHS3" s="85"/>
      <c r="QHT3" s="85"/>
      <c r="QHU3" s="85"/>
      <c r="QHV3" s="85"/>
      <c r="QHW3" s="85"/>
      <c r="QHX3" s="85"/>
      <c r="QHY3" s="85"/>
      <c r="QHZ3" s="85"/>
      <c r="QIA3" s="85"/>
      <c r="QIB3" s="85"/>
      <c r="QIC3" s="85"/>
      <c r="QID3" s="85"/>
      <c r="QIE3" s="85"/>
      <c r="QIF3" s="85"/>
      <c r="QIG3" s="85"/>
      <c r="QIH3" s="85"/>
      <c r="QII3" s="85"/>
      <c r="QIJ3" s="85"/>
      <c r="QIK3" s="85"/>
      <c r="QIL3" s="85"/>
      <c r="QIM3" s="85"/>
      <c r="QIN3" s="85"/>
      <c r="QIO3" s="85"/>
      <c r="QIP3" s="85"/>
      <c r="QIQ3" s="85"/>
      <c r="QIR3" s="85"/>
      <c r="QIS3" s="85"/>
      <c r="QIT3" s="85"/>
      <c r="QIU3" s="85"/>
      <c r="QIV3" s="85"/>
      <c r="QIW3" s="85"/>
      <c r="QIX3" s="85"/>
      <c r="QIY3" s="85"/>
      <c r="QIZ3" s="85"/>
      <c r="QJA3" s="85"/>
      <c r="QJB3" s="85"/>
      <c r="QJC3" s="85"/>
      <c r="QJD3" s="85"/>
      <c r="QJE3" s="85"/>
      <c r="QJF3" s="85"/>
      <c r="QJG3" s="85"/>
      <c r="QJH3" s="85"/>
      <c r="QJI3" s="85"/>
      <c r="QJJ3" s="85"/>
      <c r="QJK3" s="85"/>
      <c r="QJL3" s="85"/>
      <c r="QJM3" s="85"/>
      <c r="QJN3" s="85"/>
      <c r="QJO3" s="85"/>
      <c r="QJP3" s="85"/>
      <c r="QJQ3" s="85"/>
      <c r="QJR3" s="85"/>
      <c r="QJS3" s="85"/>
      <c r="QJT3" s="85"/>
      <c r="QJU3" s="85"/>
      <c r="QJV3" s="85"/>
      <c r="QJW3" s="85"/>
      <c r="QJX3" s="85"/>
      <c r="QJY3" s="85"/>
      <c r="QJZ3" s="85"/>
      <c r="QKA3" s="85"/>
      <c r="QKB3" s="85"/>
      <c r="QKC3" s="85"/>
      <c r="QKD3" s="85"/>
      <c r="QKE3" s="85"/>
      <c r="QKF3" s="85"/>
      <c r="QKG3" s="85"/>
      <c r="QKH3" s="85"/>
      <c r="QKI3" s="85"/>
      <c r="QKJ3" s="85"/>
      <c r="QKK3" s="85"/>
      <c r="QKL3" s="85"/>
      <c r="QKM3" s="85"/>
      <c r="QKN3" s="85"/>
      <c r="QKO3" s="85"/>
      <c r="QKP3" s="85"/>
      <c r="QKQ3" s="85"/>
      <c r="QKR3" s="85"/>
      <c r="QKS3" s="85"/>
      <c r="QKT3" s="85"/>
      <c r="QKU3" s="85"/>
      <c r="QKV3" s="85"/>
      <c r="QKW3" s="85"/>
      <c r="QKX3" s="85"/>
      <c r="QKY3" s="85"/>
      <c r="QKZ3" s="85"/>
      <c r="QLA3" s="85"/>
      <c r="QLB3" s="85"/>
      <c r="QLC3" s="85"/>
      <c r="QLD3" s="85"/>
      <c r="QLE3" s="85"/>
      <c r="QLF3" s="85"/>
      <c r="QLG3" s="85"/>
      <c r="QLH3" s="85"/>
      <c r="QLI3" s="85"/>
      <c r="QLJ3" s="85"/>
      <c r="QLK3" s="85"/>
      <c r="QLL3" s="85"/>
      <c r="QLM3" s="85"/>
      <c r="QLN3" s="85"/>
      <c r="QLO3" s="85"/>
      <c r="QLP3" s="85"/>
      <c r="QLQ3" s="85"/>
      <c r="QLR3" s="85"/>
      <c r="QLS3" s="85"/>
      <c r="QLT3" s="85"/>
      <c r="QLU3" s="85"/>
      <c r="QLV3" s="85"/>
      <c r="QLW3" s="85"/>
      <c r="QLX3" s="85"/>
      <c r="QLY3" s="85"/>
      <c r="QLZ3" s="85"/>
      <c r="QMA3" s="85"/>
      <c r="QMB3" s="85"/>
      <c r="QMC3" s="85"/>
      <c r="QMD3" s="85"/>
      <c r="QME3" s="85"/>
      <c r="QMF3" s="85"/>
      <c r="QMG3" s="85"/>
      <c r="QMH3" s="85"/>
      <c r="QMI3" s="85"/>
      <c r="QMJ3" s="85"/>
      <c r="QMK3" s="85"/>
      <c r="QML3" s="85"/>
      <c r="QMM3" s="85"/>
      <c r="QMN3" s="85"/>
      <c r="QMO3" s="85"/>
      <c r="QMP3" s="85"/>
      <c r="QMQ3" s="85"/>
      <c r="QMR3" s="85"/>
      <c r="QMS3" s="85"/>
      <c r="QMT3" s="85"/>
      <c r="QMU3" s="85"/>
      <c r="QMV3" s="85"/>
      <c r="QMW3" s="85"/>
      <c r="QMX3" s="85"/>
      <c r="QMY3" s="85"/>
      <c r="QMZ3" s="85"/>
      <c r="QNA3" s="85"/>
      <c r="QNB3" s="85"/>
      <c r="QNC3" s="85"/>
      <c r="QND3" s="85"/>
      <c r="QNE3" s="85"/>
      <c r="QNF3" s="85"/>
      <c r="QNG3" s="85"/>
      <c r="QNH3" s="85"/>
      <c r="QNI3" s="85"/>
      <c r="QNJ3" s="85"/>
      <c r="QNK3" s="85"/>
      <c r="QNL3" s="85"/>
      <c r="QNM3" s="85"/>
      <c r="QNN3" s="85"/>
      <c r="QNO3" s="85"/>
      <c r="QNP3" s="85"/>
      <c r="QNQ3" s="85"/>
      <c r="QNR3" s="85"/>
      <c r="QNS3" s="85"/>
      <c r="QNT3" s="85"/>
      <c r="QNU3" s="85"/>
      <c r="QNV3" s="85"/>
      <c r="QNW3" s="85"/>
      <c r="QNX3" s="85"/>
      <c r="QNY3" s="85"/>
      <c r="QNZ3" s="85"/>
      <c r="QOA3" s="85"/>
      <c r="QOB3" s="85"/>
      <c r="QOC3" s="85"/>
      <c r="QOD3" s="85"/>
      <c r="QOE3" s="85"/>
      <c r="QOF3" s="85"/>
      <c r="QOG3" s="85"/>
      <c r="QOH3" s="85"/>
      <c r="QOI3" s="85"/>
      <c r="QOJ3" s="85"/>
      <c r="QOK3" s="85"/>
      <c r="QOL3" s="85"/>
      <c r="QOM3" s="85"/>
      <c r="QON3" s="85"/>
      <c r="QOO3" s="85"/>
      <c r="QOP3" s="85"/>
      <c r="QOQ3" s="85"/>
      <c r="QOR3" s="85"/>
      <c r="QOS3" s="85"/>
      <c r="QOT3" s="85"/>
      <c r="QOU3" s="85"/>
      <c r="QOV3" s="85"/>
      <c r="QOW3" s="85"/>
      <c r="QOX3" s="85"/>
      <c r="QOY3" s="85"/>
      <c r="QOZ3" s="85"/>
      <c r="QPA3" s="85"/>
      <c r="QPB3" s="85"/>
      <c r="QPC3" s="85"/>
      <c r="QPD3" s="85"/>
      <c r="QPE3" s="85"/>
      <c r="QPF3" s="85"/>
      <c r="QPG3" s="85"/>
      <c r="QPH3" s="85"/>
      <c r="QPI3" s="85"/>
      <c r="QPJ3" s="85"/>
      <c r="QPK3" s="85"/>
      <c r="QPL3" s="85"/>
      <c r="QPM3" s="85"/>
      <c r="QPN3" s="85"/>
      <c r="QPO3" s="85"/>
      <c r="QPP3" s="85"/>
      <c r="QPQ3" s="85"/>
      <c r="QPR3" s="85"/>
      <c r="QPS3" s="85"/>
      <c r="QPT3" s="85"/>
      <c r="QPU3" s="85"/>
      <c r="QPV3" s="85"/>
      <c r="QPW3" s="85"/>
      <c r="QPX3" s="85"/>
      <c r="QPY3" s="85"/>
      <c r="QPZ3" s="85"/>
      <c r="QQA3" s="85"/>
      <c r="QQB3" s="85"/>
      <c r="QQC3" s="85"/>
      <c r="QQD3" s="85"/>
      <c r="QQE3" s="85"/>
      <c r="QQF3" s="85"/>
      <c r="QQG3" s="85"/>
      <c r="QQH3" s="85"/>
      <c r="QQI3" s="85"/>
      <c r="QQJ3" s="85"/>
      <c r="QQK3" s="85"/>
      <c r="QQL3" s="85"/>
      <c r="QQM3" s="85"/>
      <c r="QQN3" s="85"/>
      <c r="QQO3" s="85"/>
      <c r="QQP3" s="85"/>
      <c r="QQQ3" s="85"/>
      <c r="QQR3" s="85"/>
      <c r="QQS3" s="85"/>
      <c r="QQT3" s="85"/>
      <c r="QQU3" s="85"/>
      <c r="QQV3" s="85"/>
      <c r="QQW3" s="85"/>
      <c r="QQX3" s="85"/>
      <c r="QQY3" s="85"/>
      <c r="QQZ3" s="85"/>
      <c r="QRA3" s="85"/>
      <c r="QRB3" s="85"/>
      <c r="QRC3" s="85"/>
      <c r="QRD3" s="85"/>
      <c r="QRE3" s="85"/>
      <c r="QRF3" s="85"/>
      <c r="QRG3" s="85"/>
      <c r="QRH3" s="85"/>
      <c r="QRI3" s="85"/>
      <c r="QRJ3" s="85"/>
      <c r="QRK3" s="85"/>
      <c r="QRL3" s="85"/>
      <c r="QRM3" s="85"/>
      <c r="QRN3" s="85"/>
      <c r="QRO3" s="85"/>
      <c r="QRP3" s="85"/>
      <c r="QRQ3" s="85"/>
      <c r="QRR3" s="85"/>
      <c r="QRS3" s="85"/>
      <c r="QRT3" s="85"/>
      <c r="QRU3" s="85"/>
      <c r="QRV3" s="85"/>
      <c r="QRW3" s="85"/>
      <c r="QRX3" s="85"/>
      <c r="QRY3" s="85"/>
      <c r="QRZ3" s="85"/>
      <c r="QSA3" s="85"/>
      <c r="QSB3" s="85"/>
      <c r="QSC3" s="85"/>
      <c r="QSD3" s="85"/>
      <c r="QSE3" s="85"/>
      <c r="QSF3" s="85"/>
      <c r="QSG3" s="85"/>
      <c r="QSH3" s="85"/>
      <c r="QSI3" s="85"/>
      <c r="QSJ3" s="85"/>
      <c r="QSK3" s="85"/>
      <c r="QSL3" s="85"/>
      <c r="QSM3" s="85"/>
      <c r="QSN3" s="85"/>
      <c r="QSO3" s="85"/>
      <c r="QSP3" s="85"/>
      <c r="QSQ3" s="85"/>
      <c r="QSR3" s="85"/>
      <c r="QSS3" s="85"/>
      <c r="QST3" s="85"/>
      <c r="QSU3" s="85"/>
      <c r="QSV3" s="85"/>
      <c r="QSW3" s="85"/>
      <c r="QSX3" s="85"/>
      <c r="QSY3" s="85"/>
      <c r="QSZ3" s="85"/>
      <c r="QTA3" s="85"/>
      <c r="QTB3" s="85"/>
      <c r="QTC3" s="85"/>
      <c r="QTD3" s="85"/>
      <c r="QTE3" s="85"/>
      <c r="QTF3" s="85"/>
      <c r="QTG3" s="85"/>
      <c r="QTH3" s="85"/>
      <c r="QTI3" s="85"/>
      <c r="QTJ3" s="85"/>
      <c r="QTK3" s="85"/>
      <c r="QTL3" s="85"/>
      <c r="QTM3" s="85"/>
      <c r="QTN3" s="85"/>
      <c r="QTO3" s="85"/>
      <c r="QTP3" s="85"/>
      <c r="QTQ3" s="85"/>
      <c r="QTR3" s="85"/>
      <c r="QTS3" s="85"/>
      <c r="QTT3" s="85"/>
      <c r="QTU3" s="85"/>
      <c r="QTV3" s="85"/>
      <c r="QTW3" s="85"/>
      <c r="QTX3" s="85"/>
      <c r="QTY3" s="85"/>
      <c r="QTZ3" s="85"/>
      <c r="QUA3" s="85"/>
      <c r="QUB3" s="85"/>
      <c r="QUC3" s="85"/>
      <c r="QUD3" s="85"/>
      <c r="QUE3" s="85"/>
      <c r="QUF3" s="85"/>
      <c r="QUG3" s="85"/>
      <c r="QUH3" s="85"/>
      <c r="QUI3" s="85"/>
      <c r="QUJ3" s="85"/>
      <c r="QUK3" s="85"/>
      <c r="QUL3" s="85"/>
      <c r="QUM3" s="85"/>
      <c r="QUN3" s="85"/>
      <c r="QUO3" s="85"/>
      <c r="QUP3" s="85"/>
      <c r="QUQ3" s="85"/>
      <c r="QUR3" s="85"/>
      <c r="QUS3" s="85"/>
      <c r="QUT3" s="85"/>
      <c r="QUU3" s="85"/>
      <c r="QUV3" s="85"/>
      <c r="QUW3" s="85"/>
      <c r="QUX3" s="85"/>
      <c r="QUY3" s="85"/>
      <c r="QUZ3" s="85"/>
      <c r="QVA3" s="85"/>
      <c r="QVB3" s="85"/>
      <c r="QVC3" s="85"/>
      <c r="QVD3" s="85"/>
      <c r="QVE3" s="85"/>
      <c r="QVF3" s="85"/>
      <c r="QVG3" s="85"/>
      <c r="QVH3" s="85"/>
      <c r="QVI3" s="85"/>
      <c r="QVJ3" s="85"/>
      <c r="QVK3" s="85"/>
      <c r="QVL3" s="85"/>
      <c r="QVM3" s="85"/>
      <c r="QVN3" s="85"/>
      <c r="QVO3" s="85"/>
      <c r="QVP3" s="85"/>
      <c r="QVQ3" s="85"/>
      <c r="QVR3" s="85"/>
      <c r="QVS3" s="85"/>
      <c r="QVT3" s="85"/>
      <c r="QVU3" s="85"/>
      <c r="QVV3" s="85"/>
      <c r="QVW3" s="85"/>
      <c r="QVX3" s="85"/>
      <c r="QVY3" s="85"/>
      <c r="QVZ3" s="85"/>
      <c r="QWA3" s="85"/>
      <c r="QWB3" s="85"/>
      <c r="QWC3" s="85"/>
      <c r="QWD3" s="85"/>
      <c r="QWE3" s="85"/>
      <c r="QWF3" s="85"/>
      <c r="QWG3" s="85"/>
      <c r="QWH3" s="85"/>
      <c r="QWI3" s="85"/>
      <c r="QWJ3" s="85"/>
      <c r="QWK3" s="85"/>
      <c r="QWL3" s="85"/>
      <c r="QWM3" s="85"/>
      <c r="QWN3" s="85"/>
      <c r="QWO3" s="85"/>
      <c r="QWP3" s="85"/>
      <c r="QWQ3" s="85"/>
      <c r="QWR3" s="85"/>
      <c r="QWS3" s="85"/>
      <c r="QWT3" s="85"/>
      <c r="QWU3" s="85"/>
      <c r="QWV3" s="85"/>
      <c r="QWW3" s="85"/>
      <c r="QWX3" s="85"/>
      <c r="QWY3" s="85"/>
      <c r="QWZ3" s="85"/>
      <c r="QXA3" s="85"/>
      <c r="QXB3" s="85"/>
      <c r="QXC3" s="85"/>
      <c r="QXD3" s="85"/>
      <c r="QXE3" s="85"/>
      <c r="QXF3" s="85"/>
      <c r="QXG3" s="85"/>
      <c r="QXH3" s="85"/>
      <c r="QXI3" s="85"/>
      <c r="QXJ3" s="85"/>
      <c r="QXK3" s="85"/>
      <c r="QXL3" s="85"/>
      <c r="QXM3" s="85"/>
      <c r="QXN3" s="85"/>
      <c r="QXO3" s="85"/>
      <c r="QXP3" s="85"/>
      <c r="QXQ3" s="85"/>
      <c r="QXR3" s="85"/>
      <c r="QXS3" s="85"/>
      <c r="QXT3" s="85"/>
      <c r="QXU3" s="85"/>
      <c r="QXV3" s="85"/>
      <c r="QXW3" s="85"/>
      <c r="QXX3" s="85"/>
      <c r="QXY3" s="85"/>
      <c r="QXZ3" s="85"/>
      <c r="QYA3" s="85"/>
      <c r="QYB3" s="85"/>
      <c r="QYC3" s="85"/>
      <c r="QYD3" s="85"/>
      <c r="QYE3" s="85"/>
      <c r="QYF3" s="85"/>
      <c r="QYG3" s="85"/>
      <c r="QYH3" s="85"/>
      <c r="QYI3" s="85"/>
      <c r="QYJ3" s="85"/>
      <c r="QYK3" s="85"/>
      <c r="QYL3" s="85"/>
      <c r="QYM3" s="85"/>
      <c r="QYN3" s="85"/>
      <c r="QYO3" s="85"/>
      <c r="QYP3" s="85"/>
      <c r="QYQ3" s="85"/>
      <c r="QYR3" s="85"/>
      <c r="QYS3" s="85"/>
      <c r="QYT3" s="85"/>
      <c r="QYU3" s="85"/>
      <c r="QYV3" s="85"/>
      <c r="QYW3" s="85"/>
      <c r="QYX3" s="85"/>
      <c r="QYY3" s="85"/>
      <c r="QYZ3" s="85"/>
      <c r="QZA3" s="85"/>
      <c r="QZB3" s="85"/>
      <c r="QZC3" s="85"/>
      <c r="QZD3" s="85"/>
      <c r="QZE3" s="85"/>
      <c r="QZF3" s="85"/>
      <c r="QZG3" s="85"/>
      <c r="QZH3" s="85"/>
      <c r="QZI3" s="85"/>
      <c r="QZJ3" s="85"/>
      <c r="QZK3" s="85"/>
      <c r="QZL3" s="85"/>
      <c r="QZM3" s="85"/>
      <c r="QZN3" s="85"/>
      <c r="QZO3" s="85"/>
      <c r="QZP3" s="85"/>
      <c r="QZQ3" s="85"/>
      <c r="QZR3" s="85"/>
      <c r="QZS3" s="85"/>
      <c r="QZT3" s="85"/>
      <c r="QZU3" s="85"/>
      <c r="QZV3" s="85"/>
      <c r="QZW3" s="85"/>
      <c r="QZX3" s="85"/>
      <c r="QZY3" s="85"/>
      <c r="QZZ3" s="85"/>
      <c r="RAA3" s="85"/>
      <c r="RAB3" s="85"/>
      <c r="RAC3" s="85"/>
      <c r="RAD3" s="85"/>
      <c r="RAE3" s="85"/>
      <c r="RAF3" s="85"/>
      <c r="RAG3" s="85"/>
      <c r="RAH3" s="85"/>
      <c r="RAI3" s="85"/>
      <c r="RAJ3" s="85"/>
      <c r="RAK3" s="85"/>
      <c r="RAL3" s="85"/>
      <c r="RAM3" s="85"/>
      <c r="RAN3" s="85"/>
      <c r="RAO3" s="85"/>
      <c r="RAP3" s="85"/>
      <c r="RAQ3" s="85"/>
      <c r="RAR3" s="85"/>
      <c r="RAS3" s="85"/>
      <c r="RAT3" s="85"/>
      <c r="RAU3" s="85"/>
      <c r="RAV3" s="85"/>
      <c r="RAW3" s="85"/>
      <c r="RAX3" s="85"/>
      <c r="RAY3" s="85"/>
      <c r="RAZ3" s="85"/>
      <c r="RBA3" s="85"/>
      <c r="RBB3" s="85"/>
      <c r="RBC3" s="85"/>
      <c r="RBD3" s="85"/>
      <c r="RBE3" s="85"/>
      <c r="RBF3" s="85"/>
      <c r="RBG3" s="85"/>
      <c r="RBH3" s="85"/>
      <c r="RBI3" s="85"/>
      <c r="RBJ3" s="85"/>
      <c r="RBK3" s="85"/>
      <c r="RBL3" s="85"/>
      <c r="RBM3" s="85"/>
      <c r="RBN3" s="85"/>
      <c r="RBO3" s="85"/>
      <c r="RBP3" s="85"/>
      <c r="RBQ3" s="85"/>
      <c r="RBR3" s="85"/>
      <c r="RBS3" s="85"/>
      <c r="RBT3" s="85"/>
      <c r="RBU3" s="85"/>
      <c r="RBV3" s="85"/>
      <c r="RBW3" s="85"/>
      <c r="RBX3" s="85"/>
      <c r="RBY3" s="85"/>
      <c r="RBZ3" s="85"/>
      <c r="RCA3" s="85"/>
      <c r="RCB3" s="85"/>
      <c r="RCC3" s="85"/>
      <c r="RCD3" s="85"/>
      <c r="RCE3" s="85"/>
      <c r="RCF3" s="85"/>
      <c r="RCG3" s="85"/>
      <c r="RCH3" s="85"/>
      <c r="RCI3" s="85"/>
      <c r="RCJ3" s="85"/>
      <c r="RCK3" s="85"/>
      <c r="RCL3" s="85"/>
      <c r="RCM3" s="85"/>
      <c r="RCN3" s="85"/>
      <c r="RCO3" s="85"/>
      <c r="RCP3" s="85"/>
      <c r="RCQ3" s="85"/>
      <c r="RCR3" s="85"/>
      <c r="RCS3" s="85"/>
      <c r="RCT3" s="85"/>
      <c r="RCU3" s="85"/>
      <c r="RCV3" s="85"/>
      <c r="RCW3" s="85"/>
      <c r="RCX3" s="85"/>
      <c r="RCY3" s="85"/>
      <c r="RCZ3" s="85"/>
      <c r="RDA3" s="85"/>
      <c r="RDB3" s="85"/>
      <c r="RDC3" s="85"/>
      <c r="RDD3" s="85"/>
      <c r="RDE3" s="85"/>
      <c r="RDF3" s="85"/>
      <c r="RDG3" s="85"/>
      <c r="RDH3" s="85"/>
      <c r="RDI3" s="85"/>
      <c r="RDJ3" s="85"/>
      <c r="RDK3" s="85"/>
      <c r="RDL3" s="85"/>
      <c r="RDM3" s="85"/>
      <c r="RDN3" s="85"/>
      <c r="RDO3" s="85"/>
      <c r="RDP3" s="85"/>
      <c r="RDQ3" s="85"/>
      <c r="RDR3" s="85"/>
      <c r="RDS3" s="85"/>
      <c r="RDT3" s="85"/>
      <c r="RDU3" s="85"/>
      <c r="RDV3" s="85"/>
      <c r="RDW3" s="85"/>
      <c r="RDX3" s="85"/>
      <c r="RDY3" s="85"/>
      <c r="RDZ3" s="85"/>
      <c r="REA3" s="85"/>
      <c r="REB3" s="85"/>
      <c r="REC3" s="85"/>
      <c r="RED3" s="85"/>
      <c r="REE3" s="85"/>
      <c r="REF3" s="85"/>
      <c r="REG3" s="85"/>
      <c r="REH3" s="85"/>
      <c r="REI3" s="85"/>
      <c r="REJ3" s="85"/>
      <c r="REK3" s="85"/>
      <c r="REL3" s="85"/>
      <c r="REM3" s="85"/>
      <c r="REN3" s="85"/>
      <c r="REO3" s="85"/>
      <c r="REP3" s="85"/>
      <c r="REQ3" s="85"/>
      <c r="RER3" s="85"/>
      <c r="RES3" s="85"/>
      <c r="RET3" s="85"/>
      <c r="REU3" s="85"/>
      <c r="REV3" s="85"/>
      <c r="REW3" s="85"/>
      <c r="REX3" s="85"/>
      <c r="REY3" s="85"/>
      <c r="REZ3" s="85"/>
      <c r="RFA3" s="85"/>
      <c r="RFB3" s="85"/>
      <c r="RFC3" s="85"/>
      <c r="RFD3" s="85"/>
      <c r="RFE3" s="85"/>
      <c r="RFF3" s="85"/>
      <c r="RFG3" s="85"/>
      <c r="RFH3" s="85"/>
      <c r="RFI3" s="85"/>
      <c r="RFJ3" s="85"/>
      <c r="RFK3" s="85"/>
      <c r="RFL3" s="85"/>
      <c r="RFM3" s="85"/>
      <c r="RFN3" s="85"/>
      <c r="RFO3" s="85"/>
      <c r="RFP3" s="85"/>
      <c r="RFQ3" s="85"/>
      <c r="RFR3" s="85"/>
      <c r="RFS3" s="85"/>
      <c r="RFT3" s="85"/>
      <c r="RFU3" s="85"/>
      <c r="RFV3" s="85"/>
      <c r="RFW3" s="85"/>
      <c r="RFX3" s="85"/>
      <c r="RFY3" s="85"/>
      <c r="RFZ3" s="85"/>
      <c r="RGA3" s="85"/>
      <c r="RGB3" s="85"/>
      <c r="RGC3" s="85"/>
      <c r="RGD3" s="85"/>
      <c r="RGE3" s="85"/>
      <c r="RGF3" s="85"/>
      <c r="RGG3" s="85"/>
      <c r="RGH3" s="85"/>
      <c r="RGI3" s="85"/>
      <c r="RGJ3" s="85"/>
      <c r="RGK3" s="85"/>
      <c r="RGL3" s="85"/>
      <c r="RGM3" s="85"/>
      <c r="RGN3" s="85"/>
      <c r="RGO3" s="85"/>
      <c r="RGP3" s="85"/>
      <c r="RGQ3" s="85"/>
      <c r="RGR3" s="85"/>
      <c r="RGS3" s="85"/>
      <c r="RGT3" s="85"/>
      <c r="RGU3" s="85"/>
      <c r="RGV3" s="85"/>
      <c r="RGW3" s="85"/>
      <c r="RGX3" s="85"/>
      <c r="RGY3" s="85"/>
      <c r="RGZ3" s="85"/>
      <c r="RHA3" s="85"/>
      <c r="RHB3" s="85"/>
      <c r="RHC3" s="85"/>
      <c r="RHD3" s="85"/>
      <c r="RHE3" s="85"/>
      <c r="RHF3" s="85"/>
      <c r="RHG3" s="85"/>
      <c r="RHH3" s="85"/>
      <c r="RHI3" s="85"/>
      <c r="RHJ3" s="85"/>
      <c r="RHK3" s="85"/>
      <c r="RHL3" s="85"/>
      <c r="RHM3" s="85"/>
      <c r="RHN3" s="85"/>
      <c r="RHO3" s="85"/>
      <c r="RHP3" s="85"/>
      <c r="RHQ3" s="85"/>
      <c r="RHR3" s="85"/>
      <c r="RHS3" s="85"/>
      <c r="RHT3" s="85"/>
      <c r="RHU3" s="85"/>
      <c r="RHV3" s="85"/>
      <c r="RHW3" s="85"/>
      <c r="RHX3" s="85"/>
      <c r="RHY3" s="85"/>
      <c r="RHZ3" s="85"/>
      <c r="RIA3" s="85"/>
      <c r="RIB3" s="85"/>
      <c r="RIC3" s="85"/>
      <c r="RID3" s="85"/>
      <c r="RIE3" s="85"/>
      <c r="RIF3" s="85"/>
      <c r="RIG3" s="85"/>
      <c r="RIH3" s="85"/>
      <c r="RII3" s="85"/>
      <c r="RIJ3" s="85"/>
      <c r="RIK3" s="85"/>
      <c r="RIL3" s="85"/>
      <c r="RIM3" s="85"/>
      <c r="RIN3" s="85"/>
      <c r="RIO3" s="85"/>
      <c r="RIP3" s="85"/>
      <c r="RIQ3" s="85"/>
      <c r="RIR3" s="85"/>
      <c r="RIS3" s="85"/>
      <c r="RIT3" s="85"/>
      <c r="RIU3" s="85"/>
      <c r="RIV3" s="85"/>
      <c r="RIW3" s="85"/>
      <c r="RIX3" s="85"/>
      <c r="RIY3" s="85"/>
      <c r="RIZ3" s="85"/>
      <c r="RJA3" s="85"/>
      <c r="RJB3" s="85"/>
      <c r="RJC3" s="85"/>
      <c r="RJD3" s="85"/>
      <c r="RJE3" s="85"/>
      <c r="RJF3" s="85"/>
      <c r="RJG3" s="85"/>
      <c r="RJH3" s="85"/>
      <c r="RJI3" s="85"/>
      <c r="RJJ3" s="85"/>
      <c r="RJK3" s="85"/>
      <c r="RJL3" s="85"/>
      <c r="RJM3" s="85"/>
      <c r="RJN3" s="85"/>
      <c r="RJO3" s="85"/>
      <c r="RJP3" s="85"/>
      <c r="RJQ3" s="85"/>
      <c r="RJR3" s="85"/>
      <c r="RJS3" s="85"/>
      <c r="RJT3" s="85"/>
      <c r="RJU3" s="85"/>
      <c r="RJV3" s="85"/>
      <c r="RJW3" s="85"/>
      <c r="RJX3" s="85"/>
      <c r="RJY3" s="85"/>
      <c r="RJZ3" s="85"/>
      <c r="RKA3" s="85"/>
      <c r="RKB3" s="85"/>
      <c r="RKC3" s="85"/>
      <c r="RKD3" s="85"/>
      <c r="RKE3" s="85"/>
      <c r="RKF3" s="85"/>
      <c r="RKG3" s="85"/>
      <c r="RKH3" s="85"/>
      <c r="RKI3" s="85"/>
      <c r="RKJ3" s="85"/>
      <c r="RKK3" s="85"/>
      <c r="RKL3" s="85"/>
      <c r="RKM3" s="85"/>
      <c r="RKN3" s="85"/>
      <c r="RKO3" s="85"/>
      <c r="RKP3" s="85"/>
      <c r="RKQ3" s="85"/>
      <c r="RKR3" s="85"/>
      <c r="RKS3" s="85"/>
      <c r="RKT3" s="85"/>
      <c r="RKU3" s="85"/>
      <c r="RKV3" s="85"/>
      <c r="RKW3" s="85"/>
      <c r="RKX3" s="85"/>
      <c r="RKY3" s="85"/>
      <c r="RKZ3" s="85"/>
      <c r="RLA3" s="85"/>
      <c r="RLB3" s="85"/>
      <c r="RLC3" s="85"/>
      <c r="RLD3" s="85"/>
      <c r="RLE3" s="85"/>
      <c r="RLF3" s="85"/>
      <c r="RLG3" s="85"/>
      <c r="RLH3" s="85"/>
      <c r="RLI3" s="85"/>
      <c r="RLJ3" s="85"/>
      <c r="RLK3" s="85"/>
      <c r="RLL3" s="85"/>
      <c r="RLM3" s="85"/>
      <c r="RLN3" s="85"/>
      <c r="RLO3" s="85"/>
      <c r="RLP3" s="85"/>
      <c r="RLQ3" s="85"/>
      <c r="RLR3" s="85"/>
      <c r="RLS3" s="85"/>
      <c r="RLT3" s="85"/>
      <c r="RLU3" s="85"/>
      <c r="RLV3" s="85"/>
      <c r="RLW3" s="85"/>
      <c r="RLX3" s="85"/>
      <c r="RLY3" s="85"/>
      <c r="RLZ3" s="85"/>
      <c r="RMA3" s="85"/>
      <c r="RMB3" s="85"/>
      <c r="RMC3" s="85"/>
      <c r="RMD3" s="85"/>
      <c r="RME3" s="85"/>
      <c r="RMF3" s="85"/>
      <c r="RMG3" s="85"/>
      <c r="RMH3" s="85"/>
      <c r="RMI3" s="85"/>
      <c r="RMJ3" s="85"/>
      <c r="RMK3" s="85"/>
      <c r="RML3" s="85"/>
      <c r="RMM3" s="85"/>
      <c r="RMN3" s="85"/>
      <c r="RMO3" s="85"/>
      <c r="RMP3" s="85"/>
      <c r="RMQ3" s="85"/>
      <c r="RMR3" s="85"/>
      <c r="RMS3" s="85"/>
      <c r="RMT3" s="85"/>
      <c r="RMU3" s="85"/>
      <c r="RMV3" s="85"/>
      <c r="RMW3" s="85"/>
      <c r="RMX3" s="85"/>
      <c r="RMY3" s="85"/>
      <c r="RMZ3" s="85"/>
      <c r="RNA3" s="85"/>
      <c r="RNB3" s="85"/>
      <c r="RNC3" s="85"/>
      <c r="RND3" s="85"/>
      <c r="RNE3" s="85"/>
      <c r="RNF3" s="85"/>
      <c r="RNG3" s="85"/>
      <c r="RNH3" s="85"/>
      <c r="RNI3" s="85"/>
      <c r="RNJ3" s="85"/>
      <c r="RNK3" s="85"/>
      <c r="RNL3" s="85"/>
      <c r="RNM3" s="85"/>
      <c r="RNN3" s="85"/>
      <c r="RNO3" s="85"/>
      <c r="RNP3" s="85"/>
      <c r="RNQ3" s="85"/>
      <c r="RNR3" s="85"/>
      <c r="RNS3" s="85"/>
      <c r="RNT3" s="85"/>
      <c r="RNU3" s="85"/>
      <c r="RNV3" s="85"/>
      <c r="RNW3" s="85"/>
      <c r="RNX3" s="85"/>
      <c r="RNY3" s="85"/>
      <c r="RNZ3" s="85"/>
      <c r="ROA3" s="85"/>
      <c r="ROB3" s="85"/>
      <c r="ROC3" s="85"/>
      <c r="ROD3" s="85"/>
      <c r="ROE3" s="85"/>
      <c r="ROF3" s="85"/>
      <c r="ROG3" s="85"/>
      <c r="ROH3" s="85"/>
      <c r="ROI3" s="85"/>
      <c r="ROJ3" s="85"/>
      <c r="ROK3" s="85"/>
      <c r="ROL3" s="85"/>
      <c r="ROM3" s="85"/>
      <c r="RON3" s="85"/>
      <c r="ROO3" s="85"/>
      <c r="ROP3" s="85"/>
      <c r="ROQ3" s="85"/>
      <c r="ROR3" s="85"/>
      <c r="ROS3" s="85"/>
      <c r="ROT3" s="85"/>
      <c r="ROU3" s="85"/>
      <c r="ROV3" s="85"/>
      <c r="ROW3" s="85"/>
      <c r="ROX3" s="85"/>
      <c r="ROY3" s="85"/>
      <c r="ROZ3" s="85"/>
      <c r="RPA3" s="85"/>
      <c r="RPB3" s="85"/>
      <c r="RPC3" s="85"/>
      <c r="RPD3" s="85"/>
      <c r="RPE3" s="85"/>
      <c r="RPF3" s="85"/>
      <c r="RPG3" s="85"/>
      <c r="RPH3" s="85"/>
      <c r="RPI3" s="85"/>
      <c r="RPJ3" s="85"/>
      <c r="RPK3" s="85"/>
      <c r="RPL3" s="85"/>
      <c r="RPM3" s="85"/>
      <c r="RPN3" s="85"/>
      <c r="RPO3" s="85"/>
      <c r="RPP3" s="85"/>
      <c r="RPQ3" s="85"/>
      <c r="RPR3" s="85"/>
      <c r="RPS3" s="85"/>
      <c r="RPT3" s="85"/>
      <c r="RPU3" s="85"/>
      <c r="RPV3" s="85"/>
      <c r="RPW3" s="85"/>
      <c r="RPX3" s="85"/>
      <c r="RPY3" s="85"/>
      <c r="RPZ3" s="85"/>
      <c r="RQA3" s="85"/>
      <c r="RQB3" s="85"/>
      <c r="RQC3" s="85"/>
      <c r="RQD3" s="85"/>
      <c r="RQE3" s="85"/>
      <c r="RQF3" s="85"/>
      <c r="RQG3" s="85"/>
      <c r="RQH3" s="85"/>
      <c r="RQI3" s="85"/>
      <c r="RQJ3" s="85"/>
      <c r="RQK3" s="85"/>
      <c r="RQL3" s="85"/>
      <c r="RQM3" s="85"/>
      <c r="RQN3" s="85"/>
      <c r="RQO3" s="85"/>
      <c r="RQP3" s="85"/>
      <c r="RQQ3" s="85"/>
      <c r="RQR3" s="85"/>
      <c r="RQS3" s="85"/>
      <c r="RQT3" s="85"/>
      <c r="RQU3" s="85"/>
      <c r="RQV3" s="85"/>
      <c r="RQW3" s="85"/>
      <c r="RQX3" s="85"/>
      <c r="RQY3" s="85"/>
      <c r="RQZ3" s="85"/>
      <c r="RRA3" s="85"/>
      <c r="RRB3" s="85"/>
      <c r="RRC3" s="85"/>
      <c r="RRD3" s="85"/>
      <c r="RRE3" s="85"/>
      <c r="RRF3" s="85"/>
      <c r="RRG3" s="85"/>
      <c r="RRH3" s="85"/>
      <c r="RRI3" s="85"/>
      <c r="RRJ3" s="85"/>
      <c r="RRK3" s="85"/>
      <c r="RRL3" s="85"/>
      <c r="RRM3" s="85"/>
      <c r="RRN3" s="85"/>
      <c r="RRO3" s="85"/>
      <c r="RRP3" s="85"/>
      <c r="RRQ3" s="85"/>
      <c r="RRR3" s="85"/>
      <c r="RRS3" s="85"/>
      <c r="RRT3" s="85"/>
      <c r="RRU3" s="85"/>
      <c r="RRV3" s="85"/>
      <c r="RRW3" s="85"/>
      <c r="RRX3" s="85"/>
      <c r="RRY3" s="85"/>
      <c r="RRZ3" s="85"/>
      <c r="RSA3" s="85"/>
      <c r="RSB3" s="85"/>
      <c r="RSC3" s="85"/>
      <c r="RSD3" s="85"/>
      <c r="RSE3" s="85"/>
      <c r="RSF3" s="85"/>
      <c r="RSG3" s="85"/>
      <c r="RSH3" s="85"/>
      <c r="RSI3" s="85"/>
      <c r="RSJ3" s="85"/>
      <c r="RSK3" s="85"/>
      <c r="RSL3" s="85"/>
      <c r="RSM3" s="85"/>
      <c r="RSN3" s="85"/>
      <c r="RSO3" s="85"/>
      <c r="RSP3" s="85"/>
      <c r="RSQ3" s="85"/>
      <c r="RSR3" s="85"/>
      <c r="RSS3" s="85"/>
      <c r="RST3" s="85"/>
      <c r="RSU3" s="85"/>
      <c r="RSV3" s="85"/>
      <c r="RSW3" s="85"/>
      <c r="RSX3" s="85"/>
      <c r="RSY3" s="85"/>
      <c r="RSZ3" s="85"/>
      <c r="RTA3" s="85"/>
      <c r="RTB3" s="85"/>
      <c r="RTC3" s="85"/>
      <c r="RTD3" s="85"/>
      <c r="RTE3" s="85"/>
      <c r="RTF3" s="85"/>
      <c r="RTG3" s="85"/>
      <c r="RTH3" s="85"/>
      <c r="RTI3" s="85"/>
      <c r="RTJ3" s="85"/>
      <c r="RTK3" s="85"/>
      <c r="RTL3" s="85"/>
      <c r="RTM3" s="85"/>
      <c r="RTN3" s="85"/>
      <c r="RTO3" s="85"/>
      <c r="RTP3" s="85"/>
      <c r="RTQ3" s="85"/>
      <c r="RTR3" s="85"/>
      <c r="RTS3" s="85"/>
      <c r="RTT3" s="85"/>
      <c r="RTU3" s="85"/>
      <c r="RTV3" s="85"/>
      <c r="RTW3" s="85"/>
      <c r="RTX3" s="85"/>
      <c r="RTY3" s="85"/>
      <c r="RTZ3" s="85"/>
      <c r="RUA3" s="85"/>
      <c r="RUB3" s="85"/>
      <c r="RUC3" s="85"/>
      <c r="RUD3" s="85"/>
      <c r="RUE3" s="85"/>
      <c r="RUF3" s="85"/>
      <c r="RUG3" s="85"/>
      <c r="RUH3" s="85"/>
      <c r="RUI3" s="85"/>
      <c r="RUJ3" s="85"/>
      <c r="RUK3" s="85"/>
      <c r="RUL3" s="85"/>
      <c r="RUM3" s="85"/>
      <c r="RUN3" s="85"/>
      <c r="RUO3" s="85"/>
      <c r="RUP3" s="85"/>
      <c r="RUQ3" s="85"/>
      <c r="RUR3" s="85"/>
      <c r="RUS3" s="85"/>
      <c r="RUT3" s="85"/>
      <c r="RUU3" s="85"/>
      <c r="RUV3" s="85"/>
      <c r="RUW3" s="85"/>
      <c r="RUX3" s="85"/>
      <c r="RUY3" s="85"/>
      <c r="RUZ3" s="85"/>
      <c r="RVA3" s="85"/>
      <c r="RVB3" s="85"/>
      <c r="RVC3" s="85"/>
      <c r="RVD3" s="85"/>
      <c r="RVE3" s="85"/>
      <c r="RVF3" s="85"/>
      <c r="RVG3" s="85"/>
      <c r="RVH3" s="85"/>
      <c r="RVI3" s="85"/>
      <c r="RVJ3" s="85"/>
      <c r="RVK3" s="85"/>
      <c r="RVL3" s="85"/>
      <c r="RVM3" s="85"/>
      <c r="RVN3" s="85"/>
      <c r="RVO3" s="85"/>
      <c r="RVP3" s="85"/>
      <c r="RVQ3" s="85"/>
      <c r="RVR3" s="85"/>
      <c r="RVS3" s="85"/>
      <c r="RVT3" s="85"/>
      <c r="RVU3" s="85"/>
      <c r="RVV3" s="85"/>
      <c r="RVW3" s="85"/>
      <c r="RVX3" s="85"/>
      <c r="RVY3" s="85"/>
      <c r="RVZ3" s="85"/>
      <c r="RWA3" s="85"/>
      <c r="RWB3" s="85"/>
      <c r="RWC3" s="85"/>
      <c r="RWD3" s="85"/>
      <c r="RWE3" s="85"/>
      <c r="RWF3" s="85"/>
      <c r="RWG3" s="85"/>
      <c r="RWH3" s="85"/>
      <c r="RWI3" s="85"/>
      <c r="RWJ3" s="85"/>
      <c r="RWK3" s="85"/>
      <c r="RWL3" s="85"/>
      <c r="RWM3" s="85"/>
      <c r="RWN3" s="85"/>
      <c r="RWO3" s="85"/>
      <c r="RWP3" s="85"/>
      <c r="RWQ3" s="85"/>
      <c r="RWR3" s="85"/>
      <c r="RWS3" s="85"/>
      <c r="RWT3" s="85"/>
      <c r="RWU3" s="85"/>
      <c r="RWV3" s="85"/>
      <c r="RWW3" s="85"/>
      <c r="RWX3" s="85"/>
      <c r="RWY3" s="85"/>
      <c r="RWZ3" s="85"/>
      <c r="RXA3" s="85"/>
      <c r="RXB3" s="85"/>
      <c r="RXC3" s="85"/>
      <c r="RXD3" s="85"/>
      <c r="RXE3" s="85"/>
      <c r="RXF3" s="85"/>
      <c r="RXG3" s="85"/>
      <c r="RXH3" s="85"/>
      <c r="RXI3" s="85"/>
      <c r="RXJ3" s="85"/>
      <c r="RXK3" s="85"/>
      <c r="RXL3" s="85"/>
      <c r="RXM3" s="85"/>
      <c r="RXN3" s="85"/>
      <c r="RXO3" s="85"/>
      <c r="RXP3" s="85"/>
      <c r="RXQ3" s="85"/>
      <c r="RXR3" s="85"/>
      <c r="RXS3" s="85"/>
      <c r="RXT3" s="85"/>
      <c r="RXU3" s="85"/>
      <c r="RXV3" s="85"/>
      <c r="RXW3" s="85"/>
      <c r="RXX3" s="85"/>
      <c r="RXY3" s="85"/>
      <c r="RXZ3" s="85"/>
      <c r="RYA3" s="85"/>
      <c r="RYB3" s="85"/>
      <c r="RYC3" s="85"/>
      <c r="RYD3" s="85"/>
      <c r="RYE3" s="85"/>
      <c r="RYF3" s="85"/>
      <c r="RYG3" s="85"/>
      <c r="RYH3" s="85"/>
      <c r="RYI3" s="85"/>
      <c r="RYJ3" s="85"/>
      <c r="RYK3" s="85"/>
      <c r="RYL3" s="85"/>
      <c r="RYM3" s="85"/>
      <c r="RYN3" s="85"/>
      <c r="RYO3" s="85"/>
      <c r="RYP3" s="85"/>
      <c r="RYQ3" s="85"/>
      <c r="RYR3" s="85"/>
      <c r="RYS3" s="85"/>
      <c r="RYT3" s="85"/>
      <c r="RYU3" s="85"/>
      <c r="RYV3" s="85"/>
      <c r="RYW3" s="85"/>
      <c r="RYX3" s="85"/>
      <c r="RYY3" s="85"/>
      <c r="RYZ3" s="85"/>
      <c r="RZA3" s="85"/>
      <c r="RZB3" s="85"/>
      <c r="RZC3" s="85"/>
      <c r="RZD3" s="85"/>
      <c r="RZE3" s="85"/>
      <c r="RZF3" s="85"/>
      <c r="RZG3" s="85"/>
      <c r="RZH3" s="85"/>
      <c r="RZI3" s="85"/>
      <c r="RZJ3" s="85"/>
      <c r="RZK3" s="85"/>
      <c r="RZL3" s="85"/>
      <c r="RZM3" s="85"/>
      <c r="RZN3" s="85"/>
      <c r="RZO3" s="85"/>
      <c r="RZP3" s="85"/>
      <c r="RZQ3" s="85"/>
      <c r="RZR3" s="85"/>
      <c r="RZS3" s="85"/>
      <c r="RZT3" s="85"/>
      <c r="RZU3" s="85"/>
      <c r="RZV3" s="85"/>
      <c r="RZW3" s="85"/>
      <c r="RZX3" s="85"/>
      <c r="RZY3" s="85"/>
      <c r="RZZ3" s="85"/>
      <c r="SAA3" s="85"/>
      <c r="SAB3" s="85"/>
      <c r="SAC3" s="85"/>
      <c r="SAD3" s="85"/>
      <c r="SAE3" s="85"/>
      <c r="SAF3" s="85"/>
      <c r="SAG3" s="85"/>
      <c r="SAH3" s="85"/>
      <c r="SAI3" s="85"/>
      <c r="SAJ3" s="85"/>
      <c r="SAK3" s="85"/>
      <c r="SAL3" s="85"/>
      <c r="SAM3" s="85"/>
      <c r="SAN3" s="85"/>
      <c r="SAO3" s="85"/>
      <c r="SAP3" s="85"/>
      <c r="SAQ3" s="85"/>
      <c r="SAR3" s="85"/>
      <c r="SAS3" s="85"/>
      <c r="SAT3" s="85"/>
      <c r="SAU3" s="85"/>
      <c r="SAV3" s="85"/>
      <c r="SAW3" s="85"/>
      <c r="SAX3" s="85"/>
      <c r="SAY3" s="85"/>
      <c r="SAZ3" s="85"/>
      <c r="SBA3" s="85"/>
      <c r="SBB3" s="85"/>
      <c r="SBC3" s="85"/>
      <c r="SBD3" s="85"/>
      <c r="SBE3" s="85"/>
      <c r="SBF3" s="85"/>
      <c r="SBG3" s="85"/>
      <c r="SBH3" s="85"/>
      <c r="SBI3" s="85"/>
      <c r="SBJ3" s="85"/>
      <c r="SBK3" s="85"/>
      <c r="SBL3" s="85"/>
      <c r="SBM3" s="85"/>
      <c r="SBN3" s="85"/>
      <c r="SBO3" s="85"/>
      <c r="SBP3" s="85"/>
      <c r="SBQ3" s="85"/>
      <c r="SBR3" s="85"/>
      <c r="SBS3" s="85"/>
      <c r="SBT3" s="85"/>
      <c r="SBU3" s="85"/>
      <c r="SBV3" s="85"/>
      <c r="SBW3" s="85"/>
      <c r="SBX3" s="85"/>
      <c r="SBY3" s="85"/>
      <c r="SBZ3" s="85"/>
      <c r="SCA3" s="85"/>
      <c r="SCB3" s="85"/>
      <c r="SCC3" s="85"/>
      <c r="SCD3" s="85"/>
      <c r="SCE3" s="85"/>
      <c r="SCF3" s="85"/>
      <c r="SCG3" s="85"/>
      <c r="SCH3" s="85"/>
      <c r="SCI3" s="85"/>
      <c r="SCJ3" s="85"/>
      <c r="SCK3" s="85"/>
      <c r="SCL3" s="85"/>
      <c r="SCM3" s="85"/>
      <c r="SCN3" s="85"/>
      <c r="SCO3" s="85"/>
      <c r="SCP3" s="85"/>
      <c r="SCQ3" s="85"/>
      <c r="SCR3" s="85"/>
      <c r="SCS3" s="85"/>
      <c r="SCT3" s="85"/>
      <c r="SCU3" s="85"/>
      <c r="SCV3" s="85"/>
      <c r="SCW3" s="85"/>
      <c r="SCX3" s="85"/>
      <c r="SCY3" s="85"/>
      <c r="SCZ3" s="85"/>
      <c r="SDA3" s="85"/>
      <c r="SDB3" s="85"/>
      <c r="SDC3" s="85"/>
      <c r="SDD3" s="85"/>
      <c r="SDE3" s="85"/>
      <c r="SDF3" s="85"/>
      <c r="SDG3" s="85"/>
      <c r="SDH3" s="85"/>
      <c r="SDI3" s="85"/>
      <c r="SDJ3" s="85"/>
      <c r="SDK3" s="85"/>
      <c r="SDL3" s="85"/>
      <c r="SDM3" s="85"/>
      <c r="SDN3" s="85"/>
      <c r="SDO3" s="85"/>
      <c r="SDP3" s="85"/>
      <c r="SDQ3" s="85"/>
      <c r="SDR3" s="85"/>
      <c r="SDS3" s="85"/>
      <c r="SDT3" s="85"/>
      <c r="SDU3" s="85"/>
      <c r="SDV3" s="85"/>
      <c r="SDW3" s="85"/>
      <c r="SDX3" s="85"/>
      <c r="SDY3" s="85"/>
      <c r="SDZ3" s="85"/>
      <c r="SEA3" s="85"/>
      <c r="SEB3" s="85"/>
      <c r="SEC3" s="85"/>
      <c r="SED3" s="85"/>
      <c r="SEE3" s="85"/>
      <c r="SEF3" s="85"/>
      <c r="SEG3" s="85"/>
      <c r="SEH3" s="85"/>
      <c r="SEI3" s="85"/>
      <c r="SEJ3" s="85"/>
      <c r="SEK3" s="85"/>
      <c r="SEL3" s="85"/>
      <c r="SEM3" s="85"/>
      <c r="SEN3" s="85"/>
      <c r="SEO3" s="85"/>
      <c r="SEP3" s="85"/>
      <c r="SEQ3" s="85"/>
      <c r="SER3" s="85"/>
      <c r="SES3" s="85"/>
      <c r="SET3" s="85"/>
      <c r="SEU3" s="85"/>
      <c r="SEV3" s="85"/>
      <c r="SEW3" s="85"/>
      <c r="SEX3" s="85"/>
      <c r="SEY3" s="85"/>
      <c r="SEZ3" s="85"/>
      <c r="SFA3" s="85"/>
      <c r="SFB3" s="85"/>
      <c r="SFC3" s="85"/>
      <c r="SFD3" s="85"/>
      <c r="SFE3" s="85"/>
      <c r="SFF3" s="85"/>
      <c r="SFG3" s="85"/>
      <c r="SFH3" s="85"/>
      <c r="SFI3" s="85"/>
      <c r="SFJ3" s="85"/>
      <c r="SFK3" s="85"/>
      <c r="SFL3" s="85"/>
      <c r="SFM3" s="85"/>
      <c r="SFN3" s="85"/>
      <c r="SFO3" s="85"/>
      <c r="SFP3" s="85"/>
      <c r="SFQ3" s="85"/>
      <c r="SFR3" s="85"/>
      <c r="SFS3" s="85"/>
      <c r="SFT3" s="85"/>
      <c r="SFU3" s="85"/>
      <c r="SFV3" s="85"/>
      <c r="SFW3" s="85"/>
      <c r="SFX3" s="85"/>
      <c r="SFY3" s="85"/>
      <c r="SFZ3" s="85"/>
      <c r="SGA3" s="85"/>
      <c r="SGB3" s="85"/>
      <c r="SGC3" s="85"/>
      <c r="SGD3" s="85"/>
      <c r="SGE3" s="85"/>
      <c r="SGF3" s="85"/>
      <c r="SGG3" s="85"/>
      <c r="SGH3" s="85"/>
      <c r="SGI3" s="85"/>
      <c r="SGJ3" s="85"/>
      <c r="SGK3" s="85"/>
      <c r="SGL3" s="85"/>
      <c r="SGM3" s="85"/>
      <c r="SGN3" s="85"/>
      <c r="SGO3" s="85"/>
      <c r="SGP3" s="85"/>
      <c r="SGQ3" s="85"/>
      <c r="SGR3" s="85"/>
      <c r="SGS3" s="85"/>
      <c r="SGT3" s="85"/>
      <c r="SGU3" s="85"/>
      <c r="SGV3" s="85"/>
      <c r="SGW3" s="85"/>
      <c r="SGX3" s="85"/>
      <c r="SGY3" s="85"/>
      <c r="SGZ3" s="85"/>
      <c r="SHA3" s="85"/>
      <c r="SHB3" s="85"/>
      <c r="SHC3" s="85"/>
      <c r="SHD3" s="85"/>
      <c r="SHE3" s="85"/>
      <c r="SHF3" s="85"/>
      <c r="SHG3" s="85"/>
      <c r="SHH3" s="85"/>
      <c r="SHI3" s="85"/>
      <c r="SHJ3" s="85"/>
      <c r="SHK3" s="85"/>
      <c r="SHL3" s="85"/>
      <c r="SHM3" s="85"/>
      <c r="SHN3" s="85"/>
      <c r="SHO3" s="85"/>
      <c r="SHP3" s="85"/>
      <c r="SHQ3" s="85"/>
      <c r="SHR3" s="85"/>
      <c r="SHS3" s="85"/>
      <c r="SHT3" s="85"/>
      <c r="SHU3" s="85"/>
      <c r="SHV3" s="85"/>
      <c r="SHW3" s="85"/>
      <c r="SHX3" s="85"/>
      <c r="SHY3" s="85"/>
      <c r="SHZ3" s="85"/>
      <c r="SIA3" s="85"/>
      <c r="SIB3" s="85"/>
      <c r="SIC3" s="85"/>
      <c r="SID3" s="85"/>
      <c r="SIE3" s="85"/>
      <c r="SIF3" s="85"/>
      <c r="SIG3" s="85"/>
      <c r="SIH3" s="85"/>
      <c r="SII3" s="85"/>
      <c r="SIJ3" s="85"/>
      <c r="SIK3" s="85"/>
      <c r="SIL3" s="85"/>
      <c r="SIM3" s="85"/>
      <c r="SIN3" s="85"/>
      <c r="SIO3" s="85"/>
      <c r="SIP3" s="85"/>
      <c r="SIQ3" s="85"/>
      <c r="SIR3" s="85"/>
      <c r="SIS3" s="85"/>
      <c r="SIT3" s="85"/>
      <c r="SIU3" s="85"/>
      <c r="SIV3" s="85"/>
      <c r="SIW3" s="85"/>
      <c r="SIX3" s="85"/>
      <c r="SIY3" s="85"/>
      <c r="SIZ3" s="85"/>
      <c r="SJA3" s="85"/>
      <c r="SJB3" s="85"/>
      <c r="SJC3" s="85"/>
      <c r="SJD3" s="85"/>
      <c r="SJE3" s="85"/>
      <c r="SJF3" s="85"/>
      <c r="SJG3" s="85"/>
      <c r="SJH3" s="85"/>
      <c r="SJI3" s="85"/>
      <c r="SJJ3" s="85"/>
      <c r="SJK3" s="85"/>
      <c r="SJL3" s="85"/>
      <c r="SJM3" s="85"/>
      <c r="SJN3" s="85"/>
      <c r="SJO3" s="85"/>
      <c r="SJP3" s="85"/>
      <c r="SJQ3" s="85"/>
      <c r="SJR3" s="85"/>
      <c r="SJS3" s="85"/>
      <c r="SJT3" s="85"/>
      <c r="SJU3" s="85"/>
      <c r="SJV3" s="85"/>
      <c r="SJW3" s="85"/>
      <c r="SJX3" s="85"/>
      <c r="SJY3" s="85"/>
      <c r="SJZ3" s="85"/>
      <c r="SKA3" s="85"/>
      <c r="SKB3" s="85"/>
      <c r="SKC3" s="85"/>
      <c r="SKD3" s="85"/>
      <c r="SKE3" s="85"/>
      <c r="SKF3" s="85"/>
      <c r="SKG3" s="85"/>
      <c r="SKH3" s="85"/>
      <c r="SKI3" s="85"/>
      <c r="SKJ3" s="85"/>
      <c r="SKK3" s="85"/>
      <c r="SKL3" s="85"/>
      <c r="SKM3" s="85"/>
      <c r="SKN3" s="85"/>
      <c r="SKO3" s="85"/>
      <c r="SKP3" s="85"/>
      <c r="SKQ3" s="85"/>
      <c r="SKR3" s="85"/>
      <c r="SKS3" s="85"/>
      <c r="SKT3" s="85"/>
      <c r="SKU3" s="85"/>
      <c r="SKV3" s="85"/>
      <c r="SKW3" s="85"/>
      <c r="SKX3" s="85"/>
      <c r="SKY3" s="85"/>
      <c r="SKZ3" s="85"/>
      <c r="SLA3" s="85"/>
      <c r="SLB3" s="85"/>
      <c r="SLC3" s="85"/>
      <c r="SLD3" s="85"/>
      <c r="SLE3" s="85"/>
      <c r="SLF3" s="85"/>
      <c r="SLG3" s="85"/>
      <c r="SLH3" s="85"/>
      <c r="SLI3" s="85"/>
      <c r="SLJ3" s="85"/>
      <c r="SLK3" s="85"/>
      <c r="SLL3" s="85"/>
      <c r="SLM3" s="85"/>
      <c r="SLN3" s="85"/>
      <c r="SLO3" s="85"/>
      <c r="SLP3" s="85"/>
      <c r="SLQ3" s="85"/>
      <c r="SLR3" s="85"/>
      <c r="SLS3" s="85"/>
      <c r="SLT3" s="85"/>
      <c r="SLU3" s="85"/>
      <c r="SLV3" s="85"/>
      <c r="SLW3" s="85"/>
      <c r="SLX3" s="85"/>
      <c r="SLY3" s="85"/>
      <c r="SLZ3" s="85"/>
      <c r="SMA3" s="85"/>
      <c r="SMB3" s="85"/>
      <c r="SMC3" s="85"/>
      <c r="SMD3" s="85"/>
      <c r="SME3" s="85"/>
      <c r="SMF3" s="85"/>
      <c r="SMG3" s="85"/>
      <c r="SMH3" s="85"/>
      <c r="SMI3" s="85"/>
      <c r="SMJ3" s="85"/>
      <c r="SMK3" s="85"/>
      <c r="SML3" s="85"/>
      <c r="SMM3" s="85"/>
      <c r="SMN3" s="85"/>
      <c r="SMO3" s="85"/>
      <c r="SMP3" s="85"/>
      <c r="SMQ3" s="85"/>
      <c r="SMR3" s="85"/>
      <c r="SMS3" s="85"/>
      <c r="SMT3" s="85"/>
      <c r="SMU3" s="85"/>
      <c r="SMV3" s="85"/>
      <c r="SMW3" s="85"/>
      <c r="SMX3" s="85"/>
      <c r="SMY3" s="85"/>
      <c r="SMZ3" s="85"/>
      <c r="SNA3" s="85"/>
      <c r="SNB3" s="85"/>
      <c r="SNC3" s="85"/>
      <c r="SND3" s="85"/>
      <c r="SNE3" s="85"/>
      <c r="SNF3" s="85"/>
      <c r="SNG3" s="85"/>
      <c r="SNH3" s="85"/>
      <c r="SNI3" s="85"/>
      <c r="SNJ3" s="85"/>
      <c r="SNK3" s="85"/>
      <c r="SNL3" s="85"/>
      <c r="SNM3" s="85"/>
      <c r="SNN3" s="85"/>
      <c r="SNO3" s="85"/>
      <c r="SNP3" s="85"/>
      <c r="SNQ3" s="85"/>
      <c r="SNR3" s="85"/>
      <c r="SNS3" s="85"/>
      <c r="SNT3" s="85"/>
      <c r="SNU3" s="85"/>
      <c r="SNV3" s="85"/>
      <c r="SNW3" s="85"/>
      <c r="SNX3" s="85"/>
      <c r="SNY3" s="85"/>
      <c r="SNZ3" s="85"/>
      <c r="SOA3" s="85"/>
      <c r="SOB3" s="85"/>
      <c r="SOC3" s="85"/>
      <c r="SOD3" s="85"/>
      <c r="SOE3" s="85"/>
      <c r="SOF3" s="85"/>
      <c r="SOG3" s="85"/>
      <c r="SOH3" s="85"/>
      <c r="SOI3" s="85"/>
      <c r="SOJ3" s="85"/>
      <c r="SOK3" s="85"/>
      <c r="SOL3" s="85"/>
      <c r="SOM3" s="85"/>
      <c r="SON3" s="85"/>
      <c r="SOO3" s="85"/>
      <c r="SOP3" s="85"/>
      <c r="SOQ3" s="85"/>
      <c r="SOR3" s="85"/>
      <c r="SOS3" s="85"/>
      <c r="SOT3" s="85"/>
      <c r="SOU3" s="85"/>
      <c r="SOV3" s="85"/>
      <c r="SOW3" s="85"/>
      <c r="SOX3" s="85"/>
      <c r="SOY3" s="85"/>
      <c r="SOZ3" s="85"/>
      <c r="SPA3" s="85"/>
      <c r="SPB3" s="85"/>
      <c r="SPC3" s="85"/>
      <c r="SPD3" s="85"/>
      <c r="SPE3" s="85"/>
      <c r="SPF3" s="85"/>
      <c r="SPG3" s="85"/>
      <c r="SPH3" s="85"/>
      <c r="SPI3" s="85"/>
      <c r="SPJ3" s="85"/>
      <c r="SPK3" s="85"/>
      <c r="SPL3" s="85"/>
      <c r="SPM3" s="85"/>
      <c r="SPN3" s="85"/>
      <c r="SPO3" s="85"/>
      <c r="SPP3" s="85"/>
      <c r="SPQ3" s="85"/>
      <c r="SPR3" s="85"/>
      <c r="SPS3" s="85"/>
      <c r="SPT3" s="85"/>
      <c r="SPU3" s="85"/>
      <c r="SPV3" s="85"/>
      <c r="SPW3" s="85"/>
      <c r="SPX3" s="85"/>
      <c r="SPY3" s="85"/>
      <c r="SPZ3" s="85"/>
      <c r="SQA3" s="85"/>
      <c r="SQB3" s="85"/>
      <c r="SQC3" s="85"/>
      <c r="SQD3" s="85"/>
      <c r="SQE3" s="85"/>
      <c r="SQF3" s="85"/>
      <c r="SQG3" s="85"/>
      <c r="SQH3" s="85"/>
      <c r="SQI3" s="85"/>
      <c r="SQJ3" s="85"/>
      <c r="SQK3" s="85"/>
      <c r="SQL3" s="85"/>
      <c r="SQM3" s="85"/>
      <c r="SQN3" s="85"/>
      <c r="SQO3" s="85"/>
      <c r="SQP3" s="85"/>
      <c r="SQQ3" s="85"/>
      <c r="SQR3" s="85"/>
      <c r="SQS3" s="85"/>
      <c r="SQT3" s="85"/>
      <c r="SQU3" s="85"/>
      <c r="SQV3" s="85"/>
      <c r="SQW3" s="85"/>
      <c r="SQX3" s="85"/>
      <c r="SQY3" s="85"/>
      <c r="SQZ3" s="85"/>
      <c r="SRA3" s="85"/>
      <c r="SRB3" s="85"/>
      <c r="SRC3" s="85"/>
      <c r="SRD3" s="85"/>
      <c r="SRE3" s="85"/>
      <c r="SRF3" s="85"/>
      <c r="SRG3" s="85"/>
      <c r="SRH3" s="85"/>
      <c r="SRI3" s="85"/>
      <c r="SRJ3" s="85"/>
      <c r="SRK3" s="85"/>
      <c r="SRL3" s="85"/>
      <c r="SRM3" s="85"/>
      <c r="SRN3" s="85"/>
      <c r="SRO3" s="85"/>
      <c r="SRP3" s="85"/>
      <c r="SRQ3" s="85"/>
      <c r="SRR3" s="85"/>
      <c r="SRS3" s="85"/>
      <c r="SRT3" s="85"/>
      <c r="SRU3" s="85"/>
      <c r="SRV3" s="85"/>
      <c r="SRW3" s="85"/>
      <c r="SRX3" s="85"/>
      <c r="SRY3" s="85"/>
      <c r="SRZ3" s="85"/>
      <c r="SSA3" s="85"/>
      <c r="SSB3" s="85"/>
      <c r="SSC3" s="85"/>
      <c r="SSD3" s="85"/>
      <c r="SSE3" s="85"/>
      <c r="SSF3" s="85"/>
      <c r="SSG3" s="85"/>
      <c r="SSH3" s="85"/>
      <c r="SSI3" s="85"/>
      <c r="SSJ3" s="85"/>
      <c r="SSK3" s="85"/>
      <c r="SSL3" s="85"/>
      <c r="SSM3" s="85"/>
      <c r="SSN3" s="85"/>
      <c r="SSO3" s="85"/>
      <c r="SSP3" s="85"/>
      <c r="SSQ3" s="85"/>
      <c r="SSR3" s="85"/>
      <c r="SSS3" s="85"/>
      <c r="SST3" s="85"/>
      <c r="SSU3" s="85"/>
      <c r="SSV3" s="85"/>
      <c r="SSW3" s="85"/>
      <c r="SSX3" s="85"/>
      <c r="SSY3" s="85"/>
      <c r="SSZ3" s="85"/>
      <c r="STA3" s="85"/>
      <c r="STB3" s="85"/>
      <c r="STC3" s="85"/>
      <c r="STD3" s="85"/>
      <c r="STE3" s="85"/>
      <c r="STF3" s="85"/>
      <c r="STG3" s="85"/>
      <c r="STH3" s="85"/>
      <c r="STI3" s="85"/>
      <c r="STJ3" s="85"/>
      <c r="STK3" s="85"/>
      <c r="STL3" s="85"/>
      <c r="STM3" s="85"/>
      <c r="STN3" s="85"/>
      <c r="STO3" s="85"/>
      <c r="STP3" s="85"/>
      <c r="STQ3" s="85"/>
      <c r="STR3" s="85"/>
      <c r="STS3" s="85"/>
      <c r="STT3" s="85"/>
      <c r="STU3" s="85"/>
      <c r="STV3" s="85"/>
      <c r="STW3" s="85"/>
      <c r="STX3" s="85"/>
      <c r="STY3" s="85"/>
      <c r="STZ3" s="85"/>
      <c r="SUA3" s="85"/>
      <c r="SUB3" s="85"/>
      <c r="SUC3" s="85"/>
      <c r="SUD3" s="85"/>
      <c r="SUE3" s="85"/>
      <c r="SUF3" s="85"/>
      <c r="SUG3" s="85"/>
      <c r="SUH3" s="85"/>
      <c r="SUI3" s="85"/>
      <c r="SUJ3" s="85"/>
      <c r="SUK3" s="85"/>
      <c r="SUL3" s="85"/>
      <c r="SUM3" s="85"/>
      <c r="SUN3" s="85"/>
      <c r="SUO3" s="85"/>
      <c r="SUP3" s="85"/>
      <c r="SUQ3" s="85"/>
      <c r="SUR3" s="85"/>
      <c r="SUS3" s="85"/>
      <c r="SUT3" s="85"/>
      <c r="SUU3" s="85"/>
      <c r="SUV3" s="85"/>
      <c r="SUW3" s="85"/>
      <c r="SUX3" s="85"/>
      <c r="SUY3" s="85"/>
      <c r="SUZ3" s="85"/>
      <c r="SVA3" s="85"/>
      <c r="SVB3" s="85"/>
      <c r="SVC3" s="85"/>
      <c r="SVD3" s="85"/>
      <c r="SVE3" s="85"/>
      <c r="SVF3" s="85"/>
      <c r="SVG3" s="85"/>
      <c r="SVH3" s="85"/>
      <c r="SVI3" s="85"/>
      <c r="SVJ3" s="85"/>
      <c r="SVK3" s="85"/>
      <c r="SVL3" s="85"/>
      <c r="SVM3" s="85"/>
      <c r="SVN3" s="85"/>
      <c r="SVO3" s="85"/>
      <c r="SVP3" s="85"/>
      <c r="SVQ3" s="85"/>
      <c r="SVR3" s="85"/>
      <c r="SVS3" s="85"/>
      <c r="SVT3" s="85"/>
      <c r="SVU3" s="85"/>
      <c r="SVV3" s="85"/>
      <c r="SVW3" s="85"/>
      <c r="SVX3" s="85"/>
      <c r="SVY3" s="85"/>
      <c r="SVZ3" s="85"/>
      <c r="SWA3" s="85"/>
      <c r="SWB3" s="85"/>
      <c r="SWC3" s="85"/>
      <c r="SWD3" s="85"/>
      <c r="SWE3" s="85"/>
      <c r="SWF3" s="85"/>
      <c r="SWG3" s="85"/>
      <c r="SWH3" s="85"/>
      <c r="SWI3" s="85"/>
      <c r="SWJ3" s="85"/>
      <c r="SWK3" s="85"/>
      <c r="SWL3" s="85"/>
      <c r="SWM3" s="85"/>
      <c r="SWN3" s="85"/>
      <c r="SWO3" s="85"/>
      <c r="SWP3" s="85"/>
      <c r="SWQ3" s="85"/>
      <c r="SWR3" s="85"/>
      <c r="SWS3" s="85"/>
      <c r="SWT3" s="85"/>
      <c r="SWU3" s="85"/>
      <c r="SWV3" s="85"/>
      <c r="SWW3" s="85"/>
      <c r="SWX3" s="85"/>
      <c r="SWY3" s="85"/>
      <c r="SWZ3" s="85"/>
      <c r="SXA3" s="85"/>
      <c r="SXB3" s="85"/>
      <c r="SXC3" s="85"/>
      <c r="SXD3" s="85"/>
      <c r="SXE3" s="85"/>
      <c r="SXF3" s="85"/>
      <c r="SXG3" s="85"/>
      <c r="SXH3" s="85"/>
      <c r="SXI3" s="85"/>
      <c r="SXJ3" s="85"/>
      <c r="SXK3" s="85"/>
      <c r="SXL3" s="85"/>
      <c r="SXM3" s="85"/>
      <c r="SXN3" s="85"/>
      <c r="SXO3" s="85"/>
      <c r="SXP3" s="85"/>
      <c r="SXQ3" s="85"/>
      <c r="SXR3" s="85"/>
      <c r="SXS3" s="85"/>
      <c r="SXT3" s="85"/>
      <c r="SXU3" s="85"/>
      <c r="SXV3" s="85"/>
      <c r="SXW3" s="85"/>
      <c r="SXX3" s="85"/>
      <c r="SXY3" s="85"/>
      <c r="SXZ3" s="85"/>
      <c r="SYA3" s="85"/>
      <c r="SYB3" s="85"/>
      <c r="SYC3" s="85"/>
      <c r="SYD3" s="85"/>
      <c r="SYE3" s="85"/>
      <c r="SYF3" s="85"/>
      <c r="SYG3" s="85"/>
      <c r="SYH3" s="85"/>
      <c r="SYI3" s="85"/>
      <c r="SYJ3" s="85"/>
      <c r="SYK3" s="85"/>
      <c r="SYL3" s="85"/>
      <c r="SYM3" s="85"/>
      <c r="SYN3" s="85"/>
      <c r="SYO3" s="85"/>
      <c r="SYP3" s="85"/>
      <c r="SYQ3" s="85"/>
      <c r="SYR3" s="85"/>
      <c r="SYS3" s="85"/>
      <c r="SYT3" s="85"/>
      <c r="SYU3" s="85"/>
      <c r="SYV3" s="85"/>
      <c r="SYW3" s="85"/>
      <c r="SYX3" s="85"/>
      <c r="SYY3" s="85"/>
      <c r="SYZ3" s="85"/>
      <c r="SZA3" s="85"/>
      <c r="SZB3" s="85"/>
      <c r="SZC3" s="85"/>
      <c r="SZD3" s="85"/>
      <c r="SZE3" s="85"/>
      <c r="SZF3" s="85"/>
      <c r="SZG3" s="85"/>
      <c r="SZH3" s="85"/>
      <c r="SZI3" s="85"/>
      <c r="SZJ3" s="85"/>
      <c r="SZK3" s="85"/>
      <c r="SZL3" s="85"/>
      <c r="SZM3" s="85"/>
      <c r="SZN3" s="85"/>
      <c r="SZO3" s="85"/>
      <c r="SZP3" s="85"/>
      <c r="SZQ3" s="85"/>
      <c r="SZR3" s="85"/>
      <c r="SZS3" s="85"/>
      <c r="SZT3" s="85"/>
      <c r="SZU3" s="85"/>
      <c r="SZV3" s="85"/>
      <c r="SZW3" s="85"/>
      <c r="SZX3" s="85"/>
      <c r="SZY3" s="85"/>
      <c r="SZZ3" s="85"/>
      <c r="TAA3" s="85"/>
      <c r="TAB3" s="85"/>
      <c r="TAC3" s="85"/>
      <c r="TAD3" s="85"/>
      <c r="TAE3" s="85"/>
      <c r="TAF3" s="85"/>
      <c r="TAG3" s="85"/>
      <c r="TAH3" s="85"/>
      <c r="TAI3" s="85"/>
      <c r="TAJ3" s="85"/>
      <c r="TAK3" s="85"/>
      <c r="TAL3" s="85"/>
      <c r="TAM3" s="85"/>
      <c r="TAN3" s="85"/>
      <c r="TAO3" s="85"/>
      <c r="TAP3" s="85"/>
      <c r="TAQ3" s="85"/>
      <c r="TAR3" s="85"/>
      <c r="TAS3" s="85"/>
      <c r="TAT3" s="85"/>
      <c r="TAU3" s="85"/>
      <c r="TAV3" s="85"/>
      <c r="TAW3" s="85"/>
      <c r="TAX3" s="85"/>
      <c r="TAY3" s="85"/>
      <c r="TAZ3" s="85"/>
      <c r="TBA3" s="85"/>
      <c r="TBB3" s="85"/>
      <c r="TBC3" s="85"/>
      <c r="TBD3" s="85"/>
      <c r="TBE3" s="85"/>
      <c r="TBF3" s="85"/>
      <c r="TBG3" s="85"/>
      <c r="TBH3" s="85"/>
      <c r="TBI3" s="85"/>
      <c r="TBJ3" s="85"/>
      <c r="TBK3" s="85"/>
      <c r="TBL3" s="85"/>
      <c r="TBM3" s="85"/>
      <c r="TBN3" s="85"/>
      <c r="TBO3" s="85"/>
      <c r="TBP3" s="85"/>
      <c r="TBQ3" s="85"/>
      <c r="TBR3" s="85"/>
      <c r="TBS3" s="85"/>
      <c r="TBT3" s="85"/>
      <c r="TBU3" s="85"/>
      <c r="TBV3" s="85"/>
      <c r="TBW3" s="85"/>
      <c r="TBX3" s="85"/>
      <c r="TBY3" s="85"/>
      <c r="TBZ3" s="85"/>
      <c r="TCA3" s="85"/>
      <c r="TCB3" s="85"/>
      <c r="TCC3" s="85"/>
      <c r="TCD3" s="85"/>
      <c r="TCE3" s="85"/>
      <c r="TCF3" s="85"/>
      <c r="TCG3" s="85"/>
      <c r="TCH3" s="85"/>
      <c r="TCI3" s="85"/>
      <c r="TCJ3" s="85"/>
      <c r="TCK3" s="85"/>
      <c r="TCL3" s="85"/>
      <c r="TCM3" s="85"/>
      <c r="TCN3" s="85"/>
      <c r="TCO3" s="85"/>
      <c r="TCP3" s="85"/>
      <c r="TCQ3" s="85"/>
      <c r="TCR3" s="85"/>
      <c r="TCS3" s="85"/>
      <c r="TCT3" s="85"/>
      <c r="TCU3" s="85"/>
      <c r="TCV3" s="85"/>
      <c r="TCW3" s="85"/>
      <c r="TCX3" s="85"/>
      <c r="TCY3" s="85"/>
      <c r="TCZ3" s="85"/>
      <c r="TDA3" s="85"/>
      <c r="TDB3" s="85"/>
      <c r="TDC3" s="85"/>
      <c r="TDD3" s="85"/>
      <c r="TDE3" s="85"/>
      <c r="TDF3" s="85"/>
      <c r="TDG3" s="85"/>
      <c r="TDH3" s="85"/>
      <c r="TDI3" s="85"/>
      <c r="TDJ3" s="85"/>
      <c r="TDK3" s="85"/>
      <c r="TDL3" s="85"/>
      <c r="TDM3" s="85"/>
      <c r="TDN3" s="85"/>
      <c r="TDO3" s="85"/>
      <c r="TDP3" s="85"/>
      <c r="TDQ3" s="85"/>
      <c r="TDR3" s="85"/>
      <c r="TDS3" s="85"/>
      <c r="TDT3" s="85"/>
      <c r="TDU3" s="85"/>
      <c r="TDV3" s="85"/>
      <c r="TDW3" s="85"/>
      <c r="TDX3" s="85"/>
      <c r="TDY3" s="85"/>
      <c r="TDZ3" s="85"/>
      <c r="TEA3" s="85"/>
      <c r="TEB3" s="85"/>
      <c r="TEC3" s="85"/>
      <c r="TED3" s="85"/>
      <c r="TEE3" s="85"/>
      <c r="TEF3" s="85"/>
      <c r="TEG3" s="85"/>
      <c r="TEH3" s="85"/>
      <c r="TEI3" s="85"/>
      <c r="TEJ3" s="85"/>
      <c r="TEK3" s="85"/>
      <c r="TEL3" s="85"/>
      <c r="TEM3" s="85"/>
      <c r="TEN3" s="85"/>
      <c r="TEO3" s="85"/>
      <c r="TEP3" s="85"/>
      <c r="TEQ3" s="85"/>
      <c r="TER3" s="85"/>
      <c r="TES3" s="85"/>
      <c r="TET3" s="85"/>
      <c r="TEU3" s="85"/>
      <c r="TEV3" s="85"/>
      <c r="TEW3" s="85"/>
      <c r="TEX3" s="85"/>
      <c r="TEY3" s="85"/>
      <c r="TEZ3" s="85"/>
      <c r="TFA3" s="85"/>
      <c r="TFB3" s="85"/>
      <c r="TFC3" s="85"/>
      <c r="TFD3" s="85"/>
      <c r="TFE3" s="85"/>
      <c r="TFF3" s="85"/>
      <c r="TFG3" s="85"/>
      <c r="TFH3" s="85"/>
      <c r="TFI3" s="85"/>
      <c r="TFJ3" s="85"/>
      <c r="TFK3" s="85"/>
      <c r="TFL3" s="85"/>
      <c r="TFM3" s="85"/>
      <c r="TFN3" s="85"/>
      <c r="TFO3" s="85"/>
      <c r="TFP3" s="85"/>
      <c r="TFQ3" s="85"/>
      <c r="TFR3" s="85"/>
      <c r="TFS3" s="85"/>
      <c r="TFT3" s="85"/>
      <c r="TFU3" s="85"/>
      <c r="TFV3" s="85"/>
      <c r="TFW3" s="85"/>
      <c r="TFX3" s="85"/>
      <c r="TFY3" s="85"/>
      <c r="TFZ3" s="85"/>
      <c r="TGA3" s="85"/>
      <c r="TGB3" s="85"/>
      <c r="TGC3" s="85"/>
      <c r="TGD3" s="85"/>
      <c r="TGE3" s="85"/>
      <c r="TGF3" s="85"/>
      <c r="TGG3" s="85"/>
      <c r="TGH3" s="85"/>
      <c r="TGI3" s="85"/>
      <c r="TGJ3" s="85"/>
      <c r="TGK3" s="85"/>
      <c r="TGL3" s="85"/>
      <c r="TGM3" s="85"/>
      <c r="TGN3" s="85"/>
      <c r="TGO3" s="85"/>
      <c r="TGP3" s="85"/>
      <c r="TGQ3" s="85"/>
      <c r="TGR3" s="85"/>
      <c r="TGS3" s="85"/>
      <c r="TGT3" s="85"/>
      <c r="TGU3" s="85"/>
      <c r="TGV3" s="85"/>
      <c r="TGW3" s="85"/>
      <c r="TGX3" s="85"/>
      <c r="TGY3" s="85"/>
      <c r="TGZ3" s="85"/>
      <c r="THA3" s="85"/>
      <c r="THB3" s="85"/>
      <c r="THC3" s="85"/>
      <c r="THD3" s="85"/>
      <c r="THE3" s="85"/>
      <c r="THF3" s="85"/>
      <c r="THG3" s="85"/>
      <c r="THH3" s="85"/>
      <c r="THI3" s="85"/>
      <c r="THJ3" s="85"/>
      <c r="THK3" s="85"/>
      <c r="THL3" s="85"/>
      <c r="THM3" s="85"/>
      <c r="THN3" s="85"/>
      <c r="THO3" s="85"/>
      <c r="THP3" s="85"/>
      <c r="THQ3" s="85"/>
      <c r="THR3" s="85"/>
      <c r="THS3" s="85"/>
      <c r="THT3" s="85"/>
      <c r="THU3" s="85"/>
      <c r="THV3" s="85"/>
      <c r="THW3" s="85"/>
      <c r="THX3" s="85"/>
      <c r="THY3" s="85"/>
      <c r="THZ3" s="85"/>
      <c r="TIA3" s="85"/>
      <c r="TIB3" s="85"/>
      <c r="TIC3" s="85"/>
      <c r="TID3" s="85"/>
      <c r="TIE3" s="85"/>
      <c r="TIF3" s="85"/>
      <c r="TIG3" s="85"/>
      <c r="TIH3" s="85"/>
      <c r="TII3" s="85"/>
      <c r="TIJ3" s="85"/>
      <c r="TIK3" s="85"/>
      <c r="TIL3" s="85"/>
      <c r="TIM3" s="85"/>
      <c r="TIN3" s="85"/>
      <c r="TIO3" s="85"/>
      <c r="TIP3" s="85"/>
      <c r="TIQ3" s="85"/>
      <c r="TIR3" s="85"/>
      <c r="TIS3" s="85"/>
      <c r="TIT3" s="85"/>
      <c r="TIU3" s="85"/>
      <c r="TIV3" s="85"/>
      <c r="TIW3" s="85"/>
      <c r="TIX3" s="85"/>
      <c r="TIY3" s="85"/>
      <c r="TIZ3" s="85"/>
      <c r="TJA3" s="85"/>
      <c r="TJB3" s="85"/>
      <c r="TJC3" s="85"/>
      <c r="TJD3" s="85"/>
      <c r="TJE3" s="85"/>
      <c r="TJF3" s="85"/>
      <c r="TJG3" s="85"/>
      <c r="TJH3" s="85"/>
      <c r="TJI3" s="85"/>
      <c r="TJJ3" s="85"/>
      <c r="TJK3" s="85"/>
      <c r="TJL3" s="85"/>
      <c r="TJM3" s="85"/>
      <c r="TJN3" s="85"/>
      <c r="TJO3" s="85"/>
      <c r="TJP3" s="85"/>
      <c r="TJQ3" s="85"/>
      <c r="TJR3" s="85"/>
      <c r="TJS3" s="85"/>
      <c r="TJT3" s="85"/>
      <c r="TJU3" s="85"/>
      <c r="TJV3" s="85"/>
      <c r="TJW3" s="85"/>
      <c r="TJX3" s="85"/>
      <c r="TJY3" s="85"/>
      <c r="TJZ3" s="85"/>
      <c r="TKA3" s="85"/>
      <c r="TKB3" s="85"/>
      <c r="TKC3" s="85"/>
      <c r="TKD3" s="85"/>
      <c r="TKE3" s="85"/>
      <c r="TKF3" s="85"/>
      <c r="TKG3" s="85"/>
      <c r="TKH3" s="85"/>
      <c r="TKI3" s="85"/>
      <c r="TKJ3" s="85"/>
      <c r="TKK3" s="85"/>
      <c r="TKL3" s="85"/>
      <c r="TKM3" s="85"/>
      <c r="TKN3" s="85"/>
      <c r="TKO3" s="85"/>
      <c r="TKP3" s="85"/>
      <c r="TKQ3" s="85"/>
      <c r="TKR3" s="85"/>
      <c r="TKS3" s="85"/>
      <c r="TKT3" s="85"/>
      <c r="TKU3" s="85"/>
      <c r="TKV3" s="85"/>
      <c r="TKW3" s="85"/>
      <c r="TKX3" s="85"/>
      <c r="TKY3" s="85"/>
      <c r="TKZ3" s="85"/>
      <c r="TLA3" s="85"/>
      <c r="TLB3" s="85"/>
      <c r="TLC3" s="85"/>
      <c r="TLD3" s="85"/>
      <c r="TLE3" s="85"/>
      <c r="TLF3" s="85"/>
      <c r="TLG3" s="85"/>
      <c r="TLH3" s="85"/>
      <c r="TLI3" s="85"/>
      <c r="TLJ3" s="85"/>
      <c r="TLK3" s="85"/>
      <c r="TLL3" s="85"/>
      <c r="TLM3" s="85"/>
      <c r="TLN3" s="85"/>
      <c r="TLO3" s="85"/>
      <c r="TLP3" s="85"/>
      <c r="TLQ3" s="85"/>
      <c r="TLR3" s="85"/>
      <c r="TLS3" s="85"/>
      <c r="TLT3" s="85"/>
      <c r="TLU3" s="85"/>
      <c r="TLV3" s="85"/>
      <c r="TLW3" s="85"/>
      <c r="TLX3" s="85"/>
      <c r="TLY3" s="85"/>
      <c r="TLZ3" s="85"/>
      <c r="TMA3" s="85"/>
      <c r="TMB3" s="85"/>
      <c r="TMC3" s="85"/>
      <c r="TMD3" s="85"/>
      <c r="TME3" s="85"/>
      <c r="TMF3" s="85"/>
      <c r="TMG3" s="85"/>
      <c r="TMH3" s="85"/>
      <c r="TMI3" s="85"/>
      <c r="TMJ3" s="85"/>
      <c r="TMK3" s="85"/>
      <c r="TML3" s="85"/>
      <c r="TMM3" s="85"/>
      <c r="TMN3" s="85"/>
      <c r="TMO3" s="85"/>
      <c r="TMP3" s="85"/>
      <c r="TMQ3" s="85"/>
      <c r="TMR3" s="85"/>
      <c r="TMS3" s="85"/>
      <c r="TMT3" s="85"/>
      <c r="TMU3" s="85"/>
      <c r="TMV3" s="85"/>
      <c r="TMW3" s="85"/>
      <c r="TMX3" s="85"/>
      <c r="TMY3" s="85"/>
      <c r="TMZ3" s="85"/>
      <c r="TNA3" s="85"/>
      <c r="TNB3" s="85"/>
      <c r="TNC3" s="85"/>
      <c r="TND3" s="85"/>
      <c r="TNE3" s="85"/>
      <c r="TNF3" s="85"/>
      <c r="TNG3" s="85"/>
      <c r="TNH3" s="85"/>
      <c r="TNI3" s="85"/>
      <c r="TNJ3" s="85"/>
      <c r="TNK3" s="85"/>
      <c r="TNL3" s="85"/>
      <c r="TNM3" s="85"/>
      <c r="TNN3" s="85"/>
      <c r="TNO3" s="85"/>
      <c r="TNP3" s="85"/>
      <c r="TNQ3" s="85"/>
      <c r="TNR3" s="85"/>
      <c r="TNS3" s="85"/>
      <c r="TNT3" s="85"/>
      <c r="TNU3" s="85"/>
      <c r="TNV3" s="85"/>
      <c r="TNW3" s="85"/>
      <c r="TNX3" s="85"/>
      <c r="TNY3" s="85"/>
      <c r="TNZ3" s="85"/>
      <c r="TOA3" s="85"/>
      <c r="TOB3" s="85"/>
      <c r="TOC3" s="85"/>
      <c r="TOD3" s="85"/>
      <c r="TOE3" s="85"/>
      <c r="TOF3" s="85"/>
      <c r="TOG3" s="85"/>
      <c r="TOH3" s="85"/>
      <c r="TOI3" s="85"/>
      <c r="TOJ3" s="85"/>
      <c r="TOK3" s="85"/>
      <c r="TOL3" s="85"/>
      <c r="TOM3" s="85"/>
      <c r="TON3" s="85"/>
      <c r="TOO3" s="85"/>
      <c r="TOP3" s="85"/>
      <c r="TOQ3" s="85"/>
      <c r="TOR3" s="85"/>
      <c r="TOS3" s="85"/>
      <c r="TOT3" s="85"/>
      <c r="TOU3" s="85"/>
      <c r="TOV3" s="85"/>
      <c r="TOW3" s="85"/>
      <c r="TOX3" s="85"/>
      <c r="TOY3" s="85"/>
      <c r="TOZ3" s="85"/>
      <c r="TPA3" s="85"/>
      <c r="TPB3" s="85"/>
      <c r="TPC3" s="85"/>
      <c r="TPD3" s="85"/>
      <c r="TPE3" s="85"/>
      <c r="TPF3" s="85"/>
      <c r="TPG3" s="85"/>
      <c r="TPH3" s="85"/>
      <c r="TPI3" s="85"/>
      <c r="TPJ3" s="85"/>
      <c r="TPK3" s="85"/>
      <c r="TPL3" s="85"/>
      <c r="TPM3" s="85"/>
      <c r="TPN3" s="85"/>
      <c r="TPO3" s="85"/>
      <c r="TPP3" s="85"/>
      <c r="TPQ3" s="85"/>
      <c r="TPR3" s="85"/>
      <c r="TPS3" s="85"/>
      <c r="TPT3" s="85"/>
      <c r="TPU3" s="85"/>
      <c r="TPV3" s="85"/>
      <c r="TPW3" s="85"/>
      <c r="TPX3" s="85"/>
      <c r="TPY3" s="85"/>
      <c r="TPZ3" s="85"/>
      <c r="TQA3" s="85"/>
      <c r="TQB3" s="85"/>
      <c r="TQC3" s="85"/>
      <c r="TQD3" s="85"/>
      <c r="TQE3" s="85"/>
      <c r="TQF3" s="85"/>
      <c r="TQG3" s="85"/>
      <c r="TQH3" s="85"/>
      <c r="TQI3" s="85"/>
      <c r="TQJ3" s="85"/>
      <c r="TQK3" s="85"/>
      <c r="TQL3" s="85"/>
      <c r="TQM3" s="85"/>
      <c r="TQN3" s="85"/>
      <c r="TQO3" s="85"/>
      <c r="TQP3" s="85"/>
      <c r="TQQ3" s="85"/>
      <c r="TQR3" s="85"/>
      <c r="TQS3" s="85"/>
      <c r="TQT3" s="85"/>
      <c r="TQU3" s="85"/>
      <c r="TQV3" s="85"/>
      <c r="TQW3" s="85"/>
      <c r="TQX3" s="85"/>
      <c r="TQY3" s="85"/>
      <c r="TQZ3" s="85"/>
      <c r="TRA3" s="85"/>
      <c r="TRB3" s="85"/>
      <c r="TRC3" s="85"/>
      <c r="TRD3" s="85"/>
      <c r="TRE3" s="85"/>
      <c r="TRF3" s="85"/>
      <c r="TRG3" s="85"/>
      <c r="TRH3" s="85"/>
      <c r="TRI3" s="85"/>
      <c r="TRJ3" s="85"/>
      <c r="TRK3" s="85"/>
      <c r="TRL3" s="85"/>
      <c r="TRM3" s="85"/>
      <c r="TRN3" s="85"/>
      <c r="TRO3" s="85"/>
      <c r="TRP3" s="85"/>
      <c r="TRQ3" s="85"/>
      <c r="TRR3" s="85"/>
      <c r="TRS3" s="85"/>
      <c r="TRT3" s="85"/>
      <c r="TRU3" s="85"/>
      <c r="TRV3" s="85"/>
      <c r="TRW3" s="85"/>
      <c r="TRX3" s="85"/>
      <c r="TRY3" s="85"/>
      <c r="TRZ3" s="85"/>
      <c r="TSA3" s="85"/>
      <c r="TSB3" s="85"/>
      <c r="TSC3" s="85"/>
      <c r="TSD3" s="85"/>
      <c r="TSE3" s="85"/>
      <c r="TSF3" s="85"/>
      <c r="TSG3" s="85"/>
      <c r="TSH3" s="85"/>
      <c r="TSI3" s="85"/>
      <c r="TSJ3" s="85"/>
      <c r="TSK3" s="85"/>
      <c r="TSL3" s="85"/>
      <c r="TSM3" s="85"/>
      <c r="TSN3" s="85"/>
      <c r="TSO3" s="85"/>
      <c r="TSP3" s="85"/>
      <c r="TSQ3" s="85"/>
      <c r="TSR3" s="85"/>
      <c r="TSS3" s="85"/>
      <c r="TST3" s="85"/>
      <c r="TSU3" s="85"/>
      <c r="TSV3" s="85"/>
      <c r="TSW3" s="85"/>
      <c r="TSX3" s="85"/>
      <c r="TSY3" s="85"/>
      <c r="TSZ3" s="85"/>
      <c r="TTA3" s="85"/>
      <c r="TTB3" s="85"/>
      <c r="TTC3" s="85"/>
      <c r="TTD3" s="85"/>
      <c r="TTE3" s="85"/>
      <c r="TTF3" s="85"/>
      <c r="TTG3" s="85"/>
      <c r="TTH3" s="85"/>
      <c r="TTI3" s="85"/>
      <c r="TTJ3" s="85"/>
      <c r="TTK3" s="85"/>
      <c r="TTL3" s="85"/>
      <c r="TTM3" s="85"/>
      <c r="TTN3" s="85"/>
      <c r="TTO3" s="85"/>
      <c r="TTP3" s="85"/>
      <c r="TTQ3" s="85"/>
      <c r="TTR3" s="85"/>
      <c r="TTS3" s="85"/>
      <c r="TTT3" s="85"/>
      <c r="TTU3" s="85"/>
      <c r="TTV3" s="85"/>
      <c r="TTW3" s="85"/>
      <c r="TTX3" s="85"/>
      <c r="TTY3" s="85"/>
      <c r="TTZ3" s="85"/>
      <c r="TUA3" s="85"/>
      <c r="TUB3" s="85"/>
      <c r="TUC3" s="85"/>
      <c r="TUD3" s="85"/>
      <c r="TUE3" s="85"/>
      <c r="TUF3" s="85"/>
      <c r="TUG3" s="85"/>
      <c r="TUH3" s="85"/>
      <c r="TUI3" s="85"/>
      <c r="TUJ3" s="85"/>
      <c r="TUK3" s="85"/>
      <c r="TUL3" s="85"/>
      <c r="TUM3" s="85"/>
      <c r="TUN3" s="85"/>
      <c r="TUO3" s="85"/>
      <c r="TUP3" s="85"/>
      <c r="TUQ3" s="85"/>
      <c r="TUR3" s="85"/>
      <c r="TUS3" s="85"/>
      <c r="TUT3" s="85"/>
      <c r="TUU3" s="85"/>
      <c r="TUV3" s="85"/>
      <c r="TUW3" s="85"/>
      <c r="TUX3" s="85"/>
      <c r="TUY3" s="85"/>
      <c r="TUZ3" s="85"/>
      <c r="TVA3" s="85"/>
      <c r="TVB3" s="85"/>
      <c r="TVC3" s="85"/>
      <c r="TVD3" s="85"/>
      <c r="TVE3" s="85"/>
      <c r="TVF3" s="85"/>
      <c r="TVG3" s="85"/>
      <c r="TVH3" s="85"/>
      <c r="TVI3" s="85"/>
      <c r="TVJ3" s="85"/>
      <c r="TVK3" s="85"/>
      <c r="TVL3" s="85"/>
      <c r="TVM3" s="85"/>
      <c r="TVN3" s="85"/>
      <c r="TVO3" s="85"/>
      <c r="TVP3" s="85"/>
      <c r="TVQ3" s="85"/>
      <c r="TVR3" s="85"/>
      <c r="TVS3" s="85"/>
      <c r="TVT3" s="85"/>
      <c r="TVU3" s="85"/>
      <c r="TVV3" s="85"/>
      <c r="TVW3" s="85"/>
      <c r="TVX3" s="85"/>
      <c r="TVY3" s="85"/>
      <c r="TVZ3" s="85"/>
      <c r="TWA3" s="85"/>
      <c r="TWB3" s="85"/>
      <c r="TWC3" s="85"/>
      <c r="TWD3" s="85"/>
      <c r="TWE3" s="85"/>
      <c r="TWF3" s="85"/>
      <c r="TWG3" s="85"/>
      <c r="TWH3" s="85"/>
      <c r="TWI3" s="85"/>
      <c r="TWJ3" s="85"/>
      <c r="TWK3" s="85"/>
      <c r="TWL3" s="85"/>
      <c r="TWM3" s="85"/>
      <c r="TWN3" s="85"/>
      <c r="TWO3" s="85"/>
      <c r="TWP3" s="85"/>
      <c r="TWQ3" s="85"/>
      <c r="TWR3" s="85"/>
      <c r="TWS3" s="85"/>
      <c r="TWT3" s="85"/>
      <c r="TWU3" s="85"/>
      <c r="TWV3" s="85"/>
      <c r="TWW3" s="85"/>
      <c r="TWX3" s="85"/>
      <c r="TWY3" s="85"/>
      <c r="TWZ3" s="85"/>
      <c r="TXA3" s="85"/>
      <c r="TXB3" s="85"/>
      <c r="TXC3" s="85"/>
      <c r="TXD3" s="85"/>
      <c r="TXE3" s="85"/>
      <c r="TXF3" s="85"/>
      <c r="TXG3" s="85"/>
      <c r="TXH3" s="85"/>
      <c r="TXI3" s="85"/>
      <c r="TXJ3" s="85"/>
      <c r="TXK3" s="85"/>
      <c r="TXL3" s="85"/>
      <c r="TXM3" s="85"/>
      <c r="TXN3" s="85"/>
      <c r="TXO3" s="85"/>
      <c r="TXP3" s="85"/>
      <c r="TXQ3" s="85"/>
      <c r="TXR3" s="85"/>
      <c r="TXS3" s="85"/>
      <c r="TXT3" s="85"/>
      <c r="TXU3" s="85"/>
      <c r="TXV3" s="85"/>
      <c r="TXW3" s="85"/>
      <c r="TXX3" s="85"/>
      <c r="TXY3" s="85"/>
      <c r="TXZ3" s="85"/>
      <c r="TYA3" s="85"/>
      <c r="TYB3" s="85"/>
      <c r="TYC3" s="85"/>
      <c r="TYD3" s="85"/>
      <c r="TYE3" s="85"/>
      <c r="TYF3" s="85"/>
      <c r="TYG3" s="85"/>
      <c r="TYH3" s="85"/>
      <c r="TYI3" s="85"/>
      <c r="TYJ3" s="85"/>
      <c r="TYK3" s="85"/>
      <c r="TYL3" s="85"/>
      <c r="TYM3" s="85"/>
      <c r="TYN3" s="85"/>
      <c r="TYO3" s="85"/>
      <c r="TYP3" s="85"/>
      <c r="TYQ3" s="85"/>
      <c r="TYR3" s="85"/>
      <c r="TYS3" s="85"/>
      <c r="TYT3" s="85"/>
      <c r="TYU3" s="85"/>
      <c r="TYV3" s="85"/>
      <c r="TYW3" s="85"/>
      <c r="TYX3" s="85"/>
      <c r="TYY3" s="85"/>
      <c r="TYZ3" s="85"/>
      <c r="TZA3" s="85"/>
      <c r="TZB3" s="85"/>
      <c r="TZC3" s="85"/>
      <c r="TZD3" s="85"/>
      <c r="TZE3" s="85"/>
      <c r="TZF3" s="85"/>
      <c r="TZG3" s="85"/>
      <c r="TZH3" s="85"/>
      <c r="TZI3" s="85"/>
      <c r="TZJ3" s="85"/>
      <c r="TZK3" s="85"/>
      <c r="TZL3" s="85"/>
      <c r="TZM3" s="85"/>
      <c r="TZN3" s="85"/>
      <c r="TZO3" s="85"/>
      <c r="TZP3" s="85"/>
      <c r="TZQ3" s="85"/>
      <c r="TZR3" s="85"/>
      <c r="TZS3" s="85"/>
      <c r="TZT3" s="85"/>
      <c r="TZU3" s="85"/>
      <c r="TZV3" s="85"/>
      <c r="TZW3" s="85"/>
      <c r="TZX3" s="85"/>
      <c r="TZY3" s="85"/>
      <c r="TZZ3" s="85"/>
      <c r="UAA3" s="85"/>
      <c r="UAB3" s="85"/>
      <c r="UAC3" s="85"/>
      <c r="UAD3" s="85"/>
      <c r="UAE3" s="85"/>
      <c r="UAF3" s="85"/>
      <c r="UAG3" s="85"/>
      <c r="UAH3" s="85"/>
      <c r="UAI3" s="85"/>
      <c r="UAJ3" s="85"/>
      <c r="UAK3" s="85"/>
      <c r="UAL3" s="85"/>
      <c r="UAM3" s="85"/>
      <c r="UAN3" s="85"/>
      <c r="UAO3" s="85"/>
      <c r="UAP3" s="85"/>
      <c r="UAQ3" s="85"/>
      <c r="UAR3" s="85"/>
      <c r="UAS3" s="85"/>
      <c r="UAT3" s="85"/>
      <c r="UAU3" s="85"/>
      <c r="UAV3" s="85"/>
      <c r="UAW3" s="85"/>
      <c r="UAX3" s="85"/>
      <c r="UAY3" s="85"/>
      <c r="UAZ3" s="85"/>
      <c r="UBA3" s="85"/>
      <c r="UBB3" s="85"/>
      <c r="UBC3" s="85"/>
      <c r="UBD3" s="85"/>
      <c r="UBE3" s="85"/>
      <c r="UBF3" s="85"/>
      <c r="UBG3" s="85"/>
      <c r="UBH3" s="85"/>
      <c r="UBI3" s="85"/>
      <c r="UBJ3" s="85"/>
      <c r="UBK3" s="85"/>
      <c r="UBL3" s="85"/>
      <c r="UBM3" s="85"/>
      <c r="UBN3" s="85"/>
      <c r="UBO3" s="85"/>
      <c r="UBP3" s="85"/>
      <c r="UBQ3" s="85"/>
      <c r="UBR3" s="85"/>
      <c r="UBS3" s="85"/>
      <c r="UBT3" s="85"/>
      <c r="UBU3" s="85"/>
      <c r="UBV3" s="85"/>
      <c r="UBW3" s="85"/>
      <c r="UBX3" s="85"/>
      <c r="UBY3" s="85"/>
      <c r="UBZ3" s="85"/>
      <c r="UCA3" s="85"/>
      <c r="UCB3" s="85"/>
      <c r="UCC3" s="85"/>
      <c r="UCD3" s="85"/>
      <c r="UCE3" s="85"/>
      <c r="UCF3" s="85"/>
      <c r="UCG3" s="85"/>
      <c r="UCH3" s="85"/>
      <c r="UCI3" s="85"/>
      <c r="UCJ3" s="85"/>
      <c r="UCK3" s="85"/>
      <c r="UCL3" s="85"/>
      <c r="UCM3" s="85"/>
      <c r="UCN3" s="85"/>
      <c r="UCO3" s="85"/>
      <c r="UCP3" s="85"/>
      <c r="UCQ3" s="85"/>
      <c r="UCR3" s="85"/>
      <c r="UCS3" s="85"/>
      <c r="UCT3" s="85"/>
      <c r="UCU3" s="85"/>
      <c r="UCV3" s="85"/>
      <c r="UCW3" s="85"/>
      <c r="UCX3" s="85"/>
      <c r="UCY3" s="85"/>
      <c r="UCZ3" s="85"/>
      <c r="UDA3" s="85"/>
      <c r="UDB3" s="85"/>
      <c r="UDC3" s="85"/>
      <c r="UDD3" s="85"/>
      <c r="UDE3" s="85"/>
      <c r="UDF3" s="85"/>
      <c r="UDG3" s="85"/>
      <c r="UDH3" s="85"/>
      <c r="UDI3" s="85"/>
      <c r="UDJ3" s="85"/>
      <c r="UDK3" s="85"/>
      <c r="UDL3" s="85"/>
      <c r="UDM3" s="85"/>
      <c r="UDN3" s="85"/>
      <c r="UDO3" s="85"/>
      <c r="UDP3" s="85"/>
      <c r="UDQ3" s="85"/>
      <c r="UDR3" s="85"/>
      <c r="UDS3" s="85"/>
      <c r="UDT3" s="85"/>
      <c r="UDU3" s="85"/>
      <c r="UDV3" s="85"/>
      <c r="UDW3" s="85"/>
      <c r="UDX3" s="85"/>
      <c r="UDY3" s="85"/>
      <c r="UDZ3" s="85"/>
      <c r="UEA3" s="85"/>
      <c r="UEB3" s="85"/>
      <c r="UEC3" s="85"/>
      <c r="UED3" s="85"/>
      <c r="UEE3" s="85"/>
      <c r="UEF3" s="85"/>
      <c r="UEG3" s="85"/>
      <c r="UEH3" s="85"/>
      <c r="UEI3" s="85"/>
      <c r="UEJ3" s="85"/>
      <c r="UEK3" s="85"/>
      <c r="UEL3" s="85"/>
      <c r="UEM3" s="85"/>
      <c r="UEN3" s="85"/>
      <c r="UEO3" s="85"/>
      <c r="UEP3" s="85"/>
      <c r="UEQ3" s="85"/>
      <c r="UER3" s="85"/>
      <c r="UES3" s="85"/>
      <c r="UET3" s="85"/>
      <c r="UEU3" s="85"/>
      <c r="UEV3" s="85"/>
      <c r="UEW3" s="85"/>
      <c r="UEX3" s="85"/>
      <c r="UEY3" s="85"/>
      <c r="UEZ3" s="85"/>
      <c r="UFA3" s="85"/>
      <c r="UFB3" s="85"/>
      <c r="UFC3" s="85"/>
      <c r="UFD3" s="85"/>
      <c r="UFE3" s="85"/>
      <c r="UFF3" s="85"/>
      <c r="UFG3" s="85"/>
      <c r="UFH3" s="85"/>
      <c r="UFI3" s="85"/>
      <c r="UFJ3" s="85"/>
      <c r="UFK3" s="85"/>
      <c r="UFL3" s="85"/>
      <c r="UFM3" s="85"/>
      <c r="UFN3" s="85"/>
      <c r="UFO3" s="85"/>
      <c r="UFP3" s="85"/>
      <c r="UFQ3" s="85"/>
      <c r="UFR3" s="85"/>
      <c r="UFS3" s="85"/>
      <c r="UFT3" s="85"/>
      <c r="UFU3" s="85"/>
      <c r="UFV3" s="85"/>
      <c r="UFW3" s="85"/>
      <c r="UFX3" s="85"/>
      <c r="UFY3" s="85"/>
      <c r="UFZ3" s="85"/>
      <c r="UGA3" s="85"/>
      <c r="UGB3" s="85"/>
      <c r="UGC3" s="85"/>
      <c r="UGD3" s="85"/>
      <c r="UGE3" s="85"/>
      <c r="UGF3" s="85"/>
      <c r="UGG3" s="85"/>
      <c r="UGH3" s="85"/>
      <c r="UGI3" s="85"/>
      <c r="UGJ3" s="85"/>
      <c r="UGK3" s="85"/>
      <c r="UGL3" s="85"/>
      <c r="UGM3" s="85"/>
      <c r="UGN3" s="85"/>
      <c r="UGO3" s="85"/>
      <c r="UGP3" s="85"/>
      <c r="UGQ3" s="85"/>
      <c r="UGR3" s="85"/>
      <c r="UGS3" s="85"/>
      <c r="UGT3" s="85"/>
      <c r="UGU3" s="85"/>
      <c r="UGV3" s="85"/>
      <c r="UGW3" s="85"/>
      <c r="UGX3" s="85"/>
      <c r="UGY3" s="85"/>
      <c r="UGZ3" s="85"/>
      <c r="UHA3" s="85"/>
      <c r="UHB3" s="85"/>
      <c r="UHC3" s="85"/>
      <c r="UHD3" s="85"/>
      <c r="UHE3" s="85"/>
      <c r="UHF3" s="85"/>
      <c r="UHG3" s="85"/>
      <c r="UHH3" s="85"/>
      <c r="UHI3" s="85"/>
      <c r="UHJ3" s="85"/>
      <c r="UHK3" s="85"/>
      <c r="UHL3" s="85"/>
      <c r="UHM3" s="85"/>
      <c r="UHN3" s="85"/>
      <c r="UHO3" s="85"/>
      <c r="UHP3" s="85"/>
      <c r="UHQ3" s="85"/>
      <c r="UHR3" s="85"/>
      <c r="UHS3" s="85"/>
      <c r="UHT3" s="85"/>
      <c r="UHU3" s="85"/>
      <c r="UHV3" s="85"/>
      <c r="UHW3" s="85"/>
      <c r="UHX3" s="85"/>
      <c r="UHY3" s="85"/>
      <c r="UHZ3" s="85"/>
      <c r="UIA3" s="85"/>
      <c r="UIB3" s="85"/>
      <c r="UIC3" s="85"/>
      <c r="UID3" s="85"/>
      <c r="UIE3" s="85"/>
      <c r="UIF3" s="85"/>
      <c r="UIG3" s="85"/>
      <c r="UIH3" s="85"/>
      <c r="UII3" s="85"/>
      <c r="UIJ3" s="85"/>
      <c r="UIK3" s="85"/>
      <c r="UIL3" s="85"/>
      <c r="UIM3" s="85"/>
      <c r="UIN3" s="85"/>
      <c r="UIO3" s="85"/>
      <c r="UIP3" s="85"/>
      <c r="UIQ3" s="85"/>
      <c r="UIR3" s="85"/>
      <c r="UIS3" s="85"/>
      <c r="UIT3" s="85"/>
      <c r="UIU3" s="85"/>
      <c r="UIV3" s="85"/>
      <c r="UIW3" s="85"/>
      <c r="UIX3" s="85"/>
      <c r="UIY3" s="85"/>
      <c r="UIZ3" s="85"/>
      <c r="UJA3" s="85"/>
      <c r="UJB3" s="85"/>
      <c r="UJC3" s="85"/>
      <c r="UJD3" s="85"/>
      <c r="UJE3" s="85"/>
      <c r="UJF3" s="85"/>
      <c r="UJG3" s="85"/>
      <c r="UJH3" s="85"/>
      <c r="UJI3" s="85"/>
      <c r="UJJ3" s="85"/>
      <c r="UJK3" s="85"/>
      <c r="UJL3" s="85"/>
      <c r="UJM3" s="85"/>
      <c r="UJN3" s="85"/>
      <c r="UJO3" s="85"/>
      <c r="UJP3" s="85"/>
      <c r="UJQ3" s="85"/>
      <c r="UJR3" s="85"/>
      <c r="UJS3" s="85"/>
      <c r="UJT3" s="85"/>
      <c r="UJU3" s="85"/>
      <c r="UJV3" s="85"/>
      <c r="UJW3" s="85"/>
      <c r="UJX3" s="85"/>
      <c r="UJY3" s="85"/>
      <c r="UJZ3" s="85"/>
      <c r="UKA3" s="85"/>
      <c r="UKB3" s="85"/>
      <c r="UKC3" s="85"/>
      <c r="UKD3" s="85"/>
      <c r="UKE3" s="85"/>
      <c r="UKF3" s="85"/>
      <c r="UKG3" s="85"/>
      <c r="UKH3" s="85"/>
      <c r="UKI3" s="85"/>
      <c r="UKJ3" s="85"/>
      <c r="UKK3" s="85"/>
      <c r="UKL3" s="85"/>
      <c r="UKM3" s="85"/>
      <c r="UKN3" s="85"/>
      <c r="UKO3" s="85"/>
      <c r="UKP3" s="85"/>
      <c r="UKQ3" s="85"/>
      <c r="UKR3" s="85"/>
      <c r="UKS3" s="85"/>
      <c r="UKT3" s="85"/>
      <c r="UKU3" s="85"/>
      <c r="UKV3" s="85"/>
      <c r="UKW3" s="85"/>
      <c r="UKX3" s="85"/>
      <c r="UKY3" s="85"/>
      <c r="UKZ3" s="85"/>
      <c r="ULA3" s="85"/>
      <c r="ULB3" s="85"/>
      <c r="ULC3" s="85"/>
      <c r="ULD3" s="85"/>
      <c r="ULE3" s="85"/>
      <c r="ULF3" s="85"/>
      <c r="ULG3" s="85"/>
      <c r="ULH3" s="85"/>
      <c r="ULI3" s="85"/>
      <c r="ULJ3" s="85"/>
      <c r="ULK3" s="85"/>
      <c r="ULL3" s="85"/>
      <c r="ULM3" s="85"/>
      <c r="ULN3" s="85"/>
      <c r="ULO3" s="85"/>
      <c r="ULP3" s="85"/>
      <c r="ULQ3" s="85"/>
      <c r="ULR3" s="85"/>
      <c r="ULS3" s="85"/>
      <c r="ULT3" s="85"/>
      <c r="ULU3" s="85"/>
      <c r="ULV3" s="85"/>
      <c r="ULW3" s="85"/>
      <c r="ULX3" s="85"/>
      <c r="ULY3" s="85"/>
      <c r="ULZ3" s="85"/>
      <c r="UMA3" s="85"/>
      <c r="UMB3" s="85"/>
      <c r="UMC3" s="85"/>
      <c r="UMD3" s="85"/>
      <c r="UME3" s="85"/>
      <c r="UMF3" s="85"/>
      <c r="UMG3" s="85"/>
      <c r="UMH3" s="85"/>
      <c r="UMI3" s="85"/>
      <c r="UMJ3" s="85"/>
      <c r="UMK3" s="85"/>
      <c r="UML3" s="85"/>
      <c r="UMM3" s="85"/>
      <c r="UMN3" s="85"/>
      <c r="UMO3" s="85"/>
      <c r="UMP3" s="85"/>
      <c r="UMQ3" s="85"/>
      <c r="UMR3" s="85"/>
      <c r="UMS3" s="85"/>
      <c r="UMT3" s="85"/>
      <c r="UMU3" s="85"/>
      <c r="UMV3" s="85"/>
      <c r="UMW3" s="85"/>
      <c r="UMX3" s="85"/>
      <c r="UMY3" s="85"/>
      <c r="UMZ3" s="85"/>
      <c r="UNA3" s="85"/>
      <c r="UNB3" s="85"/>
      <c r="UNC3" s="85"/>
      <c r="UND3" s="85"/>
      <c r="UNE3" s="85"/>
      <c r="UNF3" s="85"/>
      <c r="UNG3" s="85"/>
      <c r="UNH3" s="85"/>
      <c r="UNI3" s="85"/>
      <c r="UNJ3" s="85"/>
      <c r="UNK3" s="85"/>
      <c r="UNL3" s="85"/>
      <c r="UNM3" s="85"/>
      <c r="UNN3" s="85"/>
      <c r="UNO3" s="85"/>
      <c r="UNP3" s="85"/>
      <c r="UNQ3" s="85"/>
      <c r="UNR3" s="85"/>
      <c r="UNS3" s="85"/>
      <c r="UNT3" s="85"/>
      <c r="UNU3" s="85"/>
      <c r="UNV3" s="85"/>
      <c r="UNW3" s="85"/>
      <c r="UNX3" s="85"/>
      <c r="UNY3" s="85"/>
      <c r="UNZ3" s="85"/>
      <c r="UOA3" s="85"/>
      <c r="UOB3" s="85"/>
      <c r="UOC3" s="85"/>
      <c r="UOD3" s="85"/>
      <c r="UOE3" s="85"/>
      <c r="UOF3" s="85"/>
      <c r="UOG3" s="85"/>
      <c r="UOH3" s="85"/>
      <c r="UOI3" s="85"/>
      <c r="UOJ3" s="85"/>
      <c r="UOK3" s="85"/>
      <c r="UOL3" s="85"/>
      <c r="UOM3" s="85"/>
      <c r="UON3" s="85"/>
      <c r="UOO3" s="85"/>
      <c r="UOP3" s="85"/>
      <c r="UOQ3" s="85"/>
      <c r="UOR3" s="85"/>
      <c r="UOS3" s="85"/>
      <c r="UOT3" s="85"/>
      <c r="UOU3" s="85"/>
      <c r="UOV3" s="85"/>
      <c r="UOW3" s="85"/>
      <c r="UOX3" s="85"/>
      <c r="UOY3" s="85"/>
      <c r="UOZ3" s="85"/>
      <c r="UPA3" s="85"/>
      <c r="UPB3" s="85"/>
      <c r="UPC3" s="85"/>
      <c r="UPD3" s="85"/>
      <c r="UPE3" s="85"/>
      <c r="UPF3" s="85"/>
      <c r="UPG3" s="85"/>
      <c r="UPH3" s="85"/>
      <c r="UPI3" s="85"/>
      <c r="UPJ3" s="85"/>
      <c r="UPK3" s="85"/>
      <c r="UPL3" s="85"/>
      <c r="UPM3" s="85"/>
      <c r="UPN3" s="85"/>
      <c r="UPO3" s="85"/>
      <c r="UPP3" s="85"/>
      <c r="UPQ3" s="85"/>
      <c r="UPR3" s="85"/>
      <c r="UPS3" s="85"/>
      <c r="UPT3" s="85"/>
      <c r="UPU3" s="85"/>
      <c r="UPV3" s="85"/>
      <c r="UPW3" s="85"/>
      <c r="UPX3" s="85"/>
      <c r="UPY3" s="85"/>
      <c r="UPZ3" s="85"/>
      <c r="UQA3" s="85"/>
      <c r="UQB3" s="85"/>
      <c r="UQC3" s="85"/>
      <c r="UQD3" s="85"/>
      <c r="UQE3" s="85"/>
      <c r="UQF3" s="85"/>
      <c r="UQG3" s="85"/>
      <c r="UQH3" s="85"/>
      <c r="UQI3" s="85"/>
      <c r="UQJ3" s="85"/>
      <c r="UQK3" s="85"/>
      <c r="UQL3" s="85"/>
      <c r="UQM3" s="85"/>
      <c r="UQN3" s="85"/>
      <c r="UQO3" s="85"/>
      <c r="UQP3" s="85"/>
      <c r="UQQ3" s="85"/>
      <c r="UQR3" s="85"/>
      <c r="UQS3" s="85"/>
      <c r="UQT3" s="85"/>
      <c r="UQU3" s="85"/>
      <c r="UQV3" s="85"/>
      <c r="UQW3" s="85"/>
      <c r="UQX3" s="85"/>
      <c r="UQY3" s="85"/>
      <c r="UQZ3" s="85"/>
      <c r="URA3" s="85"/>
      <c r="URB3" s="85"/>
      <c r="URC3" s="85"/>
      <c r="URD3" s="85"/>
      <c r="URE3" s="85"/>
      <c r="URF3" s="85"/>
      <c r="URG3" s="85"/>
      <c r="URH3" s="85"/>
      <c r="URI3" s="85"/>
      <c r="URJ3" s="85"/>
      <c r="URK3" s="85"/>
      <c r="URL3" s="85"/>
      <c r="URM3" s="85"/>
      <c r="URN3" s="85"/>
      <c r="URO3" s="85"/>
      <c r="URP3" s="85"/>
      <c r="URQ3" s="85"/>
      <c r="URR3" s="85"/>
      <c r="URS3" s="85"/>
      <c r="URT3" s="85"/>
      <c r="URU3" s="85"/>
      <c r="URV3" s="85"/>
      <c r="URW3" s="85"/>
      <c r="URX3" s="85"/>
      <c r="URY3" s="85"/>
      <c r="URZ3" s="85"/>
      <c r="USA3" s="85"/>
      <c r="USB3" s="85"/>
      <c r="USC3" s="85"/>
      <c r="USD3" s="85"/>
      <c r="USE3" s="85"/>
      <c r="USF3" s="85"/>
      <c r="USG3" s="85"/>
      <c r="USH3" s="85"/>
      <c r="USI3" s="85"/>
      <c r="USJ3" s="85"/>
      <c r="USK3" s="85"/>
      <c r="USL3" s="85"/>
      <c r="USM3" s="85"/>
      <c r="USN3" s="85"/>
      <c r="USO3" s="85"/>
      <c r="USP3" s="85"/>
      <c r="USQ3" s="85"/>
      <c r="USR3" s="85"/>
      <c r="USS3" s="85"/>
      <c r="UST3" s="85"/>
      <c r="USU3" s="85"/>
      <c r="USV3" s="85"/>
      <c r="USW3" s="85"/>
      <c r="USX3" s="85"/>
      <c r="USY3" s="85"/>
      <c r="USZ3" s="85"/>
      <c r="UTA3" s="85"/>
      <c r="UTB3" s="85"/>
      <c r="UTC3" s="85"/>
      <c r="UTD3" s="85"/>
      <c r="UTE3" s="85"/>
      <c r="UTF3" s="85"/>
      <c r="UTG3" s="85"/>
      <c r="UTH3" s="85"/>
      <c r="UTI3" s="85"/>
      <c r="UTJ3" s="85"/>
      <c r="UTK3" s="85"/>
      <c r="UTL3" s="85"/>
      <c r="UTM3" s="85"/>
      <c r="UTN3" s="85"/>
      <c r="UTO3" s="85"/>
      <c r="UTP3" s="85"/>
      <c r="UTQ3" s="85"/>
      <c r="UTR3" s="85"/>
      <c r="UTS3" s="85"/>
      <c r="UTT3" s="85"/>
      <c r="UTU3" s="85"/>
      <c r="UTV3" s="85"/>
      <c r="UTW3" s="85"/>
      <c r="UTX3" s="85"/>
      <c r="UTY3" s="85"/>
      <c r="UTZ3" s="85"/>
      <c r="UUA3" s="85"/>
      <c r="UUB3" s="85"/>
      <c r="UUC3" s="85"/>
      <c r="UUD3" s="85"/>
      <c r="UUE3" s="85"/>
      <c r="UUF3" s="85"/>
      <c r="UUG3" s="85"/>
      <c r="UUH3" s="85"/>
      <c r="UUI3" s="85"/>
      <c r="UUJ3" s="85"/>
      <c r="UUK3" s="85"/>
      <c r="UUL3" s="85"/>
      <c r="UUM3" s="85"/>
      <c r="UUN3" s="85"/>
      <c r="UUO3" s="85"/>
      <c r="UUP3" s="85"/>
      <c r="UUQ3" s="85"/>
      <c r="UUR3" s="85"/>
      <c r="UUS3" s="85"/>
      <c r="UUT3" s="85"/>
      <c r="UUU3" s="85"/>
      <c r="UUV3" s="85"/>
      <c r="UUW3" s="85"/>
      <c r="UUX3" s="85"/>
      <c r="UUY3" s="85"/>
      <c r="UUZ3" s="85"/>
      <c r="UVA3" s="85"/>
      <c r="UVB3" s="85"/>
      <c r="UVC3" s="85"/>
      <c r="UVD3" s="85"/>
      <c r="UVE3" s="85"/>
      <c r="UVF3" s="85"/>
      <c r="UVG3" s="85"/>
      <c r="UVH3" s="85"/>
      <c r="UVI3" s="85"/>
      <c r="UVJ3" s="85"/>
      <c r="UVK3" s="85"/>
      <c r="UVL3" s="85"/>
      <c r="UVM3" s="85"/>
      <c r="UVN3" s="85"/>
      <c r="UVO3" s="85"/>
      <c r="UVP3" s="85"/>
      <c r="UVQ3" s="85"/>
      <c r="UVR3" s="85"/>
      <c r="UVS3" s="85"/>
      <c r="UVT3" s="85"/>
      <c r="UVU3" s="85"/>
      <c r="UVV3" s="85"/>
      <c r="UVW3" s="85"/>
      <c r="UVX3" s="85"/>
      <c r="UVY3" s="85"/>
      <c r="UVZ3" s="85"/>
      <c r="UWA3" s="85"/>
      <c r="UWB3" s="85"/>
      <c r="UWC3" s="85"/>
      <c r="UWD3" s="85"/>
      <c r="UWE3" s="85"/>
      <c r="UWF3" s="85"/>
      <c r="UWG3" s="85"/>
      <c r="UWH3" s="85"/>
      <c r="UWI3" s="85"/>
      <c r="UWJ3" s="85"/>
      <c r="UWK3" s="85"/>
      <c r="UWL3" s="85"/>
      <c r="UWM3" s="85"/>
      <c r="UWN3" s="85"/>
      <c r="UWO3" s="85"/>
      <c r="UWP3" s="85"/>
      <c r="UWQ3" s="85"/>
      <c r="UWR3" s="85"/>
      <c r="UWS3" s="85"/>
      <c r="UWT3" s="85"/>
      <c r="UWU3" s="85"/>
      <c r="UWV3" s="85"/>
      <c r="UWW3" s="85"/>
      <c r="UWX3" s="85"/>
      <c r="UWY3" s="85"/>
      <c r="UWZ3" s="85"/>
      <c r="UXA3" s="85"/>
      <c r="UXB3" s="85"/>
      <c r="UXC3" s="85"/>
      <c r="UXD3" s="85"/>
      <c r="UXE3" s="85"/>
      <c r="UXF3" s="85"/>
      <c r="UXG3" s="85"/>
      <c r="UXH3" s="85"/>
      <c r="UXI3" s="85"/>
      <c r="UXJ3" s="85"/>
      <c r="UXK3" s="85"/>
      <c r="UXL3" s="85"/>
      <c r="UXM3" s="85"/>
      <c r="UXN3" s="85"/>
      <c r="UXO3" s="85"/>
      <c r="UXP3" s="85"/>
      <c r="UXQ3" s="85"/>
      <c r="UXR3" s="85"/>
      <c r="UXS3" s="85"/>
      <c r="UXT3" s="85"/>
      <c r="UXU3" s="85"/>
      <c r="UXV3" s="85"/>
      <c r="UXW3" s="85"/>
      <c r="UXX3" s="85"/>
      <c r="UXY3" s="85"/>
      <c r="UXZ3" s="85"/>
      <c r="UYA3" s="85"/>
      <c r="UYB3" s="85"/>
      <c r="UYC3" s="85"/>
      <c r="UYD3" s="85"/>
      <c r="UYE3" s="85"/>
      <c r="UYF3" s="85"/>
      <c r="UYG3" s="85"/>
      <c r="UYH3" s="85"/>
      <c r="UYI3" s="85"/>
      <c r="UYJ3" s="85"/>
      <c r="UYK3" s="85"/>
      <c r="UYL3" s="85"/>
      <c r="UYM3" s="85"/>
      <c r="UYN3" s="85"/>
      <c r="UYO3" s="85"/>
      <c r="UYP3" s="85"/>
      <c r="UYQ3" s="85"/>
      <c r="UYR3" s="85"/>
      <c r="UYS3" s="85"/>
      <c r="UYT3" s="85"/>
      <c r="UYU3" s="85"/>
      <c r="UYV3" s="85"/>
      <c r="UYW3" s="85"/>
      <c r="UYX3" s="85"/>
      <c r="UYY3" s="85"/>
      <c r="UYZ3" s="85"/>
      <c r="UZA3" s="85"/>
      <c r="UZB3" s="85"/>
      <c r="UZC3" s="85"/>
      <c r="UZD3" s="85"/>
      <c r="UZE3" s="85"/>
      <c r="UZF3" s="85"/>
      <c r="UZG3" s="85"/>
      <c r="UZH3" s="85"/>
      <c r="UZI3" s="85"/>
      <c r="UZJ3" s="85"/>
      <c r="UZK3" s="85"/>
      <c r="UZL3" s="85"/>
      <c r="UZM3" s="85"/>
      <c r="UZN3" s="85"/>
      <c r="UZO3" s="85"/>
      <c r="UZP3" s="85"/>
      <c r="UZQ3" s="85"/>
      <c r="UZR3" s="85"/>
      <c r="UZS3" s="85"/>
      <c r="UZT3" s="85"/>
      <c r="UZU3" s="85"/>
      <c r="UZV3" s="85"/>
      <c r="UZW3" s="85"/>
      <c r="UZX3" s="85"/>
      <c r="UZY3" s="85"/>
      <c r="UZZ3" s="85"/>
      <c r="VAA3" s="85"/>
      <c r="VAB3" s="85"/>
      <c r="VAC3" s="85"/>
      <c r="VAD3" s="85"/>
      <c r="VAE3" s="85"/>
      <c r="VAF3" s="85"/>
      <c r="VAG3" s="85"/>
      <c r="VAH3" s="85"/>
      <c r="VAI3" s="85"/>
      <c r="VAJ3" s="85"/>
      <c r="VAK3" s="85"/>
      <c r="VAL3" s="85"/>
      <c r="VAM3" s="85"/>
      <c r="VAN3" s="85"/>
      <c r="VAO3" s="85"/>
      <c r="VAP3" s="85"/>
      <c r="VAQ3" s="85"/>
      <c r="VAR3" s="85"/>
      <c r="VAS3" s="85"/>
      <c r="VAT3" s="85"/>
      <c r="VAU3" s="85"/>
      <c r="VAV3" s="85"/>
      <c r="VAW3" s="85"/>
      <c r="VAX3" s="85"/>
      <c r="VAY3" s="85"/>
      <c r="VAZ3" s="85"/>
      <c r="VBA3" s="85"/>
      <c r="VBB3" s="85"/>
      <c r="VBC3" s="85"/>
      <c r="VBD3" s="85"/>
      <c r="VBE3" s="85"/>
      <c r="VBF3" s="85"/>
      <c r="VBG3" s="85"/>
      <c r="VBH3" s="85"/>
      <c r="VBI3" s="85"/>
      <c r="VBJ3" s="85"/>
      <c r="VBK3" s="85"/>
      <c r="VBL3" s="85"/>
      <c r="VBM3" s="85"/>
      <c r="VBN3" s="85"/>
      <c r="VBO3" s="85"/>
      <c r="VBP3" s="85"/>
      <c r="VBQ3" s="85"/>
      <c r="VBR3" s="85"/>
      <c r="VBS3" s="85"/>
      <c r="VBT3" s="85"/>
      <c r="VBU3" s="85"/>
      <c r="VBV3" s="85"/>
      <c r="VBW3" s="85"/>
      <c r="VBX3" s="85"/>
      <c r="VBY3" s="85"/>
      <c r="VBZ3" s="85"/>
      <c r="VCA3" s="85"/>
      <c r="VCB3" s="85"/>
      <c r="VCC3" s="85"/>
      <c r="VCD3" s="85"/>
      <c r="VCE3" s="85"/>
      <c r="VCF3" s="85"/>
      <c r="VCG3" s="85"/>
      <c r="VCH3" s="85"/>
      <c r="VCI3" s="85"/>
      <c r="VCJ3" s="85"/>
      <c r="VCK3" s="85"/>
      <c r="VCL3" s="85"/>
      <c r="VCM3" s="85"/>
      <c r="VCN3" s="85"/>
      <c r="VCO3" s="85"/>
      <c r="VCP3" s="85"/>
      <c r="VCQ3" s="85"/>
      <c r="VCR3" s="85"/>
      <c r="VCS3" s="85"/>
      <c r="VCT3" s="85"/>
      <c r="VCU3" s="85"/>
      <c r="VCV3" s="85"/>
      <c r="VCW3" s="85"/>
      <c r="VCX3" s="85"/>
      <c r="VCY3" s="85"/>
      <c r="VCZ3" s="85"/>
      <c r="VDA3" s="85"/>
      <c r="VDB3" s="85"/>
      <c r="VDC3" s="85"/>
      <c r="VDD3" s="85"/>
      <c r="VDE3" s="85"/>
      <c r="VDF3" s="85"/>
      <c r="VDG3" s="85"/>
      <c r="VDH3" s="85"/>
      <c r="VDI3" s="85"/>
      <c r="VDJ3" s="85"/>
      <c r="VDK3" s="85"/>
      <c r="VDL3" s="85"/>
      <c r="VDM3" s="85"/>
      <c r="VDN3" s="85"/>
      <c r="VDO3" s="85"/>
      <c r="VDP3" s="85"/>
      <c r="VDQ3" s="85"/>
      <c r="VDR3" s="85"/>
      <c r="VDS3" s="85"/>
      <c r="VDT3" s="85"/>
      <c r="VDU3" s="85"/>
      <c r="VDV3" s="85"/>
      <c r="VDW3" s="85"/>
      <c r="VDX3" s="85"/>
      <c r="VDY3" s="85"/>
      <c r="VDZ3" s="85"/>
      <c r="VEA3" s="85"/>
      <c r="VEB3" s="85"/>
      <c r="VEC3" s="85"/>
      <c r="VED3" s="85"/>
      <c r="VEE3" s="85"/>
      <c r="VEF3" s="85"/>
      <c r="VEG3" s="85"/>
      <c r="VEH3" s="85"/>
      <c r="VEI3" s="85"/>
      <c r="VEJ3" s="85"/>
      <c r="VEK3" s="85"/>
      <c r="VEL3" s="85"/>
      <c r="VEM3" s="85"/>
      <c r="VEN3" s="85"/>
      <c r="VEO3" s="85"/>
      <c r="VEP3" s="85"/>
      <c r="VEQ3" s="85"/>
      <c r="VER3" s="85"/>
      <c r="VES3" s="85"/>
      <c r="VET3" s="85"/>
      <c r="VEU3" s="85"/>
      <c r="VEV3" s="85"/>
      <c r="VEW3" s="85"/>
      <c r="VEX3" s="85"/>
      <c r="VEY3" s="85"/>
      <c r="VEZ3" s="85"/>
      <c r="VFA3" s="85"/>
      <c r="VFB3" s="85"/>
      <c r="VFC3" s="85"/>
      <c r="VFD3" s="85"/>
      <c r="VFE3" s="85"/>
      <c r="VFF3" s="85"/>
      <c r="VFG3" s="85"/>
      <c r="VFH3" s="85"/>
      <c r="VFI3" s="85"/>
      <c r="VFJ3" s="85"/>
      <c r="VFK3" s="85"/>
      <c r="VFL3" s="85"/>
      <c r="VFM3" s="85"/>
      <c r="VFN3" s="85"/>
      <c r="VFO3" s="85"/>
      <c r="VFP3" s="85"/>
      <c r="VFQ3" s="85"/>
      <c r="VFR3" s="85"/>
      <c r="VFS3" s="85"/>
      <c r="VFT3" s="85"/>
      <c r="VFU3" s="85"/>
      <c r="VFV3" s="85"/>
      <c r="VFW3" s="85"/>
      <c r="VFX3" s="85"/>
      <c r="VFY3" s="85"/>
      <c r="VFZ3" s="85"/>
      <c r="VGA3" s="85"/>
      <c r="VGB3" s="85"/>
      <c r="VGC3" s="85"/>
      <c r="VGD3" s="85"/>
      <c r="VGE3" s="85"/>
      <c r="VGF3" s="85"/>
      <c r="VGG3" s="85"/>
      <c r="VGH3" s="85"/>
      <c r="VGI3" s="85"/>
      <c r="VGJ3" s="85"/>
      <c r="VGK3" s="85"/>
      <c r="VGL3" s="85"/>
      <c r="VGM3" s="85"/>
      <c r="VGN3" s="85"/>
      <c r="VGO3" s="85"/>
      <c r="VGP3" s="85"/>
      <c r="VGQ3" s="85"/>
      <c r="VGR3" s="85"/>
      <c r="VGS3" s="85"/>
      <c r="VGT3" s="85"/>
      <c r="VGU3" s="85"/>
      <c r="VGV3" s="85"/>
      <c r="VGW3" s="85"/>
      <c r="VGX3" s="85"/>
      <c r="VGY3" s="85"/>
      <c r="VGZ3" s="85"/>
      <c r="VHA3" s="85"/>
      <c r="VHB3" s="85"/>
      <c r="VHC3" s="85"/>
      <c r="VHD3" s="85"/>
      <c r="VHE3" s="85"/>
      <c r="VHF3" s="85"/>
      <c r="VHG3" s="85"/>
      <c r="VHH3" s="85"/>
      <c r="VHI3" s="85"/>
      <c r="VHJ3" s="85"/>
      <c r="VHK3" s="85"/>
      <c r="VHL3" s="85"/>
      <c r="VHM3" s="85"/>
      <c r="VHN3" s="85"/>
      <c r="VHO3" s="85"/>
      <c r="VHP3" s="85"/>
      <c r="VHQ3" s="85"/>
      <c r="VHR3" s="85"/>
      <c r="VHS3" s="85"/>
      <c r="VHT3" s="85"/>
      <c r="VHU3" s="85"/>
      <c r="VHV3" s="85"/>
      <c r="VHW3" s="85"/>
      <c r="VHX3" s="85"/>
      <c r="VHY3" s="85"/>
      <c r="VHZ3" s="85"/>
      <c r="VIA3" s="85"/>
      <c r="VIB3" s="85"/>
      <c r="VIC3" s="85"/>
      <c r="VID3" s="85"/>
      <c r="VIE3" s="85"/>
      <c r="VIF3" s="85"/>
      <c r="VIG3" s="85"/>
      <c r="VIH3" s="85"/>
      <c r="VII3" s="85"/>
      <c r="VIJ3" s="85"/>
      <c r="VIK3" s="85"/>
      <c r="VIL3" s="85"/>
      <c r="VIM3" s="85"/>
      <c r="VIN3" s="85"/>
      <c r="VIO3" s="85"/>
      <c r="VIP3" s="85"/>
      <c r="VIQ3" s="85"/>
      <c r="VIR3" s="85"/>
      <c r="VIS3" s="85"/>
      <c r="VIT3" s="85"/>
      <c r="VIU3" s="85"/>
      <c r="VIV3" s="85"/>
      <c r="VIW3" s="85"/>
      <c r="VIX3" s="85"/>
      <c r="VIY3" s="85"/>
      <c r="VIZ3" s="85"/>
      <c r="VJA3" s="85"/>
      <c r="VJB3" s="85"/>
      <c r="VJC3" s="85"/>
      <c r="VJD3" s="85"/>
      <c r="VJE3" s="85"/>
      <c r="VJF3" s="85"/>
      <c r="VJG3" s="85"/>
      <c r="VJH3" s="85"/>
      <c r="VJI3" s="85"/>
      <c r="VJJ3" s="85"/>
      <c r="VJK3" s="85"/>
      <c r="VJL3" s="85"/>
      <c r="VJM3" s="85"/>
      <c r="VJN3" s="85"/>
      <c r="VJO3" s="85"/>
      <c r="VJP3" s="85"/>
      <c r="VJQ3" s="85"/>
      <c r="VJR3" s="85"/>
      <c r="VJS3" s="85"/>
      <c r="VJT3" s="85"/>
      <c r="VJU3" s="85"/>
      <c r="VJV3" s="85"/>
      <c r="VJW3" s="85"/>
      <c r="VJX3" s="85"/>
      <c r="VJY3" s="85"/>
      <c r="VJZ3" s="85"/>
      <c r="VKA3" s="85"/>
      <c r="VKB3" s="85"/>
      <c r="VKC3" s="85"/>
      <c r="VKD3" s="85"/>
      <c r="VKE3" s="85"/>
      <c r="VKF3" s="85"/>
      <c r="VKG3" s="85"/>
      <c r="VKH3" s="85"/>
      <c r="VKI3" s="85"/>
      <c r="VKJ3" s="85"/>
      <c r="VKK3" s="85"/>
      <c r="VKL3" s="85"/>
      <c r="VKM3" s="85"/>
      <c r="VKN3" s="85"/>
      <c r="VKO3" s="85"/>
      <c r="VKP3" s="85"/>
      <c r="VKQ3" s="85"/>
      <c r="VKR3" s="85"/>
      <c r="VKS3" s="85"/>
      <c r="VKT3" s="85"/>
      <c r="VKU3" s="85"/>
      <c r="VKV3" s="85"/>
      <c r="VKW3" s="85"/>
      <c r="VKX3" s="85"/>
      <c r="VKY3" s="85"/>
      <c r="VKZ3" s="85"/>
      <c r="VLA3" s="85"/>
      <c r="VLB3" s="85"/>
      <c r="VLC3" s="85"/>
      <c r="VLD3" s="85"/>
      <c r="VLE3" s="85"/>
      <c r="VLF3" s="85"/>
      <c r="VLG3" s="85"/>
      <c r="VLH3" s="85"/>
      <c r="VLI3" s="85"/>
      <c r="VLJ3" s="85"/>
      <c r="VLK3" s="85"/>
      <c r="VLL3" s="85"/>
      <c r="VLM3" s="85"/>
      <c r="VLN3" s="85"/>
      <c r="VLO3" s="85"/>
      <c r="VLP3" s="85"/>
      <c r="VLQ3" s="85"/>
      <c r="VLR3" s="85"/>
      <c r="VLS3" s="85"/>
      <c r="VLT3" s="85"/>
      <c r="VLU3" s="85"/>
      <c r="VLV3" s="85"/>
      <c r="VLW3" s="85"/>
      <c r="VLX3" s="85"/>
      <c r="VLY3" s="85"/>
      <c r="VLZ3" s="85"/>
      <c r="VMA3" s="85"/>
      <c r="VMB3" s="85"/>
      <c r="VMC3" s="85"/>
      <c r="VMD3" s="85"/>
      <c r="VME3" s="85"/>
      <c r="VMF3" s="85"/>
      <c r="VMG3" s="85"/>
      <c r="VMH3" s="85"/>
      <c r="VMI3" s="85"/>
      <c r="VMJ3" s="85"/>
      <c r="VMK3" s="85"/>
      <c r="VML3" s="85"/>
      <c r="VMM3" s="85"/>
      <c r="VMN3" s="85"/>
      <c r="VMO3" s="85"/>
      <c r="VMP3" s="85"/>
      <c r="VMQ3" s="85"/>
      <c r="VMR3" s="85"/>
      <c r="VMS3" s="85"/>
      <c r="VMT3" s="85"/>
      <c r="VMU3" s="85"/>
      <c r="VMV3" s="85"/>
      <c r="VMW3" s="85"/>
      <c r="VMX3" s="85"/>
      <c r="VMY3" s="85"/>
      <c r="VMZ3" s="85"/>
      <c r="VNA3" s="85"/>
      <c r="VNB3" s="85"/>
      <c r="VNC3" s="85"/>
      <c r="VND3" s="85"/>
      <c r="VNE3" s="85"/>
      <c r="VNF3" s="85"/>
      <c r="VNG3" s="85"/>
      <c r="VNH3" s="85"/>
      <c r="VNI3" s="85"/>
      <c r="VNJ3" s="85"/>
      <c r="VNK3" s="85"/>
      <c r="VNL3" s="85"/>
      <c r="VNM3" s="85"/>
      <c r="VNN3" s="85"/>
      <c r="VNO3" s="85"/>
      <c r="VNP3" s="85"/>
      <c r="VNQ3" s="85"/>
      <c r="VNR3" s="85"/>
      <c r="VNS3" s="85"/>
      <c r="VNT3" s="85"/>
      <c r="VNU3" s="85"/>
      <c r="VNV3" s="85"/>
      <c r="VNW3" s="85"/>
      <c r="VNX3" s="85"/>
      <c r="VNY3" s="85"/>
      <c r="VNZ3" s="85"/>
      <c r="VOA3" s="85"/>
      <c r="VOB3" s="85"/>
      <c r="VOC3" s="85"/>
      <c r="VOD3" s="85"/>
      <c r="VOE3" s="85"/>
      <c r="VOF3" s="85"/>
      <c r="VOG3" s="85"/>
      <c r="VOH3" s="85"/>
      <c r="VOI3" s="85"/>
      <c r="VOJ3" s="85"/>
      <c r="VOK3" s="85"/>
      <c r="VOL3" s="85"/>
      <c r="VOM3" s="85"/>
      <c r="VON3" s="85"/>
      <c r="VOO3" s="85"/>
      <c r="VOP3" s="85"/>
      <c r="VOQ3" s="85"/>
      <c r="VOR3" s="85"/>
      <c r="VOS3" s="85"/>
      <c r="VOT3" s="85"/>
      <c r="VOU3" s="85"/>
      <c r="VOV3" s="85"/>
      <c r="VOW3" s="85"/>
      <c r="VOX3" s="85"/>
      <c r="VOY3" s="85"/>
      <c r="VOZ3" s="85"/>
      <c r="VPA3" s="85"/>
      <c r="VPB3" s="85"/>
      <c r="VPC3" s="85"/>
      <c r="VPD3" s="85"/>
      <c r="VPE3" s="85"/>
      <c r="VPF3" s="85"/>
      <c r="VPG3" s="85"/>
      <c r="VPH3" s="85"/>
      <c r="VPI3" s="85"/>
      <c r="VPJ3" s="85"/>
      <c r="VPK3" s="85"/>
      <c r="VPL3" s="85"/>
      <c r="VPM3" s="85"/>
      <c r="VPN3" s="85"/>
      <c r="VPO3" s="85"/>
      <c r="VPP3" s="85"/>
      <c r="VPQ3" s="85"/>
      <c r="VPR3" s="85"/>
      <c r="VPS3" s="85"/>
      <c r="VPT3" s="85"/>
      <c r="VPU3" s="85"/>
      <c r="VPV3" s="85"/>
      <c r="VPW3" s="85"/>
      <c r="VPX3" s="85"/>
      <c r="VPY3" s="85"/>
      <c r="VPZ3" s="85"/>
      <c r="VQA3" s="85"/>
      <c r="VQB3" s="85"/>
      <c r="VQC3" s="85"/>
      <c r="VQD3" s="85"/>
      <c r="VQE3" s="85"/>
      <c r="VQF3" s="85"/>
      <c r="VQG3" s="85"/>
      <c r="VQH3" s="85"/>
      <c r="VQI3" s="85"/>
      <c r="VQJ3" s="85"/>
      <c r="VQK3" s="85"/>
      <c r="VQL3" s="85"/>
      <c r="VQM3" s="85"/>
      <c r="VQN3" s="85"/>
      <c r="VQO3" s="85"/>
      <c r="VQP3" s="85"/>
      <c r="VQQ3" s="85"/>
      <c r="VQR3" s="85"/>
      <c r="VQS3" s="85"/>
      <c r="VQT3" s="85"/>
      <c r="VQU3" s="85"/>
      <c r="VQV3" s="85"/>
      <c r="VQW3" s="85"/>
      <c r="VQX3" s="85"/>
      <c r="VQY3" s="85"/>
      <c r="VQZ3" s="85"/>
      <c r="VRA3" s="85"/>
      <c r="VRB3" s="85"/>
      <c r="VRC3" s="85"/>
      <c r="VRD3" s="85"/>
      <c r="VRE3" s="85"/>
      <c r="VRF3" s="85"/>
      <c r="VRG3" s="85"/>
      <c r="VRH3" s="85"/>
      <c r="VRI3" s="85"/>
      <c r="VRJ3" s="85"/>
      <c r="VRK3" s="85"/>
      <c r="VRL3" s="85"/>
      <c r="VRM3" s="85"/>
      <c r="VRN3" s="85"/>
      <c r="VRO3" s="85"/>
      <c r="VRP3" s="85"/>
      <c r="VRQ3" s="85"/>
      <c r="VRR3" s="85"/>
      <c r="VRS3" s="85"/>
      <c r="VRT3" s="85"/>
      <c r="VRU3" s="85"/>
      <c r="VRV3" s="85"/>
      <c r="VRW3" s="85"/>
      <c r="VRX3" s="85"/>
      <c r="VRY3" s="85"/>
      <c r="VRZ3" s="85"/>
      <c r="VSA3" s="85"/>
      <c r="VSB3" s="85"/>
      <c r="VSC3" s="85"/>
      <c r="VSD3" s="85"/>
      <c r="VSE3" s="85"/>
      <c r="VSF3" s="85"/>
      <c r="VSG3" s="85"/>
      <c r="VSH3" s="85"/>
      <c r="VSI3" s="85"/>
      <c r="VSJ3" s="85"/>
      <c r="VSK3" s="85"/>
      <c r="VSL3" s="85"/>
      <c r="VSM3" s="85"/>
      <c r="VSN3" s="85"/>
      <c r="VSO3" s="85"/>
      <c r="VSP3" s="85"/>
      <c r="VSQ3" s="85"/>
      <c r="VSR3" s="85"/>
      <c r="VSS3" s="85"/>
      <c r="VST3" s="85"/>
      <c r="VSU3" s="85"/>
      <c r="VSV3" s="85"/>
      <c r="VSW3" s="85"/>
      <c r="VSX3" s="85"/>
      <c r="VSY3" s="85"/>
      <c r="VSZ3" s="85"/>
      <c r="VTA3" s="85"/>
      <c r="VTB3" s="85"/>
      <c r="VTC3" s="85"/>
      <c r="VTD3" s="85"/>
      <c r="VTE3" s="85"/>
      <c r="VTF3" s="85"/>
      <c r="VTG3" s="85"/>
      <c r="VTH3" s="85"/>
      <c r="VTI3" s="85"/>
      <c r="VTJ3" s="85"/>
      <c r="VTK3" s="85"/>
      <c r="VTL3" s="85"/>
      <c r="VTM3" s="85"/>
      <c r="VTN3" s="85"/>
      <c r="VTO3" s="85"/>
      <c r="VTP3" s="85"/>
      <c r="VTQ3" s="85"/>
      <c r="VTR3" s="85"/>
      <c r="VTS3" s="85"/>
      <c r="VTT3" s="85"/>
      <c r="VTU3" s="85"/>
      <c r="VTV3" s="85"/>
      <c r="VTW3" s="85"/>
      <c r="VTX3" s="85"/>
      <c r="VTY3" s="85"/>
      <c r="VTZ3" s="85"/>
      <c r="VUA3" s="85"/>
      <c r="VUB3" s="85"/>
      <c r="VUC3" s="85"/>
      <c r="VUD3" s="85"/>
      <c r="VUE3" s="85"/>
      <c r="VUF3" s="85"/>
      <c r="VUG3" s="85"/>
      <c r="VUH3" s="85"/>
      <c r="VUI3" s="85"/>
      <c r="VUJ3" s="85"/>
      <c r="VUK3" s="85"/>
      <c r="VUL3" s="85"/>
      <c r="VUM3" s="85"/>
      <c r="VUN3" s="85"/>
      <c r="VUO3" s="85"/>
      <c r="VUP3" s="85"/>
      <c r="VUQ3" s="85"/>
      <c r="VUR3" s="85"/>
      <c r="VUS3" s="85"/>
      <c r="VUT3" s="85"/>
      <c r="VUU3" s="85"/>
      <c r="VUV3" s="85"/>
      <c r="VUW3" s="85"/>
      <c r="VUX3" s="85"/>
      <c r="VUY3" s="85"/>
      <c r="VUZ3" s="85"/>
      <c r="VVA3" s="85"/>
      <c r="VVB3" s="85"/>
      <c r="VVC3" s="85"/>
      <c r="VVD3" s="85"/>
      <c r="VVE3" s="85"/>
      <c r="VVF3" s="85"/>
      <c r="VVG3" s="85"/>
      <c r="VVH3" s="85"/>
      <c r="VVI3" s="85"/>
      <c r="VVJ3" s="85"/>
      <c r="VVK3" s="85"/>
      <c r="VVL3" s="85"/>
      <c r="VVM3" s="85"/>
      <c r="VVN3" s="85"/>
      <c r="VVO3" s="85"/>
      <c r="VVP3" s="85"/>
      <c r="VVQ3" s="85"/>
      <c r="VVR3" s="85"/>
      <c r="VVS3" s="85"/>
      <c r="VVT3" s="85"/>
      <c r="VVU3" s="85"/>
      <c r="VVV3" s="85"/>
      <c r="VVW3" s="85"/>
      <c r="VVX3" s="85"/>
      <c r="VVY3" s="85"/>
      <c r="VVZ3" s="85"/>
      <c r="VWA3" s="85"/>
      <c r="VWB3" s="85"/>
      <c r="VWC3" s="85"/>
      <c r="VWD3" s="85"/>
      <c r="VWE3" s="85"/>
      <c r="VWF3" s="85"/>
      <c r="VWG3" s="85"/>
      <c r="VWH3" s="85"/>
      <c r="VWI3" s="85"/>
      <c r="VWJ3" s="85"/>
      <c r="VWK3" s="85"/>
      <c r="VWL3" s="85"/>
      <c r="VWM3" s="85"/>
      <c r="VWN3" s="85"/>
      <c r="VWO3" s="85"/>
      <c r="VWP3" s="85"/>
      <c r="VWQ3" s="85"/>
      <c r="VWR3" s="85"/>
      <c r="VWS3" s="85"/>
      <c r="VWT3" s="85"/>
      <c r="VWU3" s="85"/>
      <c r="VWV3" s="85"/>
      <c r="VWW3" s="85"/>
      <c r="VWX3" s="85"/>
      <c r="VWY3" s="85"/>
      <c r="VWZ3" s="85"/>
      <c r="VXA3" s="85"/>
      <c r="VXB3" s="85"/>
      <c r="VXC3" s="85"/>
      <c r="VXD3" s="85"/>
      <c r="VXE3" s="85"/>
      <c r="VXF3" s="85"/>
      <c r="VXG3" s="85"/>
      <c r="VXH3" s="85"/>
      <c r="VXI3" s="85"/>
      <c r="VXJ3" s="85"/>
      <c r="VXK3" s="85"/>
      <c r="VXL3" s="85"/>
      <c r="VXM3" s="85"/>
      <c r="VXN3" s="85"/>
      <c r="VXO3" s="85"/>
      <c r="VXP3" s="85"/>
      <c r="VXQ3" s="85"/>
      <c r="VXR3" s="85"/>
      <c r="VXS3" s="85"/>
      <c r="VXT3" s="85"/>
      <c r="VXU3" s="85"/>
      <c r="VXV3" s="85"/>
      <c r="VXW3" s="85"/>
      <c r="VXX3" s="85"/>
      <c r="VXY3" s="85"/>
      <c r="VXZ3" s="85"/>
      <c r="VYA3" s="85"/>
      <c r="VYB3" s="85"/>
      <c r="VYC3" s="85"/>
      <c r="VYD3" s="85"/>
      <c r="VYE3" s="85"/>
      <c r="VYF3" s="85"/>
      <c r="VYG3" s="85"/>
      <c r="VYH3" s="85"/>
      <c r="VYI3" s="85"/>
      <c r="VYJ3" s="85"/>
      <c r="VYK3" s="85"/>
      <c r="VYL3" s="85"/>
      <c r="VYM3" s="85"/>
      <c r="VYN3" s="85"/>
      <c r="VYO3" s="85"/>
      <c r="VYP3" s="85"/>
      <c r="VYQ3" s="85"/>
      <c r="VYR3" s="85"/>
      <c r="VYS3" s="85"/>
      <c r="VYT3" s="85"/>
      <c r="VYU3" s="85"/>
      <c r="VYV3" s="85"/>
      <c r="VYW3" s="85"/>
      <c r="VYX3" s="85"/>
      <c r="VYY3" s="85"/>
      <c r="VYZ3" s="85"/>
      <c r="VZA3" s="85"/>
      <c r="VZB3" s="85"/>
      <c r="VZC3" s="85"/>
      <c r="VZD3" s="85"/>
      <c r="VZE3" s="85"/>
      <c r="VZF3" s="85"/>
      <c r="VZG3" s="85"/>
      <c r="VZH3" s="85"/>
      <c r="VZI3" s="85"/>
      <c r="VZJ3" s="85"/>
      <c r="VZK3" s="85"/>
      <c r="VZL3" s="85"/>
      <c r="VZM3" s="85"/>
      <c r="VZN3" s="85"/>
      <c r="VZO3" s="85"/>
      <c r="VZP3" s="85"/>
      <c r="VZQ3" s="85"/>
      <c r="VZR3" s="85"/>
      <c r="VZS3" s="85"/>
      <c r="VZT3" s="85"/>
      <c r="VZU3" s="85"/>
      <c r="VZV3" s="85"/>
      <c r="VZW3" s="85"/>
      <c r="VZX3" s="85"/>
      <c r="VZY3" s="85"/>
      <c r="VZZ3" s="85"/>
      <c r="WAA3" s="85"/>
      <c r="WAB3" s="85"/>
      <c r="WAC3" s="85"/>
      <c r="WAD3" s="85"/>
      <c r="WAE3" s="85"/>
      <c r="WAF3" s="85"/>
      <c r="WAG3" s="85"/>
      <c r="WAH3" s="85"/>
      <c r="WAI3" s="85"/>
      <c r="WAJ3" s="85"/>
      <c r="WAK3" s="85"/>
      <c r="WAL3" s="85"/>
      <c r="WAM3" s="85"/>
      <c r="WAN3" s="85"/>
      <c r="WAO3" s="85"/>
      <c r="WAP3" s="85"/>
      <c r="WAQ3" s="85"/>
      <c r="WAR3" s="85"/>
      <c r="WAS3" s="85"/>
      <c r="WAT3" s="85"/>
      <c r="WAU3" s="85"/>
      <c r="WAV3" s="85"/>
      <c r="WAW3" s="85"/>
      <c r="WAX3" s="85"/>
      <c r="WAY3" s="85"/>
      <c r="WAZ3" s="85"/>
      <c r="WBA3" s="85"/>
      <c r="WBB3" s="85"/>
      <c r="WBC3" s="85"/>
      <c r="WBD3" s="85"/>
      <c r="WBE3" s="85"/>
      <c r="WBF3" s="85"/>
      <c r="WBG3" s="85"/>
      <c r="WBH3" s="85"/>
      <c r="WBI3" s="85"/>
      <c r="WBJ3" s="85"/>
      <c r="WBK3" s="85"/>
      <c r="WBL3" s="85"/>
      <c r="WBM3" s="85"/>
      <c r="WBN3" s="85"/>
      <c r="WBO3" s="85"/>
      <c r="WBP3" s="85"/>
      <c r="WBQ3" s="85"/>
      <c r="WBR3" s="85"/>
      <c r="WBS3" s="85"/>
      <c r="WBT3" s="85"/>
      <c r="WBU3" s="85"/>
      <c r="WBV3" s="85"/>
      <c r="WBW3" s="85"/>
      <c r="WBX3" s="85"/>
      <c r="WBY3" s="85"/>
      <c r="WBZ3" s="85"/>
      <c r="WCA3" s="85"/>
      <c r="WCB3" s="85"/>
      <c r="WCC3" s="85"/>
      <c r="WCD3" s="85"/>
      <c r="WCE3" s="85"/>
      <c r="WCF3" s="85"/>
      <c r="WCG3" s="85"/>
      <c r="WCH3" s="85"/>
      <c r="WCI3" s="85"/>
      <c r="WCJ3" s="85"/>
      <c r="WCK3" s="85"/>
      <c r="WCL3" s="85"/>
      <c r="WCM3" s="85"/>
      <c r="WCN3" s="85"/>
      <c r="WCO3" s="85"/>
      <c r="WCP3" s="85"/>
      <c r="WCQ3" s="85"/>
      <c r="WCR3" s="85"/>
      <c r="WCS3" s="85"/>
      <c r="WCT3" s="85"/>
      <c r="WCU3" s="85"/>
      <c r="WCV3" s="85"/>
      <c r="WCW3" s="85"/>
      <c r="WCX3" s="85"/>
      <c r="WCY3" s="85"/>
      <c r="WCZ3" s="85"/>
      <c r="WDA3" s="85"/>
      <c r="WDB3" s="85"/>
      <c r="WDC3" s="85"/>
      <c r="WDD3" s="85"/>
      <c r="WDE3" s="85"/>
      <c r="WDF3" s="85"/>
      <c r="WDG3" s="85"/>
      <c r="WDH3" s="85"/>
      <c r="WDI3" s="85"/>
      <c r="WDJ3" s="85"/>
      <c r="WDK3" s="85"/>
      <c r="WDL3" s="85"/>
      <c r="WDM3" s="85"/>
      <c r="WDN3" s="85"/>
      <c r="WDO3" s="85"/>
      <c r="WDP3" s="85"/>
      <c r="WDQ3" s="85"/>
      <c r="WDR3" s="85"/>
      <c r="WDS3" s="85"/>
      <c r="WDT3" s="85"/>
      <c r="WDU3" s="85"/>
      <c r="WDV3" s="85"/>
      <c r="WDW3" s="85"/>
      <c r="WDX3" s="85"/>
      <c r="WDY3" s="85"/>
      <c r="WDZ3" s="85"/>
      <c r="WEA3" s="85"/>
      <c r="WEB3" s="85"/>
      <c r="WEC3" s="85"/>
      <c r="WED3" s="85"/>
      <c r="WEE3" s="85"/>
      <c r="WEF3" s="85"/>
      <c r="WEG3" s="85"/>
      <c r="WEH3" s="85"/>
      <c r="WEI3" s="85"/>
      <c r="WEJ3" s="85"/>
      <c r="WEK3" s="85"/>
      <c r="WEL3" s="85"/>
      <c r="WEM3" s="85"/>
      <c r="WEN3" s="85"/>
      <c r="WEO3" s="85"/>
      <c r="WEP3" s="85"/>
      <c r="WEQ3" s="85"/>
      <c r="WER3" s="85"/>
      <c r="WES3" s="85"/>
      <c r="WET3" s="85"/>
      <c r="WEU3" s="85"/>
      <c r="WEV3" s="85"/>
      <c r="WEW3" s="85"/>
      <c r="WEX3" s="85"/>
      <c r="WEY3" s="85"/>
      <c r="WEZ3" s="85"/>
      <c r="WFA3" s="85"/>
      <c r="WFB3" s="85"/>
      <c r="WFC3" s="85"/>
      <c r="WFD3" s="85"/>
      <c r="WFE3" s="85"/>
      <c r="WFF3" s="85"/>
      <c r="WFG3" s="85"/>
      <c r="WFH3" s="85"/>
      <c r="WFI3" s="85"/>
      <c r="WFJ3" s="85"/>
      <c r="WFK3" s="85"/>
      <c r="WFL3" s="85"/>
      <c r="WFM3" s="85"/>
      <c r="WFN3" s="85"/>
      <c r="WFO3" s="85"/>
      <c r="WFP3" s="85"/>
      <c r="WFQ3" s="85"/>
      <c r="WFR3" s="85"/>
      <c r="WFS3" s="85"/>
      <c r="WFT3" s="85"/>
      <c r="WFU3" s="85"/>
      <c r="WFV3" s="85"/>
      <c r="WFW3" s="85"/>
      <c r="WFX3" s="85"/>
      <c r="WFY3" s="85"/>
      <c r="WFZ3" s="85"/>
      <c r="WGA3" s="85"/>
      <c r="WGB3" s="85"/>
      <c r="WGC3" s="85"/>
      <c r="WGD3" s="85"/>
      <c r="WGE3" s="85"/>
      <c r="WGF3" s="85"/>
      <c r="WGG3" s="85"/>
      <c r="WGH3" s="85"/>
      <c r="WGI3" s="85"/>
      <c r="WGJ3" s="85"/>
      <c r="WGK3" s="85"/>
      <c r="WGL3" s="85"/>
      <c r="WGM3" s="85"/>
      <c r="WGN3" s="85"/>
      <c r="WGO3" s="85"/>
      <c r="WGP3" s="85"/>
      <c r="WGQ3" s="85"/>
      <c r="WGR3" s="85"/>
      <c r="WGS3" s="85"/>
      <c r="WGT3" s="85"/>
      <c r="WGU3" s="85"/>
      <c r="WGV3" s="85"/>
      <c r="WGW3" s="85"/>
      <c r="WGX3" s="85"/>
      <c r="WGY3" s="85"/>
      <c r="WGZ3" s="85"/>
      <c r="WHA3" s="85"/>
      <c r="WHB3" s="85"/>
      <c r="WHC3" s="85"/>
      <c r="WHD3" s="85"/>
      <c r="WHE3" s="85"/>
      <c r="WHF3" s="85"/>
      <c r="WHG3" s="85"/>
      <c r="WHH3" s="85"/>
      <c r="WHI3" s="85"/>
      <c r="WHJ3" s="85"/>
      <c r="WHK3" s="85"/>
      <c r="WHL3" s="85"/>
      <c r="WHM3" s="85"/>
      <c r="WHN3" s="85"/>
      <c r="WHO3" s="85"/>
      <c r="WHP3" s="85"/>
      <c r="WHQ3" s="85"/>
      <c r="WHR3" s="85"/>
      <c r="WHS3" s="85"/>
      <c r="WHT3" s="85"/>
      <c r="WHU3" s="85"/>
      <c r="WHV3" s="85"/>
      <c r="WHW3" s="85"/>
      <c r="WHX3" s="85"/>
      <c r="WHY3" s="85"/>
      <c r="WHZ3" s="85"/>
      <c r="WIA3" s="85"/>
      <c r="WIB3" s="85"/>
      <c r="WIC3" s="85"/>
      <c r="WID3" s="85"/>
      <c r="WIE3" s="85"/>
      <c r="WIF3" s="85"/>
      <c r="WIG3" s="85"/>
      <c r="WIH3" s="85"/>
      <c r="WII3" s="85"/>
      <c r="WIJ3" s="85"/>
      <c r="WIK3" s="85"/>
      <c r="WIL3" s="85"/>
      <c r="WIM3" s="85"/>
      <c r="WIN3" s="85"/>
      <c r="WIO3" s="85"/>
      <c r="WIP3" s="85"/>
      <c r="WIQ3" s="85"/>
      <c r="WIR3" s="85"/>
      <c r="WIS3" s="85"/>
      <c r="WIT3" s="85"/>
      <c r="WIU3" s="85"/>
      <c r="WIV3" s="85"/>
      <c r="WIW3" s="85"/>
      <c r="WIX3" s="85"/>
      <c r="WIY3" s="85"/>
      <c r="WIZ3" s="85"/>
      <c r="WJA3" s="85"/>
      <c r="WJB3" s="85"/>
      <c r="WJC3" s="85"/>
      <c r="WJD3" s="85"/>
      <c r="WJE3" s="85"/>
      <c r="WJF3" s="85"/>
      <c r="WJG3" s="85"/>
      <c r="WJH3" s="85"/>
      <c r="WJI3" s="85"/>
      <c r="WJJ3" s="85"/>
      <c r="WJK3" s="85"/>
      <c r="WJL3" s="85"/>
      <c r="WJM3" s="85"/>
      <c r="WJN3" s="85"/>
      <c r="WJO3" s="85"/>
      <c r="WJP3" s="85"/>
      <c r="WJQ3" s="85"/>
      <c r="WJR3" s="85"/>
      <c r="WJS3" s="85"/>
      <c r="WJT3" s="85"/>
      <c r="WJU3" s="85"/>
      <c r="WJV3" s="85"/>
      <c r="WJW3" s="85"/>
      <c r="WJX3" s="85"/>
      <c r="WJY3" s="85"/>
      <c r="WJZ3" s="85"/>
      <c r="WKA3" s="85"/>
      <c r="WKB3" s="85"/>
      <c r="WKC3" s="85"/>
      <c r="WKD3" s="85"/>
      <c r="WKE3" s="85"/>
      <c r="WKF3" s="85"/>
      <c r="WKG3" s="85"/>
      <c r="WKH3" s="85"/>
      <c r="WKI3" s="85"/>
      <c r="WKJ3" s="85"/>
      <c r="WKK3" s="85"/>
      <c r="WKL3" s="85"/>
      <c r="WKM3" s="85"/>
      <c r="WKN3" s="85"/>
      <c r="WKO3" s="85"/>
      <c r="WKP3" s="85"/>
      <c r="WKQ3" s="85"/>
      <c r="WKR3" s="85"/>
      <c r="WKS3" s="85"/>
      <c r="WKT3" s="85"/>
      <c r="WKU3" s="85"/>
      <c r="WKV3" s="85"/>
      <c r="WKW3" s="85"/>
      <c r="WKX3" s="85"/>
      <c r="WKY3" s="85"/>
      <c r="WKZ3" s="85"/>
      <c r="WLA3" s="85"/>
      <c r="WLB3" s="85"/>
      <c r="WLC3" s="85"/>
      <c r="WLD3" s="85"/>
      <c r="WLE3" s="85"/>
      <c r="WLF3" s="85"/>
      <c r="WLG3" s="85"/>
      <c r="WLH3" s="85"/>
      <c r="WLI3" s="85"/>
      <c r="WLJ3" s="85"/>
      <c r="WLK3" s="85"/>
      <c r="WLL3" s="85"/>
      <c r="WLM3" s="85"/>
      <c r="WLN3" s="85"/>
      <c r="WLO3" s="85"/>
      <c r="WLP3" s="85"/>
      <c r="WLQ3" s="85"/>
      <c r="WLR3" s="85"/>
      <c r="WLS3" s="85"/>
      <c r="WLT3" s="85"/>
      <c r="WLU3" s="85"/>
      <c r="WLV3" s="85"/>
      <c r="WLW3" s="85"/>
      <c r="WLX3" s="85"/>
      <c r="WLY3" s="85"/>
      <c r="WLZ3" s="85"/>
      <c r="WMA3" s="85"/>
      <c r="WMB3" s="85"/>
      <c r="WMC3" s="85"/>
      <c r="WMD3" s="85"/>
      <c r="WME3" s="85"/>
      <c r="WMF3" s="85"/>
      <c r="WMG3" s="85"/>
      <c r="WMH3" s="85"/>
      <c r="WMI3" s="85"/>
      <c r="WMJ3" s="85"/>
      <c r="WMK3" s="85"/>
      <c r="WML3" s="85"/>
      <c r="WMM3" s="85"/>
      <c r="WMN3" s="85"/>
      <c r="WMO3" s="85"/>
      <c r="WMP3" s="85"/>
      <c r="WMQ3" s="85"/>
      <c r="WMR3" s="85"/>
      <c r="WMS3" s="85"/>
      <c r="WMT3" s="85"/>
      <c r="WMU3" s="85"/>
      <c r="WMV3" s="85"/>
      <c r="WMW3" s="85"/>
      <c r="WMX3" s="85"/>
      <c r="WMY3" s="85"/>
      <c r="WMZ3" s="85"/>
      <c r="WNA3" s="85"/>
      <c r="WNB3" s="85"/>
      <c r="WNC3" s="85"/>
      <c r="WND3" s="85"/>
      <c r="WNE3" s="85"/>
      <c r="WNF3" s="85"/>
      <c r="WNG3" s="85"/>
      <c r="WNH3" s="85"/>
      <c r="WNI3" s="85"/>
      <c r="WNJ3" s="85"/>
      <c r="WNK3" s="85"/>
      <c r="WNL3" s="85"/>
      <c r="WNM3" s="85"/>
      <c r="WNN3" s="85"/>
      <c r="WNO3" s="85"/>
      <c r="WNP3" s="85"/>
      <c r="WNQ3" s="85"/>
      <c r="WNR3" s="85"/>
      <c r="WNS3" s="85"/>
      <c r="WNT3" s="85"/>
      <c r="WNU3" s="85"/>
      <c r="WNV3" s="85"/>
      <c r="WNW3" s="85"/>
      <c r="WNX3" s="85"/>
      <c r="WNY3" s="85"/>
      <c r="WNZ3" s="85"/>
      <c r="WOA3" s="85"/>
      <c r="WOB3" s="85"/>
      <c r="WOC3" s="85"/>
      <c r="WOD3" s="85"/>
      <c r="WOE3" s="85"/>
      <c r="WOF3" s="85"/>
      <c r="WOG3" s="85"/>
      <c r="WOH3" s="85"/>
      <c r="WOI3" s="85"/>
      <c r="WOJ3" s="85"/>
      <c r="WOK3" s="85"/>
      <c r="WOL3" s="85"/>
      <c r="WOM3" s="85"/>
      <c r="WON3" s="85"/>
      <c r="WOO3" s="85"/>
      <c r="WOP3" s="85"/>
      <c r="WOQ3" s="85"/>
      <c r="WOR3" s="85"/>
      <c r="WOS3" s="85"/>
      <c r="WOT3" s="85"/>
      <c r="WOU3" s="85"/>
      <c r="WOV3" s="85"/>
      <c r="WOW3" s="85"/>
      <c r="WOX3" s="85"/>
      <c r="WOY3" s="85"/>
      <c r="WOZ3" s="85"/>
      <c r="WPA3" s="85"/>
      <c r="WPB3" s="85"/>
      <c r="WPC3" s="85"/>
      <c r="WPD3" s="85"/>
      <c r="WPE3" s="85"/>
      <c r="WPF3" s="85"/>
      <c r="WPG3" s="85"/>
      <c r="WPH3" s="85"/>
      <c r="WPI3" s="85"/>
      <c r="WPJ3" s="85"/>
      <c r="WPK3" s="85"/>
      <c r="WPL3" s="85"/>
      <c r="WPM3" s="85"/>
      <c r="WPN3" s="85"/>
      <c r="WPO3" s="85"/>
      <c r="WPP3" s="85"/>
      <c r="WPQ3" s="85"/>
      <c r="WPR3" s="85"/>
      <c r="WPS3" s="85"/>
      <c r="WPT3" s="85"/>
      <c r="WPU3" s="85"/>
      <c r="WPV3" s="85"/>
      <c r="WPW3" s="85"/>
      <c r="WPX3" s="85"/>
      <c r="WPY3" s="85"/>
      <c r="WPZ3" s="85"/>
      <c r="WQA3" s="85"/>
      <c r="WQB3" s="85"/>
      <c r="WQC3" s="85"/>
      <c r="WQD3" s="85"/>
      <c r="WQE3" s="85"/>
      <c r="WQF3" s="85"/>
      <c r="WQG3" s="85"/>
      <c r="WQH3" s="85"/>
      <c r="WQI3" s="85"/>
      <c r="WQJ3" s="85"/>
      <c r="WQK3" s="85"/>
      <c r="WQL3" s="85"/>
      <c r="WQM3" s="85"/>
      <c r="WQN3" s="85"/>
      <c r="WQO3" s="85"/>
      <c r="WQP3" s="85"/>
      <c r="WQQ3" s="85"/>
      <c r="WQR3" s="85"/>
      <c r="WQS3" s="85"/>
      <c r="WQT3" s="85"/>
      <c r="WQU3" s="85"/>
      <c r="WQV3" s="85"/>
      <c r="WQW3" s="85"/>
      <c r="WQX3" s="85"/>
      <c r="WQY3" s="85"/>
      <c r="WQZ3" s="85"/>
      <c r="WRA3" s="85"/>
      <c r="WRB3" s="85"/>
      <c r="WRC3" s="85"/>
      <c r="WRD3" s="85"/>
      <c r="WRE3" s="85"/>
      <c r="WRF3" s="85"/>
      <c r="WRG3" s="85"/>
      <c r="WRH3" s="85"/>
      <c r="WRI3" s="85"/>
      <c r="WRJ3" s="85"/>
      <c r="WRK3" s="85"/>
      <c r="WRL3" s="85"/>
      <c r="WRM3" s="85"/>
      <c r="WRN3" s="85"/>
      <c r="WRO3" s="85"/>
      <c r="WRP3" s="85"/>
      <c r="WRQ3" s="85"/>
      <c r="WRR3" s="85"/>
      <c r="WRS3" s="85"/>
      <c r="WRT3" s="85"/>
      <c r="WRU3" s="85"/>
      <c r="WRV3" s="85"/>
      <c r="WRW3" s="85"/>
      <c r="WRX3" s="85"/>
      <c r="WRY3" s="85"/>
      <c r="WRZ3" s="85"/>
      <c r="WSA3" s="85"/>
      <c r="WSB3" s="85"/>
      <c r="WSC3" s="85"/>
      <c r="WSD3" s="85"/>
      <c r="WSE3" s="85"/>
      <c r="WSF3" s="85"/>
      <c r="WSG3" s="85"/>
      <c r="WSH3" s="85"/>
      <c r="WSI3" s="85"/>
      <c r="WSJ3" s="85"/>
      <c r="WSK3" s="85"/>
      <c r="WSL3" s="85"/>
      <c r="WSM3" s="85"/>
      <c r="WSN3" s="85"/>
      <c r="WSO3" s="85"/>
      <c r="WSP3" s="85"/>
      <c r="WSQ3" s="85"/>
      <c r="WSR3" s="85"/>
      <c r="WSS3" s="85"/>
      <c r="WST3" s="85"/>
      <c r="WSU3" s="85"/>
      <c r="WSV3" s="85"/>
      <c r="WSW3" s="85"/>
      <c r="WSX3" s="85"/>
      <c r="WSY3" s="85"/>
      <c r="WSZ3" s="85"/>
      <c r="WTA3" s="85"/>
      <c r="WTB3" s="85"/>
      <c r="WTC3" s="85"/>
      <c r="WTD3" s="85"/>
      <c r="WTE3" s="85"/>
      <c r="WTF3" s="85"/>
      <c r="WTG3" s="85"/>
      <c r="WTH3" s="85"/>
      <c r="WTI3" s="85"/>
      <c r="WTJ3" s="85"/>
      <c r="WTK3" s="85"/>
      <c r="WTL3" s="85"/>
      <c r="WTM3" s="85"/>
      <c r="WTN3" s="85"/>
      <c r="WTO3" s="85"/>
      <c r="WTP3" s="85"/>
      <c r="WTQ3" s="85"/>
      <c r="WTR3" s="85"/>
      <c r="WTS3" s="85"/>
      <c r="WTT3" s="85"/>
      <c r="WTU3" s="85"/>
      <c r="WTV3" s="85"/>
      <c r="WTW3" s="85"/>
      <c r="WTX3" s="85"/>
      <c r="WTY3" s="85"/>
      <c r="WTZ3" s="85"/>
      <c r="WUA3" s="85"/>
      <c r="WUB3" s="85"/>
      <c r="WUC3" s="85"/>
      <c r="WUD3" s="85"/>
      <c r="WUE3" s="85"/>
      <c r="WUF3" s="85"/>
      <c r="WUG3" s="85"/>
      <c r="WUH3" s="85"/>
      <c r="WUI3" s="85"/>
      <c r="WUJ3" s="85"/>
      <c r="WUK3" s="85"/>
      <c r="WUL3" s="85"/>
      <c r="WUM3" s="85"/>
      <c r="WUN3" s="85"/>
      <c r="WUO3" s="85"/>
      <c r="WUP3" s="85"/>
      <c r="WUQ3" s="85"/>
      <c r="WUR3" s="85"/>
      <c r="WUS3" s="85"/>
      <c r="WUT3" s="85"/>
      <c r="WUU3" s="85"/>
      <c r="WUV3" s="85"/>
      <c r="WUW3" s="85"/>
      <c r="WUX3" s="85"/>
      <c r="WUY3" s="85"/>
      <c r="WUZ3" s="85"/>
      <c r="WVA3" s="85"/>
      <c r="WVB3" s="85"/>
      <c r="WVC3" s="85"/>
      <c r="WVD3" s="85"/>
      <c r="WVE3" s="85"/>
      <c r="WVF3" s="85"/>
      <c r="WVG3" s="85"/>
      <c r="WVH3" s="85"/>
      <c r="WVI3" s="85"/>
      <c r="WVJ3" s="85"/>
      <c r="WVK3" s="85"/>
      <c r="WVL3" s="85"/>
      <c r="WVM3" s="85"/>
      <c r="WVN3" s="85"/>
      <c r="WVO3" s="85"/>
      <c r="WVP3" s="85"/>
      <c r="WVQ3" s="85"/>
      <c r="WVR3" s="85"/>
      <c r="WVS3" s="85"/>
      <c r="WVT3" s="85"/>
      <c r="WVU3" s="85"/>
      <c r="WVV3" s="85"/>
      <c r="WVW3" s="85"/>
      <c r="WVX3" s="85"/>
      <c r="WVY3" s="85"/>
      <c r="WVZ3" s="85"/>
      <c r="WWA3" s="85"/>
      <c r="WWB3" s="85"/>
      <c r="WWC3" s="85"/>
      <c r="WWD3" s="85"/>
      <c r="WWE3" s="85"/>
      <c r="WWF3" s="85"/>
      <c r="WWG3" s="85"/>
      <c r="WWH3" s="85"/>
      <c r="WWI3" s="85"/>
      <c r="WWJ3" s="85"/>
      <c r="WWK3" s="85"/>
      <c r="WWL3" s="85"/>
      <c r="WWM3" s="85"/>
      <c r="WWN3" s="85"/>
      <c r="WWO3" s="85"/>
      <c r="WWP3" s="85"/>
      <c r="WWQ3" s="85"/>
      <c r="WWR3" s="85"/>
      <c r="WWS3" s="85"/>
      <c r="WWT3" s="85"/>
      <c r="WWU3" s="85"/>
      <c r="WWV3" s="85"/>
      <c r="WWW3" s="85"/>
      <c r="WWX3" s="85"/>
      <c r="WWY3" s="85"/>
      <c r="WWZ3" s="85"/>
      <c r="WXA3" s="85"/>
      <c r="WXB3" s="85"/>
      <c r="WXC3" s="85"/>
      <c r="WXD3" s="85"/>
      <c r="WXE3" s="85"/>
      <c r="WXF3" s="85"/>
      <c r="WXG3" s="85"/>
      <c r="WXH3" s="85"/>
      <c r="WXI3" s="85"/>
      <c r="WXJ3" s="85"/>
      <c r="WXK3" s="85"/>
      <c r="WXL3" s="85"/>
      <c r="WXM3" s="85"/>
      <c r="WXN3" s="85"/>
      <c r="WXO3" s="85"/>
      <c r="WXP3" s="85"/>
      <c r="WXQ3" s="85"/>
      <c r="WXR3" s="85"/>
      <c r="WXS3" s="85"/>
      <c r="WXT3" s="85"/>
      <c r="WXU3" s="85"/>
      <c r="WXV3" s="85"/>
      <c r="WXW3" s="85"/>
      <c r="WXX3" s="85"/>
      <c r="WXY3" s="85"/>
      <c r="WXZ3" s="85"/>
      <c r="WYA3" s="85"/>
      <c r="WYB3" s="85"/>
      <c r="WYC3" s="85"/>
      <c r="WYD3" s="85"/>
      <c r="WYE3" s="85"/>
      <c r="WYF3" s="85"/>
      <c r="WYG3" s="85"/>
      <c r="WYH3" s="85"/>
      <c r="WYI3" s="85"/>
      <c r="WYJ3" s="85"/>
      <c r="WYK3" s="85"/>
      <c r="WYL3" s="85"/>
      <c r="WYM3" s="85"/>
      <c r="WYN3" s="85"/>
      <c r="WYO3" s="85"/>
      <c r="WYP3" s="85"/>
      <c r="WYQ3" s="85"/>
      <c r="WYR3" s="85"/>
      <c r="WYS3" s="85"/>
      <c r="WYT3" s="85"/>
      <c r="WYU3" s="85"/>
      <c r="WYV3" s="85"/>
      <c r="WYW3" s="85"/>
      <c r="WYX3" s="85"/>
      <c r="WYY3" s="85"/>
      <c r="WYZ3" s="85"/>
      <c r="WZA3" s="85"/>
      <c r="WZB3" s="85"/>
      <c r="WZC3" s="85"/>
      <c r="WZD3" s="85"/>
      <c r="WZE3" s="85"/>
      <c r="WZF3" s="85"/>
      <c r="WZG3" s="85"/>
      <c r="WZH3" s="85"/>
      <c r="WZI3" s="85"/>
      <c r="WZJ3" s="85"/>
      <c r="WZK3" s="85"/>
      <c r="WZL3" s="85"/>
      <c r="WZM3" s="85"/>
      <c r="WZN3" s="85"/>
      <c r="WZO3" s="85"/>
      <c r="WZP3" s="85"/>
      <c r="WZQ3" s="85"/>
      <c r="WZR3" s="85"/>
      <c r="WZS3" s="85"/>
      <c r="WZT3" s="85"/>
      <c r="WZU3" s="85"/>
      <c r="WZV3" s="85"/>
      <c r="WZW3" s="85"/>
      <c r="WZX3" s="85"/>
      <c r="WZY3" s="85"/>
      <c r="WZZ3" s="85"/>
      <c r="XAA3" s="85"/>
      <c r="XAB3" s="85"/>
      <c r="XAC3" s="85"/>
      <c r="XAD3" s="85"/>
      <c r="XAE3" s="85"/>
      <c r="XAF3" s="85"/>
      <c r="XAG3" s="85"/>
      <c r="XAH3" s="85"/>
      <c r="XAI3" s="85"/>
      <c r="XAJ3" s="85"/>
      <c r="XAK3" s="85"/>
      <c r="XAL3" s="85"/>
      <c r="XAM3" s="85"/>
      <c r="XAN3" s="85"/>
      <c r="XAO3" s="85"/>
      <c r="XAP3" s="85"/>
      <c r="XAQ3" s="85"/>
      <c r="XAR3" s="85"/>
      <c r="XAS3" s="85"/>
      <c r="XAT3" s="85"/>
      <c r="XAU3" s="85"/>
      <c r="XAV3" s="85"/>
      <c r="XAW3" s="85"/>
      <c r="XAX3" s="85"/>
      <c r="XAY3" s="85"/>
      <c r="XAZ3" s="85"/>
      <c r="XBA3" s="85"/>
      <c r="XBB3" s="85"/>
      <c r="XBC3" s="85"/>
      <c r="XBD3" s="85"/>
      <c r="XBE3" s="85"/>
      <c r="XBF3" s="85"/>
      <c r="XBG3" s="85"/>
      <c r="XBH3" s="85"/>
      <c r="XBI3" s="85"/>
      <c r="XBJ3" s="85"/>
      <c r="XBK3" s="85"/>
      <c r="XBL3" s="85"/>
      <c r="XBM3" s="85"/>
      <c r="XBN3" s="85"/>
      <c r="XBO3" s="85"/>
      <c r="XBP3" s="85"/>
      <c r="XBQ3" s="85"/>
      <c r="XBR3" s="85"/>
      <c r="XBS3" s="85"/>
      <c r="XBT3" s="85"/>
      <c r="XBU3" s="85"/>
      <c r="XBV3" s="85"/>
      <c r="XBW3" s="85"/>
      <c r="XBX3" s="85"/>
      <c r="XBY3" s="85"/>
      <c r="XBZ3" s="85"/>
      <c r="XCA3" s="85"/>
      <c r="XCB3" s="85"/>
      <c r="XCC3" s="85"/>
      <c r="XCD3" s="85"/>
      <c r="XCE3" s="85"/>
      <c r="XCF3" s="85"/>
      <c r="XCG3" s="85"/>
      <c r="XCH3" s="85"/>
      <c r="XCI3" s="85"/>
      <c r="XCJ3" s="85"/>
      <c r="XCK3" s="85"/>
      <c r="XCL3" s="85"/>
      <c r="XCM3" s="85"/>
      <c r="XCN3" s="85"/>
      <c r="XCO3" s="85"/>
      <c r="XCP3" s="85"/>
      <c r="XCQ3" s="85"/>
      <c r="XCR3" s="85"/>
      <c r="XCS3" s="85"/>
      <c r="XCT3" s="85"/>
      <c r="XCU3" s="85"/>
      <c r="XCV3" s="85"/>
      <c r="XCW3" s="85"/>
      <c r="XCX3" s="85"/>
      <c r="XCY3" s="85"/>
      <c r="XCZ3" s="85"/>
      <c r="XDA3" s="85"/>
      <c r="XDB3" s="85"/>
      <c r="XDC3" s="85"/>
      <c r="XDD3" s="85"/>
      <c r="XDE3" s="85"/>
      <c r="XDF3" s="85"/>
      <c r="XDG3" s="85"/>
      <c r="XDH3" s="85"/>
      <c r="XDI3" s="85"/>
      <c r="XDJ3" s="85"/>
      <c r="XDK3" s="85"/>
      <c r="XDL3" s="85"/>
      <c r="XDM3" s="85"/>
      <c r="XDN3" s="85"/>
      <c r="XDO3" s="85"/>
      <c r="XDP3" s="85"/>
      <c r="XDQ3" s="85"/>
      <c r="XDR3" s="85"/>
      <c r="XDS3" s="85"/>
      <c r="XDT3" s="85"/>
      <c r="XDU3" s="85"/>
      <c r="XDV3" s="85"/>
      <c r="XDW3" s="85"/>
      <c r="XDX3" s="85"/>
      <c r="XDY3" s="85"/>
      <c r="XDZ3" s="85"/>
      <c r="XEA3" s="85"/>
      <c r="XEB3" s="85"/>
      <c r="XEC3" s="85"/>
      <c r="XED3" s="85"/>
      <c r="XEE3" s="85"/>
      <c r="XEF3" s="85"/>
      <c r="XEG3" s="85"/>
      <c r="XEH3" s="85"/>
      <c r="XEI3" s="85"/>
      <c r="XEJ3" s="85"/>
      <c r="XEK3" s="85"/>
      <c r="XEL3" s="85"/>
      <c r="XEM3" s="85"/>
      <c r="XEN3" s="85"/>
      <c r="XEO3" s="85"/>
      <c r="XEP3" s="85"/>
      <c r="XEQ3" s="85"/>
      <c r="XER3" s="85"/>
      <c r="XES3" s="85"/>
      <c r="XET3" s="85"/>
      <c r="XEU3" s="85"/>
      <c r="XEV3" s="85"/>
      <c r="XEW3" s="85"/>
      <c r="XEX3" s="85"/>
      <c r="XEY3" s="85"/>
      <c r="XEZ3" s="85"/>
      <c r="XFA3" s="85"/>
      <c r="XFB3" s="85"/>
      <c r="XFC3" s="85"/>
      <c r="XFD3" s="85"/>
    </row>
    <row r="4" spans="2:16384" ht="19.2">
      <c r="B4" s="592"/>
      <c r="C4" s="592"/>
      <c r="D4" s="592"/>
      <c r="E4" s="592"/>
      <c r="F4" s="592"/>
      <c r="G4" s="592"/>
      <c r="H4" s="592"/>
      <c r="I4" s="592"/>
      <c r="J4" s="592"/>
      <c r="K4" s="592"/>
      <c r="L4" s="592"/>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c r="AZ4" s="85"/>
      <c r="BA4" s="85"/>
      <c r="BB4" s="85"/>
      <c r="BC4" s="85"/>
      <c r="BD4" s="85"/>
      <c r="BE4" s="85"/>
      <c r="BF4" s="85"/>
      <c r="BG4" s="85"/>
      <c r="BH4" s="85"/>
      <c r="BI4" s="85"/>
      <c r="BJ4" s="85"/>
      <c r="BK4" s="85"/>
      <c r="BL4" s="85"/>
      <c r="BM4" s="85"/>
      <c r="BN4" s="85"/>
      <c r="BO4" s="85"/>
      <c r="BP4" s="85"/>
      <c r="BQ4" s="85"/>
      <c r="BR4" s="85"/>
      <c r="BS4" s="85"/>
      <c r="BT4" s="85"/>
      <c r="BU4" s="85"/>
      <c r="BV4" s="85"/>
      <c r="BW4" s="85"/>
      <c r="BX4" s="85"/>
      <c r="BY4" s="85"/>
      <c r="BZ4" s="85"/>
      <c r="CA4" s="85"/>
      <c r="CB4" s="85"/>
      <c r="CC4" s="85"/>
      <c r="CD4" s="85"/>
      <c r="CE4" s="85"/>
      <c r="CF4" s="85"/>
      <c r="CG4" s="85"/>
      <c r="CH4" s="85"/>
      <c r="CI4" s="85"/>
      <c r="CJ4" s="85"/>
      <c r="CK4" s="85"/>
      <c r="CL4" s="85"/>
      <c r="CM4" s="85"/>
      <c r="CN4" s="85"/>
      <c r="CO4" s="85"/>
      <c r="CP4" s="85"/>
      <c r="CQ4" s="85"/>
      <c r="CR4" s="85"/>
      <c r="CS4" s="85"/>
      <c r="CT4" s="85"/>
      <c r="CU4" s="85"/>
      <c r="CV4" s="85"/>
      <c r="CW4" s="85"/>
      <c r="CX4" s="85"/>
      <c r="CY4" s="85"/>
      <c r="CZ4" s="85"/>
      <c r="DA4" s="85"/>
      <c r="DB4" s="85"/>
      <c r="DC4" s="85"/>
      <c r="DD4" s="85"/>
      <c r="DE4" s="85"/>
      <c r="DF4" s="85"/>
      <c r="DG4" s="85"/>
      <c r="DH4" s="85"/>
      <c r="DI4" s="85"/>
      <c r="DJ4" s="85"/>
      <c r="DK4" s="85"/>
      <c r="DL4" s="85"/>
      <c r="DM4" s="85"/>
      <c r="DN4" s="85"/>
      <c r="DO4" s="85"/>
      <c r="DP4" s="85"/>
      <c r="DQ4" s="85"/>
      <c r="DR4" s="85"/>
      <c r="DS4" s="85"/>
      <c r="DT4" s="85"/>
      <c r="DU4" s="85"/>
      <c r="DV4" s="85"/>
      <c r="DW4" s="85"/>
      <c r="DX4" s="85"/>
      <c r="DY4" s="85"/>
      <c r="DZ4" s="85"/>
      <c r="EA4" s="85"/>
      <c r="EB4" s="85"/>
      <c r="EC4" s="85"/>
      <c r="ED4" s="85"/>
      <c r="EE4" s="85"/>
      <c r="EF4" s="85"/>
      <c r="EG4" s="85"/>
      <c r="EH4" s="85"/>
      <c r="EI4" s="85"/>
      <c r="EJ4" s="85"/>
      <c r="EK4" s="85"/>
      <c r="EL4" s="85"/>
      <c r="EM4" s="85"/>
      <c r="EN4" s="85"/>
      <c r="EO4" s="85"/>
      <c r="EP4" s="85"/>
      <c r="EQ4" s="85"/>
      <c r="ER4" s="85"/>
      <c r="ES4" s="85"/>
      <c r="ET4" s="85"/>
      <c r="EU4" s="85"/>
      <c r="EV4" s="85"/>
      <c r="EW4" s="85"/>
      <c r="EX4" s="85"/>
      <c r="EY4" s="85"/>
      <c r="EZ4" s="85"/>
      <c r="FA4" s="85"/>
      <c r="FB4" s="85"/>
      <c r="FC4" s="85"/>
      <c r="FD4" s="85"/>
      <c r="FE4" s="85"/>
      <c r="FF4" s="85"/>
      <c r="FG4" s="85"/>
      <c r="FH4" s="85"/>
      <c r="FI4" s="85"/>
      <c r="FJ4" s="85"/>
      <c r="FK4" s="85"/>
      <c r="FL4" s="85"/>
      <c r="FM4" s="85"/>
      <c r="FN4" s="85"/>
      <c r="FO4" s="85"/>
      <c r="FP4" s="85"/>
      <c r="FQ4" s="85"/>
      <c r="FR4" s="85"/>
      <c r="FS4" s="85"/>
      <c r="FT4" s="85"/>
      <c r="FU4" s="85"/>
      <c r="FV4" s="85"/>
      <c r="FW4" s="85"/>
      <c r="FX4" s="85"/>
      <c r="FY4" s="85"/>
      <c r="FZ4" s="85"/>
      <c r="GA4" s="85"/>
      <c r="GB4" s="85"/>
      <c r="GC4" s="85"/>
      <c r="GD4" s="85"/>
      <c r="GE4" s="85"/>
      <c r="GF4" s="85"/>
      <c r="GG4" s="85"/>
      <c r="GH4" s="85"/>
      <c r="GI4" s="85"/>
      <c r="GJ4" s="85"/>
      <c r="GK4" s="85"/>
      <c r="GL4" s="85"/>
      <c r="GM4" s="85"/>
      <c r="GN4" s="85"/>
      <c r="GO4" s="85"/>
      <c r="GP4" s="85"/>
      <c r="GQ4" s="85"/>
      <c r="GR4" s="85"/>
      <c r="GS4" s="85"/>
      <c r="GT4" s="85"/>
      <c r="GU4" s="85"/>
      <c r="GV4" s="85"/>
      <c r="GW4" s="85"/>
      <c r="GX4" s="85"/>
      <c r="GY4" s="85"/>
      <c r="GZ4" s="85"/>
      <c r="HA4" s="85"/>
      <c r="HB4" s="85"/>
      <c r="HC4" s="85"/>
      <c r="HD4" s="85"/>
      <c r="HE4" s="85"/>
      <c r="HF4" s="85"/>
      <c r="HG4" s="85"/>
      <c r="HH4" s="85"/>
      <c r="HI4" s="85"/>
      <c r="HJ4" s="85"/>
      <c r="HK4" s="85"/>
      <c r="HL4" s="85"/>
      <c r="HM4" s="85"/>
      <c r="HN4" s="85"/>
      <c r="HO4" s="85"/>
      <c r="HP4" s="85"/>
      <c r="HQ4" s="85"/>
      <c r="HR4" s="85"/>
      <c r="HS4" s="85"/>
      <c r="HT4" s="85"/>
      <c r="HU4" s="85"/>
      <c r="HV4" s="85"/>
      <c r="HW4" s="85"/>
      <c r="HX4" s="85"/>
      <c r="HY4" s="85"/>
      <c r="HZ4" s="85"/>
      <c r="IA4" s="85"/>
      <c r="IB4" s="85"/>
      <c r="IC4" s="85"/>
      <c r="ID4" s="85"/>
      <c r="IE4" s="85"/>
      <c r="IF4" s="85"/>
      <c r="IG4" s="85"/>
      <c r="IH4" s="85"/>
      <c r="II4" s="85"/>
      <c r="IJ4" s="85"/>
      <c r="IK4" s="85"/>
      <c r="IL4" s="85"/>
      <c r="IM4" s="85"/>
      <c r="IN4" s="85"/>
      <c r="IO4" s="85"/>
      <c r="IP4" s="85"/>
      <c r="IQ4" s="85"/>
      <c r="IR4" s="85"/>
      <c r="IS4" s="85"/>
      <c r="IT4" s="85"/>
      <c r="IU4" s="85"/>
      <c r="IV4" s="85"/>
      <c r="IW4" s="85"/>
      <c r="IX4" s="85"/>
      <c r="IY4" s="85"/>
      <c r="IZ4" s="85"/>
      <c r="JA4" s="85"/>
      <c r="JB4" s="85"/>
      <c r="JC4" s="85"/>
      <c r="JD4" s="85"/>
      <c r="JE4" s="85"/>
      <c r="JF4" s="85"/>
      <c r="JG4" s="85"/>
      <c r="JH4" s="85"/>
      <c r="JI4" s="85"/>
      <c r="JJ4" s="85"/>
      <c r="JK4" s="85"/>
      <c r="JL4" s="85"/>
      <c r="JM4" s="85"/>
      <c r="JN4" s="85"/>
      <c r="JO4" s="85"/>
      <c r="JP4" s="85"/>
      <c r="JQ4" s="85"/>
      <c r="JR4" s="85"/>
      <c r="JS4" s="85"/>
      <c r="JT4" s="85"/>
      <c r="JU4" s="85"/>
      <c r="JV4" s="85"/>
      <c r="JW4" s="85"/>
      <c r="JX4" s="85"/>
      <c r="JY4" s="85"/>
      <c r="JZ4" s="85"/>
      <c r="KA4" s="85"/>
      <c r="KB4" s="85"/>
      <c r="KC4" s="85"/>
      <c r="KD4" s="85"/>
      <c r="KE4" s="85"/>
      <c r="KF4" s="85"/>
      <c r="KG4" s="85"/>
      <c r="KH4" s="85"/>
      <c r="KI4" s="85"/>
      <c r="KJ4" s="85"/>
      <c r="KK4" s="85"/>
      <c r="KL4" s="85"/>
      <c r="KM4" s="85"/>
      <c r="KN4" s="85"/>
      <c r="KO4" s="85"/>
      <c r="KP4" s="85"/>
      <c r="KQ4" s="85"/>
      <c r="KR4" s="85"/>
      <c r="KS4" s="85"/>
      <c r="KT4" s="85"/>
      <c r="KU4" s="85"/>
      <c r="KV4" s="85"/>
      <c r="KW4" s="85"/>
      <c r="KX4" s="85"/>
      <c r="KY4" s="85"/>
      <c r="KZ4" s="85"/>
      <c r="LA4" s="85"/>
      <c r="LB4" s="85"/>
      <c r="LC4" s="85"/>
      <c r="LD4" s="85"/>
      <c r="LE4" s="85"/>
      <c r="LF4" s="85"/>
      <c r="LG4" s="85"/>
      <c r="LH4" s="85"/>
      <c r="LI4" s="85"/>
      <c r="LJ4" s="85"/>
      <c r="LK4" s="85"/>
      <c r="LL4" s="85"/>
      <c r="LM4" s="85"/>
      <c r="LN4" s="85"/>
      <c r="LO4" s="85"/>
      <c r="LP4" s="85"/>
      <c r="LQ4" s="85"/>
      <c r="LR4" s="85"/>
      <c r="LS4" s="85"/>
      <c r="LT4" s="85"/>
      <c r="LU4" s="85"/>
      <c r="LV4" s="85"/>
      <c r="LW4" s="85"/>
      <c r="LX4" s="85"/>
      <c r="LY4" s="85"/>
      <c r="LZ4" s="85"/>
      <c r="MA4" s="85"/>
      <c r="MB4" s="85"/>
      <c r="MC4" s="85"/>
      <c r="MD4" s="85"/>
      <c r="ME4" s="85"/>
      <c r="MF4" s="85"/>
      <c r="MG4" s="85"/>
      <c r="MH4" s="85"/>
      <c r="MI4" s="85"/>
      <c r="MJ4" s="85"/>
      <c r="MK4" s="85"/>
      <c r="ML4" s="85"/>
      <c r="MM4" s="85"/>
      <c r="MN4" s="85"/>
      <c r="MO4" s="85"/>
      <c r="MP4" s="85"/>
      <c r="MQ4" s="85"/>
      <c r="MR4" s="85"/>
      <c r="MS4" s="85"/>
      <c r="MT4" s="85"/>
      <c r="MU4" s="85"/>
      <c r="MV4" s="85"/>
      <c r="MW4" s="85"/>
      <c r="MX4" s="85"/>
      <c r="MY4" s="85"/>
      <c r="MZ4" s="85"/>
      <c r="NA4" s="85"/>
      <c r="NB4" s="85"/>
      <c r="NC4" s="85"/>
      <c r="ND4" s="85"/>
      <c r="NE4" s="85"/>
      <c r="NF4" s="85"/>
      <c r="NG4" s="85"/>
      <c r="NH4" s="85"/>
      <c r="NI4" s="85"/>
      <c r="NJ4" s="85"/>
      <c r="NK4" s="85"/>
      <c r="NL4" s="85"/>
      <c r="NM4" s="85"/>
      <c r="NN4" s="85"/>
      <c r="NO4" s="85"/>
      <c r="NP4" s="85"/>
      <c r="NQ4" s="85"/>
      <c r="NR4" s="85"/>
      <c r="NS4" s="85"/>
      <c r="NT4" s="85"/>
      <c r="NU4" s="85"/>
      <c r="NV4" s="85"/>
      <c r="NW4" s="85"/>
      <c r="NX4" s="85"/>
      <c r="NY4" s="85"/>
      <c r="NZ4" s="85"/>
      <c r="OA4" s="85"/>
      <c r="OB4" s="85"/>
      <c r="OC4" s="85"/>
      <c r="OD4" s="85"/>
      <c r="OE4" s="85"/>
      <c r="OF4" s="85"/>
      <c r="OG4" s="85"/>
      <c r="OH4" s="85"/>
      <c r="OI4" s="85"/>
      <c r="OJ4" s="85"/>
      <c r="OK4" s="85"/>
      <c r="OL4" s="85"/>
      <c r="OM4" s="85"/>
      <c r="ON4" s="85"/>
      <c r="OO4" s="85"/>
      <c r="OP4" s="85"/>
      <c r="OQ4" s="85"/>
      <c r="OR4" s="85"/>
      <c r="OS4" s="85"/>
      <c r="OT4" s="85"/>
      <c r="OU4" s="85"/>
      <c r="OV4" s="85"/>
      <c r="OW4" s="85"/>
      <c r="OX4" s="85"/>
      <c r="OY4" s="85"/>
      <c r="OZ4" s="85"/>
      <c r="PA4" s="85"/>
      <c r="PB4" s="85"/>
      <c r="PC4" s="85"/>
      <c r="PD4" s="85"/>
      <c r="PE4" s="85"/>
      <c r="PF4" s="85"/>
      <c r="PG4" s="85"/>
      <c r="PH4" s="85"/>
      <c r="PI4" s="85"/>
      <c r="PJ4" s="85"/>
      <c r="PK4" s="85"/>
      <c r="PL4" s="85"/>
      <c r="PM4" s="85"/>
      <c r="PN4" s="85"/>
      <c r="PO4" s="85"/>
      <c r="PP4" s="85"/>
      <c r="PQ4" s="85"/>
      <c r="PR4" s="85"/>
      <c r="PS4" s="85"/>
      <c r="PT4" s="85"/>
      <c r="PU4" s="85"/>
      <c r="PV4" s="85"/>
      <c r="PW4" s="85"/>
      <c r="PX4" s="85"/>
      <c r="PY4" s="85"/>
      <c r="PZ4" s="85"/>
      <c r="QA4" s="85"/>
      <c r="QB4" s="85"/>
      <c r="QC4" s="85"/>
      <c r="QD4" s="85"/>
      <c r="QE4" s="85"/>
      <c r="QF4" s="85"/>
      <c r="QG4" s="85"/>
      <c r="QH4" s="85"/>
      <c r="QI4" s="85"/>
      <c r="QJ4" s="85"/>
      <c r="QK4" s="85"/>
      <c r="QL4" s="85"/>
      <c r="QM4" s="85"/>
      <c r="QN4" s="85"/>
      <c r="QO4" s="85"/>
      <c r="QP4" s="85"/>
      <c r="QQ4" s="85"/>
      <c r="QR4" s="85"/>
      <c r="QS4" s="85"/>
      <c r="QT4" s="85"/>
      <c r="QU4" s="85"/>
      <c r="QV4" s="85"/>
      <c r="QW4" s="85"/>
      <c r="QX4" s="85"/>
      <c r="QY4" s="85"/>
      <c r="QZ4" s="85"/>
      <c r="RA4" s="85"/>
      <c r="RB4" s="85"/>
      <c r="RC4" s="85"/>
      <c r="RD4" s="85"/>
      <c r="RE4" s="85"/>
      <c r="RF4" s="85"/>
      <c r="RG4" s="85"/>
      <c r="RH4" s="85"/>
      <c r="RI4" s="85"/>
      <c r="RJ4" s="85"/>
      <c r="RK4" s="85"/>
      <c r="RL4" s="85"/>
      <c r="RM4" s="85"/>
      <c r="RN4" s="85"/>
      <c r="RO4" s="85"/>
      <c r="RP4" s="85"/>
      <c r="RQ4" s="85"/>
      <c r="RR4" s="85"/>
      <c r="RS4" s="85"/>
      <c r="RT4" s="85"/>
      <c r="RU4" s="85"/>
      <c r="RV4" s="85"/>
      <c r="RW4" s="85"/>
      <c r="RX4" s="85"/>
      <c r="RY4" s="85"/>
      <c r="RZ4" s="85"/>
      <c r="SA4" s="85"/>
      <c r="SB4" s="85"/>
      <c r="SC4" s="85"/>
      <c r="SD4" s="85"/>
      <c r="SE4" s="85"/>
      <c r="SF4" s="85"/>
      <c r="SG4" s="85"/>
      <c r="SH4" s="85"/>
      <c r="SI4" s="85"/>
      <c r="SJ4" s="85"/>
      <c r="SK4" s="85"/>
      <c r="SL4" s="85"/>
      <c r="SM4" s="85"/>
      <c r="SN4" s="85"/>
      <c r="SO4" s="85"/>
      <c r="SP4" s="85"/>
      <c r="SQ4" s="85"/>
      <c r="SR4" s="85"/>
      <c r="SS4" s="85"/>
      <c r="ST4" s="85"/>
      <c r="SU4" s="85"/>
      <c r="SV4" s="85"/>
      <c r="SW4" s="85"/>
      <c r="SX4" s="85"/>
      <c r="SY4" s="85"/>
      <c r="SZ4" s="85"/>
      <c r="TA4" s="85"/>
      <c r="TB4" s="85"/>
      <c r="TC4" s="85"/>
      <c r="TD4" s="85"/>
      <c r="TE4" s="85"/>
      <c r="TF4" s="85"/>
      <c r="TG4" s="85"/>
      <c r="TH4" s="85"/>
      <c r="TI4" s="85"/>
      <c r="TJ4" s="85"/>
      <c r="TK4" s="85"/>
      <c r="TL4" s="85"/>
      <c r="TM4" s="85"/>
      <c r="TN4" s="85"/>
      <c r="TO4" s="85"/>
      <c r="TP4" s="85"/>
      <c r="TQ4" s="85"/>
      <c r="TR4" s="85"/>
      <c r="TS4" s="85"/>
      <c r="TT4" s="85"/>
      <c r="TU4" s="85"/>
      <c r="TV4" s="85"/>
      <c r="TW4" s="85"/>
      <c r="TX4" s="85"/>
      <c r="TY4" s="85"/>
      <c r="TZ4" s="85"/>
      <c r="UA4" s="85"/>
      <c r="UB4" s="85"/>
      <c r="UC4" s="85"/>
      <c r="UD4" s="85"/>
      <c r="UE4" s="85"/>
      <c r="UF4" s="85"/>
      <c r="UG4" s="85"/>
      <c r="UH4" s="85"/>
      <c r="UI4" s="85"/>
      <c r="UJ4" s="85"/>
      <c r="UK4" s="85"/>
      <c r="UL4" s="85"/>
      <c r="UM4" s="85"/>
      <c r="UN4" s="85"/>
      <c r="UO4" s="85"/>
      <c r="UP4" s="85"/>
      <c r="UQ4" s="85"/>
      <c r="UR4" s="85"/>
      <c r="US4" s="85"/>
      <c r="UT4" s="85"/>
      <c r="UU4" s="85"/>
      <c r="UV4" s="85"/>
      <c r="UW4" s="85"/>
      <c r="UX4" s="85"/>
      <c r="UY4" s="85"/>
      <c r="UZ4" s="85"/>
      <c r="VA4" s="85"/>
      <c r="VB4" s="85"/>
      <c r="VC4" s="85"/>
      <c r="VD4" s="85"/>
      <c r="VE4" s="85"/>
      <c r="VF4" s="85"/>
      <c r="VG4" s="85"/>
      <c r="VH4" s="85"/>
      <c r="VI4" s="85"/>
      <c r="VJ4" s="85"/>
      <c r="VK4" s="85"/>
      <c r="VL4" s="85"/>
      <c r="VM4" s="85"/>
      <c r="VN4" s="85"/>
      <c r="VO4" s="85"/>
      <c r="VP4" s="85"/>
      <c r="VQ4" s="85"/>
      <c r="VR4" s="85"/>
      <c r="VS4" s="85"/>
      <c r="VT4" s="85"/>
      <c r="VU4" s="85"/>
      <c r="VV4" s="85"/>
      <c r="VW4" s="85"/>
      <c r="VX4" s="85"/>
      <c r="VY4" s="85"/>
      <c r="VZ4" s="85"/>
      <c r="WA4" s="85"/>
      <c r="WB4" s="85"/>
      <c r="WC4" s="85"/>
      <c r="WD4" s="85"/>
      <c r="WE4" s="85"/>
      <c r="WF4" s="85"/>
      <c r="WG4" s="85"/>
      <c r="WH4" s="85"/>
      <c r="WI4" s="85"/>
      <c r="WJ4" s="85"/>
      <c r="WK4" s="85"/>
      <c r="WL4" s="85"/>
      <c r="WM4" s="85"/>
      <c r="WN4" s="85"/>
      <c r="WO4" s="85"/>
      <c r="WP4" s="85"/>
      <c r="WQ4" s="85"/>
      <c r="WR4" s="85"/>
      <c r="WS4" s="85"/>
      <c r="WT4" s="85"/>
      <c r="WU4" s="85"/>
      <c r="WV4" s="85"/>
      <c r="WW4" s="85"/>
      <c r="WX4" s="85"/>
      <c r="WY4" s="85"/>
      <c r="WZ4" s="85"/>
      <c r="XA4" s="85"/>
      <c r="XB4" s="85"/>
      <c r="XC4" s="85"/>
      <c r="XD4" s="85"/>
      <c r="XE4" s="85"/>
      <c r="XF4" s="85"/>
      <c r="XG4" s="85"/>
      <c r="XH4" s="85"/>
      <c r="XI4" s="85"/>
      <c r="XJ4" s="85"/>
      <c r="XK4" s="85"/>
      <c r="XL4" s="85"/>
      <c r="XM4" s="85"/>
      <c r="XN4" s="85"/>
      <c r="XO4" s="85"/>
      <c r="XP4" s="85"/>
      <c r="XQ4" s="85"/>
      <c r="XR4" s="85"/>
      <c r="XS4" s="85"/>
      <c r="XT4" s="85"/>
      <c r="XU4" s="85"/>
      <c r="XV4" s="85"/>
      <c r="XW4" s="85"/>
      <c r="XX4" s="85"/>
      <c r="XY4" s="85"/>
      <c r="XZ4" s="85"/>
      <c r="YA4" s="85"/>
      <c r="YB4" s="85"/>
      <c r="YC4" s="85"/>
      <c r="YD4" s="85"/>
      <c r="YE4" s="85"/>
      <c r="YF4" s="85"/>
      <c r="YG4" s="85"/>
      <c r="YH4" s="85"/>
      <c r="YI4" s="85"/>
      <c r="YJ4" s="85"/>
      <c r="YK4" s="85"/>
      <c r="YL4" s="85"/>
      <c r="YM4" s="85"/>
      <c r="YN4" s="85"/>
      <c r="YO4" s="85"/>
      <c r="YP4" s="85"/>
      <c r="YQ4" s="85"/>
      <c r="YR4" s="85"/>
      <c r="YS4" s="85"/>
      <c r="YT4" s="85"/>
      <c r="YU4" s="85"/>
      <c r="YV4" s="85"/>
      <c r="YW4" s="85"/>
      <c r="YX4" s="85"/>
      <c r="YY4" s="85"/>
      <c r="YZ4" s="85"/>
      <c r="ZA4" s="85"/>
      <c r="ZB4" s="85"/>
      <c r="ZC4" s="85"/>
      <c r="ZD4" s="85"/>
      <c r="ZE4" s="85"/>
      <c r="ZF4" s="85"/>
      <c r="ZG4" s="85"/>
      <c r="ZH4" s="85"/>
      <c r="ZI4" s="85"/>
      <c r="ZJ4" s="85"/>
      <c r="ZK4" s="85"/>
      <c r="ZL4" s="85"/>
      <c r="ZM4" s="85"/>
      <c r="ZN4" s="85"/>
      <c r="ZO4" s="85"/>
      <c r="ZP4" s="85"/>
      <c r="ZQ4" s="85"/>
      <c r="ZR4" s="85"/>
      <c r="ZS4" s="85"/>
      <c r="ZT4" s="85"/>
      <c r="ZU4" s="85"/>
      <c r="ZV4" s="85"/>
      <c r="ZW4" s="85"/>
      <c r="ZX4" s="85"/>
      <c r="ZY4" s="85"/>
      <c r="ZZ4" s="85"/>
      <c r="AAA4" s="85"/>
      <c r="AAB4" s="85"/>
      <c r="AAC4" s="85"/>
      <c r="AAD4" s="85"/>
      <c r="AAE4" s="85"/>
      <c r="AAF4" s="85"/>
      <c r="AAG4" s="85"/>
      <c r="AAH4" s="85"/>
      <c r="AAI4" s="85"/>
      <c r="AAJ4" s="85"/>
      <c r="AAK4" s="85"/>
      <c r="AAL4" s="85"/>
      <c r="AAM4" s="85"/>
      <c r="AAN4" s="85"/>
      <c r="AAO4" s="85"/>
      <c r="AAP4" s="85"/>
      <c r="AAQ4" s="85"/>
      <c r="AAR4" s="85"/>
      <c r="AAS4" s="85"/>
      <c r="AAT4" s="85"/>
      <c r="AAU4" s="85"/>
      <c r="AAV4" s="85"/>
      <c r="AAW4" s="85"/>
      <c r="AAX4" s="85"/>
      <c r="AAY4" s="85"/>
      <c r="AAZ4" s="85"/>
      <c r="ABA4" s="85"/>
      <c r="ABB4" s="85"/>
      <c r="ABC4" s="85"/>
      <c r="ABD4" s="85"/>
      <c r="ABE4" s="85"/>
      <c r="ABF4" s="85"/>
      <c r="ABG4" s="85"/>
      <c r="ABH4" s="85"/>
      <c r="ABI4" s="85"/>
      <c r="ABJ4" s="85"/>
      <c r="ABK4" s="85"/>
      <c r="ABL4" s="85"/>
      <c r="ABM4" s="85"/>
      <c r="ABN4" s="85"/>
      <c r="ABO4" s="85"/>
      <c r="ABP4" s="85"/>
      <c r="ABQ4" s="85"/>
      <c r="ABR4" s="85"/>
      <c r="ABS4" s="85"/>
      <c r="ABT4" s="85"/>
      <c r="ABU4" s="85"/>
      <c r="ABV4" s="85"/>
      <c r="ABW4" s="85"/>
      <c r="ABX4" s="85"/>
      <c r="ABY4" s="85"/>
      <c r="ABZ4" s="85"/>
      <c r="ACA4" s="85"/>
      <c r="ACB4" s="85"/>
      <c r="ACC4" s="85"/>
      <c r="ACD4" s="85"/>
      <c r="ACE4" s="85"/>
      <c r="ACF4" s="85"/>
      <c r="ACG4" s="85"/>
      <c r="ACH4" s="85"/>
      <c r="ACI4" s="85"/>
      <c r="ACJ4" s="85"/>
      <c r="ACK4" s="85"/>
      <c r="ACL4" s="85"/>
      <c r="ACM4" s="85"/>
      <c r="ACN4" s="85"/>
      <c r="ACO4" s="85"/>
      <c r="ACP4" s="85"/>
      <c r="ACQ4" s="85"/>
      <c r="ACR4" s="85"/>
      <c r="ACS4" s="85"/>
      <c r="ACT4" s="85"/>
      <c r="ACU4" s="85"/>
      <c r="ACV4" s="85"/>
      <c r="ACW4" s="85"/>
      <c r="ACX4" s="85"/>
      <c r="ACY4" s="85"/>
      <c r="ACZ4" s="85"/>
      <c r="ADA4" s="85"/>
      <c r="ADB4" s="85"/>
      <c r="ADC4" s="85"/>
      <c r="ADD4" s="85"/>
      <c r="ADE4" s="85"/>
      <c r="ADF4" s="85"/>
      <c r="ADG4" s="85"/>
      <c r="ADH4" s="85"/>
      <c r="ADI4" s="85"/>
      <c r="ADJ4" s="85"/>
      <c r="ADK4" s="85"/>
      <c r="ADL4" s="85"/>
      <c r="ADM4" s="85"/>
      <c r="ADN4" s="85"/>
      <c r="ADO4" s="85"/>
      <c r="ADP4" s="85"/>
      <c r="ADQ4" s="85"/>
      <c r="ADR4" s="85"/>
      <c r="ADS4" s="85"/>
      <c r="ADT4" s="85"/>
      <c r="ADU4" s="85"/>
      <c r="ADV4" s="85"/>
      <c r="ADW4" s="85"/>
      <c r="ADX4" s="85"/>
      <c r="ADY4" s="85"/>
      <c r="ADZ4" s="85"/>
      <c r="AEA4" s="85"/>
      <c r="AEB4" s="85"/>
      <c r="AEC4" s="85"/>
      <c r="AED4" s="85"/>
      <c r="AEE4" s="85"/>
      <c r="AEF4" s="85"/>
      <c r="AEG4" s="85"/>
      <c r="AEH4" s="85"/>
      <c r="AEI4" s="85"/>
      <c r="AEJ4" s="85"/>
      <c r="AEK4" s="85"/>
      <c r="AEL4" s="85"/>
      <c r="AEM4" s="85"/>
      <c r="AEN4" s="85"/>
      <c r="AEO4" s="85"/>
      <c r="AEP4" s="85"/>
      <c r="AEQ4" s="85"/>
      <c r="AER4" s="85"/>
      <c r="AES4" s="85"/>
      <c r="AET4" s="85"/>
      <c r="AEU4" s="85"/>
      <c r="AEV4" s="85"/>
      <c r="AEW4" s="85"/>
      <c r="AEX4" s="85"/>
      <c r="AEY4" s="85"/>
      <c r="AEZ4" s="85"/>
      <c r="AFA4" s="85"/>
      <c r="AFB4" s="85"/>
      <c r="AFC4" s="85"/>
      <c r="AFD4" s="85"/>
      <c r="AFE4" s="85"/>
      <c r="AFF4" s="85"/>
      <c r="AFG4" s="85"/>
      <c r="AFH4" s="85"/>
      <c r="AFI4" s="85"/>
      <c r="AFJ4" s="85"/>
      <c r="AFK4" s="85"/>
      <c r="AFL4" s="85"/>
      <c r="AFM4" s="85"/>
      <c r="AFN4" s="85"/>
      <c r="AFO4" s="85"/>
      <c r="AFP4" s="85"/>
      <c r="AFQ4" s="85"/>
      <c r="AFR4" s="85"/>
      <c r="AFS4" s="85"/>
      <c r="AFT4" s="85"/>
      <c r="AFU4" s="85"/>
      <c r="AFV4" s="85"/>
      <c r="AFW4" s="85"/>
      <c r="AFX4" s="85"/>
      <c r="AFY4" s="85"/>
      <c r="AFZ4" s="85"/>
      <c r="AGA4" s="85"/>
      <c r="AGB4" s="85"/>
      <c r="AGC4" s="85"/>
      <c r="AGD4" s="85"/>
      <c r="AGE4" s="85"/>
      <c r="AGF4" s="85"/>
      <c r="AGG4" s="85"/>
      <c r="AGH4" s="85"/>
      <c r="AGI4" s="85"/>
      <c r="AGJ4" s="85"/>
      <c r="AGK4" s="85"/>
      <c r="AGL4" s="85"/>
      <c r="AGM4" s="85"/>
      <c r="AGN4" s="85"/>
      <c r="AGO4" s="85"/>
      <c r="AGP4" s="85"/>
      <c r="AGQ4" s="85"/>
      <c r="AGR4" s="85"/>
      <c r="AGS4" s="85"/>
      <c r="AGT4" s="85"/>
      <c r="AGU4" s="85"/>
      <c r="AGV4" s="85"/>
      <c r="AGW4" s="85"/>
      <c r="AGX4" s="85"/>
      <c r="AGY4" s="85"/>
      <c r="AGZ4" s="85"/>
      <c r="AHA4" s="85"/>
      <c r="AHB4" s="85"/>
      <c r="AHC4" s="85"/>
      <c r="AHD4" s="85"/>
      <c r="AHE4" s="85"/>
      <c r="AHF4" s="85"/>
      <c r="AHG4" s="85"/>
      <c r="AHH4" s="85"/>
      <c r="AHI4" s="85"/>
      <c r="AHJ4" s="85"/>
      <c r="AHK4" s="85"/>
      <c r="AHL4" s="85"/>
      <c r="AHM4" s="85"/>
      <c r="AHN4" s="85"/>
      <c r="AHO4" s="85"/>
      <c r="AHP4" s="85"/>
      <c r="AHQ4" s="85"/>
      <c r="AHR4" s="85"/>
      <c r="AHS4" s="85"/>
      <c r="AHT4" s="85"/>
      <c r="AHU4" s="85"/>
      <c r="AHV4" s="85"/>
      <c r="AHW4" s="85"/>
      <c r="AHX4" s="85"/>
      <c r="AHY4" s="85"/>
      <c r="AHZ4" s="85"/>
      <c r="AIA4" s="85"/>
      <c r="AIB4" s="85"/>
      <c r="AIC4" s="85"/>
      <c r="AID4" s="85"/>
      <c r="AIE4" s="85"/>
      <c r="AIF4" s="85"/>
      <c r="AIG4" s="85"/>
      <c r="AIH4" s="85"/>
      <c r="AII4" s="85"/>
      <c r="AIJ4" s="85"/>
      <c r="AIK4" s="85"/>
      <c r="AIL4" s="85"/>
      <c r="AIM4" s="85"/>
      <c r="AIN4" s="85"/>
      <c r="AIO4" s="85"/>
      <c r="AIP4" s="85"/>
      <c r="AIQ4" s="85"/>
      <c r="AIR4" s="85"/>
      <c r="AIS4" s="85"/>
      <c r="AIT4" s="85"/>
      <c r="AIU4" s="85"/>
      <c r="AIV4" s="85"/>
      <c r="AIW4" s="85"/>
      <c r="AIX4" s="85"/>
      <c r="AIY4" s="85"/>
      <c r="AIZ4" s="85"/>
      <c r="AJA4" s="85"/>
      <c r="AJB4" s="85"/>
      <c r="AJC4" s="85"/>
      <c r="AJD4" s="85"/>
      <c r="AJE4" s="85"/>
      <c r="AJF4" s="85"/>
      <c r="AJG4" s="85"/>
      <c r="AJH4" s="85"/>
      <c r="AJI4" s="85"/>
      <c r="AJJ4" s="85"/>
      <c r="AJK4" s="85"/>
      <c r="AJL4" s="85"/>
      <c r="AJM4" s="85"/>
      <c r="AJN4" s="85"/>
      <c r="AJO4" s="85"/>
      <c r="AJP4" s="85"/>
      <c r="AJQ4" s="85"/>
      <c r="AJR4" s="85"/>
      <c r="AJS4" s="85"/>
      <c r="AJT4" s="85"/>
      <c r="AJU4" s="85"/>
      <c r="AJV4" s="85"/>
      <c r="AJW4" s="85"/>
      <c r="AJX4" s="85"/>
      <c r="AJY4" s="85"/>
      <c r="AJZ4" s="85"/>
      <c r="AKA4" s="85"/>
      <c r="AKB4" s="85"/>
      <c r="AKC4" s="85"/>
      <c r="AKD4" s="85"/>
      <c r="AKE4" s="85"/>
      <c r="AKF4" s="85"/>
      <c r="AKG4" s="85"/>
      <c r="AKH4" s="85"/>
      <c r="AKI4" s="85"/>
      <c r="AKJ4" s="85"/>
      <c r="AKK4" s="85"/>
      <c r="AKL4" s="85"/>
      <c r="AKM4" s="85"/>
      <c r="AKN4" s="85"/>
      <c r="AKO4" s="85"/>
      <c r="AKP4" s="85"/>
      <c r="AKQ4" s="85"/>
      <c r="AKR4" s="85"/>
      <c r="AKS4" s="85"/>
      <c r="AKT4" s="85"/>
      <c r="AKU4" s="85"/>
      <c r="AKV4" s="85"/>
      <c r="AKW4" s="85"/>
      <c r="AKX4" s="85"/>
      <c r="AKY4" s="85"/>
      <c r="AKZ4" s="85"/>
      <c r="ALA4" s="85"/>
      <c r="ALB4" s="85"/>
      <c r="ALC4" s="85"/>
      <c r="ALD4" s="85"/>
      <c r="ALE4" s="85"/>
      <c r="ALF4" s="85"/>
      <c r="ALG4" s="85"/>
      <c r="ALH4" s="85"/>
      <c r="ALI4" s="85"/>
      <c r="ALJ4" s="85"/>
      <c r="ALK4" s="85"/>
      <c r="ALL4" s="85"/>
      <c r="ALM4" s="85"/>
      <c r="ALN4" s="85"/>
      <c r="ALO4" s="85"/>
      <c r="ALP4" s="85"/>
      <c r="ALQ4" s="85"/>
      <c r="ALR4" s="85"/>
      <c r="ALS4" s="85"/>
      <c r="ALT4" s="85"/>
      <c r="ALU4" s="85"/>
      <c r="ALV4" s="85"/>
      <c r="ALW4" s="85"/>
      <c r="ALX4" s="85"/>
      <c r="ALY4" s="85"/>
      <c r="ALZ4" s="85"/>
      <c r="AMA4" s="85"/>
      <c r="AMB4" s="85"/>
      <c r="AMC4" s="85"/>
      <c r="AMD4" s="85"/>
      <c r="AME4" s="85"/>
      <c r="AMF4" s="85"/>
      <c r="AMG4" s="85"/>
      <c r="AMH4" s="85"/>
      <c r="AMI4" s="85"/>
      <c r="AMJ4" s="85"/>
      <c r="AMK4" s="85"/>
      <c r="AML4" s="85"/>
      <c r="AMM4" s="85"/>
      <c r="AMN4" s="85"/>
      <c r="AMO4" s="85"/>
      <c r="AMP4" s="85"/>
      <c r="AMQ4" s="85"/>
      <c r="AMR4" s="85"/>
      <c r="AMS4" s="85"/>
      <c r="AMT4" s="85"/>
      <c r="AMU4" s="85"/>
      <c r="AMV4" s="85"/>
      <c r="AMW4" s="85"/>
      <c r="AMX4" s="85"/>
      <c r="AMY4" s="85"/>
      <c r="AMZ4" s="85"/>
      <c r="ANA4" s="85"/>
      <c r="ANB4" s="85"/>
      <c r="ANC4" s="85"/>
      <c r="AND4" s="85"/>
      <c r="ANE4" s="85"/>
      <c r="ANF4" s="85"/>
      <c r="ANG4" s="85"/>
      <c r="ANH4" s="85"/>
      <c r="ANI4" s="85"/>
      <c r="ANJ4" s="85"/>
      <c r="ANK4" s="85"/>
      <c r="ANL4" s="85"/>
      <c r="ANM4" s="85"/>
      <c r="ANN4" s="85"/>
      <c r="ANO4" s="85"/>
      <c r="ANP4" s="85"/>
      <c r="ANQ4" s="85"/>
      <c r="ANR4" s="85"/>
      <c r="ANS4" s="85"/>
      <c r="ANT4" s="85"/>
      <c r="ANU4" s="85"/>
      <c r="ANV4" s="85"/>
      <c r="ANW4" s="85"/>
      <c r="ANX4" s="85"/>
      <c r="ANY4" s="85"/>
      <c r="ANZ4" s="85"/>
      <c r="AOA4" s="85"/>
      <c r="AOB4" s="85"/>
      <c r="AOC4" s="85"/>
      <c r="AOD4" s="85"/>
      <c r="AOE4" s="85"/>
      <c r="AOF4" s="85"/>
      <c r="AOG4" s="85"/>
      <c r="AOH4" s="85"/>
      <c r="AOI4" s="85"/>
      <c r="AOJ4" s="85"/>
      <c r="AOK4" s="85"/>
      <c r="AOL4" s="85"/>
      <c r="AOM4" s="85"/>
      <c r="AON4" s="85"/>
      <c r="AOO4" s="85"/>
      <c r="AOP4" s="85"/>
      <c r="AOQ4" s="85"/>
      <c r="AOR4" s="85"/>
      <c r="AOS4" s="85"/>
      <c r="AOT4" s="85"/>
      <c r="AOU4" s="85"/>
      <c r="AOV4" s="85"/>
      <c r="AOW4" s="85"/>
      <c r="AOX4" s="85"/>
      <c r="AOY4" s="85"/>
      <c r="AOZ4" s="85"/>
      <c r="APA4" s="85"/>
      <c r="APB4" s="85"/>
      <c r="APC4" s="85"/>
      <c r="APD4" s="85"/>
      <c r="APE4" s="85"/>
      <c r="APF4" s="85"/>
      <c r="APG4" s="85"/>
      <c r="APH4" s="85"/>
      <c r="API4" s="85"/>
      <c r="APJ4" s="85"/>
      <c r="APK4" s="85"/>
      <c r="APL4" s="85"/>
      <c r="APM4" s="85"/>
      <c r="APN4" s="85"/>
      <c r="APO4" s="85"/>
      <c r="APP4" s="85"/>
      <c r="APQ4" s="85"/>
      <c r="APR4" s="85"/>
      <c r="APS4" s="85"/>
      <c r="APT4" s="85"/>
      <c r="APU4" s="85"/>
      <c r="APV4" s="85"/>
      <c r="APW4" s="85"/>
      <c r="APX4" s="85"/>
      <c r="APY4" s="85"/>
      <c r="APZ4" s="85"/>
      <c r="AQA4" s="85"/>
      <c r="AQB4" s="85"/>
      <c r="AQC4" s="85"/>
      <c r="AQD4" s="85"/>
      <c r="AQE4" s="85"/>
      <c r="AQF4" s="85"/>
      <c r="AQG4" s="85"/>
      <c r="AQH4" s="85"/>
      <c r="AQI4" s="85"/>
      <c r="AQJ4" s="85"/>
      <c r="AQK4" s="85"/>
      <c r="AQL4" s="85"/>
      <c r="AQM4" s="85"/>
      <c r="AQN4" s="85"/>
      <c r="AQO4" s="85"/>
      <c r="AQP4" s="85"/>
      <c r="AQQ4" s="85"/>
      <c r="AQR4" s="85"/>
      <c r="AQS4" s="85"/>
      <c r="AQT4" s="85"/>
      <c r="AQU4" s="85"/>
      <c r="AQV4" s="85"/>
      <c r="AQW4" s="85"/>
      <c r="AQX4" s="85"/>
      <c r="AQY4" s="85"/>
      <c r="AQZ4" s="85"/>
      <c r="ARA4" s="85"/>
      <c r="ARB4" s="85"/>
      <c r="ARC4" s="85"/>
      <c r="ARD4" s="85"/>
      <c r="ARE4" s="85"/>
      <c r="ARF4" s="85"/>
      <c r="ARG4" s="85"/>
      <c r="ARH4" s="85"/>
      <c r="ARI4" s="85"/>
      <c r="ARJ4" s="85"/>
      <c r="ARK4" s="85"/>
      <c r="ARL4" s="85"/>
      <c r="ARM4" s="85"/>
      <c r="ARN4" s="85"/>
      <c r="ARO4" s="85"/>
      <c r="ARP4" s="85"/>
      <c r="ARQ4" s="85"/>
      <c r="ARR4" s="85"/>
      <c r="ARS4" s="85"/>
      <c r="ART4" s="85"/>
      <c r="ARU4" s="85"/>
      <c r="ARV4" s="85"/>
      <c r="ARW4" s="85"/>
      <c r="ARX4" s="85"/>
      <c r="ARY4" s="85"/>
      <c r="ARZ4" s="85"/>
      <c r="ASA4" s="85"/>
      <c r="ASB4" s="85"/>
      <c r="ASC4" s="85"/>
      <c r="ASD4" s="85"/>
      <c r="ASE4" s="85"/>
      <c r="ASF4" s="85"/>
      <c r="ASG4" s="85"/>
      <c r="ASH4" s="85"/>
      <c r="ASI4" s="85"/>
      <c r="ASJ4" s="85"/>
      <c r="ASK4" s="85"/>
      <c r="ASL4" s="85"/>
      <c r="ASM4" s="85"/>
      <c r="ASN4" s="85"/>
      <c r="ASO4" s="85"/>
      <c r="ASP4" s="85"/>
      <c r="ASQ4" s="85"/>
      <c r="ASR4" s="85"/>
      <c r="ASS4" s="85"/>
      <c r="AST4" s="85"/>
      <c r="ASU4" s="85"/>
      <c r="ASV4" s="85"/>
      <c r="ASW4" s="85"/>
      <c r="ASX4" s="85"/>
      <c r="ASY4" s="85"/>
      <c r="ASZ4" s="85"/>
      <c r="ATA4" s="85"/>
      <c r="ATB4" s="85"/>
      <c r="ATC4" s="85"/>
      <c r="ATD4" s="85"/>
      <c r="ATE4" s="85"/>
      <c r="ATF4" s="85"/>
      <c r="ATG4" s="85"/>
      <c r="ATH4" s="85"/>
      <c r="ATI4" s="85"/>
      <c r="ATJ4" s="85"/>
      <c r="ATK4" s="85"/>
      <c r="ATL4" s="85"/>
      <c r="ATM4" s="85"/>
      <c r="ATN4" s="85"/>
      <c r="ATO4" s="85"/>
      <c r="ATP4" s="85"/>
      <c r="ATQ4" s="85"/>
      <c r="ATR4" s="85"/>
      <c r="ATS4" s="85"/>
      <c r="ATT4" s="85"/>
      <c r="ATU4" s="85"/>
      <c r="ATV4" s="85"/>
      <c r="ATW4" s="85"/>
      <c r="ATX4" s="85"/>
      <c r="ATY4" s="85"/>
      <c r="ATZ4" s="85"/>
      <c r="AUA4" s="85"/>
      <c r="AUB4" s="85"/>
      <c r="AUC4" s="85"/>
      <c r="AUD4" s="85"/>
      <c r="AUE4" s="85"/>
      <c r="AUF4" s="85"/>
      <c r="AUG4" s="85"/>
      <c r="AUH4" s="85"/>
      <c r="AUI4" s="85"/>
      <c r="AUJ4" s="85"/>
      <c r="AUK4" s="85"/>
      <c r="AUL4" s="85"/>
      <c r="AUM4" s="85"/>
      <c r="AUN4" s="85"/>
      <c r="AUO4" s="85"/>
      <c r="AUP4" s="85"/>
      <c r="AUQ4" s="85"/>
      <c r="AUR4" s="85"/>
      <c r="AUS4" s="85"/>
      <c r="AUT4" s="85"/>
      <c r="AUU4" s="85"/>
      <c r="AUV4" s="85"/>
      <c r="AUW4" s="85"/>
      <c r="AUX4" s="85"/>
      <c r="AUY4" s="85"/>
      <c r="AUZ4" s="85"/>
      <c r="AVA4" s="85"/>
      <c r="AVB4" s="85"/>
      <c r="AVC4" s="85"/>
      <c r="AVD4" s="85"/>
      <c r="AVE4" s="85"/>
      <c r="AVF4" s="85"/>
      <c r="AVG4" s="85"/>
      <c r="AVH4" s="85"/>
      <c r="AVI4" s="85"/>
      <c r="AVJ4" s="85"/>
      <c r="AVK4" s="85"/>
      <c r="AVL4" s="85"/>
      <c r="AVM4" s="85"/>
      <c r="AVN4" s="85"/>
      <c r="AVO4" s="85"/>
      <c r="AVP4" s="85"/>
      <c r="AVQ4" s="85"/>
      <c r="AVR4" s="85"/>
      <c r="AVS4" s="85"/>
      <c r="AVT4" s="85"/>
      <c r="AVU4" s="85"/>
      <c r="AVV4" s="85"/>
      <c r="AVW4" s="85"/>
      <c r="AVX4" s="85"/>
      <c r="AVY4" s="85"/>
      <c r="AVZ4" s="85"/>
      <c r="AWA4" s="85"/>
      <c r="AWB4" s="85"/>
      <c r="AWC4" s="85"/>
      <c r="AWD4" s="85"/>
      <c r="AWE4" s="85"/>
      <c r="AWF4" s="85"/>
      <c r="AWG4" s="85"/>
      <c r="AWH4" s="85"/>
      <c r="AWI4" s="85"/>
      <c r="AWJ4" s="85"/>
      <c r="AWK4" s="85"/>
      <c r="AWL4" s="85"/>
      <c r="AWM4" s="85"/>
      <c r="AWN4" s="85"/>
      <c r="AWO4" s="85"/>
      <c r="AWP4" s="85"/>
      <c r="AWQ4" s="85"/>
      <c r="AWR4" s="85"/>
      <c r="AWS4" s="85"/>
      <c r="AWT4" s="85"/>
      <c r="AWU4" s="85"/>
      <c r="AWV4" s="85"/>
      <c r="AWW4" s="85"/>
      <c r="AWX4" s="85"/>
      <c r="AWY4" s="85"/>
      <c r="AWZ4" s="85"/>
      <c r="AXA4" s="85"/>
      <c r="AXB4" s="85"/>
      <c r="AXC4" s="85"/>
      <c r="AXD4" s="85"/>
      <c r="AXE4" s="85"/>
      <c r="AXF4" s="85"/>
      <c r="AXG4" s="85"/>
      <c r="AXH4" s="85"/>
      <c r="AXI4" s="85"/>
      <c r="AXJ4" s="85"/>
      <c r="AXK4" s="85"/>
      <c r="AXL4" s="85"/>
      <c r="AXM4" s="85"/>
      <c r="AXN4" s="85"/>
      <c r="AXO4" s="85"/>
      <c r="AXP4" s="85"/>
      <c r="AXQ4" s="85"/>
      <c r="AXR4" s="85"/>
      <c r="AXS4" s="85"/>
      <c r="AXT4" s="85"/>
      <c r="AXU4" s="85"/>
      <c r="AXV4" s="85"/>
      <c r="AXW4" s="85"/>
      <c r="AXX4" s="85"/>
      <c r="AXY4" s="85"/>
      <c r="AXZ4" s="85"/>
      <c r="AYA4" s="85"/>
      <c r="AYB4" s="85"/>
      <c r="AYC4" s="85"/>
      <c r="AYD4" s="85"/>
      <c r="AYE4" s="85"/>
      <c r="AYF4" s="85"/>
      <c r="AYG4" s="85"/>
      <c r="AYH4" s="85"/>
      <c r="AYI4" s="85"/>
      <c r="AYJ4" s="85"/>
      <c r="AYK4" s="85"/>
      <c r="AYL4" s="85"/>
      <c r="AYM4" s="85"/>
      <c r="AYN4" s="85"/>
      <c r="AYO4" s="85"/>
      <c r="AYP4" s="85"/>
      <c r="AYQ4" s="85"/>
      <c r="AYR4" s="85"/>
      <c r="AYS4" s="85"/>
      <c r="AYT4" s="85"/>
      <c r="AYU4" s="85"/>
      <c r="AYV4" s="85"/>
      <c r="AYW4" s="85"/>
      <c r="AYX4" s="85"/>
      <c r="AYY4" s="85"/>
      <c r="AYZ4" s="85"/>
      <c r="AZA4" s="85"/>
      <c r="AZB4" s="85"/>
      <c r="AZC4" s="85"/>
      <c r="AZD4" s="85"/>
      <c r="AZE4" s="85"/>
      <c r="AZF4" s="85"/>
      <c r="AZG4" s="85"/>
      <c r="AZH4" s="85"/>
      <c r="AZI4" s="85"/>
      <c r="AZJ4" s="85"/>
      <c r="AZK4" s="85"/>
      <c r="AZL4" s="85"/>
      <c r="AZM4" s="85"/>
      <c r="AZN4" s="85"/>
      <c r="AZO4" s="85"/>
      <c r="AZP4" s="85"/>
      <c r="AZQ4" s="85"/>
      <c r="AZR4" s="85"/>
      <c r="AZS4" s="85"/>
      <c r="AZT4" s="85"/>
      <c r="AZU4" s="85"/>
      <c r="AZV4" s="85"/>
      <c r="AZW4" s="85"/>
      <c r="AZX4" s="85"/>
      <c r="AZY4" s="85"/>
      <c r="AZZ4" s="85"/>
      <c r="BAA4" s="85"/>
      <c r="BAB4" s="85"/>
      <c r="BAC4" s="85"/>
      <c r="BAD4" s="85"/>
      <c r="BAE4" s="85"/>
      <c r="BAF4" s="85"/>
      <c r="BAG4" s="85"/>
      <c r="BAH4" s="85"/>
      <c r="BAI4" s="85"/>
      <c r="BAJ4" s="85"/>
      <c r="BAK4" s="85"/>
      <c r="BAL4" s="85"/>
      <c r="BAM4" s="85"/>
      <c r="BAN4" s="85"/>
      <c r="BAO4" s="85"/>
      <c r="BAP4" s="85"/>
      <c r="BAQ4" s="85"/>
      <c r="BAR4" s="85"/>
      <c r="BAS4" s="85"/>
      <c r="BAT4" s="85"/>
      <c r="BAU4" s="85"/>
      <c r="BAV4" s="85"/>
      <c r="BAW4" s="85"/>
      <c r="BAX4" s="85"/>
      <c r="BAY4" s="85"/>
      <c r="BAZ4" s="85"/>
      <c r="BBA4" s="85"/>
      <c r="BBB4" s="85"/>
      <c r="BBC4" s="85"/>
      <c r="BBD4" s="85"/>
      <c r="BBE4" s="85"/>
      <c r="BBF4" s="85"/>
      <c r="BBG4" s="85"/>
      <c r="BBH4" s="85"/>
      <c r="BBI4" s="85"/>
      <c r="BBJ4" s="85"/>
      <c r="BBK4" s="85"/>
      <c r="BBL4" s="85"/>
      <c r="BBM4" s="85"/>
      <c r="BBN4" s="85"/>
      <c r="BBO4" s="85"/>
      <c r="BBP4" s="85"/>
      <c r="BBQ4" s="85"/>
      <c r="BBR4" s="85"/>
      <c r="BBS4" s="85"/>
      <c r="BBT4" s="85"/>
      <c r="BBU4" s="85"/>
      <c r="BBV4" s="85"/>
      <c r="BBW4" s="85"/>
      <c r="BBX4" s="85"/>
      <c r="BBY4" s="85"/>
      <c r="BBZ4" s="85"/>
      <c r="BCA4" s="85"/>
      <c r="BCB4" s="85"/>
      <c r="BCC4" s="85"/>
      <c r="BCD4" s="85"/>
      <c r="BCE4" s="85"/>
      <c r="BCF4" s="85"/>
      <c r="BCG4" s="85"/>
      <c r="BCH4" s="85"/>
      <c r="BCI4" s="85"/>
      <c r="BCJ4" s="85"/>
      <c r="BCK4" s="85"/>
      <c r="BCL4" s="85"/>
      <c r="BCM4" s="85"/>
      <c r="BCN4" s="85"/>
      <c r="BCO4" s="85"/>
      <c r="BCP4" s="85"/>
      <c r="BCQ4" s="85"/>
      <c r="BCR4" s="85"/>
      <c r="BCS4" s="85"/>
      <c r="BCT4" s="85"/>
      <c r="BCU4" s="85"/>
      <c r="BCV4" s="85"/>
      <c r="BCW4" s="85"/>
      <c r="BCX4" s="85"/>
      <c r="BCY4" s="85"/>
      <c r="BCZ4" s="85"/>
      <c r="BDA4" s="85"/>
      <c r="BDB4" s="85"/>
      <c r="BDC4" s="85"/>
      <c r="BDD4" s="85"/>
      <c r="BDE4" s="85"/>
      <c r="BDF4" s="85"/>
      <c r="BDG4" s="85"/>
      <c r="BDH4" s="85"/>
      <c r="BDI4" s="85"/>
      <c r="BDJ4" s="85"/>
      <c r="BDK4" s="85"/>
      <c r="BDL4" s="85"/>
      <c r="BDM4" s="85"/>
      <c r="BDN4" s="85"/>
      <c r="BDO4" s="85"/>
      <c r="BDP4" s="85"/>
      <c r="BDQ4" s="85"/>
      <c r="BDR4" s="85"/>
      <c r="BDS4" s="85"/>
      <c r="BDT4" s="85"/>
      <c r="BDU4" s="85"/>
      <c r="BDV4" s="85"/>
      <c r="BDW4" s="85"/>
      <c r="BDX4" s="85"/>
      <c r="BDY4" s="85"/>
      <c r="BDZ4" s="85"/>
      <c r="BEA4" s="85"/>
      <c r="BEB4" s="85"/>
      <c r="BEC4" s="85"/>
      <c r="BED4" s="85"/>
      <c r="BEE4" s="85"/>
      <c r="BEF4" s="85"/>
      <c r="BEG4" s="85"/>
      <c r="BEH4" s="85"/>
      <c r="BEI4" s="85"/>
      <c r="BEJ4" s="85"/>
      <c r="BEK4" s="85"/>
      <c r="BEL4" s="85"/>
      <c r="BEM4" s="85"/>
      <c r="BEN4" s="85"/>
      <c r="BEO4" s="85"/>
      <c r="BEP4" s="85"/>
      <c r="BEQ4" s="85"/>
      <c r="BER4" s="85"/>
      <c r="BES4" s="85"/>
      <c r="BET4" s="85"/>
      <c r="BEU4" s="85"/>
      <c r="BEV4" s="85"/>
      <c r="BEW4" s="85"/>
      <c r="BEX4" s="85"/>
      <c r="BEY4" s="85"/>
      <c r="BEZ4" s="85"/>
      <c r="BFA4" s="85"/>
      <c r="BFB4" s="85"/>
      <c r="BFC4" s="85"/>
      <c r="BFD4" s="85"/>
      <c r="BFE4" s="85"/>
      <c r="BFF4" s="85"/>
      <c r="BFG4" s="85"/>
      <c r="BFH4" s="85"/>
      <c r="BFI4" s="85"/>
      <c r="BFJ4" s="85"/>
      <c r="BFK4" s="85"/>
      <c r="BFL4" s="85"/>
      <c r="BFM4" s="85"/>
      <c r="BFN4" s="85"/>
      <c r="BFO4" s="85"/>
      <c r="BFP4" s="85"/>
      <c r="BFQ4" s="85"/>
      <c r="BFR4" s="85"/>
      <c r="BFS4" s="85"/>
      <c r="BFT4" s="85"/>
      <c r="BFU4" s="85"/>
      <c r="BFV4" s="85"/>
      <c r="BFW4" s="85"/>
      <c r="BFX4" s="85"/>
      <c r="BFY4" s="85"/>
      <c r="BFZ4" s="85"/>
      <c r="BGA4" s="85"/>
      <c r="BGB4" s="85"/>
      <c r="BGC4" s="85"/>
      <c r="BGD4" s="85"/>
      <c r="BGE4" s="85"/>
      <c r="BGF4" s="85"/>
      <c r="BGG4" s="85"/>
      <c r="BGH4" s="85"/>
      <c r="BGI4" s="85"/>
      <c r="BGJ4" s="85"/>
      <c r="BGK4" s="85"/>
      <c r="BGL4" s="85"/>
      <c r="BGM4" s="85"/>
      <c r="BGN4" s="85"/>
      <c r="BGO4" s="85"/>
      <c r="BGP4" s="85"/>
      <c r="BGQ4" s="85"/>
      <c r="BGR4" s="85"/>
      <c r="BGS4" s="85"/>
      <c r="BGT4" s="85"/>
      <c r="BGU4" s="85"/>
      <c r="BGV4" s="85"/>
      <c r="BGW4" s="85"/>
      <c r="BGX4" s="85"/>
      <c r="BGY4" s="85"/>
      <c r="BGZ4" s="85"/>
      <c r="BHA4" s="85"/>
      <c r="BHB4" s="85"/>
      <c r="BHC4" s="85"/>
      <c r="BHD4" s="85"/>
      <c r="BHE4" s="85"/>
      <c r="BHF4" s="85"/>
      <c r="BHG4" s="85"/>
      <c r="BHH4" s="85"/>
      <c r="BHI4" s="85"/>
      <c r="BHJ4" s="85"/>
      <c r="BHK4" s="85"/>
      <c r="BHL4" s="85"/>
      <c r="BHM4" s="85"/>
      <c r="BHN4" s="85"/>
      <c r="BHO4" s="85"/>
      <c r="BHP4" s="85"/>
      <c r="BHQ4" s="85"/>
      <c r="BHR4" s="85"/>
      <c r="BHS4" s="85"/>
      <c r="BHT4" s="85"/>
      <c r="BHU4" s="85"/>
      <c r="BHV4" s="85"/>
      <c r="BHW4" s="85"/>
      <c r="BHX4" s="85"/>
      <c r="BHY4" s="85"/>
      <c r="BHZ4" s="85"/>
      <c r="BIA4" s="85"/>
      <c r="BIB4" s="85"/>
      <c r="BIC4" s="85"/>
      <c r="BID4" s="85"/>
      <c r="BIE4" s="85"/>
      <c r="BIF4" s="85"/>
      <c r="BIG4" s="85"/>
      <c r="BIH4" s="85"/>
      <c r="BII4" s="85"/>
      <c r="BIJ4" s="85"/>
      <c r="BIK4" s="85"/>
      <c r="BIL4" s="85"/>
      <c r="BIM4" s="85"/>
      <c r="BIN4" s="85"/>
      <c r="BIO4" s="85"/>
      <c r="BIP4" s="85"/>
      <c r="BIQ4" s="85"/>
      <c r="BIR4" s="85"/>
      <c r="BIS4" s="85"/>
      <c r="BIT4" s="85"/>
      <c r="BIU4" s="85"/>
      <c r="BIV4" s="85"/>
      <c r="BIW4" s="85"/>
      <c r="BIX4" s="85"/>
      <c r="BIY4" s="85"/>
      <c r="BIZ4" s="85"/>
      <c r="BJA4" s="85"/>
      <c r="BJB4" s="85"/>
      <c r="BJC4" s="85"/>
      <c r="BJD4" s="85"/>
      <c r="BJE4" s="85"/>
      <c r="BJF4" s="85"/>
      <c r="BJG4" s="85"/>
      <c r="BJH4" s="85"/>
      <c r="BJI4" s="85"/>
      <c r="BJJ4" s="85"/>
      <c r="BJK4" s="85"/>
      <c r="BJL4" s="85"/>
      <c r="BJM4" s="85"/>
      <c r="BJN4" s="85"/>
      <c r="BJO4" s="85"/>
      <c r="BJP4" s="85"/>
      <c r="BJQ4" s="85"/>
      <c r="BJR4" s="85"/>
      <c r="BJS4" s="85"/>
      <c r="BJT4" s="85"/>
      <c r="BJU4" s="85"/>
      <c r="BJV4" s="85"/>
      <c r="BJW4" s="85"/>
      <c r="BJX4" s="85"/>
      <c r="BJY4" s="85"/>
      <c r="BJZ4" s="85"/>
      <c r="BKA4" s="85"/>
      <c r="BKB4" s="85"/>
      <c r="BKC4" s="85"/>
      <c r="BKD4" s="85"/>
      <c r="BKE4" s="85"/>
      <c r="BKF4" s="85"/>
      <c r="BKG4" s="85"/>
      <c r="BKH4" s="85"/>
      <c r="BKI4" s="85"/>
      <c r="BKJ4" s="85"/>
      <c r="BKK4" s="85"/>
      <c r="BKL4" s="85"/>
      <c r="BKM4" s="85"/>
      <c r="BKN4" s="85"/>
      <c r="BKO4" s="85"/>
      <c r="BKP4" s="85"/>
      <c r="BKQ4" s="85"/>
      <c r="BKR4" s="85"/>
      <c r="BKS4" s="85"/>
      <c r="BKT4" s="85"/>
      <c r="BKU4" s="85"/>
      <c r="BKV4" s="85"/>
      <c r="BKW4" s="85"/>
      <c r="BKX4" s="85"/>
      <c r="BKY4" s="85"/>
      <c r="BKZ4" s="85"/>
      <c r="BLA4" s="85"/>
      <c r="BLB4" s="85"/>
      <c r="BLC4" s="85"/>
      <c r="BLD4" s="85"/>
      <c r="BLE4" s="85"/>
      <c r="BLF4" s="85"/>
      <c r="BLG4" s="85"/>
      <c r="BLH4" s="85"/>
      <c r="BLI4" s="85"/>
      <c r="BLJ4" s="85"/>
      <c r="BLK4" s="85"/>
      <c r="BLL4" s="85"/>
      <c r="BLM4" s="85"/>
      <c r="BLN4" s="85"/>
      <c r="BLO4" s="85"/>
      <c r="BLP4" s="85"/>
      <c r="BLQ4" s="85"/>
      <c r="BLR4" s="85"/>
      <c r="BLS4" s="85"/>
      <c r="BLT4" s="85"/>
      <c r="BLU4" s="85"/>
      <c r="BLV4" s="85"/>
      <c r="BLW4" s="85"/>
      <c r="BLX4" s="85"/>
      <c r="BLY4" s="85"/>
      <c r="BLZ4" s="85"/>
      <c r="BMA4" s="85"/>
      <c r="BMB4" s="85"/>
      <c r="BMC4" s="85"/>
      <c r="BMD4" s="85"/>
      <c r="BME4" s="85"/>
      <c r="BMF4" s="85"/>
      <c r="BMG4" s="85"/>
      <c r="BMH4" s="85"/>
      <c r="BMI4" s="85"/>
      <c r="BMJ4" s="85"/>
      <c r="BMK4" s="85"/>
      <c r="BML4" s="85"/>
      <c r="BMM4" s="85"/>
      <c r="BMN4" s="85"/>
      <c r="BMO4" s="85"/>
      <c r="BMP4" s="85"/>
      <c r="BMQ4" s="85"/>
      <c r="BMR4" s="85"/>
      <c r="BMS4" s="85"/>
      <c r="BMT4" s="85"/>
      <c r="BMU4" s="85"/>
      <c r="BMV4" s="85"/>
      <c r="BMW4" s="85"/>
      <c r="BMX4" s="85"/>
      <c r="BMY4" s="85"/>
      <c r="BMZ4" s="85"/>
      <c r="BNA4" s="85"/>
      <c r="BNB4" s="85"/>
      <c r="BNC4" s="85"/>
      <c r="BND4" s="85"/>
      <c r="BNE4" s="85"/>
      <c r="BNF4" s="85"/>
      <c r="BNG4" s="85"/>
      <c r="BNH4" s="85"/>
      <c r="BNI4" s="85"/>
      <c r="BNJ4" s="85"/>
      <c r="BNK4" s="85"/>
      <c r="BNL4" s="85"/>
      <c r="BNM4" s="85"/>
      <c r="BNN4" s="85"/>
      <c r="BNO4" s="85"/>
      <c r="BNP4" s="85"/>
      <c r="BNQ4" s="85"/>
      <c r="BNR4" s="85"/>
      <c r="BNS4" s="85"/>
      <c r="BNT4" s="85"/>
      <c r="BNU4" s="85"/>
      <c r="BNV4" s="85"/>
      <c r="BNW4" s="85"/>
      <c r="BNX4" s="85"/>
      <c r="BNY4" s="85"/>
      <c r="BNZ4" s="85"/>
      <c r="BOA4" s="85"/>
      <c r="BOB4" s="85"/>
      <c r="BOC4" s="85"/>
      <c r="BOD4" s="85"/>
      <c r="BOE4" s="85"/>
      <c r="BOF4" s="85"/>
      <c r="BOG4" s="85"/>
      <c r="BOH4" s="85"/>
      <c r="BOI4" s="85"/>
      <c r="BOJ4" s="85"/>
      <c r="BOK4" s="85"/>
      <c r="BOL4" s="85"/>
      <c r="BOM4" s="85"/>
      <c r="BON4" s="85"/>
      <c r="BOO4" s="85"/>
      <c r="BOP4" s="85"/>
      <c r="BOQ4" s="85"/>
      <c r="BOR4" s="85"/>
      <c r="BOS4" s="85"/>
      <c r="BOT4" s="85"/>
      <c r="BOU4" s="85"/>
      <c r="BOV4" s="85"/>
      <c r="BOW4" s="85"/>
      <c r="BOX4" s="85"/>
      <c r="BOY4" s="85"/>
      <c r="BOZ4" s="85"/>
      <c r="BPA4" s="85"/>
      <c r="BPB4" s="85"/>
      <c r="BPC4" s="85"/>
      <c r="BPD4" s="85"/>
      <c r="BPE4" s="85"/>
      <c r="BPF4" s="85"/>
      <c r="BPG4" s="85"/>
      <c r="BPH4" s="85"/>
      <c r="BPI4" s="85"/>
      <c r="BPJ4" s="85"/>
      <c r="BPK4" s="85"/>
      <c r="BPL4" s="85"/>
      <c r="BPM4" s="85"/>
      <c r="BPN4" s="85"/>
      <c r="BPO4" s="85"/>
      <c r="BPP4" s="85"/>
      <c r="BPQ4" s="85"/>
      <c r="BPR4" s="85"/>
      <c r="BPS4" s="85"/>
      <c r="BPT4" s="85"/>
      <c r="BPU4" s="85"/>
      <c r="BPV4" s="85"/>
      <c r="BPW4" s="85"/>
      <c r="BPX4" s="85"/>
      <c r="BPY4" s="85"/>
      <c r="BPZ4" s="85"/>
      <c r="BQA4" s="85"/>
      <c r="BQB4" s="85"/>
      <c r="BQC4" s="85"/>
      <c r="BQD4" s="85"/>
      <c r="BQE4" s="85"/>
      <c r="BQF4" s="85"/>
      <c r="BQG4" s="85"/>
      <c r="BQH4" s="85"/>
      <c r="BQI4" s="85"/>
      <c r="BQJ4" s="85"/>
      <c r="BQK4" s="85"/>
      <c r="BQL4" s="85"/>
      <c r="BQM4" s="85"/>
      <c r="BQN4" s="85"/>
      <c r="BQO4" s="85"/>
      <c r="BQP4" s="85"/>
      <c r="BQQ4" s="85"/>
      <c r="BQR4" s="85"/>
      <c r="BQS4" s="85"/>
      <c r="BQT4" s="85"/>
      <c r="BQU4" s="85"/>
      <c r="BQV4" s="85"/>
      <c r="BQW4" s="85"/>
      <c r="BQX4" s="85"/>
      <c r="BQY4" s="85"/>
      <c r="BQZ4" s="85"/>
      <c r="BRA4" s="85"/>
      <c r="BRB4" s="85"/>
      <c r="BRC4" s="85"/>
      <c r="BRD4" s="85"/>
      <c r="BRE4" s="85"/>
      <c r="BRF4" s="85"/>
      <c r="BRG4" s="85"/>
      <c r="BRH4" s="85"/>
      <c r="BRI4" s="85"/>
      <c r="BRJ4" s="85"/>
      <c r="BRK4" s="85"/>
      <c r="BRL4" s="85"/>
      <c r="BRM4" s="85"/>
      <c r="BRN4" s="85"/>
      <c r="BRO4" s="85"/>
      <c r="BRP4" s="85"/>
      <c r="BRQ4" s="85"/>
      <c r="BRR4" s="85"/>
      <c r="BRS4" s="85"/>
      <c r="BRT4" s="85"/>
      <c r="BRU4" s="85"/>
      <c r="BRV4" s="85"/>
      <c r="BRW4" s="85"/>
      <c r="BRX4" s="85"/>
      <c r="BRY4" s="85"/>
      <c r="BRZ4" s="85"/>
      <c r="BSA4" s="85"/>
      <c r="BSB4" s="85"/>
      <c r="BSC4" s="85"/>
      <c r="BSD4" s="85"/>
      <c r="BSE4" s="85"/>
      <c r="BSF4" s="85"/>
      <c r="BSG4" s="85"/>
      <c r="BSH4" s="85"/>
      <c r="BSI4" s="85"/>
      <c r="BSJ4" s="85"/>
      <c r="BSK4" s="85"/>
      <c r="BSL4" s="85"/>
      <c r="BSM4" s="85"/>
      <c r="BSN4" s="85"/>
      <c r="BSO4" s="85"/>
      <c r="BSP4" s="85"/>
      <c r="BSQ4" s="85"/>
      <c r="BSR4" s="85"/>
      <c r="BSS4" s="85"/>
      <c r="BST4" s="85"/>
      <c r="BSU4" s="85"/>
      <c r="BSV4" s="85"/>
      <c r="BSW4" s="85"/>
      <c r="BSX4" s="85"/>
      <c r="BSY4" s="85"/>
      <c r="BSZ4" s="85"/>
      <c r="BTA4" s="85"/>
      <c r="BTB4" s="85"/>
      <c r="BTC4" s="85"/>
      <c r="BTD4" s="85"/>
      <c r="BTE4" s="85"/>
      <c r="BTF4" s="85"/>
      <c r="BTG4" s="85"/>
      <c r="BTH4" s="85"/>
      <c r="BTI4" s="85"/>
      <c r="BTJ4" s="85"/>
      <c r="BTK4" s="85"/>
      <c r="BTL4" s="85"/>
      <c r="BTM4" s="85"/>
      <c r="BTN4" s="85"/>
      <c r="BTO4" s="85"/>
      <c r="BTP4" s="85"/>
      <c r="BTQ4" s="85"/>
      <c r="BTR4" s="85"/>
      <c r="BTS4" s="85"/>
      <c r="BTT4" s="85"/>
      <c r="BTU4" s="85"/>
      <c r="BTV4" s="85"/>
      <c r="BTW4" s="85"/>
      <c r="BTX4" s="85"/>
      <c r="BTY4" s="85"/>
      <c r="BTZ4" s="85"/>
      <c r="BUA4" s="85"/>
      <c r="BUB4" s="85"/>
      <c r="BUC4" s="85"/>
      <c r="BUD4" s="85"/>
      <c r="BUE4" s="85"/>
      <c r="BUF4" s="85"/>
      <c r="BUG4" s="85"/>
      <c r="BUH4" s="85"/>
      <c r="BUI4" s="85"/>
      <c r="BUJ4" s="85"/>
      <c r="BUK4" s="85"/>
      <c r="BUL4" s="85"/>
      <c r="BUM4" s="85"/>
      <c r="BUN4" s="85"/>
      <c r="BUO4" s="85"/>
      <c r="BUP4" s="85"/>
      <c r="BUQ4" s="85"/>
      <c r="BUR4" s="85"/>
      <c r="BUS4" s="85"/>
      <c r="BUT4" s="85"/>
      <c r="BUU4" s="85"/>
      <c r="BUV4" s="85"/>
      <c r="BUW4" s="85"/>
      <c r="BUX4" s="85"/>
      <c r="BUY4" s="85"/>
      <c r="BUZ4" s="85"/>
      <c r="BVA4" s="85"/>
      <c r="BVB4" s="85"/>
      <c r="BVC4" s="85"/>
      <c r="BVD4" s="85"/>
      <c r="BVE4" s="85"/>
      <c r="BVF4" s="85"/>
      <c r="BVG4" s="85"/>
      <c r="BVH4" s="85"/>
      <c r="BVI4" s="85"/>
      <c r="BVJ4" s="85"/>
      <c r="BVK4" s="85"/>
      <c r="BVL4" s="85"/>
      <c r="BVM4" s="85"/>
      <c r="BVN4" s="85"/>
      <c r="BVO4" s="85"/>
      <c r="BVP4" s="85"/>
      <c r="BVQ4" s="85"/>
      <c r="BVR4" s="85"/>
      <c r="BVS4" s="85"/>
      <c r="BVT4" s="85"/>
      <c r="BVU4" s="85"/>
      <c r="BVV4" s="85"/>
      <c r="BVW4" s="85"/>
      <c r="BVX4" s="85"/>
      <c r="BVY4" s="85"/>
      <c r="BVZ4" s="85"/>
      <c r="BWA4" s="85"/>
      <c r="BWB4" s="85"/>
      <c r="BWC4" s="85"/>
      <c r="BWD4" s="85"/>
      <c r="BWE4" s="85"/>
      <c r="BWF4" s="85"/>
      <c r="BWG4" s="85"/>
      <c r="BWH4" s="85"/>
      <c r="BWI4" s="85"/>
      <c r="BWJ4" s="85"/>
      <c r="BWK4" s="85"/>
      <c r="BWL4" s="85"/>
      <c r="BWM4" s="85"/>
      <c r="BWN4" s="85"/>
      <c r="BWO4" s="85"/>
      <c r="BWP4" s="85"/>
      <c r="BWQ4" s="85"/>
      <c r="BWR4" s="85"/>
      <c r="BWS4" s="85"/>
      <c r="BWT4" s="85"/>
      <c r="BWU4" s="85"/>
      <c r="BWV4" s="85"/>
      <c r="BWW4" s="85"/>
      <c r="BWX4" s="85"/>
      <c r="BWY4" s="85"/>
      <c r="BWZ4" s="85"/>
      <c r="BXA4" s="85"/>
      <c r="BXB4" s="85"/>
      <c r="BXC4" s="85"/>
      <c r="BXD4" s="85"/>
      <c r="BXE4" s="85"/>
      <c r="BXF4" s="85"/>
      <c r="BXG4" s="85"/>
      <c r="BXH4" s="85"/>
      <c r="BXI4" s="85"/>
      <c r="BXJ4" s="85"/>
      <c r="BXK4" s="85"/>
      <c r="BXL4" s="85"/>
      <c r="BXM4" s="85"/>
      <c r="BXN4" s="85"/>
      <c r="BXO4" s="85"/>
      <c r="BXP4" s="85"/>
      <c r="BXQ4" s="85"/>
      <c r="BXR4" s="85"/>
      <c r="BXS4" s="85"/>
      <c r="BXT4" s="85"/>
      <c r="BXU4" s="85"/>
      <c r="BXV4" s="85"/>
      <c r="BXW4" s="85"/>
      <c r="BXX4" s="85"/>
      <c r="BXY4" s="85"/>
      <c r="BXZ4" s="85"/>
      <c r="BYA4" s="85"/>
      <c r="BYB4" s="85"/>
      <c r="BYC4" s="85"/>
      <c r="BYD4" s="85"/>
      <c r="BYE4" s="85"/>
      <c r="BYF4" s="85"/>
      <c r="BYG4" s="85"/>
      <c r="BYH4" s="85"/>
      <c r="BYI4" s="85"/>
      <c r="BYJ4" s="85"/>
      <c r="BYK4" s="85"/>
      <c r="BYL4" s="85"/>
      <c r="BYM4" s="85"/>
      <c r="BYN4" s="85"/>
      <c r="BYO4" s="85"/>
      <c r="BYP4" s="85"/>
      <c r="BYQ4" s="85"/>
      <c r="BYR4" s="85"/>
      <c r="BYS4" s="85"/>
      <c r="BYT4" s="85"/>
      <c r="BYU4" s="85"/>
      <c r="BYV4" s="85"/>
      <c r="BYW4" s="85"/>
      <c r="BYX4" s="85"/>
      <c r="BYY4" s="85"/>
      <c r="BYZ4" s="85"/>
      <c r="BZA4" s="85"/>
      <c r="BZB4" s="85"/>
      <c r="BZC4" s="85"/>
      <c r="BZD4" s="85"/>
      <c r="BZE4" s="85"/>
      <c r="BZF4" s="85"/>
      <c r="BZG4" s="85"/>
      <c r="BZH4" s="85"/>
      <c r="BZI4" s="85"/>
      <c r="BZJ4" s="85"/>
      <c r="BZK4" s="85"/>
      <c r="BZL4" s="85"/>
      <c r="BZM4" s="85"/>
      <c r="BZN4" s="85"/>
      <c r="BZO4" s="85"/>
      <c r="BZP4" s="85"/>
      <c r="BZQ4" s="85"/>
      <c r="BZR4" s="85"/>
      <c r="BZS4" s="85"/>
      <c r="BZT4" s="85"/>
      <c r="BZU4" s="85"/>
      <c r="BZV4" s="85"/>
      <c r="BZW4" s="85"/>
      <c r="BZX4" s="85"/>
      <c r="BZY4" s="85"/>
      <c r="BZZ4" s="85"/>
      <c r="CAA4" s="85"/>
      <c r="CAB4" s="85"/>
      <c r="CAC4" s="85"/>
      <c r="CAD4" s="85"/>
      <c r="CAE4" s="85"/>
      <c r="CAF4" s="85"/>
      <c r="CAG4" s="85"/>
      <c r="CAH4" s="85"/>
      <c r="CAI4" s="85"/>
      <c r="CAJ4" s="85"/>
      <c r="CAK4" s="85"/>
      <c r="CAL4" s="85"/>
      <c r="CAM4" s="85"/>
      <c r="CAN4" s="85"/>
      <c r="CAO4" s="85"/>
      <c r="CAP4" s="85"/>
      <c r="CAQ4" s="85"/>
      <c r="CAR4" s="85"/>
      <c r="CAS4" s="85"/>
      <c r="CAT4" s="85"/>
      <c r="CAU4" s="85"/>
      <c r="CAV4" s="85"/>
      <c r="CAW4" s="85"/>
      <c r="CAX4" s="85"/>
      <c r="CAY4" s="85"/>
      <c r="CAZ4" s="85"/>
      <c r="CBA4" s="85"/>
      <c r="CBB4" s="85"/>
      <c r="CBC4" s="85"/>
      <c r="CBD4" s="85"/>
      <c r="CBE4" s="85"/>
      <c r="CBF4" s="85"/>
      <c r="CBG4" s="85"/>
      <c r="CBH4" s="85"/>
      <c r="CBI4" s="85"/>
      <c r="CBJ4" s="85"/>
      <c r="CBK4" s="85"/>
      <c r="CBL4" s="85"/>
      <c r="CBM4" s="85"/>
      <c r="CBN4" s="85"/>
      <c r="CBO4" s="85"/>
      <c r="CBP4" s="85"/>
      <c r="CBQ4" s="85"/>
      <c r="CBR4" s="85"/>
      <c r="CBS4" s="85"/>
      <c r="CBT4" s="85"/>
      <c r="CBU4" s="85"/>
      <c r="CBV4" s="85"/>
      <c r="CBW4" s="85"/>
      <c r="CBX4" s="85"/>
      <c r="CBY4" s="85"/>
      <c r="CBZ4" s="85"/>
      <c r="CCA4" s="85"/>
      <c r="CCB4" s="85"/>
      <c r="CCC4" s="85"/>
      <c r="CCD4" s="85"/>
      <c r="CCE4" s="85"/>
      <c r="CCF4" s="85"/>
      <c r="CCG4" s="85"/>
      <c r="CCH4" s="85"/>
      <c r="CCI4" s="85"/>
      <c r="CCJ4" s="85"/>
      <c r="CCK4" s="85"/>
      <c r="CCL4" s="85"/>
      <c r="CCM4" s="85"/>
      <c r="CCN4" s="85"/>
      <c r="CCO4" s="85"/>
      <c r="CCP4" s="85"/>
      <c r="CCQ4" s="85"/>
      <c r="CCR4" s="85"/>
      <c r="CCS4" s="85"/>
      <c r="CCT4" s="85"/>
      <c r="CCU4" s="85"/>
      <c r="CCV4" s="85"/>
      <c r="CCW4" s="85"/>
      <c r="CCX4" s="85"/>
      <c r="CCY4" s="85"/>
      <c r="CCZ4" s="85"/>
      <c r="CDA4" s="85"/>
      <c r="CDB4" s="85"/>
      <c r="CDC4" s="85"/>
      <c r="CDD4" s="85"/>
      <c r="CDE4" s="85"/>
      <c r="CDF4" s="85"/>
      <c r="CDG4" s="85"/>
      <c r="CDH4" s="85"/>
      <c r="CDI4" s="85"/>
      <c r="CDJ4" s="85"/>
      <c r="CDK4" s="85"/>
      <c r="CDL4" s="85"/>
      <c r="CDM4" s="85"/>
      <c r="CDN4" s="85"/>
      <c r="CDO4" s="85"/>
      <c r="CDP4" s="85"/>
      <c r="CDQ4" s="85"/>
      <c r="CDR4" s="85"/>
      <c r="CDS4" s="85"/>
      <c r="CDT4" s="85"/>
      <c r="CDU4" s="85"/>
      <c r="CDV4" s="85"/>
      <c r="CDW4" s="85"/>
      <c r="CDX4" s="85"/>
      <c r="CDY4" s="85"/>
      <c r="CDZ4" s="85"/>
      <c r="CEA4" s="85"/>
      <c r="CEB4" s="85"/>
      <c r="CEC4" s="85"/>
      <c r="CED4" s="85"/>
      <c r="CEE4" s="85"/>
      <c r="CEF4" s="85"/>
      <c r="CEG4" s="85"/>
      <c r="CEH4" s="85"/>
      <c r="CEI4" s="85"/>
      <c r="CEJ4" s="85"/>
      <c r="CEK4" s="85"/>
      <c r="CEL4" s="85"/>
      <c r="CEM4" s="85"/>
      <c r="CEN4" s="85"/>
      <c r="CEO4" s="85"/>
      <c r="CEP4" s="85"/>
      <c r="CEQ4" s="85"/>
      <c r="CER4" s="85"/>
      <c r="CES4" s="85"/>
      <c r="CET4" s="85"/>
      <c r="CEU4" s="85"/>
      <c r="CEV4" s="85"/>
      <c r="CEW4" s="85"/>
      <c r="CEX4" s="85"/>
      <c r="CEY4" s="85"/>
      <c r="CEZ4" s="85"/>
      <c r="CFA4" s="85"/>
      <c r="CFB4" s="85"/>
      <c r="CFC4" s="85"/>
      <c r="CFD4" s="85"/>
      <c r="CFE4" s="85"/>
      <c r="CFF4" s="85"/>
      <c r="CFG4" s="85"/>
      <c r="CFH4" s="85"/>
      <c r="CFI4" s="85"/>
      <c r="CFJ4" s="85"/>
      <c r="CFK4" s="85"/>
      <c r="CFL4" s="85"/>
      <c r="CFM4" s="85"/>
      <c r="CFN4" s="85"/>
      <c r="CFO4" s="85"/>
      <c r="CFP4" s="85"/>
      <c r="CFQ4" s="85"/>
      <c r="CFR4" s="85"/>
      <c r="CFS4" s="85"/>
      <c r="CFT4" s="85"/>
      <c r="CFU4" s="85"/>
      <c r="CFV4" s="85"/>
      <c r="CFW4" s="85"/>
      <c r="CFX4" s="85"/>
      <c r="CFY4" s="85"/>
      <c r="CFZ4" s="85"/>
      <c r="CGA4" s="85"/>
      <c r="CGB4" s="85"/>
      <c r="CGC4" s="85"/>
      <c r="CGD4" s="85"/>
      <c r="CGE4" s="85"/>
      <c r="CGF4" s="85"/>
      <c r="CGG4" s="85"/>
      <c r="CGH4" s="85"/>
      <c r="CGI4" s="85"/>
      <c r="CGJ4" s="85"/>
      <c r="CGK4" s="85"/>
      <c r="CGL4" s="85"/>
      <c r="CGM4" s="85"/>
      <c r="CGN4" s="85"/>
      <c r="CGO4" s="85"/>
      <c r="CGP4" s="85"/>
      <c r="CGQ4" s="85"/>
      <c r="CGR4" s="85"/>
      <c r="CGS4" s="85"/>
      <c r="CGT4" s="85"/>
      <c r="CGU4" s="85"/>
      <c r="CGV4" s="85"/>
      <c r="CGW4" s="85"/>
      <c r="CGX4" s="85"/>
      <c r="CGY4" s="85"/>
      <c r="CGZ4" s="85"/>
      <c r="CHA4" s="85"/>
      <c r="CHB4" s="85"/>
      <c r="CHC4" s="85"/>
      <c r="CHD4" s="85"/>
      <c r="CHE4" s="85"/>
      <c r="CHF4" s="85"/>
      <c r="CHG4" s="85"/>
      <c r="CHH4" s="85"/>
      <c r="CHI4" s="85"/>
      <c r="CHJ4" s="85"/>
      <c r="CHK4" s="85"/>
      <c r="CHL4" s="85"/>
      <c r="CHM4" s="85"/>
      <c r="CHN4" s="85"/>
      <c r="CHO4" s="85"/>
      <c r="CHP4" s="85"/>
      <c r="CHQ4" s="85"/>
      <c r="CHR4" s="85"/>
      <c r="CHS4" s="85"/>
      <c r="CHT4" s="85"/>
      <c r="CHU4" s="85"/>
      <c r="CHV4" s="85"/>
      <c r="CHW4" s="85"/>
      <c r="CHX4" s="85"/>
      <c r="CHY4" s="85"/>
      <c r="CHZ4" s="85"/>
      <c r="CIA4" s="85"/>
      <c r="CIB4" s="85"/>
      <c r="CIC4" s="85"/>
      <c r="CID4" s="85"/>
      <c r="CIE4" s="85"/>
      <c r="CIF4" s="85"/>
      <c r="CIG4" s="85"/>
      <c r="CIH4" s="85"/>
      <c r="CII4" s="85"/>
      <c r="CIJ4" s="85"/>
      <c r="CIK4" s="85"/>
      <c r="CIL4" s="85"/>
      <c r="CIM4" s="85"/>
      <c r="CIN4" s="85"/>
      <c r="CIO4" s="85"/>
      <c r="CIP4" s="85"/>
      <c r="CIQ4" s="85"/>
      <c r="CIR4" s="85"/>
      <c r="CIS4" s="85"/>
      <c r="CIT4" s="85"/>
      <c r="CIU4" s="85"/>
      <c r="CIV4" s="85"/>
      <c r="CIW4" s="85"/>
      <c r="CIX4" s="85"/>
      <c r="CIY4" s="85"/>
      <c r="CIZ4" s="85"/>
      <c r="CJA4" s="85"/>
      <c r="CJB4" s="85"/>
      <c r="CJC4" s="85"/>
      <c r="CJD4" s="85"/>
      <c r="CJE4" s="85"/>
      <c r="CJF4" s="85"/>
      <c r="CJG4" s="85"/>
      <c r="CJH4" s="85"/>
      <c r="CJI4" s="85"/>
      <c r="CJJ4" s="85"/>
      <c r="CJK4" s="85"/>
      <c r="CJL4" s="85"/>
      <c r="CJM4" s="85"/>
      <c r="CJN4" s="85"/>
      <c r="CJO4" s="85"/>
      <c r="CJP4" s="85"/>
      <c r="CJQ4" s="85"/>
      <c r="CJR4" s="85"/>
      <c r="CJS4" s="85"/>
      <c r="CJT4" s="85"/>
      <c r="CJU4" s="85"/>
      <c r="CJV4" s="85"/>
      <c r="CJW4" s="85"/>
      <c r="CJX4" s="85"/>
      <c r="CJY4" s="85"/>
      <c r="CJZ4" s="85"/>
      <c r="CKA4" s="85"/>
      <c r="CKB4" s="85"/>
      <c r="CKC4" s="85"/>
      <c r="CKD4" s="85"/>
      <c r="CKE4" s="85"/>
      <c r="CKF4" s="85"/>
      <c r="CKG4" s="85"/>
      <c r="CKH4" s="85"/>
      <c r="CKI4" s="85"/>
      <c r="CKJ4" s="85"/>
      <c r="CKK4" s="85"/>
      <c r="CKL4" s="85"/>
      <c r="CKM4" s="85"/>
      <c r="CKN4" s="85"/>
      <c r="CKO4" s="85"/>
      <c r="CKP4" s="85"/>
      <c r="CKQ4" s="85"/>
      <c r="CKR4" s="85"/>
      <c r="CKS4" s="85"/>
      <c r="CKT4" s="85"/>
      <c r="CKU4" s="85"/>
      <c r="CKV4" s="85"/>
      <c r="CKW4" s="85"/>
      <c r="CKX4" s="85"/>
      <c r="CKY4" s="85"/>
      <c r="CKZ4" s="85"/>
      <c r="CLA4" s="85"/>
      <c r="CLB4" s="85"/>
      <c r="CLC4" s="85"/>
      <c r="CLD4" s="85"/>
      <c r="CLE4" s="85"/>
      <c r="CLF4" s="85"/>
      <c r="CLG4" s="85"/>
      <c r="CLH4" s="85"/>
      <c r="CLI4" s="85"/>
      <c r="CLJ4" s="85"/>
      <c r="CLK4" s="85"/>
      <c r="CLL4" s="85"/>
      <c r="CLM4" s="85"/>
      <c r="CLN4" s="85"/>
      <c r="CLO4" s="85"/>
      <c r="CLP4" s="85"/>
      <c r="CLQ4" s="85"/>
      <c r="CLR4" s="85"/>
      <c r="CLS4" s="85"/>
      <c r="CLT4" s="85"/>
      <c r="CLU4" s="85"/>
      <c r="CLV4" s="85"/>
      <c r="CLW4" s="85"/>
      <c r="CLX4" s="85"/>
      <c r="CLY4" s="85"/>
      <c r="CLZ4" s="85"/>
      <c r="CMA4" s="85"/>
      <c r="CMB4" s="85"/>
      <c r="CMC4" s="85"/>
      <c r="CMD4" s="85"/>
      <c r="CME4" s="85"/>
      <c r="CMF4" s="85"/>
      <c r="CMG4" s="85"/>
      <c r="CMH4" s="85"/>
      <c r="CMI4" s="85"/>
      <c r="CMJ4" s="85"/>
      <c r="CMK4" s="85"/>
      <c r="CML4" s="85"/>
      <c r="CMM4" s="85"/>
      <c r="CMN4" s="85"/>
      <c r="CMO4" s="85"/>
      <c r="CMP4" s="85"/>
      <c r="CMQ4" s="85"/>
      <c r="CMR4" s="85"/>
      <c r="CMS4" s="85"/>
      <c r="CMT4" s="85"/>
      <c r="CMU4" s="85"/>
      <c r="CMV4" s="85"/>
      <c r="CMW4" s="85"/>
      <c r="CMX4" s="85"/>
      <c r="CMY4" s="85"/>
      <c r="CMZ4" s="85"/>
      <c r="CNA4" s="85"/>
      <c r="CNB4" s="85"/>
      <c r="CNC4" s="85"/>
      <c r="CND4" s="85"/>
      <c r="CNE4" s="85"/>
      <c r="CNF4" s="85"/>
      <c r="CNG4" s="85"/>
      <c r="CNH4" s="85"/>
      <c r="CNI4" s="85"/>
      <c r="CNJ4" s="85"/>
      <c r="CNK4" s="85"/>
      <c r="CNL4" s="85"/>
      <c r="CNM4" s="85"/>
      <c r="CNN4" s="85"/>
      <c r="CNO4" s="85"/>
      <c r="CNP4" s="85"/>
      <c r="CNQ4" s="85"/>
      <c r="CNR4" s="85"/>
      <c r="CNS4" s="85"/>
      <c r="CNT4" s="85"/>
      <c r="CNU4" s="85"/>
      <c r="CNV4" s="85"/>
      <c r="CNW4" s="85"/>
      <c r="CNX4" s="85"/>
      <c r="CNY4" s="85"/>
      <c r="CNZ4" s="85"/>
      <c r="COA4" s="85"/>
      <c r="COB4" s="85"/>
      <c r="COC4" s="85"/>
      <c r="COD4" s="85"/>
      <c r="COE4" s="85"/>
      <c r="COF4" s="85"/>
      <c r="COG4" s="85"/>
      <c r="COH4" s="85"/>
      <c r="COI4" s="85"/>
      <c r="COJ4" s="85"/>
      <c r="COK4" s="85"/>
      <c r="COL4" s="85"/>
      <c r="COM4" s="85"/>
      <c r="CON4" s="85"/>
      <c r="COO4" s="85"/>
      <c r="COP4" s="85"/>
      <c r="COQ4" s="85"/>
      <c r="COR4" s="85"/>
      <c r="COS4" s="85"/>
      <c r="COT4" s="85"/>
      <c r="COU4" s="85"/>
      <c r="COV4" s="85"/>
      <c r="COW4" s="85"/>
      <c r="COX4" s="85"/>
      <c r="COY4" s="85"/>
      <c r="COZ4" s="85"/>
      <c r="CPA4" s="85"/>
      <c r="CPB4" s="85"/>
      <c r="CPC4" s="85"/>
      <c r="CPD4" s="85"/>
      <c r="CPE4" s="85"/>
      <c r="CPF4" s="85"/>
      <c r="CPG4" s="85"/>
      <c r="CPH4" s="85"/>
      <c r="CPI4" s="85"/>
      <c r="CPJ4" s="85"/>
      <c r="CPK4" s="85"/>
      <c r="CPL4" s="85"/>
      <c r="CPM4" s="85"/>
      <c r="CPN4" s="85"/>
      <c r="CPO4" s="85"/>
      <c r="CPP4" s="85"/>
      <c r="CPQ4" s="85"/>
      <c r="CPR4" s="85"/>
      <c r="CPS4" s="85"/>
      <c r="CPT4" s="85"/>
      <c r="CPU4" s="85"/>
      <c r="CPV4" s="85"/>
      <c r="CPW4" s="85"/>
      <c r="CPX4" s="85"/>
      <c r="CPY4" s="85"/>
      <c r="CPZ4" s="85"/>
      <c r="CQA4" s="85"/>
      <c r="CQB4" s="85"/>
      <c r="CQC4" s="85"/>
      <c r="CQD4" s="85"/>
      <c r="CQE4" s="85"/>
      <c r="CQF4" s="85"/>
      <c r="CQG4" s="85"/>
      <c r="CQH4" s="85"/>
      <c r="CQI4" s="85"/>
      <c r="CQJ4" s="85"/>
      <c r="CQK4" s="85"/>
      <c r="CQL4" s="85"/>
      <c r="CQM4" s="85"/>
      <c r="CQN4" s="85"/>
      <c r="CQO4" s="85"/>
      <c r="CQP4" s="85"/>
      <c r="CQQ4" s="85"/>
      <c r="CQR4" s="85"/>
      <c r="CQS4" s="85"/>
      <c r="CQT4" s="85"/>
      <c r="CQU4" s="85"/>
      <c r="CQV4" s="85"/>
      <c r="CQW4" s="85"/>
      <c r="CQX4" s="85"/>
      <c r="CQY4" s="85"/>
      <c r="CQZ4" s="85"/>
      <c r="CRA4" s="85"/>
      <c r="CRB4" s="85"/>
      <c r="CRC4" s="85"/>
      <c r="CRD4" s="85"/>
      <c r="CRE4" s="85"/>
      <c r="CRF4" s="85"/>
      <c r="CRG4" s="85"/>
      <c r="CRH4" s="85"/>
      <c r="CRI4" s="85"/>
      <c r="CRJ4" s="85"/>
      <c r="CRK4" s="85"/>
      <c r="CRL4" s="85"/>
      <c r="CRM4" s="85"/>
      <c r="CRN4" s="85"/>
      <c r="CRO4" s="85"/>
      <c r="CRP4" s="85"/>
      <c r="CRQ4" s="85"/>
      <c r="CRR4" s="85"/>
      <c r="CRS4" s="85"/>
      <c r="CRT4" s="85"/>
      <c r="CRU4" s="85"/>
      <c r="CRV4" s="85"/>
      <c r="CRW4" s="85"/>
      <c r="CRX4" s="85"/>
      <c r="CRY4" s="85"/>
      <c r="CRZ4" s="85"/>
      <c r="CSA4" s="85"/>
      <c r="CSB4" s="85"/>
      <c r="CSC4" s="85"/>
      <c r="CSD4" s="85"/>
      <c r="CSE4" s="85"/>
      <c r="CSF4" s="85"/>
      <c r="CSG4" s="85"/>
      <c r="CSH4" s="85"/>
      <c r="CSI4" s="85"/>
      <c r="CSJ4" s="85"/>
      <c r="CSK4" s="85"/>
      <c r="CSL4" s="85"/>
      <c r="CSM4" s="85"/>
      <c r="CSN4" s="85"/>
      <c r="CSO4" s="85"/>
      <c r="CSP4" s="85"/>
      <c r="CSQ4" s="85"/>
      <c r="CSR4" s="85"/>
      <c r="CSS4" s="85"/>
      <c r="CST4" s="85"/>
      <c r="CSU4" s="85"/>
      <c r="CSV4" s="85"/>
      <c r="CSW4" s="85"/>
      <c r="CSX4" s="85"/>
      <c r="CSY4" s="85"/>
      <c r="CSZ4" s="85"/>
      <c r="CTA4" s="85"/>
      <c r="CTB4" s="85"/>
      <c r="CTC4" s="85"/>
      <c r="CTD4" s="85"/>
      <c r="CTE4" s="85"/>
      <c r="CTF4" s="85"/>
      <c r="CTG4" s="85"/>
      <c r="CTH4" s="85"/>
      <c r="CTI4" s="85"/>
      <c r="CTJ4" s="85"/>
      <c r="CTK4" s="85"/>
      <c r="CTL4" s="85"/>
      <c r="CTM4" s="85"/>
      <c r="CTN4" s="85"/>
      <c r="CTO4" s="85"/>
      <c r="CTP4" s="85"/>
      <c r="CTQ4" s="85"/>
      <c r="CTR4" s="85"/>
      <c r="CTS4" s="85"/>
      <c r="CTT4" s="85"/>
      <c r="CTU4" s="85"/>
      <c r="CTV4" s="85"/>
      <c r="CTW4" s="85"/>
      <c r="CTX4" s="85"/>
      <c r="CTY4" s="85"/>
      <c r="CTZ4" s="85"/>
      <c r="CUA4" s="85"/>
      <c r="CUB4" s="85"/>
      <c r="CUC4" s="85"/>
      <c r="CUD4" s="85"/>
      <c r="CUE4" s="85"/>
      <c r="CUF4" s="85"/>
      <c r="CUG4" s="85"/>
      <c r="CUH4" s="85"/>
      <c r="CUI4" s="85"/>
      <c r="CUJ4" s="85"/>
      <c r="CUK4" s="85"/>
      <c r="CUL4" s="85"/>
      <c r="CUM4" s="85"/>
      <c r="CUN4" s="85"/>
      <c r="CUO4" s="85"/>
      <c r="CUP4" s="85"/>
      <c r="CUQ4" s="85"/>
      <c r="CUR4" s="85"/>
      <c r="CUS4" s="85"/>
      <c r="CUT4" s="85"/>
      <c r="CUU4" s="85"/>
      <c r="CUV4" s="85"/>
      <c r="CUW4" s="85"/>
      <c r="CUX4" s="85"/>
      <c r="CUY4" s="85"/>
      <c r="CUZ4" s="85"/>
      <c r="CVA4" s="85"/>
      <c r="CVB4" s="85"/>
      <c r="CVC4" s="85"/>
      <c r="CVD4" s="85"/>
      <c r="CVE4" s="85"/>
      <c r="CVF4" s="85"/>
      <c r="CVG4" s="85"/>
      <c r="CVH4" s="85"/>
      <c r="CVI4" s="85"/>
      <c r="CVJ4" s="85"/>
      <c r="CVK4" s="85"/>
      <c r="CVL4" s="85"/>
      <c r="CVM4" s="85"/>
      <c r="CVN4" s="85"/>
      <c r="CVO4" s="85"/>
      <c r="CVP4" s="85"/>
      <c r="CVQ4" s="85"/>
      <c r="CVR4" s="85"/>
      <c r="CVS4" s="85"/>
      <c r="CVT4" s="85"/>
      <c r="CVU4" s="85"/>
      <c r="CVV4" s="85"/>
      <c r="CVW4" s="85"/>
      <c r="CVX4" s="85"/>
      <c r="CVY4" s="85"/>
      <c r="CVZ4" s="85"/>
      <c r="CWA4" s="85"/>
      <c r="CWB4" s="85"/>
      <c r="CWC4" s="85"/>
      <c r="CWD4" s="85"/>
      <c r="CWE4" s="85"/>
      <c r="CWF4" s="85"/>
      <c r="CWG4" s="85"/>
      <c r="CWH4" s="85"/>
      <c r="CWI4" s="85"/>
      <c r="CWJ4" s="85"/>
      <c r="CWK4" s="85"/>
      <c r="CWL4" s="85"/>
      <c r="CWM4" s="85"/>
      <c r="CWN4" s="85"/>
      <c r="CWO4" s="85"/>
      <c r="CWP4" s="85"/>
      <c r="CWQ4" s="85"/>
      <c r="CWR4" s="85"/>
      <c r="CWS4" s="85"/>
      <c r="CWT4" s="85"/>
      <c r="CWU4" s="85"/>
      <c r="CWV4" s="85"/>
      <c r="CWW4" s="85"/>
      <c r="CWX4" s="85"/>
      <c r="CWY4" s="85"/>
      <c r="CWZ4" s="85"/>
      <c r="CXA4" s="85"/>
      <c r="CXB4" s="85"/>
      <c r="CXC4" s="85"/>
      <c r="CXD4" s="85"/>
      <c r="CXE4" s="85"/>
      <c r="CXF4" s="85"/>
      <c r="CXG4" s="85"/>
      <c r="CXH4" s="85"/>
      <c r="CXI4" s="85"/>
      <c r="CXJ4" s="85"/>
      <c r="CXK4" s="85"/>
      <c r="CXL4" s="85"/>
      <c r="CXM4" s="85"/>
      <c r="CXN4" s="85"/>
      <c r="CXO4" s="85"/>
      <c r="CXP4" s="85"/>
      <c r="CXQ4" s="85"/>
      <c r="CXR4" s="85"/>
      <c r="CXS4" s="85"/>
      <c r="CXT4" s="85"/>
      <c r="CXU4" s="85"/>
      <c r="CXV4" s="85"/>
      <c r="CXW4" s="85"/>
      <c r="CXX4" s="85"/>
      <c r="CXY4" s="85"/>
      <c r="CXZ4" s="85"/>
      <c r="CYA4" s="85"/>
      <c r="CYB4" s="85"/>
      <c r="CYC4" s="85"/>
      <c r="CYD4" s="85"/>
      <c r="CYE4" s="85"/>
      <c r="CYF4" s="85"/>
      <c r="CYG4" s="85"/>
      <c r="CYH4" s="85"/>
      <c r="CYI4" s="85"/>
      <c r="CYJ4" s="85"/>
      <c r="CYK4" s="85"/>
      <c r="CYL4" s="85"/>
      <c r="CYM4" s="85"/>
      <c r="CYN4" s="85"/>
      <c r="CYO4" s="85"/>
      <c r="CYP4" s="85"/>
      <c r="CYQ4" s="85"/>
      <c r="CYR4" s="85"/>
      <c r="CYS4" s="85"/>
      <c r="CYT4" s="85"/>
      <c r="CYU4" s="85"/>
      <c r="CYV4" s="85"/>
      <c r="CYW4" s="85"/>
      <c r="CYX4" s="85"/>
      <c r="CYY4" s="85"/>
      <c r="CYZ4" s="85"/>
      <c r="CZA4" s="85"/>
      <c r="CZB4" s="85"/>
      <c r="CZC4" s="85"/>
      <c r="CZD4" s="85"/>
      <c r="CZE4" s="85"/>
      <c r="CZF4" s="85"/>
      <c r="CZG4" s="85"/>
      <c r="CZH4" s="85"/>
      <c r="CZI4" s="85"/>
      <c r="CZJ4" s="85"/>
      <c r="CZK4" s="85"/>
      <c r="CZL4" s="85"/>
      <c r="CZM4" s="85"/>
      <c r="CZN4" s="85"/>
      <c r="CZO4" s="85"/>
      <c r="CZP4" s="85"/>
      <c r="CZQ4" s="85"/>
      <c r="CZR4" s="85"/>
      <c r="CZS4" s="85"/>
      <c r="CZT4" s="85"/>
      <c r="CZU4" s="85"/>
      <c r="CZV4" s="85"/>
      <c r="CZW4" s="85"/>
      <c r="CZX4" s="85"/>
      <c r="CZY4" s="85"/>
      <c r="CZZ4" s="85"/>
      <c r="DAA4" s="85"/>
      <c r="DAB4" s="85"/>
      <c r="DAC4" s="85"/>
      <c r="DAD4" s="85"/>
      <c r="DAE4" s="85"/>
      <c r="DAF4" s="85"/>
      <c r="DAG4" s="85"/>
      <c r="DAH4" s="85"/>
      <c r="DAI4" s="85"/>
      <c r="DAJ4" s="85"/>
      <c r="DAK4" s="85"/>
      <c r="DAL4" s="85"/>
      <c r="DAM4" s="85"/>
      <c r="DAN4" s="85"/>
      <c r="DAO4" s="85"/>
      <c r="DAP4" s="85"/>
      <c r="DAQ4" s="85"/>
      <c r="DAR4" s="85"/>
      <c r="DAS4" s="85"/>
      <c r="DAT4" s="85"/>
      <c r="DAU4" s="85"/>
      <c r="DAV4" s="85"/>
      <c r="DAW4" s="85"/>
      <c r="DAX4" s="85"/>
      <c r="DAY4" s="85"/>
      <c r="DAZ4" s="85"/>
      <c r="DBA4" s="85"/>
      <c r="DBB4" s="85"/>
      <c r="DBC4" s="85"/>
      <c r="DBD4" s="85"/>
      <c r="DBE4" s="85"/>
      <c r="DBF4" s="85"/>
      <c r="DBG4" s="85"/>
      <c r="DBH4" s="85"/>
      <c r="DBI4" s="85"/>
      <c r="DBJ4" s="85"/>
      <c r="DBK4" s="85"/>
      <c r="DBL4" s="85"/>
      <c r="DBM4" s="85"/>
      <c r="DBN4" s="85"/>
      <c r="DBO4" s="85"/>
      <c r="DBP4" s="85"/>
      <c r="DBQ4" s="85"/>
      <c r="DBR4" s="85"/>
      <c r="DBS4" s="85"/>
      <c r="DBT4" s="85"/>
      <c r="DBU4" s="85"/>
      <c r="DBV4" s="85"/>
      <c r="DBW4" s="85"/>
      <c r="DBX4" s="85"/>
      <c r="DBY4" s="85"/>
      <c r="DBZ4" s="85"/>
      <c r="DCA4" s="85"/>
      <c r="DCB4" s="85"/>
      <c r="DCC4" s="85"/>
      <c r="DCD4" s="85"/>
      <c r="DCE4" s="85"/>
      <c r="DCF4" s="85"/>
      <c r="DCG4" s="85"/>
      <c r="DCH4" s="85"/>
      <c r="DCI4" s="85"/>
      <c r="DCJ4" s="85"/>
      <c r="DCK4" s="85"/>
      <c r="DCL4" s="85"/>
      <c r="DCM4" s="85"/>
      <c r="DCN4" s="85"/>
      <c r="DCO4" s="85"/>
      <c r="DCP4" s="85"/>
      <c r="DCQ4" s="85"/>
      <c r="DCR4" s="85"/>
      <c r="DCS4" s="85"/>
      <c r="DCT4" s="85"/>
      <c r="DCU4" s="85"/>
      <c r="DCV4" s="85"/>
      <c r="DCW4" s="85"/>
      <c r="DCX4" s="85"/>
      <c r="DCY4" s="85"/>
      <c r="DCZ4" s="85"/>
      <c r="DDA4" s="85"/>
      <c r="DDB4" s="85"/>
      <c r="DDC4" s="85"/>
      <c r="DDD4" s="85"/>
      <c r="DDE4" s="85"/>
      <c r="DDF4" s="85"/>
      <c r="DDG4" s="85"/>
      <c r="DDH4" s="85"/>
      <c r="DDI4" s="85"/>
      <c r="DDJ4" s="85"/>
      <c r="DDK4" s="85"/>
      <c r="DDL4" s="85"/>
      <c r="DDM4" s="85"/>
      <c r="DDN4" s="85"/>
      <c r="DDO4" s="85"/>
      <c r="DDP4" s="85"/>
      <c r="DDQ4" s="85"/>
      <c r="DDR4" s="85"/>
      <c r="DDS4" s="85"/>
      <c r="DDT4" s="85"/>
      <c r="DDU4" s="85"/>
      <c r="DDV4" s="85"/>
      <c r="DDW4" s="85"/>
      <c r="DDX4" s="85"/>
      <c r="DDY4" s="85"/>
      <c r="DDZ4" s="85"/>
      <c r="DEA4" s="85"/>
      <c r="DEB4" s="85"/>
      <c r="DEC4" s="85"/>
      <c r="DED4" s="85"/>
      <c r="DEE4" s="85"/>
      <c r="DEF4" s="85"/>
      <c r="DEG4" s="85"/>
      <c r="DEH4" s="85"/>
      <c r="DEI4" s="85"/>
      <c r="DEJ4" s="85"/>
      <c r="DEK4" s="85"/>
      <c r="DEL4" s="85"/>
      <c r="DEM4" s="85"/>
      <c r="DEN4" s="85"/>
      <c r="DEO4" s="85"/>
      <c r="DEP4" s="85"/>
      <c r="DEQ4" s="85"/>
      <c r="DER4" s="85"/>
      <c r="DES4" s="85"/>
      <c r="DET4" s="85"/>
      <c r="DEU4" s="85"/>
      <c r="DEV4" s="85"/>
      <c r="DEW4" s="85"/>
      <c r="DEX4" s="85"/>
      <c r="DEY4" s="85"/>
      <c r="DEZ4" s="85"/>
      <c r="DFA4" s="85"/>
      <c r="DFB4" s="85"/>
      <c r="DFC4" s="85"/>
      <c r="DFD4" s="85"/>
      <c r="DFE4" s="85"/>
      <c r="DFF4" s="85"/>
      <c r="DFG4" s="85"/>
      <c r="DFH4" s="85"/>
      <c r="DFI4" s="85"/>
      <c r="DFJ4" s="85"/>
      <c r="DFK4" s="85"/>
      <c r="DFL4" s="85"/>
      <c r="DFM4" s="85"/>
      <c r="DFN4" s="85"/>
      <c r="DFO4" s="85"/>
      <c r="DFP4" s="85"/>
      <c r="DFQ4" s="85"/>
      <c r="DFR4" s="85"/>
      <c r="DFS4" s="85"/>
      <c r="DFT4" s="85"/>
      <c r="DFU4" s="85"/>
      <c r="DFV4" s="85"/>
      <c r="DFW4" s="85"/>
      <c r="DFX4" s="85"/>
      <c r="DFY4" s="85"/>
      <c r="DFZ4" s="85"/>
      <c r="DGA4" s="85"/>
      <c r="DGB4" s="85"/>
      <c r="DGC4" s="85"/>
      <c r="DGD4" s="85"/>
      <c r="DGE4" s="85"/>
      <c r="DGF4" s="85"/>
      <c r="DGG4" s="85"/>
      <c r="DGH4" s="85"/>
      <c r="DGI4" s="85"/>
      <c r="DGJ4" s="85"/>
      <c r="DGK4" s="85"/>
      <c r="DGL4" s="85"/>
      <c r="DGM4" s="85"/>
      <c r="DGN4" s="85"/>
      <c r="DGO4" s="85"/>
      <c r="DGP4" s="85"/>
      <c r="DGQ4" s="85"/>
      <c r="DGR4" s="85"/>
      <c r="DGS4" s="85"/>
      <c r="DGT4" s="85"/>
      <c r="DGU4" s="85"/>
      <c r="DGV4" s="85"/>
      <c r="DGW4" s="85"/>
      <c r="DGX4" s="85"/>
      <c r="DGY4" s="85"/>
      <c r="DGZ4" s="85"/>
      <c r="DHA4" s="85"/>
      <c r="DHB4" s="85"/>
      <c r="DHC4" s="85"/>
      <c r="DHD4" s="85"/>
      <c r="DHE4" s="85"/>
      <c r="DHF4" s="85"/>
      <c r="DHG4" s="85"/>
      <c r="DHH4" s="85"/>
      <c r="DHI4" s="85"/>
      <c r="DHJ4" s="85"/>
      <c r="DHK4" s="85"/>
      <c r="DHL4" s="85"/>
      <c r="DHM4" s="85"/>
      <c r="DHN4" s="85"/>
      <c r="DHO4" s="85"/>
      <c r="DHP4" s="85"/>
      <c r="DHQ4" s="85"/>
      <c r="DHR4" s="85"/>
      <c r="DHS4" s="85"/>
      <c r="DHT4" s="85"/>
      <c r="DHU4" s="85"/>
      <c r="DHV4" s="85"/>
      <c r="DHW4" s="85"/>
      <c r="DHX4" s="85"/>
      <c r="DHY4" s="85"/>
      <c r="DHZ4" s="85"/>
      <c r="DIA4" s="85"/>
      <c r="DIB4" s="85"/>
      <c r="DIC4" s="85"/>
      <c r="DID4" s="85"/>
      <c r="DIE4" s="85"/>
      <c r="DIF4" s="85"/>
      <c r="DIG4" s="85"/>
      <c r="DIH4" s="85"/>
      <c r="DII4" s="85"/>
      <c r="DIJ4" s="85"/>
      <c r="DIK4" s="85"/>
      <c r="DIL4" s="85"/>
      <c r="DIM4" s="85"/>
      <c r="DIN4" s="85"/>
      <c r="DIO4" s="85"/>
      <c r="DIP4" s="85"/>
      <c r="DIQ4" s="85"/>
      <c r="DIR4" s="85"/>
      <c r="DIS4" s="85"/>
      <c r="DIT4" s="85"/>
      <c r="DIU4" s="85"/>
      <c r="DIV4" s="85"/>
      <c r="DIW4" s="85"/>
      <c r="DIX4" s="85"/>
      <c r="DIY4" s="85"/>
      <c r="DIZ4" s="85"/>
      <c r="DJA4" s="85"/>
      <c r="DJB4" s="85"/>
      <c r="DJC4" s="85"/>
      <c r="DJD4" s="85"/>
      <c r="DJE4" s="85"/>
      <c r="DJF4" s="85"/>
      <c r="DJG4" s="85"/>
      <c r="DJH4" s="85"/>
      <c r="DJI4" s="85"/>
      <c r="DJJ4" s="85"/>
      <c r="DJK4" s="85"/>
      <c r="DJL4" s="85"/>
      <c r="DJM4" s="85"/>
      <c r="DJN4" s="85"/>
      <c r="DJO4" s="85"/>
      <c r="DJP4" s="85"/>
      <c r="DJQ4" s="85"/>
      <c r="DJR4" s="85"/>
      <c r="DJS4" s="85"/>
      <c r="DJT4" s="85"/>
      <c r="DJU4" s="85"/>
      <c r="DJV4" s="85"/>
      <c r="DJW4" s="85"/>
      <c r="DJX4" s="85"/>
      <c r="DJY4" s="85"/>
      <c r="DJZ4" s="85"/>
      <c r="DKA4" s="85"/>
      <c r="DKB4" s="85"/>
      <c r="DKC4" s="85"/>
      <c r="DKD4" s="85"/>
      <c r="DKE4" s="85"/>
      <c r="DKF4" s="85"/>
      <c r="DKG4" s="85"/>
      <c r="DKH4" s="85"/>
      <c r="DKI4" s="85"/>
      <c r="DKJ4" s="85"/>
      <c r="DKK4" s="85"/>
      <c r="DKL4" s="85"/>
      <c r="DKM4" s="85"/>
      <c r="DKN4" s="85"/>
      <c r="DKO4" s="85"/>
      <c r="DKP4" s="85"/>
      <c r="DKQ4" s="85"/>
      <c r="DKR4" s="85"/>
      <c r="DKS4" s="85"/>
      <c r="DKT4" s="85"/>
      <c r="DKU4" s="85"/>
      <c r="DKV4" s="85"/>
      <c r="DKW4" s="85"/>
      <c r="DKX4" s="85"/>
      <c r="DKY4" s="85"/>
      <c r="DKZ4" s="85"/>
      <c r="DLA4" s="85"/>
      <c r="DLB4" s="85"/>
      <c r="DLC4" s="85"/>
      <c r="DLD4" s="85"/>
      <c r="DLE4" s="85"/>
      <c r="DLF4" s="85"/>
      <c r="DLG4" s="85"/>
      <c r="DLH4" s="85"/>
      <c r="DLI4" s="85"/>
      <c r="DLJ4" s="85"/>
      <c r="DLK4" s="85"/>
      <c r="DLL4" s="85"/>
      <c r="DLM4" s="85"/>
      <c r="DLN4" s="85"/>
      <c r="DLO4" s="85"/>
      <c r="DLP4" s="85"/>
      <c r="DLQ4" s="85"/>
      <c r="DLR4" s="85"/>
      <c r="DLS4" s="85"/>
      <c r="DLT4" s="85"/>
      <c r="DLU4" s="85"/>
      <c r="DLV4" s="85"/>
      <c r="DLW4" s="85"/>
      <c r="DLX4" s="85"/>
      <c r="DLY4" s="85"/>
      <c r="DLZ4" s="85"/>
      <c r="DMA4" s="85"/>
      <c r="DMB4" s="85"/>
      <c r="DMC4" s="85"/>
      <c r="DMD4" s="85"/>
      <c r="DME4" s="85"/>
      <c r="DMF4" s="85"/>
      <c r="DMG4" s="85"/>
      <c r="DMH4" s="85"/>
      <c r="DMI4" s="85"/>
      <c r="DMJ4" s="85"/>
      <c r="DMK4" s="85"/>
      <c r="DML4" s="85"/>
      <c r="DMM4" s="85"/>
      <c r="DMN4" s="85"/>
      <c r="DMO4" s="85"/>
      <c r="DMP4" s="85"/>
      <c r="DMQ4" s="85"/>
      <c r="DMR4" s="85"/>
      <c r="DMS4" s="85"/>
      <c r="DMT4" s="85"/>
      <c r="DMU4" s="85"/>
      <c r="DMV4" s="85"/>
      <c r="DMW4" s="85"/>
      <c r="DMX4" s="85"/>
      <c r="DMY4" s="85"/>
      <c r="DMZ4" s="85"/>
      <c r="DNA4" s="85"/>
      <c r="DNB4" s="85"/>
      <c r="DNC4" s="85"/>
      <c r="DND4" s="85"/>
      <c r="DNE4" s="85"/>
      <c r="DNF4" s="85"/>
      <c r="DNG4" s="85"/>
      <c r="DNH4" s="85"/>
      <c r="DNI4" s="85"/>
      <c r="DNJ4" s="85"/>
      <c r="DNK4" s="85"/>
      <c r="DNL4" s="85"/>
      <c r="DNM4" s="85"/>
      <c r="DNN4" s="85"/>
      <c r="DNO4" s="85"/>
      <c r="DNP4" s="85"/>
      <c r="DNQ4" s="85"/>
      <c r="DNR4" s="85"/>
      <c r="DNS4" s="85"/>
      <c r="DNT4" s="85"/>
      <c r="DNU4" s="85"/>
      <c r="DNV4" s="85"/>
      <c r="DNW4" s="85"/>
      <c r="DNX4" s="85"/>
      <c r="DNY4" s="85"/>
      <c r="DNZ4" s="85"/>
      <c r="DOA4" s="85"/>
      <c r="DOB4" s="85"/>
      <c r="DOC4" s="85"/>
      <c r="DOD4" s="85"/>
      <c r="DOE4" s="85"/>
      <c r="DOF4" s="85"/>
      <c r="DOG4" s="85"/>
      <c r="DOH4" s="85"/>
      <c r="DOI4" s="85"/>
      <c r="DOJ4" s="85"/>
      <c r="DOK4" s="85"/>
      <c r="DOL4" s="85"/>
      <c r="DOM4" s="85"/>
      <c r="DON4" s="85"/>
      <c r="DOO4" s="85"/>
      <c r="DOP4" s="85"/>
      <c r="DOQ4" s="85"/>
      <c r="DOR4" s="85"/>
      <c r="DOS4" s="85"/>
      <c r="DOT4" s="85"/>
      <c r="DOU4" s="85"/>
      <c r="DOV4" s="85"/>
      <c r="DOW4" s="85"/>
      <c r="DOX4" s="85"/>
      <c r="DOY4" s="85"/>
      <c r="DOZ4" s="85"/>
      <c r="DPA4" s="85"/>
      <c r="DPB4" s="85"/>
      <c r="DPC4" s="85"/>
      <c r="DPD4" s="85"/>
      <c r="DPE4" s="85"/>
      <c r="DPF4" s="85"/>
      <c r="DPG4" s="85"/>
      <c r="DPH4" s="85"/>
      <c r="DPI4" s="85"/>
      <c r="DPJ4" s="85"/>
      <c r="DPK4" s="85"/>
      <c r="DPL4" s="85"/>
      <c r="DPM4" s="85"/>
      <c r="DPN4" s="85"/>
      <c r="DPO4" s="85"/>
      <c r="DPP4" s="85"/>
      <c r="DPQ4" s="85"/>
      <c r="DPR4" s="85"/>
      <c r="DPS4" s="85"/>
      <c r="DPT4" s="85"/>
      <c r="DPU4" s="85"/>
      <c r="DPV4" s="85"/>
      <c r="DPW4" s="85"/>
      <c r="DPX4" s="85"/>
      <c r="DPY4" s="85"/>
      <c r="DPZ4" s="85"/>
      <c r="DQA4" s="85"/>
      <c r="DQB4" s="85"/>
      <c r="DQC4" s="85"/>
      <c r="DQD4" s="85"/>
      <c r="DQE4" s="85"/>
      <c r="DQF4" s="85"/>
      <c r="DQG4" s="85"/>
      <c r="DQH4" s="85"/>
      <c r="DQI4" s="85"/>
      <c r="DQJ4" s="85"/>
      <c r="DQK4" s="85"/>
      <c r="DQL4" s="85"/>
      <c r="DQM4" s="85"/>
      <c r="DQN4" s="85"/>
      <c r="DQO4" s="85"/>
      <c r="DQP4" s="85"/>
      <c r="DQQ4" s="85"/>
      <c r="DQR4" s="85"/>
      <c r="DQS4" s="85"/>
      <c r="DQT4" s="85"/>
      <c r="DQU4" s="85"/>
      <c r="DQV4" s="85"/>
      <c r="DQW4" s="85"/>
      <c r="DQX4" s="85"/>
      <c r="DQY4" s="85"/>
      <c r="DQZ4" s="85"/>
      <c r="DRA4" s="85"/>
      <c r="DRB4" s="85"/>
      <c r="DRC4" s="85"/>
      <c r="DRD4" s="85"/>
      <c r="DRE4" s="85"/>
      <c r="DRF4" s="85"/>
      <c r="DRG4" s="85"/>
      <c r="DRH4" s="85"/>
      <c r="DRI4" s="85"/>
      <c r="DRJ4" s="85"/>
      <c r="DRK4" s="85"/>
      <c r="DRL4" s="85"/>
      <c r="DRM4" s="85"/>
      <c r="DRN4" s="85"/>
      <c r="DRO4" s="85"/>
      <c r="DRP4" s="85"/>
      <c r="DRQ4" s="85"/>
      <c r="DRR4" s="85"/>
      <c r="DRS4" s="85"/>
      <c r="DRT4" s="85"/>
      <c r="DRU4" s="85"/>
      <c r="DRV4" s="85"/>
      <c r="DRW4" s="85"/>
      <c r="DRX4" s="85"/>
      <c r="DRY4" s="85"/>
      <c r="DRZ4" s="85"/>
      <c r="DSA4" s="85"/>
      <c r="DSB4" s="85"/>
      <c r="DSC4" s="85"/>
      <c r="DSD4" s="85"/>
      <c r="DSE4" s="85"/>
      <c r="DSF4" s="85"/>
      <c r="DSG4" s="85"/>
      <c r="DSH4" s="85"/>
      <c r="DSI4" s="85"/>
      <c r="DSJ4" s="85"/>
      <c r="DSK4" s="85"/>
      <c r="DSL4" s="85"/>
      <c r="DSM4" s="85"/>
      <c r="DSN4" s="85"/>
      <c r="DSO4" s="85"/>
      <c r="DSP4" s="85"/>
      <c r="DSQ4" s="85"/>
      <c r="DSR4" s="85"/>
      <c r="DSS4" s="85"/>
      <c r="DST4" s="85"/>
      <c r="DSU4" s="85"/>
      <c r="DSV4" s="85"/>
      <c r="DSW4" s="85"/>
      <c r="DSX4" s="85"/>
      <c r="DSY4" s="85"/>
      <c r="DSZ4" s="85"/>
      <c r="DTA4" s="85"/>
      <c r="DTB4" s="85"/>
      <c r="DTC4" s="85"/>
      <c r="DTD4" s="85"/>
      <c r="DTE4" s="85"/>
      <c r="DTF4" s="85"/>
      <c r="DTG4" s="85"/>
      <c r="DTH4" s="85"/>
      <c r="DTI4" s="85"/>
      <c r="DTJ4" s="85"/>
      <c r="DTK4" s="85"/>
      <c r="DTL4" s="85"/>
      <c r="DTM4" s="85"/>
      <c r="DTN4" s="85"/>
      <c r="DTO4" s="85"/>
      <c r="DTP4" s="85"/>
      <c r="DTQ4" s="85"/>
      <c r="DTR4" s="85"/>
      <c r="DTS4" s="85"/>
      <c r="DTT4" s="85"/>
      <c r="DTU4" s="85"/>
      <c r="DTV4" s="85"/>
      <c r="DTW4" s="85"/>
      <c r="DTX4" s="85"/>
      <c r="DTY4" s="85"/>
      <c r="DTZ4" s="85"/>
      <c r="DUA4" s="85"/>
      <c r="DUB4" s="85"/>
      <c r="DUC4" s="85"/>
      <c r="DUD4" s="85"/>
      <c r="DUE4" s="85"/>
      <c r="DUF4" s="85"/>
      <c r="DUG4" s="85"/>
      <c r="DUH4" s="85"/>
      <c r="DUI4" s="85"/>
      <c r="DUJ4" s="85"/>
      <c r="DUK4" s="85"/>
      <c r="DUL4" s="85"/>
      <c r="DUM4" s="85"/>
      <c r="DUN4" s="85"/>
      <c r="DUO4" s="85"/>
      <c r="DUP4" s="85"/>
      <c r="DUQ4" s="85"/>
      <c r="DUR4" s="85"/>
      <c r="DUS4" s="85"/>
      <c r="DUT4" s="85"/>
      <c r="DUU4" s="85"/>
      <c r="DUV4" s="85"/>
      <c r="DUW4" s="85"/>
      <c r="DUX4" s="85"/>
      <c r="DUY4" s="85"/>
      <c r="DUZ4" s="85"/>
      <c r="DVA4" s="85"/>
      <c r="DVB4" s="85"/>
      <c r="DVC4" s="85"/>
      <c r="DVD4" s="85"/>
      <c r="DVE4" s="85"/>
      <c r="DVF4" s="85"/>
      <c r="DVG4" s="85"/>
      <c r="DVH4" s="85"/>
      <c r="DVI4" s="85"/>
      <c r="DVJ4" s="85"/>
      <c r="DVK4" s="85"/>
      <c r="DVL4" s="85"/>
      <c r="DVM4" s="85"/>
      <c r="DVN4" s="85"/>
      <c r="DVO4" s="85"/>
      <c r="DVP4" s="85"/>
      <c r="DVQ4" s="85"/>
      <c r="DVR4" s="85"/>
      <c r="DVS4" s="85"/>
      <c r="DVT4" s="85"/>
      <c r="DVU4" s="85"/>
      <c r="DVV4" s="85"/>
      <c r="DVW4" s="85"/>
      <c r="DVX4" s="85"/>
      <c r="DVY4" s="85"/>
      <c r="DVZ4" s="85"/>
      <c r="DWA4" s="85"/>
      <c r="DWB4" s="85"/>
      <c r="DWC4" s="85"/>
      <c r="DWD4" s="85"/>
      <c r="DWE4" s="85"/>
      <c r="DWF4" s="85"/>
      <c r="DWG4" s="85"/>
      <c r="DWH4" s="85"/>
      <c r="DWI4" s="85"/>
      <c r="DWJ4" s="85"/>
      <c r="DWK4" s="85"/>
      <c r="DWL4" s="85"/>
      <c r="DWM4" s="85"/>
      <c r="DWN4" s="85"/>
      <c r="DWO4" s="85"/>
      <c r="DWP4" s="85"/>
      <c r="DWQ4" s="85"/>
      <c r="DWR4" s="85"/>
      <c r="DWS4" s="85"/>
      <c r="DWT4" s="85"/>
      <c r="DWU4" s="85"/>
      <c r="DWV4" s="85"/>
      <c r="DWW4" s="85"/>
      <c r="DWX4" s="85"/>
      <c r="DWY4" s="85"/>
      <c r="DWZ4" s="85"/>
      <c r="DXA4" s="85"/>
      <c r="DXB4" s="85"/>
      <c r="DXC4" s="85"/>
      <c r="DXD4" s="85"/>
      <c r="DXE4" s="85"/>
      <c r="DXF4" s="85"/>
      <c r="DXG4" s="85"/>
      <c r="DXH4" s="85"/>
      <c r="DXI4" s="85"/>
      <c r="DXJ4" s="85"/>
      <c r="DXK4" s="85"/>
      <c r="DXL4" s="85"/>
      <c r="DXM4" s="85"/>
      <c r="DXN4" s="85"/>
      <c r="DXO4" s="85"/>
      <c r="DXP4" s="85"/>
      <c r="DXQ4" s="85"/>
      <c r="DXR4" s="85"/>
      <c r="DXS4" s="85"/>
      <c r="DXT4" s="85"/>
      <c r="DXU4" s="85"/>
      <c r="DXV4" s="85"/>
      <c r="DXW4" s="85"/>
      <c r="DXX4" s="85"/>
      <c r="DXY4" s="85"/>
      <c r="DXZ4" s="85"/>
      <c r="DYA4" s="85"/>
      <c r="DYB4" s="85"/>
      <c r="DYC4" s="85"/>
      <c r="DYD4" s="85"/>
      <c r="DYE4" s="85"/>
      <c r="DYF4" s="85"/>
      <c r="DYG4" s="85"/>
      <c r="DYH4" s="85"/>
      <c r="DYI4" s="85"/>
      <c r="DYJ4" s="85"/>
      <c r="DYK4" s="85"/>
      <c r="DYL4" s="85"/>
      <c r="DYM4" s="85"/>
      <c r="DYN4" s="85"/>
      <c r="DYO4" s="85"/>
      <c r="DYP4" s="85"/>
      <c r="DYQ4" s="85"/>
      <c r="DYR4" s="85"/>
      <c r="DYS4" s="85"/>
      <c r="DYT4" s="85"/>
      <c r="DYU4" s="85"/>
      <c r="DYV4" s="85"/>
      <c r="DYW4" s="85"/>
      <c r="DYX4" s="85"/>
      <c r="DYY4" s="85"/>
      <c r="DYZ4" s="85"/>
      <c r="DZA4" s="85"/>
      <c r="DZB4" s="85"/>
      <c r="DZC4" s="85"/>
      <c r="DZD4" s="85"/>
      <c r="DZE4" s="85"/>
      <c r="DZF4" s="85"/>
      <c r="DZG4" s="85"/>
      <c r="DZH4" s="85"/>
      <c r="DZI4" s="85"/>
      <c r="DZJ4" s="85"/>
      <c r="DZK4" s="85"/>
      <c r="DZL4" s="85"/>
      <c r="DZM4" s="85"/>
      <c r="DZN4" s="85"/>
      <c r="DZO4" s="85"/>
      <c r="DZP4" s="85"/>
      <c r="DZQ4" s="85"/>
      <c r="DZR4" s="85"/>
      <c r="DZS4" s="85"/>
      <c r="DZT4" s="85"/>
      <c r="DZU4" s="85"/>
      <c r="DZV4" s="85"/>
      <c r="DZW4" s="85"/>
      <c r="DZX4" s="85"/>
      <c r="DZY4" s="85"/>
      <c r="DZZ4" s="85"/>
      <c r="EAA4" s="85"/>
      <c r="EAB4" s="85"/>
      <c r="EAC4" s="85"/>
      <c r="EAD4" s="85"/>
      <c r="EAE4" s="85"/>
      <c r="EAF4" s="85"/>
      <c r="EAG4" s="85"/>
      <c r="EAH4" s="85"/>
      <c r="EAI4" s="85"/>
      <c r="EAJ4" s="85"/>
      <c r="EAK4" s="85"/>
      <c r="EAL4" s="85"/>
      <c r="EAM4" s="85"/>
      <c r="EAN4" s="85"/>
      <c r="EAO4" s="85"/>
      <c r="EAP4" s="85"/>
      <c r="EAQ4" s="85"/>
      <c r="EAR4" s="85"/>
      <c r="EAS4" s="85"/>
      <c r="EAT4" s="85"/>
      <c r="EAU4" s="85"/>
      <c r="EAV4" s="85"/>
      <c r="EAW4" s="85"/>
      <c r="EAX4" s="85"/>
      <c r="EAY4" s="85"/>
      <c r="EAZ4" s="85"/>
      <c r="EBA4" s="85"/>
      <c r="EBB4" s="85"/>
      <c r="EBC4" s="85"/>
      <c r="EBD4" s="85"/>
      <c r="EBE4" s="85"/>
      <c r="EBF4" s="85"/>
      <c r="EBG4" s="85"/>
      <c r="EBH4" s="85"/>
      <c r="EBI4" s="85"/>
      <c r="EBJ4" s="85"/>
      <c r="EBK4" s="85"/>
      <c r="EBL4" s="85"/>
      <c r="EBM4" s="85"/>
      <c r="EBN4" s="85"/>
      <c r="EBO4" s="85"/>
      <c r="EBP4" s="85"/>
      <c r="EBQ4" s="85"/>
      <c r="EBR4" s="85"/>
      <c r="EBS4" s="85"/>
      <c r="EBT4" s="85"/>
      <c r="EBU4" s="85"/>
      <c r="EBV4" s="85"/>
      <c r="EBW4" s="85"/>
      <c r="EBX4" s="85"/>
      <c r="EBY4" s="85"/>
      <c r="EBZ4" s="85"/>
      <c r="ECA4" s="85"/>
      <c r="ECB4" s="85"/>
      <c r="ECC4" s="85"/>
      <c r="ECD4" s="85"/>
      <c r="ECE4" s="85"/>
      <c r="ECF4" s="85"/>
      <c r="ECG4" s="85"/>
      <c r="ECH4" s="85"/>
      <c r="ECI4" s="85"/>
      <c r="ECJ4" s="85"/>
      <c r="ECK4" s="85"/>
      <c r="ECL4" s="85"/>
      <c r="ECM4" s="85"/>
      <c r="ECN4" s="85"/>
      <c r="ECO4" s="85"/>
      <c r="ECP4" s="85"/>
      <c r="ECQ4" s="85"/>
      <c r="ECR4" s="85"/>
      <c r="ECS4" s="85"/>
      <c r="ECT4" s="85"/>
      <c r="ECU4" s="85"/>
      <c r="ECV4" s="85"/>
      <c r="ECW4" s="85"/>
      <c r="ECX4" s="85"/>
      <c r="ECY4" s="85"/>
      <c r="ECZ4" s="85"/>
      <c r="EDA4" s="85"/>
      <c r="EDB4" s="85"/>
      <c r="EDC4" s="85"/>
      <c r="EDD4" s="85"/>
      <c r="EDE4" s="85"/>
      <c r="EDF4" s="85"/>
      <c r="EDG4" s="85"/>
      <c r="EDH4" s="85"/>
      <c r="EDI4" s="85"/>
      <c r="EDJ4" s="85"/>
      <c r="EDK4" s="85"/>
      <c r="EDL4" s="85"/>
      <c r="EDM4" s="85"/>
      <c r="EDN4" s="85"/>
      <c r="EDO4" s="85"/>
      <c r="EDP4" s="85"/>
      <c r="EDQ4" s="85"/>
      <c r="EDR4" s="85"/>
      <c r="EDS4" s="85"/>
      <c r="EDT4" s="85"/>
      <c r="EDU4" s="85"/>
      <c r="EDV4" s="85"/>
      <c r="EDW4" s="85"/>
      <c r="EDX4" s="85"/>
      <c r="EDY4" s="85"/>
      <c r="EDZ4" s="85"/>
      <c r="EEA4" s="85"/>
      <c r="EEB4" s="85"/>
      <c r="EEC4" s="85"/>
      <c r="EED4" s="85"/>
      <c r="EEE4" s="85"/>
      <c r="EEF4" s="85"/>
      <c r="EEG4" s="85"/>
      <c r="EEH4" s="85"/>
      <c r="EEI4" s="85"/>
      <c r="EEJ4" s="85"/>
      <c r="EEK4" s="85"/>
      <c r="EEL4" s="85"/>
      <c r="EEM4" s="85"/>
      <c r="EEN4" s="85"/>
      <c r="EEO4" s="85"/>
      <c r="EEP4" s="85"/>
      <c r="EEQ4" s="85"/>
      <c r="EER4" s="85"/>
      <c r="EES4" s="85"/>
      <c r="EET4" s="85"/>
      <c r="EEU4" s="85"/>
      <c r="EEV4" s="85"/>
      <c r="EEW4" s="85"/>
      <c r="EEX4" s="85"/>
      <c r="EEY4" s="85"/>
      <c r="EEZ4" s="85"/>
      <c r="EFA4" s="85"/>
      <c r="EFB4" s="85"/>
      <c r="EFC4" s="85"/>
      <c r="EFD4" s="85"/>
      <c r="EFE4" s="85"/>
      <c r="EFF4" s="85"/>
      <c r="EFG4" s="85"/>
      <c r="EFH4" s="85"/>
      <c r="EFI4" s="85"/>
      <c r="EFJ4" s="85"/>
      <c r="EFK4" s="85"/>
      <c r="EFL4" s="85"/>
      <c r="EFM4" s="85"/>
      <c r="EFN4" s="85"/>
      <c r="EFO4" s="85"/>
      <c r="EFP4" s="85"/>
      <c r="EFQ4" s="85"/>
      <c r="EFR4" s="85"/>
      <c r="EFS4" s="85"/>
      <c r="EFT4" s="85"/>
      <c r="EFU4" s="85"/>
      <c r="EFV4" s="85"/>
      <c r="EFW4" s="85"/>
      <c r="EFX4" s="85"/>
      <c r="EFY4" s="85"/>
      <c r="EFZ4" s="85"/>
      <c r="EGA4" s="85"/>
      <c r="EGB4" s="85"/>
      <c r="EGC4" s="85"/>
      <c r="EGD4" s="85"/>
      <c r="EGE4" s="85"/>
      <c r="EGF4" s="85"/>
      <c r="EGG4" s="85"/>
      <c r="EGH4" s="85"/>
      <c r="EGI4" s="85"/>
      <c r="EGJ4" s="85"/>
      <c r="EGK4" s="85"/>
      <c r="EGL4" s="85"/>
      <c r="EGM4" s="85"/>
      <c r="EGN4" s="85"/>
      <c r="EGO4" s="85"/>
      <c r="EGP4" s="85"/>
      <c r="EGQ4" s="85"/>
      <c r="EGR4" s="85"/>
      <c r="EGS4" s="85"/>
      <c r="EGT4" s="85"/>
      <c r="EGU4" s="85"/>
      <c r="EGV4" s="85"/>
      <c r="EGW4" s="85"/>
      <c r="EGX4" s="85"/>
      <c r="EGY4" s="85"/>
      <c r="EGZ4" s="85"/>
      <c r="EHA4" s="85"/>
      <c r="EHB4" s="85"/>
      <c r="EHC4" s="85"/>
      <c r="EHD4" s="85"/>
      <c r="EHE4" s="85"/>
      <c r="EHF4" s="85"/>
      <c r="EHG4" s="85"/>
      <c r="EHH4" s="85"/>
      <c r="EHI4" s="85"/>
      <c r="EHJ4" s="85"/>
      <c r="EHK4" s="85"/>
      <c r="EHL4" s="85"/>
      <c r="EHM4" s="85"/>
      <c r="EHN4" s="85"/>
      <c r="EHO4" s="85"/>
      <c r="EHP4" s="85"/>
      <c r="EHQ4" s="85"/>
      <c r="EHR4" s="85"/>
      <c r="EHS4" s="85"/>
      <c r="EHT4" s="85"/>
      <c r="EHU4" s="85"/>
      <c r="EHV4" s="85"/>
      <c r="EHW4" s="85"/>
      <c r="EHX4" s="85"/>
      <c r="EHY4" s="85"/>
      <c r="EHZ4" s="85"/>
      <c r="EIA4" s="85"/>
      <c r="EIB4" s="85"/>
      <c r="EIC4" s="85"/>
      <c r="EID4" s="85"/>
      <c r="EIE4" s="85"/>
      <c r="EIF4" s="85"/>
      <c r="EIG4" s="85"/>
      <c r="EIH4" s="85"/>
      <c r="EII4" s="85"/>
      <c r="EIJ4" s="85"/>
      <c r="EIK4" s="85"/>
      <c r="EIL4" s="85"/>
      <c r="EIM4" s="85"/>
      <c r="EIN4" s="85"/>
      <c r="EIO4" s="85"/>
      <c r="EIP4" s="85"/>
      <c r="EIQ4" s="85"/>
      <c r="EIR4" s="85"/>
      <c r="EIS4" s="85"/>
      <c r="EIT4" s="85"/>
      <c r="EIU4" s="85"/>
      <c r="EIV4" s="85"/>
      <c r="EIW4" s="85"/>
      <c r="EIX4" s="85"/>
      <c r="EIY4" s="85"/>
      <c r="EIZ4" s="85"/>
      <c r="EJA4" s="85"/>
      <c r="EJB4" s="85"/>
      <c r="EJC4" s="85"/>
      <c r="EJD4" s="85"/>
      <c r="EJE4" s="85"/>
      <c r="EJF4" s="85"/>
      <c r="EJG4" s="85"/>
      <c r="EJH4" s="85"/>
      <c r="EJI4" s="85"/>
      <c r="EJJ4" s="85"/>
      <c r="EJK4" s="85"/>
      <c r="EJL4" s="85"/>
      <c r="EJM4" s="85"/>
      <c r="EJN4" s="85"/>
      <c r="EJO4" s="85"/>
      <c r="EJP4" s="85"/>
      <c r="EJQ4" s="85"/>
      <c r="EJR4" s="85"/>
      <c r="EJS4" s="85"/>
      <c r="EJT4" s="85"/>
      <c r="EJU4" s="85"/>
      <c r="EJV4" s="85"/>
      <c r="EJW4" s="85"/>
      <c r="EJX4" s="85"/>
      <c r="EJY4" s="85"/>
      <c r="EJZ4" s="85"/>
      <c r="EKA4" s="85"/>
      <c r="EKB4" s="85"/>
      <c r="EKC4" s="85"/>
      <c r="EKD4" s="85"/>
      <c r="EKE4" s="85"/>
      <c r="EKF4" s="85"/>
      <c r="EKG4" s="85"/>
      <c r="EKH4" s="85"/>
      <c r="EKI4" s="85"/>
      <c r="EKJ4" s="85"/>
      <c r="EKK4" s="85"/>
      <c r="EKL4" s="85"/>
      <c r="EKM4" s="85"/>
      <c r="EKN4" s="85"/>
      <c r="EKO4" s="85"/>
      <c r="EKP4" s="85"/>
      <c r="EKQ4" s="85"/>
      <c r="EKR4" s="85"/>
      <c r="EKS4" s="85"/>
      <c r="EKT4" s="85"/>
      <c r="EKU4" s="85"/>
      <c r="EKV4" s="85"/>
      <c r="EKW4" s="85"/>
      <c r="EKX4" s="85"/>
      <c r="EKY4" s="85"/>
      <c r="EKZ4" s="85"/>
      <c r="ELA4" s="85"/>
      <c r="ELB4" s="85"/>
      <c r="ELC4" s="85"/>
      <c r="ELD4" s="85"/>
      <c r="ELE4" s="85"/>
      <c r="ELF4" s="85"/>
      <c r="ELG4" s="85"/>
      <c r="ELH4" s="85"/>
      <c r="ELI4" s="85"/>
      <c r="ELJ4" s="85"/>
      <c r="ELK4" s="85"/>
      <c r="ELL4" s="85"/>
      <c r="ELM4" s="85"/>
      <c r="ELN4" s="85"/>
      <c r="ELO4" s="85"/>
      <c r="ELP4" s="85"/>
      <c r="ELQ4" s="85"/>
      <c r="ELR4" s="85"/>
      <c r="ELS4" s="85"/>
      <c r="ELT4" s="85"/>
      <c r="ELU4" s="85"/>
      <c r="ELV4" s="85"/>
      <c r="ELW4" s="85"/>
      <c r="ELX4" s="85"/>
      <c r="ELY4" s="85"/>
      <c r="ELZ4" s="85"/>
      <c r="EMA4" s="85"/>
      <c r="EMB4" s="85"/>
      <c r="EMC4" s="85"/>
      <c r="EMD4" s="85"/>
      <c r="EME4" s="85"/>
      <c r="EMF4" s="85"/>
      <c r="EMG4" s="85"/>
      <c r="EMH4" s="85"/>
      <c r="EMI4" s="85"/>
      <c r="EMJ4" s="85"/>
      <c r="EMK4" s="85"/>
      <c r="EML4" s="85"/>
      <c r="EMM4" s="85"/>
      <c r="EMN4" s="85"/>
      <c r="EMO4" s="85"/>
      <c r="EMP4" s="85"/>
      <c r="EMQ4" s="85"/>
      <c r="EMR4" s="85"/>
      <c r="EMS4" s="85"/>
      <c r="EMT4" s="85"/>
      <c r="EMU4" s="85"/>
      <c r="EMV4" s="85"/>
      <c r="EMW4" s="85"/>
      <c r="EMX4" s="85"/>
      <c r="EMY4" s="85"/>
      <c r="EMZ4" s="85"/>
      <c r="ENA4" s="85"/>
      <c r="ENB4" s="85"/>
      <c r="ENC4" s="85"/>
      <c r="END4" s="85"/>
      <c r="ENE4" s="85"/>
      <c r="ENF4" s="85"/>
      <c r="ENG4" s="85"/>
      <c r="ENH4" s="85"/>
      <c r="ENI4" s="85"/>
      <c r="ENJ4" s="85"/>
      <c r="ENK4" s="85"/>
      <c r="ENL4" s="85"/>
      <c r="ENM4" s="85"/>
      <c r="ENN4" s="85"/>
      <c r="ENO4" s="85"/>
      <c r="ENP4" s="85"/>
      <c r="ENQ4" s="85"/>
      <c r="ENR4" s="85"/>
      <c r="ENS4" s="85"/>
      <c r="ENT4" s="85"/>
      <c r="ENU4" s="85"/>
      <c r="ENV4" s="85"/>
      <c r="ENW4" s="85"/>
      <c r="ENX4" s="85"/>
      <c r="ENY4" s="85"/>
      <c r="ENZ4" s="85"/>
      <c r="EOA4" s="85"/>
      <c r="EOB4" s="85"/>
      <c r="EOC4" s="85"/>
      <c r="EOD4" s="85"/>
      <c r="EOE4" s="85"/>
      <c r="EOF4" s="85"/>
      <c r="EOG4" s="85"/>
      <c r="EOH4" s="85"/>
      <c r="EOI4" s="85"/>
      <c r="EOJ4" s="85"/>
      <c r="EOK4" s="85"/>
      <c r="EOL4" s="85"/>
      <c r="EOM4" s="85"/>
      <c r="EON4" s="85"/>
      <c r="EOO4" s="85"/>
      <c r="EOP4" s="85"/>
      <c r="EOQ4" s="85"/>
      <c r="EOR4" s="85"/>
      <c r="EOS4" s="85"/>
      <c r="EOT4" s="85"/>
      <c r="EOU4" s="85"/>
      <c r="EOV4" s="85"/>
      <c r="EOW4" s="85"/>
      <c r="EOX4" s="85"/>
      <c r="EOY4" s="85"/>
      <c r="EOZ4" s="85"/>
      <c r="EPA4" s="85"/>
      <c r="EPB4" s="85"/>
      <c r="EPC4" s="85"/>
      <c r="EPD4" s="85"/>
      <c r="EPE4" s="85"/>
      <c r="EPF4" s="85"/>
      <c r="EPG4" s="85"/>
      <c r="EPH4" s="85"/>
      <c r="EPI4" s="85"/>
      <c r="EPJ4" s="85"/>
      <c r="EPK4" s="85"/>
      <c r="EPL4" s="85"/>
      <c r="EPM4" s="85"/>
      <c r="EPN4" s="85"/>
      <c r="EPO4" s="85"/>
      <c r="EPP4" s="85"/>
      <c r="EPQ4" s="85"/>
      <c r="EPR4" s="85"/>
      <c r="EPS4" s="85"/>
      <c r="EPT4" s="85"/>
      <c r="EPU4" s="85"/>
      <c r="EPV4" s="85"/>
      <c r="EPW4" s="85"/>
      <c r="EPX4" s="85"/>
      <c r="EPY4" s="85"/>
      <c r="EPZ4" s="85"/>
      <c r="EQA4" s="85"/>
      <c r="EQB4" s="85"/>
      <c r="EQC4" s="85"/>
      <c r="EQD4" s="85"/>
      <c r="EQE4" s="85"/>
      <c r="EQF4" s="85"/>
      <c r="EQG4" s="85"/>
      <c r="EQH4" s="85"/>
      <c r="EQI4" s="85"/>
      <c r="EQJ4" s="85"/>
      <c r="EQK4" s="85"/>
      <c r="EQL4" s="85"/>
      <c r="EQM4" s="85"/>
      <c r="EQN4" s="85"/>
      <c r="EQO4" s="85"/>
      <c r="EQP4" s="85"/>
      <c r="EQQ4" s="85"/>
      <c r="EQR4" s="85"/>
      <c r="EQS4" s="85"/>
      <c r="EQT4" s="85"/>
      <c r="EQU4" s="85"/>
      <c r="EQV4" s="85"/>
      <c r="EQW4" s="85"/>
      <c r="EQX4" s="85"/>
      <c r="EQY4" s="85"/>
      <c r="EQZ4" s="85"/>
      <c r="ERA4" s="85"/>
      <c r="ERB4" s="85"/>
      <c r="ERC4" s="85"/>
      <c r="ERD4" s="85"/>
      <c r="ERE4" s="85"/>
      <c r="ERF4" s="85"/>
      <c r="ERG4" s="85"/>
      <c r="ERH4" s="85"/>
      <c r="ERI4" s="85"/>
      <c r="ERJ4" s="85"/>
      <c r="ERK4" s="85"/>
      <c r="ERL4" s="85"/>
      <c r="ERM4" s="85"/>
      <c r="ERN4" s="85"/>
      <c r="ERO4" s="85"/>
      <c r="ERP4" s="85"/>
      <c r="ERQ4" s="85"/>
      <c r="ERR4" s="85"/>
      <c r="ERS4" s="85"/>
      <c r="ERT4" s="85"/>
      <c r="ERU4" s="85"/>
      <c r="ERV4" s="85"/>
      <c r="ERW4" s="85"/>
      <c r="ERX4" s="85"/>
      <c r="ERY4" s="85"/>
      <c r="ERZ4" s="85"/>
      <c r="ESA4" s="85"/>
      <c r="ESB4" s="85"/>
      <c r="ESC4" s="85"/>
      <c r="ESD4" s="85"/>
      <c r="ESE4" s="85"/>
      <c r="ESF4" s="85"/>
      <c r="ESG4" s="85"/>
      <c r="ESH4" s="85"/>
      <c r="ESI4" s="85"/>
      <c r="ESJ4" s="85"/>
      <c r="ESK4" s="85"/>
      <c r="ESL4" s="85"/>
      <c r="ESM4" s="85"/>
      <c r="ESN4" s="85"/>
      <c r="ESO4" s="85"/>
      <c r="ESP4" s="85"/>
      <c r="ESQ4" s="85"/>
      <c r="ESR4" s="85"/>
      <c r="ESS4" s="85"/>
      <c r="EST4" s="85"/>
      <c r="ESU4" s="85"/>
      <c r="ESV4" s="85"/>
      <c r="ESW4" s="85"/>
      <c r="ESX4" s="85"/>
      <c r="ESY4" s="85"/>
      <c r="ESZ4" s="85"/>
      <c r="ETA4" s="85"/>
      <c r="ETB4" s="85"/>
      <c r="ETC4" s="85"/>
      <c r="ETD4" s="85"/>
      <c r="ETE4" s="85"/>
      <c r="ETF4" s="85"/>
      <c r="ETG4" s="85"/>
      <c r="ETH4" s="85"/>
      <c r="ETI4" s="85"/>
      <c r="ETJ4" s="85"/>
      <c r="ETK4" s="85"/>
      <c r="ETL4" s="85"/>
      <c r="ETM4" s="85"/>
      <c r="ETN4" s="85"/>
      <c r="ETO4" s="85"/>
      <c r="ETP4" s="85"/>
      <c r="ETQ4" s="85"/>
      <c r="ETR4" s="85"/>
      <c r="ETS4" s="85"/>
      <c r="ETT4" s="85"/>
      <c r="ETU4" s="85"/>
      <c r="ETV4" s="85"/>
      <c r="ETW4" s="85"/>
      <c r="ETX4" s="85"/>
      <c r="ETY4" s="85"/>
      <c r="ETZ4" s="85"/>
      <c r="EUA4" s="85"/>
      <c r="EUB4" s="85"/>
      <c r="EUC4" s="85"/>
      <c r="EUD4" s="85"/>
      <c r="EUE4" s="85"/>
      <c r="EUF4" s="85"/>
      <c r="EUG4" s="85"/>
      <c r="EUH4" s="85"/>
      <c r="EUI4" s="85"/>
      <c r="EUJ4" s="85"/>
      <c r="EUK4" s="85"/>
      <c r="EUL4" s="85"/>
      <c r="EUM4" s="85"/>
      <c r="EUN4" s="85"/>
      <c r="EUO4" s="85"/>
      <c r="EUP4" s="85"/>
      <c r="EUQ4" s="85"/>
      <c r="EUR4" s="85"/>
      <c r="EUS4" s="85"/>
      <c r="EUT4" s="85"/>
      <c r="EUU4" s="85"/>
      <c r="EUV4" s="85"/>
      <c r="EUW4" s="85"/>
      <c r="EUX4" s="85"/>
      <c r="EUY4" s="85"/>
      <c r="EUZ4" s="85"/>
      <c r="EVA4" s="85"/>
      <c r="EVB4" s="85"/>
      <c r="EVC4" s="85"/>
      <c r="EVD4" s="85"/>
      <c r="EVE4" s="85"/>
      <c r="EVF4" s="85"/>
      <c r="EVG4" s="85"/>
      <c r="EVH4" s="85"/>
      <c r="EVI4" s="85"/>
      <c r="EVJ4" s="85"/>
      <c r="EVK4" s="85"/>
      <c r="EVL4" s="85"/>
      <c r="EVM4" s="85"/>
      <c r="EVN4" s="85"/>
      <c r="EVO4" s="85"/>
      <c r="EVP4" s="85"/>
      <c r="EVQ4" s="85"/>
      <c r="EVR4" s="85"/>
      <c r="EVS4" s="85"/>
      <c r="EVT4" s="85"/>
      <c r="EVU4" s="85"/>
      <c r="EVV4" s="85"/>
      <c r="EVW4" s="85"/>
      <c r="EVX4" s="85"/>
      <c r="EVY4" s="85"/>
      <c r="EVZ4" s="85"/>
      <c r="EWA4" s="85"/>
      <c r="EWB4" s="85"/>
      <c r="EWC4" s="85"/>
      <c r="EWD4" s="85"/>
      <c r="EWE4" s="85"/>
      <c r="EWF4" s="85"/>
      <c r="EWG4" s="85"/>
      <c r="EWH4" s="85"/>
      <c r="EWI4" s="85"/>
      <c r="EWJ4" s="85"/>
      <c r="EWK4" s="85"/>
      <c r="EWL4" s="85"/>
      <c r="EWM4" s="85"/>
      <c r="EWN4" s="85"/>
      <c r="EWO4" s="85"/>
      <c r="EWP4" s="85"/>
      <c r="EWQ4" s="85"/>
      <c r="EWR4" s="85"/>
      <c r="EWS4" s="85"/>
      <c r="EWT4" s="85"/>
      <c r="EWU4" s="85"/>
      <c r="EWV4" s="85"/>
      <c r="EWW4" s="85"/>
      <c r="EWX4" s="85"/>
      <c r="EWY4" s="85"/>
      <c r="EWZ4" s="85"/>
      <c r="EXA4" s="85"/>
      <c r="EXB4" s="85"/>
      <c r="EXC4" s="85"/>
      <c r="EXD4" s="85"/>
      <c r="EXE4" s="85"/>
      <c r="EXF4" s="85"/>
      <c r="EXG4" s="85"/>
      <c r="EXH4" s="85"/>
      <c r="EXI4" s="85"/>
      <c r="EXJ4" s="85"/>
      <c r="EXK4" s="85"/>
      <c r="EXL4" s="85"/>
      <c r="EXM4" s="85"/>
      <c r="EXN4" s="85"/>
      <c r="EXO4" s="85"/>
      <c r="EXP4" s="85"/>
      <c r="EXQ4" s="85"/>
      <c r="EXR4" s="85"/>
      <c r="EXS4" s="85"/>
      <c r="EXT4" s="85"/>
      <c r="EXU4" s="85"/>
      <c r="EXV4" s="85"/>
      <c r="EXW4" s="85"/>
      <c r="EXX4" s="85"/>
      <c r="EXY4" s="85"/>
      <c r="EXZ4" s="85"/>
      <c r="EYA4" s="85"/>
      <c r="EYB4" s="85"/>
      <c r="EYC4" s="85"/>
      <c r="EYD4" s="85"/>
      <c r="EYE4" s="85"/>
      <c r="EYF4" s="85"/>
      <c r="EYG4" s="85"/>
      <c r="EYH4" s="85"/>
      <c r="EYI4" s="85"/>
      <c r="EYJ4" s="85"/>
      <c r="EYK4" s="85"/>
      <c r="EYL4" s="85"/>
      <c r="EYM4" s="85"/>
      <c r="EYN4" s="85"/>
      <c r="EYO4" s="85"/>
      <c r="EYP4" s="85"/>
      <c r="EYQ4" s="85"/>
      <c r="EYR4" s="85"/>
      <c r="EYS4" s="85"/>
      <c r="EYT4" s="85"/>
      <c r="EYU4" s="85"/>
      <c r="EYV4" s="85"/>
      <c r="EYW4" s="85"/>
      <c r="EYX4" s="85"/>
      <c r="EYY4" s="85"/>
      <c r="EYZ4" s="85"/>
      <c r="EZA4" s="85"/>
      <c r="EZB4" s="85"/>
      <c r="EZC4" s="85"/>
      <c r="EZD4" s="85"/>
      <c r="EZE4" s="85"/>
      <c r="EZF4" s="85"/>
      <c r="EZG4" s="85"/>
      <c r="EZH4" s="85"/>
      <c r="EZI4" s="85"/>
      <c r="EZJ4" s="85"/>
      <c r="EZK4" s="85"/>
      <c r="EZL4" s="85"/>
      <c r="EZM4" s="85"/>
      <c r="EZN4" s="85"/>
      <c r="EZO4" s="85"/>
      <c r="EZP4" s="85"/>
      <c r="EZQ4" s="85"/>
      <c r="EZR4" s="85"/>
      <c r="EZS4" s="85"/>
      <c r="EZT4" s="85"/>
      <c r="EZU4" s="85"/>
      <c r="EZV4" s="85"/>
      <c r="EZW4" s="85"/>
      <c r="EZX4" s="85"/>
      <c r="EZY4" s="85"/>
      <c r="EZZ4" s="85"/>
      <c r="FAA4" s="85"/>
      <c r="FAB4" s="85"/>
      <c r="FAC4" s="85"/>
      <c r="FAD4" s="85"/>
      <c r="FAE4" s="85"/>
      <c r="FAF4" s="85"/>
      <c r="FAG4" s="85"/>
      <c r="FAH4" s="85"/>
      <c r="FAI4" s="85"/>
      <c r="FAJ4" s="85"/>
      <c r="FAK4" s="85"/>
      <c r="FAL4" s="85"/>
      <c r="FAM4" s="85"/>
      <c r="FAN4" s="85"/>
      <c r="FAO4" s="85"/>
      <c r="FAP4" s="85"/>
      <c r="FAQ4" s="85"/>
      <c r="FAR4" s="85"/>
      <c r="FAS4" s="85"/>
      <c r="FAT4" s="85"/>
      <c r="FAU4" s="85"/>
      <c r="FAV4" s="85"/>
      <c r="FAW4" s="85"/>
      <c r="FAX4" s="85"/>
      <c r="FAY4" s="85"/>
      <c r="FAZ4" s="85"/>
      <c r="FBA4" s="85"/>
      <c r="FBB4" s="85"/>
      <c r="FBC4" s="85"/>
      <c r="FBD4" s="85"/>
      <c r="FBE4" s="85"/>
      <c r="FBF4" s="85"/>
      <c r="FBG4" s="85"/>
      <c r="FBH4" s="85"/>
      <c r="FBI4" s="85"/>
      <c r="FBJ4" s="85"/>
      <c r="FBK4" s="85"/>
      <c r="FBL4" s="85"/>
      <c r="FBM4" s="85"/>
      <c r="FBN4" s="85"/>
      <c r="FBO4" s="85"/>
      <c r="FBP4" s="85"/>
      <c r="FBQ4" s="85"/>
      <c r="FBR4" s="85"/>
      <c r="FBS4" s="85"/>
      <c r="FBT4" s="85"/>
      <c r="FBU4" s="85"/>
      <c r="FBV4" s="85"/>
      <c r="FBW4" s="85"/>
      <c r="FBX4" s="85"/>
      <c r="FBY4" s="85"/>
      <c r="FBZ4" s="85"/>
      <c r="FCA4" s="85"/>
      <c r="FCB4" s="85"/>
      <c r="FCC4" s="85"/>
      <c r="FCD4" s="85"/>
      <c r="FCE4" s="85"/>
      <c r="FCF4" s="85"/>
      <c r="FCG4" s="85"/>
      <c r="FCH4" s="85"/>
      <c r="FCI4" s="85"/>
      <c r="FCJ4" s="85"/>
      <c r="FCK4" s="85"/>
      <c r="FCL4" s="85"/>
      <c r="FCM4" s="85"/>
      <c r="FCN4" s="85"/>
      <c r="FCO4" s="85"/>
      <c r="FCP4" s="85"/>
      <c r="FCQ4" s="85"/>
      <c r="FCR4" s="85"/>
      <c r="FCS4" s="85"/>
      <c r="FCT4" s="85"/>
      <c r="FCU4" s="85"/>
      <c r="FCV4" s="85"/>
      <c r="FCW4" s="85"/>
      <c r="FCX4" s="85"/>
      <c r="FCY4" s="85"/>
      <c r="FCZ4" s="85"/>
      <c r="FDA4" s="85"/>
      <c r="FDB4" s="85"/>
      <c r="FDC4" s="85"/>
      <c r="FDD4" s="85"/>
      <c r="FDE4" s="85"/>
      <c r="FDF4" s="85"/>
      <c r="FDG4" s="85"/>
      <c r="FDH4" s="85"/>
      <c r="FDI4" s="85"/>
      <c r="FDJ4" s="85"/>
      <c r="FDK4" s="85"/>
      <c r="FDL4" s="85"/>
      <c r="FDM4" s="85"/>
      <c r="FDN4" s="85"/>
      <c r="FDO4" s="85"/>
      <c r="FDP4" s="85"/>
      <c r="FDQ4" s="85"/>
      <c r="FDR4" s="85"/>
      <c r="FDS4" s="85"/>
      <c r="FDT4" s="85"/>
      <c r="FDU4" s="85"/>
      <c r="FDV4" s="85"/>
      <c r="FDW4" s="85"/>
      <c r="FDX4" s="85"/>
      <c r="FDY4" s="85"/>
      <c r="FDZ4" s="85"/>
      <c r="FEA4" s="85"/>
      <c r="FEB4" s="85"/>
      <c r="FEC4" s="85"/>
      <c r="FED4" s="85"/>
      <c r="FEE4" s="85"/>
      <c r="FEF4" s="85"/>
      <c r="FEG4" s="85"/>
      <c r="FEH4" s="85"/>
      <c r="FEI4" s="85"/>
      <c r="FEJ4" s="85"/>
      <c r="FEK4" s="85"/>
      <c r="FEL4" s="85"/>
      <c r="FEM4" s="85"/>
      <c r="FEN4" s="85"/>
      <c r="FEO4" s="85"/>
      <c r="FEP4" s="85"/>
      <c r="FEQ4" s="85"/>
      <c r="FER4" s="85"/>
      <c r="FES4" s="85"/>
      <c r="FET4" s="85"/>
      <c r="FEU4" s="85"/>
      <c r="FEV4" s="85"/>
      <c r="FEW4" s="85"/>
      <c r="FEX4" s="85"/>
      <c r="FEY4" s="85"/>
      <c r="FEZ4" s="85"/>
      <c r="FFA4" s="85"/>
      <c r="FFB4" s="85"/>
      <c r="FFC4" s="85"/>
      <c r="FFD4" s="85"/>
      <c r="FFE4" s="85"/>
      <c r="FFF4" s="85"/>
      <c r="FFG4" s="85"/>
      <c r="FFH4" s="85"/>
      <c r="FFI4" s="85"/>
      <c r="FFJ4" s="85"/>
      <c r="FFK4" s="85"/>
      <c r="FFL4" s="85"/>
      <c r="FFM4" s="85"/>
      <c r="FFN4" s="85"/>
      <c r="FFO4" s="85"/>
      <c r="FFP4" s="85"/>
      <c r="FFQ4" s="85"/>
      <c r="FFR4" s="85"/>
      <c r="FFS4" s="85"/>
      <c r="FFT4" s="85"/>
      <c r="FFU4" s="85"/>
      <c r="FFV4" s="85"/>
      <c r="FFW4" s="85"/>
      <c r="FFX4" s="85"/>
      <c r="FFY4" s="85"/>
      <c r="FFZ4" s="85"/>
      <c r="FGA4" s="85"/>
      <c r="FGB4" s="85"/>
      <c r="FGC4" s="85"/>
      <c r="FGD4" s="85"/>
      <c r="FGE4" s="85"/>
      <c r="FGF4" s="85"/>
      <c r="FGG4" s="85"/>
      <c r="FGH4" s="85"/>
      <c r="FGI4" s="85"/>
      <c r="FGJ4" s="85"/>
      <c r="FGK4" s="85"/>
      <c r="FGL4" s="85"/>
      <c r="FGM4" s="85"/>
      <c r="FGN4" s="85"/>
      <c r="FGO4" s="85"/>
      <c r="FGP4" s="85"/>
      <c r="FGQ4" s="85"/>
      <c r="FGR4" s="85"/>
      <c r="FGS4" s="85"/>
      <c r="FGT4" s="85"/>
      <c r="FGU4" s="85"/>
      <c r="FGV4" s="85"/>
      <c r="FGW4" s="85"/>
      <c r="FGX4" s="85"/>
      <c r="FGY4" s="85"/>
      <c r="FGZ4" s="85"/>
      <c r="FHA4" s="85"/>
      <c r="FHB4" s="85"/>
      <c r="FHC4" s="85"/>
      <c r="FHD4" s="85"/>
      <c r="FHE4" s="85"/>
      <c r="FHF4" s="85"/>
      <c r="FHG4" s="85"/>
      <c r="FHH4" s="85"/>
      <c r="FHI4" s="85"/>
      <c r="FHJ4" s="85"/>
      <c r="FHK4" s="85"/>
      <c r="FHL4" s="85"/>
      <c r="FHM4" s="85"/>
      <c r="FHN4" s="85"/>
      <c r="FHO4" s="85"/>
      <c r="FHP4" s="85"/>
      <c r="FHQ4" s="85"/>
      <c r="FHR4" s="85"/>
      <c r="FHS4" s="85"/>
      <c r="FHT4" s="85"/>
      <c r="FHU4" s="85"/>
      <c r="FHV4" s="85"/>
      <c r="FHW4" s="85"/>
      <c r="FHX4" s="85"/>
      <c r="FHY4" s="85"/>
      <c r="FHZ4" s="85"/>
      <c r="FIA4" s="85"/>
      <c r="FIB4" s="85"/>
      <c r="FIC4" s="85"/>
      <c r="FID4" s="85"/>
      <c r="FIE4" s="85"/>
      <c r="FIF4" s="85"/>
      <c r="FIG4" s="85"/>
      <c r="FIH4" s="85"/>
      <c r="FII4" s="85"/>
      <c r="FIJ4" s="85"/>
      <c r="FIK4" s="85"/>
      <c r="FIL4" s="85"/>
      <c r="FIM4" s="85"/>
      <c r="FIN4" s="85"/>
      <c r="FIO4" s="85"/>
      <c r="FIP4" s="85"/>
      <c r="FIQ4" s="85"/>
      <c r="FIR4" s="85"/>
      <c r="FIS4" s="85"/>
      <c r="FIT4" s="85"/>
      <c r="FIU4" s="85"/>
      <c r="FIV4" s="85"/>
      <c r="FIW4" s="85"/>
      <c r="FIX4" s="85"/>
      <c r="FIY4" s="85"/>
      <c r="FIZ4" s="85"/>
      <c r="FJA4" s="85"/>
      <c r="FJB4" s="85"/>
      <c r="FJC4" s="85"/>
      <c r="FJD4" s="85"/>
      <c r="FJE4" s="85"/>
      <c r="FJF4" s="85"/>
      <c r="FJG4" s="85"/>
      <c r="FJH4" s="85"/>
      <c r="FJI4" s="85"/>
      <c r="FJJ4" s="85"/>
      <c r="FJK4" s="85"/>
      <c r="FJL4" s="85"/>
      <c r="FJM4" s="85"/>
      <c r="FJN4" s="85"/>
      <c r="FJO4" s="85"/>
      <c r="FJP4" s="85"/>
      <c r="FJQ4" s="85"/>
      <c r="FJR4" s="85"/>
      <c r="FJS4" s="85"/>
      <c r="FJT4" s="85"/>
      <c r="FJU4" s="85"/>
      <c r="FJV4" s="85"/>
      <c r="FJW4" s="85"/>
      <c r="FJX4" s="85"/>
      <c r="FJY4" s="85"/>
      <c r="FJZ4" s="85"/>
      <c r="FKA4" s="85"/>
      <c r="FKB4" s="85"/>
      <c r="FKC4" s="85"/>
      <c r="FKD4" s="85"/>
      <c r="FKE4" s="85"/>
      <c r="FKF4" s="85"/>
      <c r="FKG4" s="85"/>
      <c r="FKH4" s="85"/>
      <c r="FKI4" s="85"/>
      <c r="FKJ4" s="85"/>
      <c r="FKK4" s="85"/>
      <c r="FKL4" s="85"/>
      <c r="FKM4" s="85"/>
      <c r="FKN4" s="85"/>
      <c r="FKO4" s="85"/>
      <c r="FKP4" s="85"/>
      <c r="FKQ4" s="85"/>
      <c r="FKR4" s="85"/>
      <c r="FKS4" s="85"/>
      <c r="FKT4" s="85"/>
      <c r="FKU4" s="85"/>
      <c r="FKV4" s="85"/>
      <c r="FKW4" s="85"/>
      <c r="FKX4" s="85"/>
      <c r="FKY4" s="85"/>
      <c r="FKZ4" s="85"/>
      <c r="FLA4" s="85"/>
      <c r="FLB4" s="85"/>
      <c r="FLC4" s="85"/>
      <c r="FLD4" s="85"/>
      <c r="FLE4" s="85"/>
      <c r="FLF4" s="85"/>
      <c r="FLG4" s="85"/>
      <c r="FLH4" s="85"/>
      <c r="FLI4" s="85"/>
      <c r="FLJ4" s="85"/>
      <c r="FLK4" s="85"/>
      <c r="FLL4" s="85"/>
      <c r="FLM4" s="85"/>
      <c r="FLN4" s="85"/>
      <c r="FLO4" s="85"/>
      <c r="FLP4" s="85"/>
      <c r="FLQ4" s="85"/>
      <c r="FLR4" s="85"/>
      <c r="FLS4" s="85"/>
      <c r="FLT4" s="85"/>
      <c r="FLU4" s="85"/>
      <c r="FLV4" s="85"/>
      <c r="FLW4" s="85"/>
      <c r="FLX4" s="85"/>
      <c r="FLY4" s="85"/>
      <c r="FLZ4" s="85"/>
      <c r="FMA4" s="85"/>
      <c r="FMB4" s="85"/>
      <c r="FMC4" s="85"/>
      <c r="FMD4" s="85"/>
      <c r="FME4" s="85"/>
      <c r="FMF4" s="85"/>
      <c r="FMG4" s="85"/>
      <c r="FMH4" s="85"/>
      <c r="FMI4" s="85"/>
      <c r="FMJ4" s="85"/>
      <c r="FMK4" s="85"/>
      <c r="FML4" s="85"/>
      <c r="FMM4" s="85"/>
      <c r="FMN4" s="85"/>
      <c r="FMO4" s="85"/>
      <c r="FMP4" s="85"/>
      <c r="FMQ4" s="85"/>
      <c r="FMR4" s="85"/>
      <c r="FMS4" s="85"/>
      <c r="FMT4" s="85"/>
      <c r="FMU4" s="85"/>
      <c r="FMV4" s="85"/>
      <c r="FMW4" s="85"/>
      <c r="FMX4" s="85"/>
      <c r="FMY4" s="85"/>
      <c r="FMZ4" s="85"/>
      <c r="FNA4" s="85"/>
      <c r="FNB4" s="85"/>
      <c r="FNC4" s="85"/>
      <c r="FND4" s="85"/>
      <c r="FNE4" s="85"/>
      <c r="FNF4" s="85"/>
      <c r="FNG4" s="85"/>
      <c r="FNH4" s="85"/>
      <c r="FNI4" s="85"/>
      <c r="FNJ4" s="85"/>
      <c r="FNK4" s="85"/>
      <c r="FNL4" s="85"/>
      <c r="FNM4" s="85"/>
      <c r="FNN4" s="85"/>
      <c r="FNO4" s="85"/>
      <c r="FNP4" s="85"/>
      <c r="FNQ4" s="85"/>
      <c r="FNR4" s="85"/>
      <c r="FNS4" s="85"/>
      <c r="FNT4" s="85"/>
      <c r="FNU4" s="85"/>
      <c r="FNV4" s="85"/>
      <c r="FNW4" s="85"/>
      <c r="FNX4" s="85"/>
      <c r="FNY4" s="85"/>
      <c r="FNZ4" s="85"/>
      <c r="FOA4" s="85"/>
      <c r="FOB4" s="85"/>
      <c r="FOC4" s="85"/>
      <c r="FOD4" s="85"/>
      <c r="FOE4" s="85"/>
      <c r="FOF4" s="85"/>
      <c r="FOG4" s="85"/>
      <c r="FOH4" s="85"/>
      <c r="FOI4" s="85"/>
      <c r="FOJ4" s="85"/>
      <c r="FOK4" s="85"/>
      <c r="FOL4" s="85"/>
      <c r="FOM4" s="85"/>
      <c r="FON4" s="85"/>
      <c r="FOO4" s="85"/>
      <c r="FOP4" s="85"/>
      <c r="FOQ4" s="85"/>
      <c r="FOR4" s="85"/>
      <c r="FOS4" s="85"/>
      <c r="FOT4" s="85"/>
      <c r="FOU4" s="85"/>
      <c r="FOV4" s="85"/>
      <c r="FOW4" s="85"/>
      <c r="FOX4" s="85"/>
      <c r="FOY4" s="85"/>
      <c r="FOZ4" s="85"/>
      <c r="FPA4" s="85"/>
      <c r="FPB4" s="85"/>
      <c r="FPC4" s="85"/>
      <c r="FPD4" s="85"/>
      <c r="FPE4" s="85"/>
      <c r="FPF4" s="85"/>
      <c r="FPG4" s="85"/>
      <c r="FPH4" s="85"/>
      <c r="FPI4" s="85"/>
      <c r="FPJ4" s="85"/>
      <c r="FPK4" s="85"/>
      <c r="FPL4" s="85"/>
      <c r="FPM4" s="85"/>
      <c r="FPN4" s="85"/>
      <c r="FPO4" s="85"/>
      <c r="FPP4" s="85"/>
      <c r="FPQ4" s="85"/>
      <c r="FPR4" s="85"/>
      <c r="FPS4" s="85"/>
      <c r="FPT4" s="85"/>
      <c r="FPU4" s="85"/>
      <c r="FPV4" s="85"/>
      <c r="FPW4" s="85"/>
      <c r="FPX4" s="85"/>
      <c r="FPY4" s="85"/>
      <c r="FPZ4" s="85"/>
      <c r="FQA4" s="85"/>
      <c r="FQB4" s="85"/>
      <c r="FQC4" s="85"/>
      <c r="FQD4" s="85"/>
      <c r="FQE4" s="85"/>
      <c r="FQF4" s="85"/>
      <c r="FQG4" s="85"/>
      <c r="FQH4" s="85"/>
      <c r="FQI4" s="85"/>
      <c r="FQJ4" s="85"/>
      <c r="FQK4" s="85"/>
      <c r="FQL4" s="85"/>
      <c r="FQM4" s="85"/>
      <c r="FQN4" s="85"/>
      <c r="FQO4" s="85"/>
      <c r="FQP4" s="85"/>
      <c r="FQQ4" s="85"/>
      <c r="FQR4" s="85"/>
      <c r="FQS4" s="85"/>
      <c r="FQT4" s="85"/>
      <c r="FQU4" s="85"/>
      <c r="FQV4" s="85"/>
      <c r="FQW4" s="85"/>
      <c r="FQX4" s="85"/>
      <c r="FQY4" s="85"/>
      <c r="FQZ4" s="85"/>
      <c r="FRA4" s="85"/>
      <c r="FRB4" s="85"/>
      <c r="FRC4" s="85"/>
      <c r="FRD4" s="85"/>
      <c r="FRE4" s="85"/>
      <c r="FRF4" s="85"/>
      <c r="FRG4" s="85"/>
      <c r="FRH4" s="85"/>
      <c r="FRI4" s="85"/>
      <c r="FRJ4" s="85"/>
      <c r="FRK4" s="85"/>
      <c r="FRL4" s="85"/>
      <c r="FRM4" s="85"/>
      <c r="FRN4" s="85"/>
      <c r="FRO4" s="85"/>
      <c r="FRP4" s="85"/>
      <c r="FRQ4" s="85"/>
      <c r="FRR4" s="85"/>
      <c r="FRS4" s="85"/>
      <c r="FRT4" s="85"/>
      <c r="FRU4" s="85"/>
      <c r="FRV4" s="85"/>
      <c r="FRW4" s="85"/>
      <c r="FRX4" s="85"/>
      <c r="FRY4" s="85"/>
      <c r="FRZ4" s="85"/>
      <c r="FSA4" s="85"/>
      <c r="FSB4" s="85"/>
      <c r="FSC4" s="85"/>
      <c r="FSD4" s="85"/>
      <c r="FSE4" s="85"/>
      <c r="FSF4" s="85"/>
      <c r="FSG4" s="85"/>
      <c r="FSH4" s="85"/>
      <c r="FSI4" s="85"/>
      <c r="FSJ4" s="85"/>
      <c r="FSK4" s="85"/>
      <c r="FSL4" s="85"/>
      <c r="FSM4" s="85"/>
      <c r="FSN4" s="85"/>
      <c r="FSO4" s="85"/>
      <c r="FSP4" s="85"/>
      <c r="FSQ4" s="85"/>
      <c r="FSR4" s="85"/>
      <c r="FSS4" s="85"/>
      <c r="FST4" s="85"/>
      <c r="FSU4" s="85"/>
      <c r="FSV4" s="85"/>
      <c r="FSW4" s="85"/>
      <c r="FSX4" s="85"/>
      <c r="FSY4" s="85"/>
      <c r="FSZ4" s="85"/>
      <c r="FTA4" s="85"/>
      <c r="FTB4" s="85"/>
      <c r="FTC4" s="85"/>
      <c r="FTD4" s="85"/>
      <c r="FTE4" s="85"/>
      <c r="FTF4" s="85"/>
      <c r="FTG4" s="85"/>
      <c r="FTH4" s="85"/>
      <c r="FTI4" s="85"/>
      <c r="FTJ4" s="85"/>
      <c r="FTK4" s="85"/>
      <c r="FTL4" s="85"/>
      <c r="FTM4" s="85"/>
      <c r="FTN4" s="85"/>
      <c r="FTO4" s="85"/>
      <c r="FTP4" s="85"/>
      <c r="FTQ4" s="85"/>
      <c r="FTR4" s="85"/>
      <c r="FTS4" s="85"/>
      <c r="FTT4" s="85"/>
      <c r="FTU4" s="85"/>
      <c r="FTV4" s="85"/>
      <c r="FTW4" s="85"/>
      <c r="FTX4" s="85"/>
      <c r="FTY4" s="85"/>
      <c r="FTZ4" s="85"/>
      <c r="FUA4" s="85"/>
      <c r="FUB4" s="85"/>
      <c r="FUC4" s="85"/>
      <c r="FUD4" s="85"/>
      <c r="FUE4" s="85"/>
      <c r="FUF4" s="85"/>
      <c r="FUG4" s="85"/>
      <c r="FUH4" s="85"/>
      <c r="FUI4" s="85"/>
      <c r="FUJ4" s="85"/>
      <c r="FUK4" s="85"/>
      <c r="FUL4" s="85"/>
      <c r="FUM4" s="85"/>
      <c r="FUN4" s="85"/>
      <c r="FUO4" s="85"/>
      <c r="FUP4" s="85"/>
      <c r="FUQ4" s="85"/>
      <c r="FUR4" s="85"/>
      <c r="FUS4" s="85"/>
      <c r="FUT4" s="85"/>
      <c r="FUU4" s="85"/>
      <c r="FUV4" s="85"/>
      <c r="FUW4" s="85"/>
      <c r="FUX4" s="85"/>
      <c r="FUY4" s="85"/>
      <c r="FUZ4" s="85"/>
      <c r="FVA4" s="85"/>
      <c r="FVB4" s="85"/>
      <c r="FVC4" s="85"/>
      <c r="FVD4" s="85"/>
      <c r="FVE4" s="85"/>
      <c r="FVF4" s="85"/>
      <c r="FVG4" s="85"/>
      <c r="FVH4" s="85"/>
      <c r="FVI4" s="85"/>
      <c r="FVJ4" s="85"/>
      <c r="FVK4" s="85"/>
      <c r="FVL4" s="85"/>
      <c r="FVM4" s="85"/>
      <c r="FVN4" s="85"/>
      <c r="FVO4" s="85"/>
      <c r="FVP4" s="85"/>
      <c r="FVQ4" s="85"/>
      <c r="FVR4" s="85"/>
      <c r="FVS4" s="85"/>
      <c r="FVT4" s="85"/>
      <c r="FVU4" s="85"/>
      <c r="FVV4" s="85"/>
      <c r="FVW4" s="85"/>
      <c r="FVX4" s="85"/>
      <c r="FVY4" s="85"/>
      <c r="FVZ4" s="85"/>
      <c r="FWA4" s="85"/>
      <c r="FWB4" s="85"/>
      <c r="FWC4" s="85"/>
      <c r="FWD4" s="85"/>
      <c r="FWE4" s="85"/>
      <c r="FWF4" s="85"/>
      <c r="FWG4" s="85"/>
      <c r="FWH4" s="85"/>
      <c r="FWI4" s="85"/>
      <c r="FWJ4" s="85"/>
      <c r="FWK4" s="85"/>
      <c r="FWL4" s="85"/>
      <c r="FWM4" s="85"/>
      <c r="FWN4" s="85"/>
      <c r="FWO4" s="85"/>
      <c r="FWP4" s="85"/>
      <c r="FWQ4" s="85"/>
      <c r="FWR4" s="85"/>
      <c r="FWS4" s="85"/>
      <c r="FWT4" s="85"/>
      <c r="FWU4" s="85"/>
      <c r="FWV4" s="85"/>
      <c r="FWW4" s="85"/>
      <c r="FWX4" s="85"/>
      <c r="FWY4" s="85"/>
      <c r="FWZ4" s="85"/>
      <c r="FXA4" s="85"/>
      <c r="FXB4" s="85"/>
      <c r="FXC4" s="85"/>
      <c r="FXD4" s="85"/>
      <c r="FXE4" s="85"/>
      <c r="FXF4" s="85"/>
      <c r="FXG4" s="85"/>
      <c r="FXH4" s="85"/>
      <c r="FXI4" s="85"/>
      <c r="FXJ4" s="85"/>
      <c r="FXK4" s="85"/>
      <c r="FXL4" s="85"/>
      <c r="FXM4" s="85"/>
      <c r="FXN4" s="85"/>
      <c r="FXO4" s="85"/>
      <c r="FXP4" s="85"/>
      <c r="FXQ4" s="85"/>
      <c r="FXR4" s="85"/>
      <c r="FXS4" s="85"/>
      <c r="FXT4" s="85"/>
      <c r="FXU4" s="85"/>
      <c r="FXV4" s="85"/>
      <c r="FXW4" s="85"/>
      <c r="FXX4" s="85"/>
      <c r="FXY4" s="85"/>
      <c r="FXZ4" s="85"/>
      <c r="FYA4" s="85"/>
      <c r="FYB4" s="85"/>
      <c r="FYC4" s="85"/>
      <c r="FYD4" s="85"/>
      <c r="FYE4" s="85"/>
      <c r="FYF4" s="85"/>
      <c r="FYG4" s="85"/>
      <c r="FYH4" s="85"/>
      <c r="FYI4" s="85"/>
      <c r="FYJ4" s="85"/>
      <c r="FYK4" s="85"/>
      <c r="FYL4" s="85"/>
      <c r="FYM4" s="85"/>
      <c r="FYN4" s="85"/>
      <c r="FYO4" s="85"/>
      <c r="FYP4" s="85"/>
      <c r="FYQ4" s="85"/>
      <c r="FYR4" s="85"/>
      <c r="FYS4" s="85"/>
      <c r="FYT4" s="85"/>
      <c r="FYU4" s="85"/>
      <c r="FYV4" s="85"/>
      <c r="FYW4" s="85"/>
      <c r="FYX4" s="85"/>
      <c r="FYY4" s="85"/>
      <c r="FYZ4" s="85"/>
      <c r="FZA4" s="85"/>
      <c r="FZB4" s="85"/>
      <c r="FZC4" s="85"/>
      <c r="FZD4" s="85"/>
      <c r="FZE4" s="85"/>
      <c r="FZF4" s="85"/>
      <c r="FZG4" s="85"/>
      <c r="FZH4" s="85"/>
      <c r="FZI4" s="85"/>
      <c r="FZJ4" s="85"/>
      <c r="FZK4" s="85"/>
      <c r="FZL4" s="85"/>
      <c r="FZM4" s="85"/>
      <c r="FZN4" s="85"/>
      <c r="FZO4" s="85"/>
      <c r="FZP4" s="85"/>
      <c r="FZQ4" s="85"/>
      <c r="FZR4" s="85"/>
      <c r="FZS4" s="85"/>
      <c r="FZT4" s="85"/>
      <c r="FZU4" s="85"/>
      <c r="FZV4" s="85"/>
      <c r="FZW4" s="85"/>
      <c r="FZX4" s="85"/>
      <c r="FZY4" s="85"/>
      <c r="FZZ4" s="85"/>
      <c r="GAA4" s="85"/>
      <c r="GAB4" s="85"/>
      <c r="GAC4" s="85"/>
      <c r="GAD4" s="85"/>
      <c r="GAE4" s="85"/>
      <c r="GAF4" s="85"/>
      <c r="GAG4" s="85"/>
      <c r="GAH4" s="85"/>
      <c r="GAI4" s="85"/>
      <c r="GAJ4" s="85"/>
      <c r="GAK4" s="85"/>
      <c r="GAL4" s="85"/>
      <c r="GAM4" s="85"/>
      <c r="GAN4" s="85"/>
      <c r="GAO4" s="85"/>
      <c r="GAP4" s="85"/>
      <c r="GAQ4" s="85"/>
      <c r="GAR4" s="85"/>
      <c r="GAS4" s="85"/>
      <c r="GAT4" s="85"/>
      <c r="GAU4" s="85"/>
      <c r="GAV4" s="85"/>
      <c r="GAW4" s="85"/>
      <c r="GAX4" s="85"/>
      <c r="GAY4" s="85"/>
      <c r="GAZ4" s="85"/>
      <c r="GBA4" s="85"/>
      <c r="GBB4" s="85"/>
      <c r="GBC4" s="85"/>
      <c r="GBD4" s="85"/>
      <c r="GBE4" s="85"/>
      <c r="GBF4" s="85"/>
      <c r="GBG4" s="85"/>
      <c r="GBH4" s="85"/>
      <c r="GBI4" s="85"/>
      <c r="GBJ4" s="85"/>
      <c r="GBK4" s="85"/>
      <c r="GBL4" s="85"/>
      <c r="GBM4" s="85"/>
      <c r="GBN4" s="85"/>
      <c r="GBO4" s="85"/>
      <c r="GBP4" s="85"/>
      <c r="GBQ4" s="85"/>
      <c r="GBR4" s="85"/>
      <c r="GBS4" s="85"/>
      <c r="GBT4" s="85"/>
      <c r="GBU4" s="85"/>
      <c r="GBV4" s="85"/>
      <c r="GBW4" s="85"/>
      <c r="GBX4" s="85"/>
      <c r="GBY4" s="85"/>
      <c r="GBZ4" s="85"/>
      <c r="GCA4" s="85"/>
      <c r="GCB4" s="85"/>
      <c r="GCC4" s="85"/>
      <c r="GCD4" s="85"/>
      <c r="GCE4" s="85"/>
      <c r="GCF4" s="85"/>
      <c r="GCG4" s="85"/>
      <c r="GCH4" s="85"/>
      <c r="GCI4" s="85"/>
      <c r="GCJ4" s="85"/>
      <c r="GCK4" s="85"/>
      <c r="GCL4" s="85"/>
      <c r="GCM4" s="85"/>
      <c r="GCN4" s="85"/>
      <c r="GCO4" s="85"/>
      <c r="GCP4" s="85"/>
      <c r="GCQ4" s="85"/>
      <c r="GCR4" s="85"/>
      <c r="GCS4" s="85"/>
      <c r="GCT4" s="85"/>
      <c r="GCU4" s="85"/>
      <c r="GCV4" s="85"/>
      <c r="GCW4" s="85"/>
      <c r="GCX4" s="85"/>
      <c r="GCY4" s="85"/>
      <c r="GCZ4" s="85"/>
      <c r="GDA4" s="85"/>
      <c r="GDB4" s="85"/>
      <c r="GDC4" s="85"/>
      <c r="GDD4" s="85"/>
      <c r="GDE4" s="85"/>
      <c r="GDF4" s="85"/>
      <c r="GDG4" s="85"/>
      <c r="GDH4" s="85"/>
      <c r="GDI4" s="85"/>
      <c r="GDJ4" s="85"/>
      <c r="GDK4" s="85"/>
      <c r="GDL4" s="85"/>
      <c r="GDM4" s="85"/>
      <c r="GDN4" s="85"/>
      <c r="GDO4" s="85"/>
      <c r="GDP4" s="85"/>
      <c r="GDQ4" s="85"/>
      <c r="GDR4" s="85"/>
      <c r="GDS4" s="85"/>
      <c r="GDT4" s="85"/>
      <c r="GDU4" s="85"/>
      <c r="GDV4" s="85"/>
      <c r="GDW4" s="85"/>
      <c r="GDX4" s="85"/>
      <c r="GDY4" s="85"/>
      <c r="GDZ4" s="85"/>
      <c r="GEA4" s="85"/>
      <c r="GEB4" s="85"/>
      <c r="GEC4" s="85"/>
      <c r="GED4" s="85"/>
      <c r="GEE4" s="85"/>
      <c r="GEF4" s="85"/>
      <c r="GEG4" s="85"/>
      <c r="GEH4" s="85"/>
      <c r="GEI4" s="85"/>
      <c r="GEJ4" s="85"/>
      <c r="GEK4" s="85"/>
      <c r="GEL4" s="85"/>
      <c r="GEM4" s="85"/>
      <c r="GEN4" s="85"/>
      <c r="GEO4" s="85"/>
      <c r="GEP4" s="85"/>
      <c r="GEQ4" s="85"/>
      <c r="GER4" s="85"/>
      <c r="GES4" s="85"/>
      <c r="GET4" s="85"/>
      <c r="GEU4" s="85"/>
      <c r="GEV4" s="85"/>
      <c r="GEW4" s="85"/>
      <c r="GEX4" s="85"/>
      <c r="GEY4" s="85"/>
      <c r="GEZ4" s="85"/>
      <c r="GFA4" s="85"/>
      <c r="GFB4" s="85"/>
      <c r="GFC4" s="85"/>
      <c r="GFD4" s="85"/>
      <c r="GFE4" s="85"/>
      <c r="GFF4" s="85"/>
      <c r="GFG4" s="85"/>
      <c r="GFH4" s="85"/>
      <c r="GFI4" s="85"/>
      <c r="GFJ4" s="85"/>
      <c r="GFK4" s="85"/>
      <c r="GFL4" s="85"/>
      <c r="GFM4" s="85"/>
      <c r="GFN4" s="85"/>
      <c r="GFO4" s="85"/>
      <c r="GFP4" s="85"/>
      <c r="GFQ4" s="85"/>
      <c r="GFR4" s="85"/>
      <c r="GFS4" s="85"/>
      <c r="GFT4" s="85"/>
      <c r="GFU4" s="85"/>
      <c r="GFV4" s="85"/>
      <c r="GFW4" s="85"/>
      <c r="GFX4" s="85"/>
      <c r="GFY4" s="85"/>
      <c r="GFZ4" s="85"/>
      <c r="GGA4" s="85"/>
      <c r="GGB4" s="85"/>
      <c r="GGC4" s="85"/>
      <c r="GGD4" s="85"/>
      <c r="GGE4" s="85"/>
      <c r="GGF4" s="85"/>
      <c r="GGG4" s="85"/>
      <c r="GGH4" s="85"/>
      <c r="GGI4" s="85"/>
      <c r="GGJ4" s="85"/>
      <c r="GGK4" s="85"/>
      <c r="GGL4" s="85"/>
      <c r="GGM4" s="85"/>
      <c r="GGN4" s="85"/>
      <c r="GGO4" s="85"/>
      <c r="GGP4" s="85"/>
      <c r="GGQ4" s="85"/>
      <c r="GGR4" s="85"/>
      <c r="GGS4" s="85"/>
      <c r="GGT4" s="85"/>
      <c r="GGU4" s="85"/>
      <c r="GGV4" s="85"/>
      <c r="GGW4" s="85"/>
      <c r="GGX4" s="85"/>
      <c r="GGY4" s="85"/>
      <c r="GGZ4" s="85"/>
      <c r="GHA4" s="85"/>
      <c r="GHB4" s="85"/>
      <c r="GHC4" s="85"/>
      <c r="GHD4" s="85"/>
      <c r="GHE4" s="85"/>
      <c r="GHF4" s="85"/>
      <c r="GHG4" s="85"/>
      <c r="GHH4" s="85"/>
      <c r="GHI4" s="85"/>
      <c r="GHJ4" s="85"/>
      <c r="GHK4" s="85"/>
      <c r="GHL4" s="85"/>
      <c r="GHM4" s="85"/>
      <c r="GHN4" s="85"/>
      <c r="GHO4" s="85"/>
      <c r="GHP4" s="85"/>
      <c r="GHQ4" s="85"/>
      <c r="GHR4" s="85"/>
      <c r="GHS4" s="85"/>
      <c r="GHT4" s="85"/>
      <c r="GHU4" s="85"/>
      <c r="GHV4" s="85"/>
      <c r="GHW4" s="85"/>
      <c r="GHX4" s="85"/>
      <c r="GHY4" s="85"/>
      <c r="GHZ4" s="85"/>
      <c r="GIA4" s="85"/>
      <c r="GIB4" s="85"/>
      <c r="GIC4" s="85"/>
      <c r="GID4" s="85"/>
      <c r="GIE4" s="85"/>
      <c r="GIF4" s="85"/>
      <c r="GIG4" s="85"/>
      <c r="GIH4" s="85"/>
      <c r="GII4" s="85"/>
      <c r="GIJ4" s="85"/>
      <c r="GIK4" s="85"/>
      <c r="GIL4" s="85"/>
      <c r="GIM4" s="85"/>
      <c r="GIN4" s="85"/>
      <c r="GIO4" s="85"/>
      <c r="GIP4" s="85"/>
      <c r="GIQ4" s="85"/>
      <c r="GIR4" s="85"/>
      <c r="GIS4" s="85"/>
      <c r="GIT4" s="85"/>
      <c r="GIU4" s="85"/>
      <c r="GIV4" s="85"/>
      <c r="GIW4" s="85"/>
      <c r="GIX4" s="85"/>
      <c r="GIY4" s="85"/>
      <c r="GIZ4" s="85"/>
      <c r="GJA4" s="85"/>
      <c r="GJB4" s="85"/>
      <c r="GJC4" s="85"/>
      <c r="GJD4" s="85"/>
      <c r="GJE4" s="85"/>
      <c r="GJF4" s="85"/>
      <c r="GJG4" s="85"/>
      <c r="GJH4" s="85"/>
      <c r="GJI4" s="85"/>
      <c r="GJJ4" s="85"/>
      <c r="GJK4" s="85"/>
      <c r="GJL4" s="85"/>
      <c r="GJM4" s="85"/>
      <c r="GJN4" s="85"/>
      <c r="GJO4" s="85"/>
      <c r="GJP4" s="85"/>
      <c r="GJQ4" s="85"/>
      <c r="GJR4" s="85"/>
      <c r="GJS4" s="85"/>
      <c r="GJT4" s="85"/>
      <c r="GJU4" s="85"/>
      <c r="GJV4" s="85"/>
      <c r="GJW4" s="85"/>
      <c r="GJX4" s="85"/>
      <c r="GJY4" s="85"/>
      <c r="GJZ4" s="85"/>
      <c r="GKA4" s="85"/>
      <c r="GKB4" s="85"/>
      <c r="GKC4" s="85"/>
      <c r="GKD4" s="85"/>
      <c r="GKE4" s="85"/>
      <c r="GKF4" s="85"/>
      <c r="GKG4" s="85"/>
      <c r="GKH4" s="85"/>
      <c r="GKI4" s="85"/>
      <c r="GKJ4" s="85"/>
      <c r="GKK4" s="85"/>
      <c r="GKL4" s="85"/>
      <c r="GKM4" s="85"/>
      <c r="GKN4" s="85"/>
      <c r="GKO4" s="85"/>
      <c r="GKP4" s="85"/>
      <c r="GKQ4" s="85"/>
      <c r="GKR4" s="85"/>
      <c r="GKS4" s="85"/>
      <c r="GKT4" s="85"/>
      <c r="GKU4" s="85"/>
      <c r="GKV4" s="85"/>
      <c r="GKW4" s="85"/>
      <c r="GKX4" s="85"/>
      <c r="GKY4" s="85"/>
      <c r="GKZ4" s="85"/>
      <c r="GLA4" s="85"/>
      <c r="GLB4" s="85"/>
      <c r="GLC4" s="85"/>
      <c r="GLD4" s="85"/>
      <c r="GLE4" s="85"/>
      <c r="GLF4" s="85"/>
      <c r="GLG4" s="85"/>
      <c r="GLH4" s="85"/>
      <c r="GLI4" s="85"/>
      <c r="GLJ4" s="85"/>
      <c r="GLK4" s="85"/>
      <c r="GLL4" s="85"/>
      <c r="GLM4" s="85"/>
      <c r="GLN4" s="85"/>
      <c r="GLO4" s="85"/>
      <c r="GLP4" s="85"/>
      <c r="GLQ4" s="85"/>
      <c r="GLR4" s="85"/>
      <c r="GLS4" s="85"/>
      <c r="GLT4" s="85"/>
      <c r="GLU4" s="85"/>
      <c r="GLV4" s="85"/>
      <c r="GLW4" s="85"/>
      <c r="GLX4" s="85"/>
      <c r="GLY4" s="85"/>
      <c r="GLZ4" s="85"/>
      <c r="GMA4" s="85"/>
      <c r="GMB4" s="85"/>
      <c r="GMC4" s="85"/>
      <c r="GMD4" s="85"/>
      <c r="GME4" s="85"/>
      <c r="GMF4" s="85"/>
      <c r="GMG4" s="85"/>
      <c r="GMH4" s="85"/>
      <c r="GMI4" s="85"/>
      <c r="GMJ4" s="85"/>
      <c r="GMK4" s="85"/>
      <c r="GML4" s="85"/>
      <c r="GMM4" s="85"/>
      <c r="GMN4" s="85"/>
      <c r="GMO4" s="85"/>
      <c r="GMP4" s="85"/>
      <c r="GMQ4" s="85"/>
      <c r="GMR4" s="85"/>
      <c r="GMS4" s="85"/>
      <c r="GMT4" s="85"/>
      <c r="GMU4" s="85"/>
      <c r="GMV4" s="85"/>
      <c r="GMW4" s="85"/>
      <c r="GMX4" s="85"/>
      <c r="GMY4" s="85"/>
      <c r="GMZ4" s="85"/>
      <c r="GNA4" s="85"/>
      <c r="GNB4" s="85"/>
      <c r="GNC4" s="85"/>
      <c r="GND4" s="85"/>
      <c r="GNE4" s="85"/>
      <c r="GNF4" s="85"/>
      <c r="GNG4" s="85"/>
      <c r="GNH4" s="85"/>
      <c r="GNI4" s="85"/>
      <c r="GNJ4" s="85"/>
      <c r="GNK4" s="85"/>
      <c r="GNL4" s="85"/>
      <c r="GNM4" s="85"/>
      <c r="GNN4" s="85"/>
      <c r="GNO4" s="85"/>
      <c r="GNP4" s="85"/>
      <c r="GNQ4" s="85"/>
      <c r="GNR4" s="85"/>
      <c r="GNS4" s="85"/>
      <c r="GNT4" s="85"/>
      <c r="GNU4" s="85"/>
      <c r="GNV4" s="85"/>
      <c r="GNW4" s="85"/>
      <c r="GNX4" s="85"/>
      <c r="GNY4" s="85"/>
      <c r="GNZ4" s="85"/>
      <c r="GOA4" s="85"/>
      <c r="GOB4" s="85"/>
      <c r="GOC4" s="85"/>
      <c r="GOD4" s="85"/>
      <c r="GOE4" s="85"/>
      <c r="GOF4" s="85"/>
      <c r="GOG4" s="85"/>
      <c r="GOH4" s="85"/>
      <c r="GOI4" s="85"/>
      <c r="GOJ4" s="85"/>
      <c r="GOK4" s="85"/>
      <c r="GOL4" s="85"/>
      <c r="GOM4" s="85"/>
      <c r="GON4" s="85"/>
      <c r="GOO4" s="85"/>
      <c r="GOP4" s="85"/>
      <c r="GOQ4" s="85"/>
      <c r="GOR4" s="85"/>
      <c r="GOS4" s="85"/>
      <c r="GOT4" s="85"/>
      <c r="GOU4" s="85"/>
      <c r="GOV4" s="85"/>
      <c r="GOW4" s="85"/>
      <c r="GOX4" s="85"/>
      <c r="GOY4" s="85"/>
      <c r="GOZ4" s="85"/>
      <c r="GPA4" s="85"/>
      <c r="GPB4" s="85"/>
      <c r="GPC4" s="85"/>
      <c r="GPD4" s="85"/>
      <c r="GPE4" s="85"/>
      <c r="GPF4" s="85"/>
      <c r="GPG4" s="85"/>
      <c r="GPH4" s="85"/>
      <c r="GPI4" s="85"/>
      <c r="GPJ4" s="85"/>
      <c r="GPK4" s="85"/>
      <c r="GPL4" s="85"/>
      <c r="GPM4" s="85"/>
      <c r="GPN4" s="85"/>
      <c r="GPO4" s="85"/>
      <c r="GPP4" s="85"/>
      <c r="GPQ4" s="85"/>
      <c r="GPR4" s="85"/>
      <c r="GPS4" s="85"/>
      <c r="GPT4" s="85"/>
      <c r="GPU4" s="85"/>
      <c r="GPV4" s="85"/>
      <c r="GPW4" s="85"/>
      <c r="GPX4" s="85"/>
      <c r="GPY4" s="85"/>
      <c r="GPZ4" s="85"/>
      <c r="GQA4" s="85"/>
      <c r="GQB4" s="85"/>
      <c r="GQC4" s="85"/>
      <c r="GQD4" s="85"/>
      <c r="GQE4" s="85"/>
      <c r="GQF4" s="85"/>
      <c r="GQG4" s="85"/>
      <c r="GQH4" s="85"/>
      <c r="GQI4" s="85"/>
      <c r="GQJ4" s="85"/>
      <c r="GQK4" s="85"/>
      <c r="GQL4" s="85"/>
      <c r="GQM4" s="85"/>
      <c r="GQN4" s="85"/>
      <c r="GQO4" s="85"/>
      <c r="GQP4" s="85"/>
      <c r="GQQ4" s="85"/>
      <c r="GQR4" s="85"/>
      <c r="GQS4" s="85"/>
      <c r="GQT4" s="85"/>
      <c r="GQU4" s="85"/>
      <c r="GQV4" s="85"/>
      <c r="GQW4" s="85"/>
      <c r="GQX4" s="85"/>
      <c r="GQY4" s="85"/>
      <c r="GQZ4" s="85"/>
      <c r="GRA4" s="85"/>
      <c r="GRB4" s="85"/>
      <c r="GRC4" s="85"/>
      <c r="GRD4" s="85"/>
      <c r="GRE4" s="85"/>
      <c r="GRF4" s="85"/>
      <c r="GRG4" s="85"/>
      <c r="GRH4" s="85"/>
      <c r="GRI4" s="85"/>
      <c r="GRJ4" s="85"/>
      <c r="GRK4" s="85"/>
      <c r="GRL4" s="85"/>
      <c r="GRM4" s="85"/>
      <c r="GRN4" s="85"/>
      <c r="GRO4" s="85"/>
      <c r="GRP4" s="85"/>
      <c r="GRQ4" s="85"/>
      <c r="GRR4" s="85"/>
      <c r="GRS4" s="85"/>
      <c r="GRT4" s="85"/>
      <c r="GRU4" s="85"/>
      <c r="GRV4" s="85"/>
      <c r="GRW4" s="85"/>
      <c r="GRX4" s="85"/>
      <c r="GRY4" s="85"/>
      <c r="GRZ4" s="85"/>
      <c r="GSA4" s="85"/>
      <c r="GSB4" s="85"/>
      <c r="GSC4" s="85"/>
      <c r="GSD4" s="85"/>
      <c r="GSE4" s="85"/>
      <c r="GSF4" s="85"/>
      <c r="GSG4" s="85"/>
      <c r="GSH4" s="85"/>
      <c r="GSI4" s="85"/>
      <c r="GSJ4" s="85"/>
      <c r="GSK4" s="85"/>
      <c r="GSL4" s="85"/>
      <c r="GSM4" s="85"/>
      <c r="GSN4" s="85"/>
      <c r="GSO4" s="85"/>
      <c r="GSP4" s="85"/>
      <c r="GSQ4" s="85"/>
      <c r="GSR4" s="85"/>
      <c r="GSS4" s="85"/>
      <c r="GST4" s="85"/>
      <c r="GSU4" s="85"/>
      <c r="GSV4" s="85"/>
      <c r="GSW4" s="85"/>
      <c r="GSX4" s="85"/>
      <c r="GSY4" s="85"/>
      <c r="GSZ4" s="85"/>
      <c r="GTA4" s="85"/>
      <c r="GTB4" s="85"/>
      <c r="GTC4" s="85"/>
      <c r="GTD4" s="85"/>
      <c r="GTE4" s="85"/>
      <c r="GTF4" s="85"/>
      <c r="GTG4" s="85"/>
      <c r="GTH4" s="85"/>
      <c r="GTI4" s="85"/>
      <c r="GTJ4" s="85"/>
      <c r="GTK4" s="85"/>
      <c r="GTL4" s="85"/>
      <c r="GTM4" s="85"/>
      <c r="GTN4" s="85"/>
      <c r="GTO4" s="85"/>
      <c r="GTP4" s="85"/>
      <c r="GTQ4" s="85"/>
      <c r="GTR4" s="85"/>
      <c r="GTS4" s="85"/>
      <c r="GTT4" s="85"/>
      <c r="GTU4" s="85"/>
      <c r="GTV4" s="85"/>
      <c r="GTW4" s="85"/>
      <c r="GTX4" s="85"/>
      <c r="GTY4" s="85"/>
      <c r="GTZ4" s="85"/>
      <c r="GUA4" s="85"/>
      <c r="GUB4" s="85"/>
      <c r="GUC4" s="85"/>
      <c r="GUD4" s="85"/>
      <c r="GUE4" s="85"/>
      <c r="GUF4" s="85"/>
      <c r="GUG4" s="85"/>
      <c r="GUH4" s="85"/>
      <c r="GUI4" s="85"/>
      <c r="GUJ4" s="85"/>
      <c r="GUK4" s="85"/>
      <c r="GUL4" s="85"/>
      <c r="GUM4" s="85"/>
      <c r="GUN4" s="85"/>
      <c r="GUO4" s="85"/>
      <c r="GUP4" s="85"/>
      <c r="GUQ4" s="85"/>
      <c r="GUR4" s="85"/>
      <c r="GUS4" s="85"/>
      <c r="GUT4" s="85"/>
      <c r="GUU4" s="85"/>
      <c r="GUV4" s="85"/>
      <c r="GUW4" s="85"/>
      <c r="GUX4" s="85"/>
      <c r="GUY4" s="85"/>
      <c r="GUZ4" s="85"/>
      <c r="GVA4" s="85"/>
      <c r="GVB4" s="85"/>
      <c r="GVC4" s="85"/>
      <c r="GVD4" s="85"/>
      <c r="GVE4" s="85"/>
      <c r="GVF4" s="85"/>
      <c r="GVG4" s="85"/>
      <c r="GVH4" s="85"/>
      <c r="GVI4" s="85"/>
      <c r="GVJ4" s="85"/>
      <c r="GVK4" s="85"/>
      <c r="GVL4" s="85"/>
      <c r="GVM4" s="85"/>
      <c r="GVN4" s="85"/>
      <c r="GVO4" s="85"/>
      <c r="GVP4" s="85"/>
      <c r="GVQ4" s="85"/>
      <c r="GVR4" s="85"/>
      <c r="GVS4" s="85"/>
      <c r="GVT4" s="85"/>
      <c r="GVU4" s="85"/>
      <c r="GVV4" s="85"/>
      <c r="GVW4" s="85"/>
      <c r="GVX4" s="85"/>
      <c r="GVY4" s="85"/>
      <c r="GVZ4" s="85"/>
      <c r="GWA4" s="85"/>
      <c r="GWB4" s="85"/>
      <c r="GWC4" s="85"/>
      <c r="GWD4" s="85"/>
      <c r="GWE4" s="85"/>
      <c r="GWF4" s="85"/>
      <c r="GWG4" s="85"/>
      <c r="GWH4" s="85"/>
      <c r="GWI4" s="85"/>
      <c r="GWJ4" s="85"/>
      <c r="GWK4" s="85"/>
      <c r="GWL4" s="85"/>
      <c r="GWM4" s="85"/>
      <c r="GWN4" s="85"/>
      <c r="GWO4" s="85"/>
      <c r="GWP4" s="85"/>
      <c r="GWQ4" s="85"/>
      <c r="GWR4" s="85"/>
      <c r="GWS4" s="85"/>
      <c r="GWT4" s="85"/>
      <c r="GWU4" s="85"/>
      <c r="GWV4" s="85"/>
      <c r="GWW4" s="85"/>
      <c r="GWX4" s="85"/>
      <c r="GWY4" s="85"/>
      <c r="GWZ4" s="85"/>
      <c r="GXA4" s="85"/>
      <c r="GXB4" s="85"/>
      <c r="GXC4" s="85"/>
      <c r="GXD4" s="85"/>
      <c r="GXE4" s="85"/>
      <c r="GXF4" s="85"/>
      <c r="GXG4" s="85"/>
      <c r="GXH4" s="85"/>
      <c r="GXI4" s="85"/>
      <c r="GXJ4" s="85"/>
      <c r="GXK4" s="85"/>
      <c r="GXL4" s="85"/>
      <c r="GXM4" s="85"/>
      <c r="GXN4" s="85"/>
      <c r="GXO4" s="85"/>
      <c r="GXP4" s="85"/>
      <c r="GXQ4" s="85"/>
      <c r="GXR4" s="85"/>
      <c r="GXS4" s="85"/>
      <c r="GXT4" s="85"/>
      <c r="GXU4" s="85"/>
      <c r="GXV4" s="85"/>
      <c r="GXW4" s="85"/>
      <c r="GXX4" s="85"/>
      <c r="GXY4" s="85"/>
      <c r="GXZ4" s="85"/>
      <c r="GYA4" s="85"/>
      <c r="GYB4" s="85"/>
      <c r="GYC4" s="85"/>
      <c r="GYD4" s="85"/>
      <c r="GYE4" s="85"/>
      <c r="GYF4" s="85"/>
      <c r="GYG4" s="85"/>
      <c r="GYH4" s="85"/>
      <c r="GYI4" s="85"/>
      <c r="GYJ4" s="85"/>
      <c r="GYK4" s="85"/>
      <c r="GYL4" s="85"/>
      <c r="GYM4" s="85"/>
      <c r="GYN4" s="85"/>
      <c r="GYO4" s="85"/>
      <c r="GYP4" s="85"/>
      <c r="GYQ4" s="85"/>
      <c r="GYR4" s="85"/>
      <c r="GYS4" s="85"/>
      <c r="GYT4" s="85"/>
      <c r="GYU4" s="85"/>
      <c r="GYV4" s="85"/>
      <c r="GYW4" s="85"/>
      <c r="GYX4" s="85"/>
      <c r="GYY4" s="85"/>
      <c r="GYZ4" s="85"/>
      <c r="GZA4" s="85"/>
      <c r="GZB4" s="85"/>
      <c r="GZC4" s="85"/>
      <c r="GZD4" s="85"/>
      <c r="GZE4" s="85"/>
      <c r="GZF4" s="85"/>
      <c r="GZG4" s="85"/>
      <c r="GZH4" s="85"/>
      <c r="GZI4" s="85"/>
      <c r="GZJ4" s="85"/>
      <c r="GZK4" s="85"/>
      <c r="GZL4" s="85"/>
      <c r="GZM4" s="85"/>
      <c r="GZN4" s="85"/>
      <c r="GZO4" s="85"/>
      <c r="GZP4" s="85"/>
      <c r="GZQ4" s="85"/>
      <c r="GZR4" s="85"/>
      <c r="GZS4" s="85"/>
      <c r="GZT4" s="85"/>
      <c r="GZU4" s="85"/>
      <c r="GZV4" s="85"/>
      <c r="GZW4" s="85"/>
      <c r="GZX4" s="85"/>
      <c r="GZY4" s="85"/>
      <c r="GZZ4" s="85"/>
      <c r="HAA4" s="85"/>
      <c r="HAB4" s="85"/>
      <c r="HAC4" s="85"/>
      <c r="HAD4" s="85"/>
      <c r="HAE4" s="85"/>
      <c r="HAF4" s="85"/>
      <c r="HAG4" s="85"/>
      <c r="HAH4" s="85"/>
      <c r="HAI4" s="85"/>
      <c r="HAJ4" s="85"/>
      <c r="HAK4" s="85"/>
      <c r="HAL4" s="85"/>
      <c r="HAM4" s="85"/>
      <c r="HAN4" s="85"/>
      <c r="HAO4" s="85"/>
      <c r="HAP4" s="85"/>
      <c r="HAQ4" s="85"/>
      <c r="HAR4" s="85"/>
      <c r="HAS4" s="85"/>
      <c r="HAT4" s="85"/>
      <c r="HAU4" s="85"/>
      <c r="HAV4" s="85"/>
      <c r="HAW4" s="85"/>
      <c r="HAX4" s="85"/>
      <c r="HAY4" s="85"/>
      <c r="HAZ4" s="85"/>
      <c r="HBA4" s="85"/>
      <c r="HBB4" s="85"/>
      <c r="HBC4" s="85"/>
      <c r="HBD4" s="85"/>
      <c r="HBE4" s="85"/>
      <c r="HBF4" s="85"/>
      <c r="HBG4" s="85"/>
      <c r="HBH4" s="85"/>
      <c r="HBI4" s="85"/>
      <c r="HBJ4" s="85"/>
      <c r="HBK4" s="85"/>
      <c r="HBL4" s="85"/>
      <c r="HBM4" s="85"/>
      <c r="HBN4" s="85"/>
      <c r="HBO4" s="85"/>
      <c r="HBP4" s="85"/>
      <c r="HBQ4" s="85"/>
      <c r="HBR4" s="85"/>
      <c r="HBS4" s="85"/>
      <c r="HBT4" s="85"/>
      <c r="HBU4" s="85"/>
      <c r="HBV4" s="85"/>
      <c r="HBW4" s="85"/>
      <c r="HBX4" s="85"/>
      <c r="HBY4" s="85"/>
      <c r="HBZ4" s="85"/>
      <c r="HCA4" s="85"/>
      <c r="HCB4" s="85"/>
      <c r="HCC4" s="85"/>
      <c r="HCD4" s="85"/>
      <c r="HCE4" s="85"/>
      <c r="HCF4" s="85"/>
      <c r="HCG4" s="85"/>
      <c r="HCH4" s="85"/>
      <c r="HCI4" s="85"/>
      <c r="HCJ4" s="85"/>
      <c r="HCK4" s="85"/>
      <c r="HCL4" s="85"/>
      <c r="HCM4" s="85"/>
      <c r="HCN4" s="85"/>
      <c r="HCO4" s="85"/>
      <c r="HCP4" s="85"/>
      <c r="HCQ4" s="85"/>
      <c r="HCR4" s="85"/>
      <c r="HCS4" s="85"/>
      <c r="HCT4" s="85"/>
      <c r="HCU4" s="85"/>
      <c r="HCV4" s="85"/>
      <c r="HCW4" s="85"/>
      <c r="HCX4" s="85"/>
      <c r="HCY4" s="85"/>
      <c r="HCZ4" s="85"/>
      <c r="HDA4" s="85"/>
      <c r="HDB4" s="85"/>
      <c r="HDC4" s="85"/>
      <c r="HDD4" s="85"/>
      <c r="HDE4" s="85"/>
      <c r="HDF4" s="85"/>
      <c r="HDG4" s="85"/>
      <c r="HDH4" s="85"/>
      <c r="HDI4" s="85"/>
      <c r="HDJ4" s="85"/>
      <c r="HDK4" s="85"/>
      <c r="HDL4" s="85"/>
      <c r="HDM4" s="85"/>
      <c r="HDN4" s="85"/>
      <c r="HDO4" s="85"/>
      <c r="HDP4" s="85"/>
      <c r="HDQ4" s="85"/>
      <c r="HDR4" s="85"/>
      <c r="HDS4" s="85"/>
      <c r="HDT4" s="85"/>
      <c r="HDU4" s="85"/>
      <c r="HDV4" s="85"/>
      <c r="HDW4" s="85"/>
      <c r="HDX4" s="85"/>
      <c r="HDY4" s="85"/>
      <c r="HDZ4" s="85"/>
      <c r="HEA4" s="85"/>
      <c r="HEB4" s="85"/>
      <c r="HEC4" s="85"/>
      <c r="HED4" s="85"/>
      <c r="HEE4" s="85"/>
      <c r="HEF4" s="85"/>
      <c r="HEG4" s="85"/>
      <c r="HEH4" s="85"/>
      <c r="HEI4" s="85"/>
      <c r="HEJ4" s="85"/>
      <c r="HEK4" s="85"/>
      <c r="HEL4" s="85"/>
      <c r="HEM4" s="85"/>
      <c r="HEN4" s="85"/>
      <c r="HEO4" s="85"/>
      <c r="HEP4" s="85"/>
      <c r="HEQ4" s="85"/>
      <c r="HER4" s="85"/>
      <c r="HES4" s="85"/>
      <c r="HET4" s="85"/>
      <c r="HEU4" s="85"/>
      <c r="HEV4" s="85"/>
      <c r="HEW4" s="85"/>
      <c r="HEX4" s="85"/>
      <c r="HEY4" s="85"/>
      <c r="HEZ4" s="85"/>
      <c r="HFA4" s="85"/>
      <c r="HFB4" s="85"/>
      <c r="HFC4" s="85"/>
      <c r="HFD4" s="85"/>
      <c r="HFE4" s="85"/>
      <c r="HFF4" s="85"/>
      <c r="HFG4" s="85"/>
      <c r="HFH4" s="85"/>
      <c r="HFI4" s="85"/>
      <c r="HFJ4" s="85"/>
      <c r="HFK4" s="85"/>
      <c r="HFL4" s="85"/>
      <c r="HFM4" s="85"/>
      <c r="HFN4" s="85"/>
      <c r="HFO4" s="85"/>
      <c r="HFP4" s="85"/>
      <c r="HFQ4" s="85"/>
      <c r="HFR4" s="85"/>
      <c r="HFS4" s="85"/>
      <c r="HFT4" s="85"/>
      <c r="HFU4" s="85"/>
      <c r="HFV4" s="85"/>
      <c r="HFW4" s="85"/>
      <c r="HFX4" s="85"/>
      <c r="HFY4" s="85"/>
      <c r="HFZ4" s="85"/>
      <c r="HGA4" s="85"/>
      <c r="HGB4" s="85"/>
      <c r="HGC4" s="85"/>
      <c r="HGD4" s="85"/>
      <c r="HGE4" s="85"/>
      <c r="HGF4" s="85"/>
      <c r="HGG4" s="85"/>
      <c r="HGH4" s="85"/>
      <c r="HGI4" s="85"/>
      <c r="HGJ4" s="85"/>
      <c r="HGK4" s="85"/>
      <c r="HGL4" s="85"/>
      <c r="HGM4" s="85"/>
      <c r="HGN4" s="85"/>
      <c r="HGO4" s="85"/>
      <c r="HGP4" s="85"/>
      <c r="HGQ4" s="85"/>
      <c r="HGR4" s="85"/>
      <c r="HGS4" s="85"/>
      <c r="HGT4" s="85"/>
      <c r="HGU4" s="85"/>
      <c r="HGV4" s="85"/>
      <c r="HGW4" s="85"/>
      <c r="HGX4" s="85"/>
      <c r="HGY4" s="85"/>
      <c r="HGZ4" s="85"/>
      <c r="HHA4" s="85"/>
      <c r="HHB4" s="85"/>
      <c r="HHC4" s="85"/>
      <c r="HHD4" s="85"/>
      <c r="HHE4" s="85"/>
      <c r="HHF4" s="85"/>
      <c r="HHG4" s="85"/>
      <c r="HHH4" s="85"/>
      <c r="HHI4" s="85"/>
      <c r="HHJ4" s="85"/>
      <c r="HHK4" s="85"/>
      <c r="HHL4" s="85"/>
      <c r="HHM4" s="85"/>
      <c r="HHN4" s="85"/>
      <c r="HHO4" s="85"/>
      <c r="HHP4" s="85"/>
      <c r="HHQ4" s="85"/>
      <c r="HHR4" s="85"/>
      <c r="HHS4" s="85"/>
      <c r="HHT4" s="85"/>
      <c r="HHU4" s="85"/>
      <c r="HHV4" s="85"/>
      <c r="HHW4" s="85"/>
      <c r="HHX4" s="85"/>
      <c r="HHY4" s="85"/>
      <c r="HHZ4" s="85"/>
      <c r="HIA4" s="85"/>
      <c r="HIB4" s="85"/>
      <c r="HIC4" s="85"/>
      <c r="HID4" s="85"/>
      <c r="HIE4" s="85"/>
      <c r="HIF4" s="85"/>
      <c r="HIG4" s="85"/>
      <c r="HIH4" s="85"/>
      <c r="HII4" s="85"/>
      <c r="HIJ4" s="85"/>
      <c r="HIK4" s="85"/>
      <c r="HIL4" s="85"/>
      <c r="HIM4" s="85"/>
      <c r="HIN4" s="85"/>
      <c r="HIO4" s="85"/>
      <c r="HIP4" s="85"/>
      <c r="HIQ4" s="85"/>
      <c r="HIR4" s="85"/>
      <c r="HIS4" s="85"/>
      <c r="HIT4" s="85"/>
      <c r="HIU4" s="85"/>
      <c r="HIV4" s="85"/>
      <c r="HIW4" s="85"/>
      <c r="HIX4" s="85"/>
      <c r="HIY4" s="85"/>
      <c r="HIZ4" s="85"/>
      <c r="HJA4" s="85"/>
      <c r="HJB4" s="85"/>
      <c r="HJC4" s="85"/>
      <c r="HJD4" s="85"/>
      <c r="HJE4" s="85"/>
      <c r="HJF4" s="85"/>
      <c r="HJG4" s="85"/>
      <c r="HJH4" s="85"/>
      <c r="HJI4" s="85"/>
      <c r="HJJ4" s="85"/>
      <c r="HJK4" s="85"/>
      <c r="HJL4" s="85"/>
      <c r="HJM4" s="85"/>
      <c r="HJN4" s="85"/>
      <c r="HJO4" s="85"/>
      <c r="HJP4" s="85"/>
      <c r="HJQ4" s="85"/>
      <c r="HJR4" s="85"/>
      <c r="HJS4" s="85"/>
      <c r="HJT4" s="85"/>
      <c r="HJU4" s="85"/>
      <c r="HJV4" s="85"/>
      <c r="HJW4" s="85"/>
      <c r="HJX4" s="85"/>
      <c r="HJY4" s="85"/>
      <c r="HJZ4" s="85"/>
      <c r="HKA4" s="85"/>
      <c r="HKB4" s="85"/>
      <c r="HKC4" s="85"/>
      <c r="HKD4" s="85"/>
      <c r="HKE4" s="85"/>
      <c r="HKF4" s="85"/>
      <c r="HKG4" s="85"/>
      <c r="HKH4" s="85"/>
      <c r="HKI4" s="85"/>
      <c r="HKJ4" s="85"/>
      <c r="HKK4" s="85"/>
      <c r="HKL4" s="85"/>
      <c r="HKM4" s="85"/>
      <c r="HKN4" s="85"/>
      <c r="HKO4" s="85"/>
      <c r="HKP4" s="85"/>
      <c r="HKQ4" s="85"/>
      <c r="HKR4" s="85"/>
      <c r="HKS4" s="85"/>
      <c r="HKT4" s="85"/>
      <c r="HKU4" s="85"/>
      <c r="HKV4" s="85"/>
      <c r="HKW4" s="85"/>
      <c r="HKX4" s="85"/>
      <c r="HKY4" s="85"/>
      <c r="HKZ4" s="85"/>
      <c r="HLA4" s="85"/>
      <c r="HLB4" s="85"/>
      <c r="HLC4" s="85"/>
      <c r="HLD4" s="85"/>
      <c r="HLE4" s="85"/>
      <c r="HLF4" s="85"/>
      <c r="HLG4" s="85"/>
      <c r="HLH4" s="85"/>
      <c r="HLI4" s="85"/>
      <c r="HLJ4" s="85"/>
      <c r="HLK4" s="85"/>
      <c r="HLL4" s="85"/>
      <c r="HLM4" s="85"/>
      <c r="HLN4" s="85"/>
      <c r="HLO4" s="85"/>
      <c r="HLP4" s="85"/>
      <c r="HLQ4" s="85"/>
      <c r="HLR4" s="85"/>
      <c r="HLS4" s="85"/>
      <c r="HLT4" s="85"/>
      <c r="HLU4" s="85"/>
      <c r="HLV4" s="85"/>
      <c r="HLW4" s="85"/>
      <c r="HLX4" s="85"/>
      <c r="HLY4" s="85"/>
      <c r="HLZ4" s="85"/>
      <c r="HMA4" s="85"/>
      <c r="HMB4" s="85"/>
      <c r="HMC4" s="85"/>
      <c r="HMD4" s="85"/>
      <c r="HME4" s="85"/>
      <c r="HMF4" s="85"/>
      <c r="HMG4" s="85"/>
      <c r="HMH4" s="85"/>
      <c r="HMI4" s="85"/>
      <c r="HMJ4" s="85"/>
      <c r="HMK4" s="85"/>
      <c r="HML4" s="85"/>
      <c r="HMM4" s="85"/>
      <c r="HMN4" s="85"/>
      <c r="HMO4" s="85"/>
      <c r="HMP4" s="85"/>
      <c r="HMQ4" s="85"/>
      <c r="HMR4" s="85"/>
      <c r="HMS4" s="85"/>
      <c r="HMT4" s="85"/>
      <c r="HMU4" s="85"/>
      <c r="HMV4" s="85"/>
      <c r="HMW4" s="85"/>
      <c r="HMX4" s="85"/>
      <c r="HMY4" s="85"/>
      <c r="HMZ4" s="85"/>
      <c r="HNA4" s="85"/>
      <c r="HNB4" s="85"/>
      <c r="HNC4" s="85"/>
      <c r="HND4" s="85"/>
      <c r="HNE4" s="85"/>
      <c r="HNF4" s="85"/>
      <c r="HNG4" s="85"/>
      <c r="HNH4" s="85"/>
      <c r="HNI4" s="85"/>
      <c r="HNJ4" s="85"/>
      <c r="HNK4" s="85"/>
      <c r="HNL4" s="85"/>
      <c r="HNM4" s="85"/>
      <c r="HNN4" s="85"/>
      <c r="HNO4" s="85"/>
      <c r="HNP4" s="85"/>
      <c r="HNQ4" s="85"/>
      <c r="HNR4" s="85"/>
      <c r="HNS4" s="85"/>
      <c r="HNT4" s="85"/>
      <c r="HNU4" s="85"/>
      <c r="HNV4" s="85"/>
      <c r="HNW4" s="85"/>
      <c r="HNX4" s="85"/>
      <c r="HNY4" s="85"/>
      <c r="HNZ4" s="85"/>
      <c r="HOA4" s="85"/>
      <c r="HOB4" s="85"/>
      <c r="HOC4" s="85"/>
      <c r="HOD4" s="85"/>
      <c r="HOE4" s="85"/>
      <c r="HOF4" s="85"/>
      <c r="HOG4" s="85"/>
      <c r="HOH4" s="85"/>
      <c r="HOI4" s="85"/>
      <c r="HOJ4" s="85"/>
      <c r="HOK4" s="85"/>
      <c r="HOL4" s="85"/>
      <c r="HOM4" s="85"/>
      <c r="HON4" s="85"/>
      <c r="HOO4" s="85"/>
      <c r="HOP4" s="85"/>
      <c r="HOQ4" s="85"/>
      <c r="HOR4" s="85"/>
      <c r="HOS4" s="85"/>
      <c r="HOT4" s="85"/>
      <c r="HOU4" s="85"/>
      <c r="HOV4" s="85"/>
      <c r="HOW4" s="85"/>
      <c r="HOX4" s="85"/>
      <c r="HOY4" s="85"/>
      <c r="HOZ4" s="85"/>
      <c r="HPA4" s="85"/>
      <c r="HPB4" s="85"/>
      <c r="HPC4" s="85"/>
      <c r="HPD4" s="85"/>
      <c r="HPE4" s="85"/>
      <c r="HPF4" s="85"/>
      <c r="HPG4" s="85"/>
      <c r="HPH4" s="85"/>
      <c r="HPI4" s="85"/>
      <c r="HPJ4" s="85"/>
      <c r="HPK4" s="85"/>
      <c r="HPL4" s="85"/>
      <c r="HPM4" s="85"/>
      <c r="HPN4" s="85"/>
      <c r="HPO4" s="85"/>
      <c r="HPP4" s="85"/>
      <c r="HPQ4" s="85"/>
      <c r="HPR4" s="85"/>
      <c r="HPS4" s="85"/>
      <c r="HPT4" s="85"/>
      <c r="HPU4" s="85"/>
      <c r="HPV4" s="85"/>
      <c r="HPW4" s="85"/>
      <c r="HPX4" s="85"/>
      <c r="HPY4" s="85"/>
      <c r="HPZ4" s="85"/>
      <c r="HQA4" s="85"/>
      <c r="HQB4" s="85"/>
      <c r="HQC4" s="85"/>
      <c r="HQD4" s="85"/>
      <c r="HQE4" s="85"/>
      <c r="HQF4" s="85"/>
      <c r="HQG4" s="85"/>
      <c r="HQH4" s="85"/>
      <c r="HQI4" s="85"/>
      <c r="HQJ4" s="85"/>
      <c r="HQK4" s="85"/>
      <c r="HQL4" s="85"/>
      <c r="HQM4" s="85"/>
      <c r="HQN4" s="85"/>
      <c r="HQO4" s="85"/>
      <c r="HQP4" s="85"/>
      <c r="HQQ4" s="85"/>
      <c r="HQR4" s="85"/>
      <c r="HQS4" s="85"/>
      <c r="HQT4" s="85"/>
      <c r="HQU4" s="85"/>
      <c r="HQV4" s="85"/>
      <c r="HQW4" s="85"/>
      <c r="HQX4" s="85"/>
      <c r="HQY4" s="85"/>
      <c r="HQZ4" s="85"/>
      <c r="HRA4" s="85"/>
      <c r="HRB4" s="85"/>
      <c r="HRC4" s="85"/>
      <c r="HRD4" s="85"/>
      <c r="HRE4" s="85"/>
      <c r="HRF4" s="85"/>
      <c r="HRG4" s="85"/>
      <c r="HRH4" s="85"/>
      <c r="HRI4" s="85"/>
      <c r="HRJ4" s="85"/>
      <c r="HRK4" s="85"/>
      <c r="HRL4" s="85"/>
      <c r="HRM4" s="85"/>
      <c r="HRN4" s="85"/>
      <c r="HRO4" s="85"/>
      <c r="HRP4" s="85"/>
      <c r="HRQ4" s="85"/>
      <c r="HRR4" s="85"/>
      <c r="HRS4" s="85"/>
      <c r="HRT4" s="85"/>
      <c r="HRU4" s="85"/>
      <c r="HRV4" s="85"/>
      <c r="HRW4" s="85"/>
      <c r="HRX4" s="85"/>
      <c r="HRY4" s="85"/>
      <c r="HRZ4" s="85"/>
      <c r="HSA4" s="85"/>
      <c r="HSB4" s="85"/>
      <c r="HSC4" s="85"/>
      <c r="HSD4" s="85"/>
      <c r="HSE4" s="85"/>
      <c r="HSF4" s="85"/>
      <c r="HSG4" s="85"/>
      <c r="HSH4" s="85"/>
      <c r="HSI4" s="85"/>
      <c r="HSJ4" s="85"/>
      <c r="HSK4" s="85"/>
      <c r="HSL4" s="85"/>
      <c r="HSM4" s="85"/>
      <c r="HSN4" s="85"/>
      <c r="HSO4" s="85"/>
      <c r="HSP4" s="85"/>
      <c r="HSQ4" s="85"/>
      <c r="HSR4" s="85"/>
      <c r="HSS4" s="85"/>
      <c r="HST4" s="85"/>
      <c r="HSU4" s="85"/>
      <c r="HSV4" s="85"/>
      <c r="HSW4" s="85"/>
      <c r="HSX4" s="85"/>
      <c r="HSY4" s="85"/>
      <c r="HSZ4" s="85"/>
      <c r="HTA4" s="85"/>
      <c r="HTB4" s="85"/>
      <c r="HTC4" s="85"/>
      <c r="HTD4" s="85"/>
      <c r="HTE4" s="85"/>
      <c r="HTF4" s="85"/>
      <c r="HTG4" s="85"/>
      <c r="HTH4" s="85"/>
      <c r="HTI4" s="85"/>
      <c r="HTJ4" s="85"/>
      <c r="HTK4" s="85"/>
      <c r="HTL4" s="85"/>
      <c r="HTM4" s="85"/>
      <c r="HTN4" s="85"/>
      <c r="HTO4" s="85"/>
      <c r="HTP4" s="85"/>
      <c r="HTQ4" s="85"/>
      <c r="HTR4" s="85"/>
      <c r="HTS4" s="85"/>
      <c r="HTT4" s="85"/>
      <c r="HTU4" s="85"/>
      <c r="HTV4" s="85"/>
      <c r="HTW4" s="85"/>
      <c r="HTX4" s="85"/>
      <c r="HTY4" s="85"/>
      <c r="HTZ4" s="85"/>
      <c r="HUA4" s="85"/>
      <c r="HUB4" s="85"/>
      <c r="HUC4" s="85"/>
      <c r="HUD4" s="85"/>
      <c r="HUE4" s="85"/>
      <c r="HUF4" s="85"/>
      <c r="HUG4" s="85"/>
      <c r="HUH4" s="85"/>
      <c r="HUI4" s="85"/>
      <c r="HUJ4" s="85"/>
      <c r="HUK4" s="85"/>
      <c r="HUL4" s="85"/>
      <c r="HUM4" s="85"/>
      <c r="HUN4" s="85"/>
      <c r="HUO4" s="85"/>
      <c r="HUP4" s="85"/>
      <c r="HUQ4" s="85"/>
      <c r="HUR4" s="85"/>
      <c r="HUS4" s="85"/>
      <c r="HUT4" s="85"/>
      <c r="HUU4" s="85"/>
      <c r="HUV4" s="85"/>
      <c r="HUW4" s="85"/>
      <c r="HUX4" s="85"/>
      <c r="HUY4" s="85"/>
      <c r="HUZ4" s="85"/>
      <c r="HVA4" s="85"/>
      <c r="HVB4" s="85"/>
      <c r="HVC4" s="85"/>
      <c r="HVD4" s="85"/>
      <c r="HVE4" s="85"/>
      <c r="HVF4" s="85"/>
      <c r="HVG4" s="85"/>
      <c r="HVH4" s="85"/>
      <c r="HVI4" s="85"/>
      <c r="HVJ4" s="85"/>
      <c r="HVK4" s="85"/>
      <c r="HVL4" s="85"/>
      <c r="HVM4" s="85"/>
      <c r="HVN4" s="85"/>
      <c r="HVO4" s="85"/>
      <c r="HVP4" s="85"/>
      <c r="HVQ4" s="85"/>
      <c r="HVR4" s="85"/>
      <c r="HVS4" s="85"/>
      <c r="HVT4" s="85"/>
      <c r="HVU4" s="85"/>
      <c r="HVV4" s="85"/>
      <c r="HVW4" s="85"/>
      <c r="HVX4" s="85"/>
      <c r="HVY4" s="85"/>
      <c r="HVZ4" s="85"/>
      <c r="HWA4" s="85"/>
      <c r="HWB4" s="85"/>
      <c r="HWC4" s="85"/>
      <c r="HWD4" s="85"/>
      <c r="HWE4" s="85"/>
      <c r="HWF4" s="85"/>
      <c r="HWG4" s="85"/>
      <c r="HWH4" s="85"/>
      <c r="HWI4" s="85"/>
      <c r="HWJ4" s="85"/>
      <c r="HWK4" s="85"/>
      <c r="HWL4" s="85"/>
      <c r="HWM4" s="85"/>
      <c r="HWN4" s="85"/>
      <c r="HWO4" s="85"/>
      <c r="HWP4" s="85"/>
      <c r="HWQ4" s="85"/>
      <c r="HWR4" s="85"/>
      <c r="HWS4" s="85"/>
      <c r="HWT4" s="85"/>
      <c r="HWU4" s="85"/>
      <c r="HWV4" s="85"/>
      <c r="HWW4" s="85"/>
      <c r="HWX4" s="85"/>
      <c r="HWY4" s="85"/>
      <c r="HWZ4" s="85"/>
      <c r="HXA4" s="85"/>
      <c r="HXB4" s="85"/>
      <c r="HXC4" s="85"/>
      <c r="HXD4" s="85"/>
      <c r="HXE4" s="85"/>
      <c r="HXF4" s="85"/>
      <c r="HXG4" s="85"/>
      <c r="HXH4" s="85"/>
      <c r="HXI4" s="85"/>
      <c r="HXJ4" s="85"/>
      <c r="HXK4" s="85"/>
      <c r="HXL4" s="85"/>
      <c r="HXM4" s="85"/>
      <c r="HXN4" s="85"/>
      <c r="HXO4" s="85"/>
      <c r="HXP4" s="85"/>
      <c r="HXQ4" s="85"/>
      <c r="HXR4" s="85"/>
      <c r="HXS4" s="85"/>
      <c r="HXT4" s="85"/>
      <c r="HXU4" s="85"/>
      <c r="HXV4" s="85"/>
      <c r="HXW4" s="85"/>
      <c r="HXX4" s="85"/>
      <c r="HXY4" s="85"/>
      <c r="HXZ4" s="85"/>
      <c r="HYA4" s="85"/>
      <c r="HYB4" s="85"/>
      <c r="HYC4" s="85"/>
      <c r="HYD4" s="85"/>
      <c r="HYE4" s="85"/>
      <c r="HYF4" s="85"/>
      <c r="HYG4" s="85"/>
      <c r="HYH4" s="85"/>
      <c r="HYI4" s="85"/>
      <c r="HYJ4" s="85"/>
      <c r="HYK4" s="85"/>
      <c r="HYL4" s="85"/>
      <c r="HYM4" s="85"/>
      <c r="HYN4" s="85"/>
      <c r="HYO4" s="85"/>
      <c r="HYP4" s="85"/>
      <c r="HYQ4" s="85"/>
      <c r="HYR4" s="85"/>
      <c r="HYS4" s="85"/>
      <c r="HYT4" s="85"/>
      <c r="HYU4" s="85"/>
      <c r="HYV4" s="85"/>
      <c r="HYW4" s="85"/>
      <c r="HYX4" s="85"/>
      <c r="HYY4" s="85"/>
      <c r="HYZ4" s="85"/>
      <c r="HZA4" s="85"/>
      <c r="HZB4" s="85"/>
      <c r="HZC4" s="85"/>
      <c r="HZD4" s="85"/>
      <c r="HZE4" s="85"/>
      <c r="HZF4" s="85"/>
      <c r="HZG4" s="85"/>
      <c r="HZH4" s="85"/>
      <c r="HZI4" s="85"/>
      <c r="HZJ4" s="85"/>
      <c r="HZK4" s="85"/>
      <c r="HZL4" s="85"/>
      <c r="HZM4" s="85"/>
      <c r="HZN4" s="85"/>
      <c r="HZO4" s="85"/>
      <c r="HZP4" s="85"/>
      <c r="HZQ4" s="85"/>
      <c r="HZR4" s="85"/>
      <c r="HZS4" s="85"/>
      <c r="HZT4" s="85"/>
      <c r="HZU4" s="85"/>
      <c r="HZV4" s="85"/>
      <c r="HZW4" s="85"/>
      <c r="HZX4" s="85"/>
      <c r="HZY4" s="85"/>
      <c r="HZZ4" s="85"/>
      <c r="IAA4" s="85"/>
      <c r="IAB4" s="85"/>
      <c r="IAC4" s="85"/>
      <c r="IAD4" s="85"/>
      <c r="IAE4" s="85"/>
      <c r="IAF4" s="85"/>
      <c r="IAG4" s="85"/>
      <c r="IAH4" s="85"/>
      <c r="IAI4" s="85"/>
      <c r="IAJ4" s="85"/>
      <c r="IAK4" s="85"/>
      <c r="IAL4" s="85"/>
      <c r="IAM4" s="85"/>
      <c r="IAN4" s="85"/>
      <c r="IAO4" s="85"/>
      <c r="IAP4" s="85"/>
      <c r="IAQ4" s="85"/>
      <c r="IAR4" s="85"/>
      <c r="IAS4" s="85"/>
      <c r="IAT4" s="85"/>
      <c r="IAU4" s="85"/>
      <c r="IAV4" s="85"/>
      <c r="IAW4" s="85"/>
      <c r="IAX4" s="85"/>
      <c r="IAY4" s="85"/>
      <c r="IAZ4" s="85"/>
      <c r="IBA4" s="85"/>
      <c r="IBB4" s="85"/>
      <c r="IBC4" s="85"/>
      <c r="IBD4" s="85"/>
      <c r="IBE4" s="85"/>
      <c r="IBF4" s="85"/>
      <c r="IBG4" s="85"/>
      <c r="IBH4" s="85"/>
      <c r="IBI4" s="85"/>
      <c r="IBJ4" s="85"/>
      <c r="IBK4" s="85"/>
      <c r="IBL4" s="85"/>
      <c r="IBM4" s="85"/>
      <c r="IBN4" s="85"/>
      <c r="IBO4" s="85"/>
      <c r="IBP4" s="85"/>
      <c r="IBQ4" s="85"/>
      <c r="IBR4" s="85"/>
      <c r="IBS4" s="85"/>
      <c r="IBT4" s="85"/>
      <c r="IBU4" s="85"/>
      <c r="IBV4" s="85"/>
      <c r="IBW4" s="85"/>
      <c r="IBX4" s="85"/>
      <c r="IBY4" s="85"/>
      <c r="IBZ4" s="85"/>
      <c r="ICA4" s="85"/>
      <c r="ICB4" s="85"/>
      <c r="ICC4" s="85"/>
      <c r="ICD4" s="85"/>
      <c r="ICE4" s="85"/>
      <c r="ICF4" s="85"/>
      <c r="ICG4" s="85"/>
      <c r="ICH4" s="85"/>
      <c r="ICI4" s="85"/>
      <c r="ICJ4" s="85"/>
      <c r="ICK4" s="85"/>
      <c r="ICL4" s="85"/>
      <c r="ICM4" s="85"/>
      <c r="ICN4" s="85"/>
      <c r="ICO4" s="85"/>
      <c r="ICP4" s="85"/>
      <c r="ICQ4" s="85"/>
      <c r="ICR4" s="85"/>
      <c r="ICS4" s="85"/>
      <c r="ICT4" s="85"/>
      <c r="ICU4" s="85"/>
      <c r="ICV4" s="85"/>
      <c r="ICW4" s="85"/>
      <c r="ICX4" s="85"/>
      <c r="ICY4" s="85"/>
      <c r="ICZ4" s="85"/>
      <c r="IDA4" s="85"/>
      <c r="IDB4" s="85"/>
      <c r="IDC4" s="85"/>
      <c r="IDD4" s="85"/>
      <c r="IDE4" s="85"/>
      <c r="IDF4" s="85"/>
      <c r="IDG4" s="85"/>
      <c r="IDH4" s="85"/>
      <c r="IDI4" s="85"/>
      <c r="IDJ4" s="85"/>
      <c r="IDK4" s="85"/>
      <c r="IDL4" s="85"/>
      <c r="IDM4" s="85"/>
      <c r="IDN4" s="85"/>
      <c r="IDO4" s="85"/>
      <c r="IDP4" s="85"/>
      <c r="IDQ4" s="85"/>
      <c r="IDR4" s="85"/>
      <c r="IDS4" s="85"/>
      <c r="IDT4" s="85"/>
      <c r="IDU4" s="85"/>
      <c r="IDV4" s="85"/>
      <c r="IDW4" s="85"/>
      <c r="IDX4" s="85"/>
      <c r="IDY4" s="85"/>
      <c r="IDZ4" s="85"/>
      <c r="IEA4" s="85"/>
      <c r="IEB4" s="85"/>
      <c r="IEC4" s="85"/>
      <c r="IED4" s="85"/>
      <c r="IEE4" s="85"/>
      <c r="IEF4" s="85"/>
      <c r="IEG4" s="85"/>
      <c r="IEH4" s="85"/>
      <c r="IEI4" s="85"/>
      <c r="IEJ4" s="85"/>
      <c r="IEK4" s="85"/>
      <c r="IEL4" s="85"/>
      <c r="IEM4" s="85"/>
      <c r="IEN4" s="85"/>
      <c r="IEO4" s="85"/>
      <c r="IEP4" s="85"/>
      <c r="IEQ4" s="85"/>
      <c r="IER4" s="85"/>
      <c r="IES4" s="85"/>
      <c r="IET4" s="85"/>
      <c r="IEU4" s="85"/>
      <c r="IEV4" s="85"/>
      <c r="IEW4" s="85"/>
      <c r="IEX4" s="85"/>
      <c r="IEY4" s="85"/>
      <c r="IEZ4" s="85"/>
      <c r="IFA4" s="85"/>
      <c r="IFB4" s="85"/>
      <c r="IFC4" s="85"/>
      <c r="IFD4" s="85"/>
      <c r="IFE4" s="85"/>
      <c r="IFF4" s="85"/>
      <c r="IFG4" s="85"/>
      <c r="IFH4" s="85"/>
      <c r="IFI4" s="85"/>
      <c r="IFJ4" s="85"/>
      <c r="IFK4" s="85"/>
      <c r="IFL4" s="85"/>
      <c r="IFM4" s="85"/>
      <c r="IFN4" s="85"/>
      <c r="IFO4" s="85"/>
      <c r="IFP4" s="85"/>
      <c r="IFQ4" s="85"/>
      <c r="IFR4" s="85"/>
      <c r="IFS4" s="85"/>
      <c r="IFT4" s="85"/>
      <c r="IFU4" s="85"/>
      <c r="IFV4" s="85"/>
      <c r="IFW4" s="85"/>
      <c r="IFX4" s="85"/>
      <c r="IFY4" s="85"/>
      <c r="IFZ4" s="85"/>
      <c r="IGA4" s="85"/>
      <c r="IGB4" s="85"/>
      <c r="IGC4" s="85"/>
      <c r="IGD4" s="85"/>
      <c r="IGE4" s="85"/>
      <c r="IGF4" s="85"/>
      <c r="IGG4" s="85"/>
      <c r="IGH4" s="85"/>
      <c r="IGI4" s="85"/>
      <c r="IGJ4" s="85"/>
      <c r="IGK4" s="85"/>
      <c r="IGL4" s="85"/>
      <c r="IGM4" s="85"/>
      <c r="IGN4" s="85"/>
      <c r="IGO4" s="85"/>
      <c r="IGP4" s="85"/>
      <c r="IGQ4" s="85"/>
      <c r="IGR4" s="85"/>
      <c r="IGS4" s="85"/>
      <c r="IGT4" s="85"/>
      <c r="IGU4" s="85"/>
      <c r="IGV4" s="85"/>
      <c r="IGW4" s="85"/>
      <c r="IGX4" s="85"/>
      <c r="IGY4" s="85"/>
      <c r="IGZ4" s="85"/>
      <c r="IHA4" s="85"/>
      <c r="IHB4" s="85"/>
      <c r="IHC4" s="85"/>
      <c r="IHD4" s="85"/>
      <c r="IHE4" s="85"/>
      <c r="IHF4" s="85"/>
      <c r="IHG4" s="85"/>
      <c r="IHH4" s="85"/>
      <c r="IHI4" s="85"/>
      <c r="IHJ4" s="85"/>
      <c r="IHK4" s="85"/>
      <c r="IHL4" s="85"/>
      <c r="IHM4" s="85"/>
      <c r="IHN4" s="85"/>
      <c r="IHO4" s="85"/>
      <c r="IHP4" s="85"/>
      <c r="IHQ4" s="85"/>
      <c r="IHR4" s="85"/>
      <c r="IHS4" s="85"/>
      <c r="IHT4" s="85"/>
      <c r="IHU4" s="85"/>
      <c r="IHV4" s="85"/>
      <c r="IHW4" s="85"/>
      <c r="IHX4" s="85"/>
      <c r="IHY4" s="85"/>
      <c r="IHZ4" s="85"/>
      <c r="IIA4" s="85"/>
      <c r="IIB4" s="85"/>
      <c r="IIC4" s="85"/>
      <c r="IID4" s="85"/>
      <c r="IIE4" s="85"/>
      <c r="IIF4" s="85"/>
      <c r="IIG4" s="85"/>
      <c r="IIH4" s="85"/>
      <c r="III4" s="85"/>
      <c r="IIJ4" s="85"/>
      <c r="IIK4" s="85"/>
      <c r="IIL4" s="85"/>
      <c r="IIM4" s="85"/>
      <c r="IIN4" s="85"/>
      <c r="IIO4" s="85"/>
      <c r="IIP4" s="85"/>
      <c r="IIQ4" s="85"/>
      <c r="IIR4" s="85"/>
      <c r="IIS4" s="85"/>
      <c r="IIT4" s="85"/>
      <c r="IIU4" s="85"/>
      <c r="IIV4" s="85"/>
      <c r="IIW4" s="85"/>
      <c r="IIX4" s="85"/>
      <c r="IIY4" s="85"/>
      <c r="IIZ4" s="85"/>
      <c r="IJA4" s="85"/>
      <c r="IJB4" s="85"/>
      <c r="IJC4" s="85"/>
      <c r="IJD4" s="85"/>
      <c r="IJE4" s="85"/>
      <c r="IJF4" s="85"/>
      <c r="IJG4" s="85"/>
      <c r="IJH4" s="85"/>
      <c r="IJI4" s="85"/>
      <c r="IJJ4" s="85"/>
      <c r="IJK4" s="85"/>
      <c r="IJL4" s="85"/>
      <c r="IJM4" s="85"/>
      <c r="IJN4" s="85"/>
      <c r="IJO4" s="85"/>
      <c r="IJP4" s="85"/>
      <c r="IJQ4" s="85"/>
      <c r="IJR4" s="85"/>
      <c r="IJS4" s="85"/>
      <c r="IJT4" s="85"/>
      <c r="IJU4" s="85"/>
      <c r="IJV4" s="85"/>
      <c r="IJW4" s="85"/>
      <c r="IJX4" s="85"/>
      <c r="IJY4" s="85"/>
      <c r="IJZ4" s="85"/>
      <c r="IKA4" s="85"/>
      <c r="IKB4" s="85"/>
      <c r="IKC4" s="85"/>
      <c r="IKD4" s="85"/>
      <c r="IKE4" s="85"/>
      <c r="IKF4" s="85"/>
      <c r="IKG4" s="85"/>
      <c r="IKH4" s="85"/>
      <c r="IKI4" s="85"/>
      <c r="IKJ4" s="85"/>
      <c r="IKK4" s="85"/>
      <c r="IKL4" s="85"/>
      <c r="IKM4" s="85"/>
      <c r="IKN4" s="85"/>
      <c r="IKO4" s="85"/>
      <c r="IKP4" s="85"/>
      <c r="IKQ4" s="85"/>
      <c r="IKR4" s="85"/>
      <c r="IKS4" s="85"/>
      <c r="IKT4" s="85"/>
      <c r="IKU4" s="85"/>
      <c r="IKV4" s="85"/>
      <c r="IKW4" s="85"/>
      <c r="IKX4" s="85"/>
      <c r="IKY4" s="85"/>
      <c r="IKZ4" s="85"/>
      <c r="ILA4" s="85"/>
      <c r="ILB4" s="85"/>
      <c r="ILC4" s="85"/>
      <c r="ILD4" s="85"/>
      <c r="ILE4" s="85"/>
      <c r="ILF4" s="85"/>
      <c r="ILG4" s="85"/>
      <c r="ILH4" s="85"/>
      <c r="ILI4" s="85"/>
      <c r="ILJ4" s="85"/>
      <c r="ILK4" s="85"/>
      <c r="ILL4" s="85"/>
      <c r="ILM4" s="85"/>
      <c r="ILN4" s="85"/>
      <c r="ILO4" s="85"/>
      <c r="ILP4" s="85"/>
      <c r="ILQ4" s="85"/>
      <c r="ILR4" s="85"/>
      <c r="ILS4" s="85"/>
      <c r="ILT4" s="85"/>
      <c r="ILU4" s="85"/>
      <c r="ILV4" s="85"/>
      <c r="ILW4" s="85"/>
      <c r="ILX4" s="85"/>
      <c r="ILY4" s="85"/>
      <c r="ILZ4" s="85"/>
      <c r="IMA4" s="85"/>
      <c r="IMB4" s="85"/>
      <c r="IMC4" s="85"/>
      <c r="IMD4" s="85"/>
      <c r="IME4" s="85"/>
      <c r="IMF4" s="85"/>
      <c r="IMG4" s="85"/>
      <c r="IMH4" s="85"/>
      <c r="IMI4" s="85"/>
      <c r="IMJ4" s="85"/>
      <c r="IMK4" s="85"/>
      <c r="IML4" s="85"/>
      <c r="IMM4" s="85"/>
      <c r="IMN4" s="85"/>
      <c r="IMO4" s="85"/>
      <c r="IMP4" s="85"/>
      <c r="IMQ4" s="85"/>
      <c r="IMR4" s="85"/>
      <c r="IMS4" s="85"/>
      <c r="IMT4" s="85"/>
      <c r="IMU4" s="85"/>
      <c r="IMV4" s="85"/>
      <c r="IMW4" s="85"/>
      <c r="IMX4" s="85"/>
      <c r="IMY4" s="85"/>
      <c r="IMZ4" s="85"/>
      <c r="INA4" s="85"/>
      <c r="INB4" s="85"/>
      <c r="INC4" s="85"/>
      <c r="IND4" s="85"/>
      <c r="INE4" s="85"/>
      <c r="INF4" s="85"/>
      <c r="ING4" s="85"/>
      <c r="INH4" s="85"/>
      <c r="INI4" s="85"/>
      <c r="INJ4" s="85"/>
      <c r="INK4" s="85"/>
      <c r="INL4" s="85"/>
      <c r="INM4" s="85"/>
      <c r="INN4" s="85"/>
      <c r="INO4" s="85"/>
      <c r="INP4" s="85"/>
      <c r="INQ4" s="85"/>
      <c r="INR4" s="85"/>
      <c r="INS4" s="85"/>
      <c r="INT4" s="85"/>
      <c r="INU4" s="85"/>
      <c r="INV4" s="85"/>
      <c r="INW4" s="85"/>
      <c r="INX4" s="85"/>
      <c r="INY4" s="85"/>
      <c r="INZ4" s="85"/>
      <c r="IOA4" s="85"/>
      <c r="IOB4" s="85"/>
      <c r="IOC4" s="85"/>
      <c r="IOD4" s="85"/>
      <c r="IOE4" s="85"/>
      <c r="IOF4" s="85"/>
      <c r="IOG4" s="85"/>
      <c r="IOH4" s="85"/>
      <c r="IOI4" s="85"/>
      <c r="IOJ4" s="85"/>
      <c r="IOK4" s="85"/>
      <c r="IOL4" s="85"/>
      <c r="IOM4" s="85"/>
      <c r="ION4" s="85"/>
      <c r="IOO4" s="85"/>
      <c r="IOP4" s="85"/>
      <c r="IOQ4" s="85"/>
      <c r="IOR4" s="85"/>
      <c r="IOS4" s="85"/>
      <c r="IOT4" s="85"/>
      <c r="IOU4" s="85"/>
      <c r="IOV4" s="85"/>
      <c r="IOW4" s="85"/>
      <c r="IOX4" s="85"/>
      <c r="IOY4" s="85"/>
      <c r="IOZ4" s="85"/>
      <c r="IPA4" s="85"/>
      <c r="IPB4" s="85"/>
      <c r="IPC4" s="85"/>
      <c r="IPD4" s="85"/>
      <c r="IPE4" s="85"/>
      <c r="IPF4" s="85"/>
      <c r="IPG4" s="85"/>
      <c r="IPH4" s="85"/>
      <c r="IPI4" s="85"/>
      <c r="IPJ4" s="85"/>
      <c r="IPK4" s="85"/>
      <c r="IPL4" s="85"/>
      <c r="IPM4" s="85"/>
      <c r="IPN4" s="85"/>
      <c r="IPO4" s="85"/>
      <c r="IPP4" s="85"/>
      <c r="IPQ4" s="85"/>
      <c r="IPR4" s="85"/>
      <c r="IPS4" s="85"/>
      <c r="IPT4" s="85"/>
      <c r="IPU4" s="85"/>
      <c r="IPV4" s="85"/>
      <c r="IPW4" s="85"/>
      <c r="IPX4" s="85"/>
      <c r="IPY4" s="85"/>
      <c r="IPZ4" s="85"/>
      <c r="IQA4" s="85"/>
      <c r="IQB4" s="85"/>
      <c r="IQC4" s="85"/>
      <c r="IQD4" s="85"/>
      <c r="IQE4" s="85"/>
      <c r="IQF4" s="85"/>
      <c r="IQG4" s="85"/>
      <c r="IQH4" s="85"/>
      <c r="IQI4" s="85"/>
      <c r="IQJ4" s="85"/>
      <c r="IQK4" s="85"/>
      <c r="IQL4" s="85"/>
      <c r="IQM4" s="85"/>
      <c r="IQN4" s="85"/>
      <c r="IQO4" s="85"/>
      <c r="IQP4" s="85"/>
      <c r="IQQ4" s="85"/>
      <c r="IQR4" s="85"/>
      <c r="IQS4" s="85"/>
      <c r="IQT4" s="85"/>
      <c r="IQU4" s="85"/>
      <c r="IQV4" s="85"/>
      <c r="IQW4" s="85"/>
      <c r="IQX4" s="85"/>
      <c r="IQY4" s="85"/>
      <c r="IQZ4" s="85"/>
      <c r="IRA4" s="85"/>
      <c r="IRB4" s="85"/>
      <c r="IRC4" s="85"/>
      <c r="IRD4" s="85"/>
      <c r="IRE4" s="85"/>
      <c r="IRF4" s="85"/>
      <c r="IRG4" s="85"/>
      <c r="IRH4" s="85"/>
      <c r="IRI4" s="85"/>
      <c r="IRJ4" s="85"/>
      <c r="IRK4" s="85"/>
      <c r="IRL4" s="85"/>
      <c r="IRM4" s="85"/>
      <c r="IRN4" s="85"/>
      <c r="IRO4" s="85"/>
      <c r="IRP4" s="85"/>
      <c r="IRQ4" s="85"/>
      <c r="IRR4" s="85"/>
      <c r="IRS4" s="85"/>
      <c r="IRT4" s="85"/>
      <c r="IRU4" s="85"/>
      <c r="IRV4" s="85"/>
      <c r="IRW4" s="85"/>
      <c r="IRX4" s="85"/>
      <c r="IRY4" s="85"/>
      <c r="IRZ4" s="85"/>
      <c r="ISA4" s="85"/>
      <c r="ISB4" s="85"/>
      <c r="ISC4" s="85"/>
      <c r="ISD4" s="85"/>
      <c r="ISE4" s="85"/>
      <c r="ISF4" s="85"/>
      <c r="ISG4" s="85"/>
      <c r="ISH4" s="85"/>
      <c r="ISI4" s="85"/>
      <c r="ISJ4" s="85"/>
      <c r="ISK4" s="85"/>
      <c r="ISL4" s="85"/>
      <c r="ISM4" s="85"/>
      <c r="ISN4" s="85"/>
      <c r="ISO4" s="85"/>
      <c r="ISP4" s="85"/>
      <c r="ISQ4" s="85"/>
      <c r="ISR4" s="85"/>
      <c r="ISS4" s="85"/>
      <c r="IST4" s="85"/>
      <c r="ISU4" s="85"/>
      <c r="ISV4" s="85"/>
      <c r="ISW4" s="85"/>
      <c r="ISX4" s="85"/>
      <c r="ISY4" s="85"/>
      <c r="ISZ4" s="85"/>
      <c r="ITA4" s="85"/>
      <c r="ITB4" s="85"/>
      <c r="ITC4" s="85"/>
      <c r="ITD4" s="85"/>
      <c r="ITE4" s="85"/>
      <c r="ITF4" s="85"/>
      <c r="ITG4" s="85"/>
      <c r="ITH4" s="85"/>
      <c r="ITI4" s="85"/>
      <c r="ITJ4" s="85"/>
      <c r="ITK4" s="85"/>
      <c r="ITL4" s="85"/>
      <c r="ITM4" s="85"/>
      <c r="ITN4" s="85"/>
      <c r="ITO4" s="85"/>
      <c r="ITP4" s="85"/>
      <c r="ITQ4" s="85"/>
      <c r="ITR4" s="85"/>
      <c r="ITS4" s="85"/>
      <c r="ITT4" s="85"/>
      <c r="ITU4" s="85"/>
      <c r="ITV4" s="85"/>
      <c r="ITW4" s="85"/>
      <c r="ITX4" s="85"/>
      <c r="ITY4" s="85"/>
      <c r="ITZ4" s="85"/>
      <c r="IUA4" s="85"/>
      <c r="IUB4" s="85"/>
      <c r="IUC4" s="85"/>
      <c r="IUD4" s="85"/>
      <c r="IUE4" s="85"/>
      <c r="IUF4" s="85"/>
      <c r="IUG4" s="85"/>
      <c r="IUH4" s="85"/>
      <c r="IUI4" s="85"/>
      <c r="IUJ4" s="85"/>
      <c r="IUK4" s="85"/>
      <c r="IUL4" s="85"/>
      <c r="IUM4" s="85"/>
      <c r="IUN4" s="85"/>
      <c r="IUO4" s="85"/>
      <c r="IUP4" s="85"/>
      <c r="IUQ4" s="85"/>
      <c r="IUR4" s="85"/>
      <c r="IUS4" s="85"/>
      <c r="IUT4" s="85"/>
      <c r="IUU4" s="85"/>
      <c r="IUV4" s="85"/>
      <c r="IUW4" s="85"/>
      <c r="IUX4" s="85"/>
      <c r="IUY4" s="85"/>
      <c r="IUZ4" s="85"/>
      <c r="IVA4" s="85"/>
      <c r="IVB4" s="85"/>
      <c r="IVC4" s="85"/>
      <c r="IVD4" s="85"/>
      <c r="IVE4" s="85"/>
      <c r="IVF4" s="85"/>
      <c r="IVG4" s="85"/>
      <c r="IVH4" s="85"/>
      <c r="IVI4" s="85"/>
      <c r="IVJ4" s="85"/>
      <c r="IVK4" s="85"/>
      <c r="IVL4" s="85"/>
      <c r="IVM4" s="85"/>
      <c r="IVN4" s="85"/>
      <c r="IVO4" s="85"/>
      <c r="IVP4" s="85"/>
      <c r="IVQ4" s="85"/>
      <c r="IVR4" s="85"/>
      <c r="IVS4" s="85"/>
      <c r="IVT4" s="85"/>
      <c r="IVU4" s="85"/>
      <c r="IVV4" s="85"/>
      <c r="IVW4" s="85"/>
      <c r="IVX4" s="85"/>
      <c r="IVY4" s="85"/>
      <c r="IVZ4" s="85"/>
      <c r="IWA4" s="85"/>
      <c r="IWB4" s="85"/>
      <c r="IWC4" s="85"/>
      <c r="IWD4" s="85"/>
      <c r="IWE4" s="85"/>
      <c r="IWF4" s="85"/>
      <c r="IWG4" s="85"/>
      <c r="IWH4" s="85"/>
      <c r="IWI4" s="85"/>
      <c r="IWJ4" s="85"/>
      <c r="IWK4" s="85"/>
      <c r="IWL4" s="85"/>
      <c r="IWM4" s="85"/>
      <c r="IWN4" s="85"/>
      <c r="IWO4" s="85"/>
      <c r="IWP4" s="85"/>
      <c r="IWQ4" s="85"/>
      <c r="IWR4" s="85"/>
      <c r="IWS4" s="85"/>
      <c r="IWT4" s="85"/>
      <c r="IWU4" s="85"/>
      <c r="IWV4" s="85"/>
      <c r="IWW4" s="85"/>
      <c r="IWX4" s="85"/>
      <c r="IWY4" s="85"/>
      <c r="IWZ4" s="85"/>
      <c r="IXA4" s="85"/>
      <c r="IXB4" s="85"/>
      <c r="IXC4" s="85"/>
      <c r="IXD4" s="85"/>
      <c r="IXE4" s="85"/>
      <c r="IXF4" s="85"/>
      <c r="IXG4" s="85"/>
      <c r="IXH4" s="85"/>
      <c r="IXI4" s="85"/>
      <c r="IXJ4" s="85"/>
      <c r="IXK4" s="85"/>
      <c r="IXL4" s="85"/>
      <c r="IXM4" s="85"/>
      <c r="IXN4" s="85"/>
      <c r="IXO4" s="85"/>
      <c r="IXP4" s="85"/>
      <c r="IXQ4" s="85"/>
      <c r="IXR4" s="85"/>
      <c r="IXS4" s="85"/>
      <c r="IXT4" s="85"/>
      <c r="IXU4" s="85"/>
      <c r="IXV4" s="85"/>
      <c r="IXW4" s="85"/>
      <c r="IXX4" s="85"/>
      <c r="IXY4" s="85"/>
      <c r="IXZ4" s="85"/>
      <c r="IYA4" s="85"/>
      <c r="IYB4" s="85"/>
      <c r="IYC4" s="85"/>
      <c r="IYD4" s="85"/>
      <c r="IYE4" s="85"/>
      <c r="IYF4" s="85"/>
      <c r="IYG4" s="85"/>
      <c r="IYH4" s="85"/>
      <c r="IYI4" s="85"/>
      <c r="IYJ4" s="85"/>
      <c r="IYK4" s="85"/>
      <c r="IYL4" s="85"/>
      <c r="IYM4" s="85"/>
      <c r="IYN4" s="85"/>
      <c r="IYO4" s="85"/>
      <c r="IYP4" s="85"/>
      <c r="IYQ4" s="85"/>
      <c r="IYR4" s="85"/>
      <c r="IYS4" s="85"/>
      <c r="IYT4" s="85"/>
      <c r="IYU4" s="85"/>
      <c r="IYV4" s="85"/>
      <c r="IYW4" s="85"/>
      <c r="IYX4" s="85"/>
      <c r="IYY4" s="85"/>
      <c r="IYZ4" s="85"/>
      <c r="IZA4" s="85"/>
      <c r="IZB4" s="85"/>
      <c r="IZC4" s="85"/>
      <c r="IZD4" s="85"/>
      <c r="IZE4" s="85"/>
      <c r="IZF4" s="85"/>
      <c r="IZG4" s="85"/>
      <c r="IZH4" s="85"/>
      <c r="IZI4" s="85"/>
      <c r="IZJ4" s="85"/>
      <c r="IZK4" s="85"/>
      <c r="IZL4" s="85"/>
      <c r="IZM4" s="85"/>
      <c r="IZN4" s="85"/>
      <c r="IZO4" s="85"/>
      <c r="IZP4" s="85"/>
      <c r="IZQ4" s="85"/>
      <c r="IZR4" s="85"/>
      <c r="IZS4" s="85"/>
      <c r="IZT4" s="85"/>
      <c r="IZU4" s="85"/>
      <c r="IZV4" s="85"/>
      <c r="IZW4" s="85"/>
      <c r="IZX4" s="85"/>
      <c r="IZY4" s="85"/>
      <c r="IZZ4" s="85"/>
      <c r="JAA4" s="85"/>
      <c r="JAB4" s="85"/>
      <c r="JAC4" s="85"/>
      <c r="JAD4" s="85"/>
      <c r="JAE4" s="85"/>
      <c r="JAF4" s="85"/>
      <c r="JAG4" s="85"/>
      <c r="JAH4" s="85"/>
      <c r="JAI4" s="85"/>
      <c r="JAJ4" s="85"/>
      <c r="JAK4" s="85"/>
      <c r="JAL4" s="85"/>
      <c r="JAM4" s="85"/>
      <c r="JAN4" s="85"/>
      <c r="JAO4" s="85"/>
      <c r="JAP4" s="85"/>
      <c r="JAQ4" s="85"/>
      <c r="JAR4" s="85"/>
      <c r="JAS4" s="85"/>
      <c r="JAT4" s="85"/>
      <c r="JAU4" s="85"/>
      <c r="JAV4" s="85"/>
      <c r="JAW4" s="85"/>
      <c r="JAX4" s="85"/>
      <c r="JAY4" s="85"/>
      <c r="JAZ4" s="85"/>
      <c r="JBA4" s="85"/>
      <c r="JBB4" s="85"/>
      <c r="JBC4" s="85"/>
      <c r="JBD4" s="85"/>
      <c r="JBE4" s="85"/>
      <c r="JBF4" s="85"/>
      <c r="JBG4" s="85"/>
      <c r="JBH4" s="85"/>
      <c r="JBI4" s="85"/>
      <c r="JBJ4" s="85"/>
      <c r="JBK4" s="85"/>
      <c r="JBL4" s="85"/>
      <c r="JBM4" s="85"/>
      <c r="JBN4" s="85"/>
      <c r="JBO4" s="85"/>
      <c r="JBP4" s="85"/>
      <c r="JBQ4" s="85"/>
      <c r="JBR4" s="85"/>
      <c r="JBS4" s="85"/>
      <c r="JBT4" s="85"/>
      <c r="JBU4" s="85"/>
      <c r="JBV4" s="85"/>
      <c r="JBW4" s="85"/>
      <c r="JBX4" s="85"/>
      <c r="JBY4" s="85"/>
      <c r="JBZ4" s="85"/>
      <c r="JCA4" s="85"/>
      <c r="JCB4" s="85"/>
      <c r="JCC4" s="85"/>
      <c r="JCD4" s="85"/>
      <c r="JCE4" s="85"/>
      <c r="JCF4" s="85"/>
      <c r="JCG4" s="85"/>
      <c r="JCH4" s="85"/>
      <c r="JCI4" s="85"/>
      <c r="JCJ4" s="85"/>
      <c r="JCK4" s="85"/>
      <c r="JCL4" s="85"/>
      <c r="JCM4" s="85"/>
      <c r="JCN4" s="85"/>
      <c r="JCO4" s="85"/>
      <c r="JCP4" s="85"/>
      <c r="JCQ4" s="85"/>
      <c r="JCR4" s="85"/>
      <c r="JCS4" s="85"/>
      <c r="JCT4" s="85"/>
      <c r="JCU4" s="85"/>
      <c r="JCV4" s="85"/>
      <c r="JCW4" s="85"/>
      <c r="JCX4" s="85"/>
      <c r="JCY4" s="85"/>
      <c r="JCZ4" s="85"/>
      <c r="JDA4" s="85"/>
      <c r="JDB4" s="85"/>
      <c r="JDC4" s="85"/>
      <c r="JDD4" s="85"/>
      <c r="JDE4" s="85"/>
      <c r="JDF4" s="85"/>
      <c r="JDG4" s="85"/>
      <c r="JDH4" s="85"/>
      <c r="JDI4" s="85"/>
      <c r="JDJ4" s="85"/>
      <c r="JDK4" s="85"/>
      <c r="JDL4" s="85"/>
      <c r="JDM4" s="85"/>
      <c r="JDN4" s="85"/>
      <c r="JDO4" s="85"/>
      <c r="JDP4" s="85"/>
      <c r="JDQ4" s="85"/>
      <c r="JDR4" s="85"/>
      <c r="JDS4" s="85"/>
      <c r="JDT4" s="85"/>
      <c r="JDU4" s="85"/>
      <c r="JDV4" s="85"/>
      <c r="JDW4" s="85"/>
      <c r="JDX4" s="85"/>
      <c r="JDY4" s="85"/>
      <c r="JDZ4" s="85"/>
      <c r="JEA4" s="85"/>
      <c r="JEB4" s="85"/>
      <c r="JEC4" s="85"/>
      <c r="JED4" s="85"/>
      <c r="JEE4" s="85"/>
      <c r="JEF4" s="85"/>
      <c r="JEG4" s="85"/>
      <c r="JEH4" s="85"/>
      <c r="JEI4" s="85"/>
      <c r="JEJ4" s="85"/>
      <c r="JEK4" s="85"/>
      <c r="JEL4" s="85"/>
      <c r="JEM4" s="85"/>
      <c r="JEN4" s="85"/>
      <c r="JEO4" s="85"/>
      <c r="JEP4" s="85"/>
      <c r="JEQ4" s="85"/>
      <c r="JER4" s="85"/>
      <c r="JES4" s="85"/>
      <c r="JET4" s="85"/>
      <c r="JEU4" s="85"/>
      <c r="JEV4" s="85"/>
      <c r="JEW4" s="85"/>
      <c r="JEX4" s="85"/>
      <c r="JEY4" s="85"/>
      <c r="JEZ4" s="85"/>
      <c r="JFA4" s="85"/>
      <c r="JFB4" s="85"/>
      <c r="JFC4" s="85"/>
      <c r="JFD4" s="85"/>
      <c r="JFE4" s="85"/>
      <c r="JFF4" s="85"/>
      <c r="JFG4" s="85"/>
      <c r="JFH4" s="85"/>
      <c r="JFI4" s="85"/>
      <c r="JFJ4" s="85"/>
      <c r="JFK4" s="85"/>
      <c r="JFL4" s="85"/>
      <c r="JFM4" s="85"/>
      <c r="JFN4" s="85"/>
      <c r="JFO4" s="85"/>
      <c r="JFP4" s="85"/>
      <c r="JFQ4" s="85"/>
      <c r="JFR4" s="85"/>
      <c r="JFS4" s="85"/>
      <c r="JFT4" s="85"/>
      <c r="JFU4" s="85"/>
      <c r="JFV4" s="85"/>
      <c r="JFW4" s="85"/>
      <c r="JFX4" s="85"/>
      <c r="JFY4" s="85"/>
      <c r="JFZ4" s="85"/>
      <c r="JGA4" s="85"/>
      <c r="JGB4" s="85"/>
      <c r="JGC4" s="85"/>
      <c r="JGD4" s="85"/>
      <c r="JGE4" s="85"/>
      <c r="JGF4" s="85"/>
      <c r="JGG4" s="85"/>
      <c r="JGH4" s="85"/>
      <c r="JGI4" s="85"/>
      <c r="JGJ4" s="85"/>
      <c r="JGK4" s="85"/>
      <c r="JGL4" s="85"/>
      <c r="JGM4" s="85"/>
      <c r="JGN4" s="85"/>
      <c r="JGO4" s="85"/>
      <c r="JGP4" s="85"/>
      <c r="JGQ4" s="85"/>
      <c r="JGR4" s="85"/>
      <c r="JGS4" s="85"/>
      <c r="JGT4" s="85"/>
      <c r="JGU4" s="85"/>
      <c r="JGV4" s="85"/>
      <c r="JGW4" s="85"/>
      <c r="JGX4" s="85"/>
      <c r="JGY4" s="85"/>
      <c r="JGZ4" s="85"/>
      <c r="JHA4" s="85"/>
      <c r="JHB4" s="85"/>
      <c r="JHC4" s="85"/>
      <c r="JHD4" s="85"/>
      <c r="JHE4" s="85"/>
      <c r="JHF4" s="85"/>
      <c r="JHG4" s="85"/>
      <c r="JHH4" s="85"/>
      <c r="JHI4" s="85"/>
      <c r="JHJ4" s="85"/>
      <c r="JHK4" s="85"/>
      <c r="JHL4" s="85"/>
      <c r="JHM4" s="85"/>
      <c r="JHN4" s="85"/>
      <c r="JHO4" s="85"/>
      <c r="JHP4" s="85"/>
      <c r="JHQ4" s="85"/>
      <c r="JHR4" s="85"/>
      <c r="JHS4" s="85"/>
      <c r="JHT4" s="85"/>
      <c r="JHU4" s="85"/>
      <c r="JHV4" s="85"/>
      <c r="JHW4" s="85"/>
      <c r="JHX4" s="85"/>
      <c r="JHY4" s="85"/>
      <c r="JHZ4" s="85"/>
      <c r="JIA4" s="85"/>
      <c r="JIB4" s="85"/>
      <c r="JIC4" s="85"/>
      <c r="JID4" s="85"/>
      <c r="JIE4" s="85"/>
      <c r="JIF4" s="85"/>
      <c r="JIG4" s="85"/>
      <c r="JIH4" s="85"/>
      <c r="JII4" s="85"/>
      <c r="JIJ4" s="85"/>
      <c r="JIK4" s="85"/>
      <c r="JIL4" s="85"/>
      <c r="JIM4" s="85"/>
      <c r="JIN4" s="85"/>
      <c r="JIO4" s="85"/>
      <c r="JIP4" s="85"/>
      <c r="JIQ4" s="85"/>
      <c r="JIR4" s="85"/>
      <c r="JIS4" s="85"/>
      <c r="JIT4" s="85"/>
      <c r="JIU4" s="85"/>
      <c r="JIV4" s="85"/>
      <c r="JIW4" s="85"/>
      <c r="JIX4" s="85"/>
      <c r="JIY4" s="85"/>
      <c r="JIZ4" s="85"/>
      <c r="JJA4" s="85"/>
      <c r="JJB4" s="85"/>
      <c r="JJC4" s="85"/>
      <c r="JJD4" s="85"/>
      <c r="JJE4" s="85"/>
      <c r="JJF4" s="85"/>
      <c r="JJG4" s="85"/>
      <c r="JJH4" s="85"/>
      <c r="JJI4" s="85"/>
      <c r="JJJ4" s="85"/>
      <c r="JJK4" s="85"/>
      <c r="JJL4" s="85"/>
      <c r="JJM4" s="85"/>
      <c r="JJN4" s="85"/>
      <c r="JJO4" s="85"/>
      <c r="JJP4" s="85"/>
      <c r="JJQ4" s="85"/>
      <c r="JJR4" s="85"/>
      <c r="JJS4" s="85"/>
      <c r="JJT4" s="85"/>
      <c r="JJU4" s="85"/>
      <c r="JJV4" s="85"/>
      <c r="JJW4" s="85"/>
      <c r="JJX4" s="85"/>
      <c r="JJY4" s="85"/>
      <c r="JJZ4" s="85"/>
      <c r="JKA4" s="85"/>
      <c r="JKB4" s="85"/>
      <c r="JKC4" s="85"/>
      <c r="JKD4" s="85"/>
      <c r="JKE4" s="85"/>
      <c r="JKF4" s="85"/>
      <c r="JKG4" s="85"/>
      <c r="JKH4" s="85"/>
      <c r="JKI4" s="85"/>
      <c r="JKJ4" s="85"/>
      <c r="JKK4" s="85"/>
      <c r="JKL4" s="85"/>
      <c r="JKM4" s="85"/>
      <c r="JKN4" s="85"/>
      <c r="JKO4" s="85"/>
      <c r="JKP4" s="85"/>
      <c r="JKQ4" s="85"/>
      <c r="JKR4" s="85"/>
      <c r="JKS4" s="85"/>
      <c r="JKT4" s="85"/>
      <c r="JKU4" s="85"/>
      <c r="JKV4" s="85"/>
      <c r="JKW4" s="85"/>
      <c r="JKX4" s="85"/>
      <c r="JKY4" s="85"/>
      <c r="JKZ4" s="85"/>
      <c r="JLA4" s="85"/>
      <c r="JLB4" s="85"/>
      <c r="JLC4" s="85"/>
      <c r="JLD4" s="85"/>
      <c r="JLE4" s="85"/>
      <c r="JLF4" s="85"/>
      <c r="JLG4" s="85"/>
      <c r="JLH4" s="85"/>
      <c r="JLI4" s="85"/>
      <c r="JLJ4" s="85"/>
      <c r="JLK4" s="85"/>
      <c r="JLL4" s="85"/>
      <c r="JLM4" s="85"/>
      <c r="JLN4" s="85"/>
      <c r="JLO4" s="85"/>
      <c r="JLP4" s="85"/>
      <c r="JLQ4" s="85"/>
      <c r="JLR4" s="85"/>
      <c r="JLS4" s="85"/>
      <c r="JLT4" s="85"/>
      <c r="JLU4" s="85"/>
      <c r="JLV4" s="85"/>
      <c r="JLW4" s="85"/>
      <c r="JLX4" s="85"/>
      <c r="JLY4" s="85"/>
      <c r="JLZ4" s="85"/>
      <c r="JMA4" s="85"/>
      <c r="JMB4" s="85"/>
      <c r="JMC4" s="85"/>
      <c r="JMD4" s="85"/>
      <c r="JME4" s="85"/>
      <c r="JMF4" s="85"/>
      <c r="JMG4" s="85"/>
      <c r="JMH4" s="85"/>
      <c r="JMI4" s="85"/>
      <c r="JMJ4" s="85"/>
      <c r="JMK4" s="85"/>
      <c r="JML4" s="85"/>
      <c r="JMM4" s="85"/>
      <c r="JMN4" s="85"/>
      <c r="JMO4" s="85"/>
      <c r="JMP4" s="85"/>
      <c r="JMQ4" s="85"/>
      <c r="JMR4" s="85"/>
      <c r="JMS4" s="85"/>
      <c r="JMT4" s="85"/>
      <c r="JMU4" s="85"/>
      <c r="JMV4" s="85"/>
      <c r="JMW4" s="85"/>
      <c r="JMX4" s="85"/>
      <c r="JMY4" s="85"/>
      <c r="JMZ4" s="85"/>
      <c r="JNA4" s="85"/>
      <c r="JNB4" s="85"/>
      <c r="JNC4" s="85"/>
      <c r="JND4" s="85"/>
      <c r="JNE4" s="85"/>
      <c r="JNF4" s="85"/>
      <c r="JNG4" s="85"/>
      <c r="JNH4" s="85"/>
      <c r="JNI4" s="85"/>
      <c r="JNJ4" s="85"/>
      <c r="JNK4" s="85"/>
      <c r="JNL4" s="85"/>
      <c r="JNM4" s="85"/>
      <c r="JNN4" s="85"/>
      <c r="JNO4" s="85"/>
      <c r="JNP4" s="85"/>
      <c r="JNQ4" s="85"/>
      <c r="JNR4" s="85"/>
      <c r="JNS4" s="85"/>
      <c r="JNT4" s="85"/>
      <c r="JNU4" s="85"/>
      <c r="JNV4" s="85"/>
      <c r="JNW4" s="85"/>
      <c r="JNX4" s="85"/>
      <c r="JNY4" s="85"/>
      <c r="JNZ4" s="85"/>
      <c r="JOA4" s="85"/>
      <c r="JOB4" s="85"/>
      <c r="JOC4" s="85"/>
      <c r="JOD4" s="85"/>
      <c r="JOE4" s="85"/>
      <c r="JOF4" s="85"/>
      <c r="JOG4" s="85"/>
      <c r="JOH4" s="85"/>
      <c r="JOI4" s="85"/>
      <c r="JOJ4" s="85"/>
      <c r="JOK4" s="85"/>
      <c r="JOL4" s="85"/>
      <c r="JOM4" s="85"/>
      <c r="JON4" s="85"/>
      <c r="JOO4" s="85"/>
      <c r="JOP4" s="85"/>
      <c r="JOQ4" s="85"/>
      <c r="JOR4" s="85"/>
      <c r="JOS4" s="85"/>
      <c r="JOT4" s="85"/>
      <c r="JOU4" s="85"/>
      <c r="JOV4" s="85"/>
      <c r="JOW4" s="85"/>
      <c r="JOX4" s="85"/>
      <c r="JOY4" s="85"/>
      <c r="JOZ4" s="85"/>
      <c r="JPA4" s="85"/>
      <c r="JPB4" s="85"/>
      <c r="JPC4" s="85"/>
      <c r="JPD4" s="85"/>
      <c r="JPE4" s="85"/>
      <c r="JPF4" s="85"/>
      <c r="JPG4" s="85"/>
      <c r="JPH4" s="85"/>
      <c r="JPI4" s="85"/>
      <c r="JPJ4" s="85"/>
      <c r="JPK4" s="85"/>
      <c r="JPL4" s="85"/>
      <c r="JPM4" s="85"/>
      <c r="JPN4" s="85"/>
      <c r="JPO4" s="85"/>
      <c r="JPP4" s="85"/>
      <c r="JPQ4" s="85"/>
      <c r="JPR4" s="85"/>
      <c r="JPS4" s="85"/>
      <c r="JPT4" s="85"/>
      <c r="JPU4" s="85"/>
      <c r="JPV4" s="85"/>
      <c r="JPW4" s="85"/>
      <c r="JPX4" s="85"/>
      <c r="JPY4" s="85"/>
      <c r="JPZ4" s="85"/>
      <c r="JQA4" s="85"/>
      <c r="JQB4" s="85"/>
      <c r="JQC4" s="85"/>
      <c r="JQD4" s="85"/>
      <c r="JQE4" s="85"/>
      <c r="JQF4" s="85"/>
      <c r="JQG4" s="85"/>
      <c r="JQH4" s="85"/>
      <c r="JQI4" s="85"/>
      <c r="JQJ4" s="85"/>
      <c r="JQK4" s="85"/>
      <c r="JQL4" s="85"/>
      <c r="JQM4" s="85"/>
      <c r="JQN4" s="85"/>
      <c r="JQO4" s="85"/>
      <c r="JQP4" s="85"/>
      <c r="JQQ4" s="85"/>
      <c r="JQR4" s="85"/>
      <c r="JQS4" s="85"/>
      <c r="JQT4" s="85"/>
      <c r="JQU4" s="85"/>
      <c r="JQV4" s="85"/>
      <c r="JQW4" s="85"/>
      <c r="JQX4" s="85"/>
      <c r="JQY4" s="85"/>
      <c r="JQZ4" s="85"/>
      <c r="JRA4" s="85"/>
      <c r="JRB4" s="85"/>
      <c r="JRC4" s="85"/>
      <c r="JRD4" s="85"/>
      <c r="JRE4" s="85"/>
      <c r="JRF4" s="85"/>
      <c r="JRG4" s="85"/>
      <c r="JRH4" s="85"/>
      <c r="JRI4" s="85"/>
      <c r="JRJ4" s="85"/>
      <c r="JRK4" s="85"/>
      <c r="JRL4" s="85"/>
      <c r="JRM4" s="85"/>
      <c r="JRN4" s="85"/>
      <c r="JRO4" s="85"/>
      <c r="JRP4" s="85"/>
      <c r="JRQ4" s="85"/>
      <c r="JRR4" s="85"/>
      <c r="JRS4" s="85"/>
      <c r="JRT4" s="85"/>
      <c r="JRU4" s="85"/>
      <c r="JRV4" s="85"/>
      <c r="JRW4" s="85"/>
      <c r="JRX4" s="85"/>
      <c r="JRY4" s="85"/>
      <c r="JRZ4" s="85"/>
      <c r="JSA4" s="85"/>
      <c r="JSB4" s="85"/>
      <c r="JSC4" s="85"/>
      <c r="JSD4" s="85"/>
      <c r="JSE4" s="85"/>
      <c r="JSF4" s="85"/>
      <c r="JSG4" s="85"/>
      <c r="JSH4" s="85"/>
      <c r="JSI4" s="85"/>
      <c r="JSJ4" s="85"/>
      <c r="JSK4" s="85"/>
      <c r="JSL4" s="85"/>
      <c r="JSM4" s="85"/>
      <c r="JSN4" s="85"/>
      <c r="JSO4" s="85"/>
      <c r="JSP4" s="85"/>
      <c r="JSQ4" s="85"/>
      <c r="JSR4" s="85"/>
      <c r="JSS4" s="85"/>
      <c r="JST4" s="85"/>
      <c r="JSU4" s="85"/>
      <c r="JSV4" s="85"/>
      <c r="JSW4" s="85"/>
      <c r="JSX4" s="85"/>
      <c r="JSY4" s="85"/>
      <c r="JSZ4" s="85"/>
      <c r="JTA4" s="85"/>
      <c r="JTB4" s="85"/>
      <c r="JTC4" s="85"/>
      <c r="JTD4" s="85"/>
      <c r="JTE4" s="85"/>
      <c r="JTF4" s="85"/>
      <c r="JTG4" s="85"/>
      <c r="JTH4" s="85"/>
      <c r="JTI4" s="85"/>
      <c r="JTJ4" s="85"/>
      <c r="JTK4" s="85"/>
      <c r="JTL4" s="85"/>
      <c r="JTM4" s="85"/>
      <c r="JTN4" s="85"/>
      <c r="JTO4" s="85"/>
      <c r="JTP4" s="85"/>
      <c r="JTQ4" s="85"/>
      <c r="JTR4" s="85"/>
      <c r="JTS4" s="85"/>
      <c r="JTT4" s="85"/>
      <c r="JTU4" s="85"/>
      <c r="JTV4" s="85"/>
      <c r="JTW4" s="85"/>
      <c r="JTX4" s="85"/>
      <c r="JTY4" s="85"/>
      <c r="JTZ4" s="85"/>
      <c r="JUA4" s="85"/>
      <c r="JUB4" s="85"/>
      <c r="JUC4" s="85"/>
      <c r="JUD4" s="85"/>
      <c r="JUE4" s="85"/>
      <c r="JUF4" s="85"/>
      <c r="JUG4" s="85"/>
      <c r="JUH4" s="85"/>
      <c r="JUI4" s="85"/>
      <c r="JUJ4" s="85"/>
      <c r="JUK4" s="85"/>
      <c r="JUL4" s="85"/>
      <c r="JUM4" s="85"/>
      <c r="JUN4" s="85"/>
      <c r="JUO4" s="85"/>
      <c r="JUP4" s="85"/>
      <c r="JUQ4" s="85"/>
      <c r="JUR4" s="85"/>
      <c r="JUS4" s="85"/>
      <c r="JUT4" s="85"/>
      <c r="JUU4" s="85"/>
      <c r="JUV4" s="85"/>
      <c r="JUW4" s="85"/>
      <c r="JUX4" s="85"/>
      <c r="JUY4" s="85"/>
      <c r="JUZ4" s="85"/>
      <c r="JVA4" s="85"/>
      <c r="JVB4" s="85"/>
      <c r="JVC4" s="85"/>
      <c r="JVD4" s="85"/>
      <c r="JVE4" s="85"/>
      <c r="JVF4" s="85"/>
      <c r="JVG4" s="85"/>
      <c r="JVH4" s="85"/>
      <c r="JVI4" s="85"/>
      <c r="JVJ4" s="85"/>
      <c r="JVK4" s="85"/>
      <c r="JVL4" s="85"/>
      <c r="JVM4" s="85"/>
      <c r="JVN4" s="85"/>
      <c r="JVO4" s="85"/>
      <c r="JVP4" s="85"/>
      <c r="JVQ4" s="85"/>
      <c r="JVR4" s="85"/>
      <c r="JVS4" s="85"/>
      <c r="JVT4" s="85"/>
      <c r="JVU4" s="85"/>
      <c r="JVV4" s="85"/>
      <c r="JVW4" s="85"/>
      <c r="JVX4" s="85"/>
      <c r="JVY4" s="85"/>
      <c r="JVZ4" s="85"/>
      <c r="JWA4" s="85"/>
      <c r="JWB4" s="85"/>
      <c r="JWC4" s="85"/>
      <c r="JWD4" s="85"/>
      <c r="JWE4" s="85"/>
      <c r="JWF4" s="85"/>
      <c r="JWG4" s="85"/>
      <c r="JWH4" s="85"/>
      <c r="JWI4" s="85"/>
      <c r="JWJ4" s="85"/>
      <c r="JWK4" s="85"/>
      <c r="JWL4" s="85"/>
      <c r="JWM4" s="85"/>
      <c r="JWN4" s="85"/>
      <c r="JWO4" s="85"/>
      <c r="JWP4" s="85"/>
      <c r="JWQ4" s="85"/>
      <c r="JWR4" s="85"/>
      <c r="JWS4" s="85"/>
      <c r="JWT4" s="85"/>
      <c r="JWU4" s="85"/>
      <c r="JWV4" s="85"/>
      <c r="JWW4" s="85"/>
      <c r="JWX4" s="85"/>
      <c r="JWY4" s="85"/>
      <c r="JWZ4" s="85"/>
      <c r="JXA4" s="85"/>
      <c r="JXB4" s="85"/>
      <c r="JXC4" s="85"/>
      <c r="JXD4" s="85"/>
      <c r="JXE4" s="85"/>
      <c r="JXF4" s="85"/>
      <c r="JXG4" s="85"/>
      <c r="JXH4" s="85"/>
      <c r="JXI4" s="85"/>
      <c r="JXJ4" s="85"/>
      <c r="JXK4" s="85"/>
      <c r="JXL4" s="85"/>
      <c r="JXM4" s="85"/>
      <c r="JXN4" s="85"/>
      <c r="JXO4" s="85"/>
      <c r="JXP4" s="85"/>
      <c r="JXQ4" s="85"/>
      <c r="JXR4" s="85"/>
      <c r="JXS4" s="85"/>
      <c r="JXT4" s="85"/>
      <c r="JXU4" s="85"/>
      <c r="JXV4" s="85"/>
      <c r="JXW4" s="85"/>
      <c r="JXX4" s="85"/>
      <c r="JXY4" s="85"/>
      <c r="JXZ4" s="85"/>
      <c r="JYA4" s="85"/>
      <c r="JYB4" s="85"/>
      <c r="JYC4" s="85"/>
      <c r="JYD4" s="85"/>
      <c r="JYE4" s="85"/>
      <c r="JYF4" s="85"/>
      <c r="JYG4" s="85"/>
      <c r="JYH4" s="85"/>
      <c r="JYI4" s="85"/>
      <c r="JYJ4" s="85"/>
      <c r="JYK4" s="85"/>
      <c r="JYL4" s="85"/>
      <c r="JYM4" s="85"/>
      <c r="JYN4" s="85"/>
      <c r="JYO4" s="85"/>
      <c r="JYP4" s="85"/>
      <c r="JYQ4" s="85"/>
      <c r="JYR4" s="85"/>
      <c r="JYS4" s="85"/>
      <c r="JYT4" s="85"/>
      <c r="JYU4" s="85"/>
      <c r="JYV4" s="85"/>
      <c r="JYW4" s="85"/>
      <c r="JYX4" s="85"/>
      <c r="JYY4" s="85"/>
      <c r="JYZ4" s="85"/>
      <c r="JZA4" s="85"/>
      <c r="JZB4" s="85"/>
      <c r="JZC4" s="85"/>
      <c r="JZD4" s="85"/>
      <c r="JZE4" s="85"/>
      <c r="JZF4" s="85"/>
      <c r="JZG4" s="85"/>
      <c r="JZH4" s="85"/>
      <c r="JZI4" s="85"/>
      <c r="JZJ4" s="85"/>
      <c r="JZK4" s="85"/>
      <c r="JZL4" s="85"/>
      <c r="JZM4" s="85"/>
      <c r="JZN4" s="85"/>
      <c r="JZO4" s="85"/>
      <c r="JZP4" s="85"/>
      <c r="JZQ4" s="85"/>
      <c r="JZR4" s="85"/>
      <c r="JZS4" s="85"/>
      <c r="JZT4" s="85"/>
      <c r="JZU4" s="85"/>
      <c r="JZV4" s="85"/>
      <c r="JZW4" s="85"/>
      <c r="JZX4" s="85"/>
      <c r="JZY4" s="85"/>
      <c r="JZZ4" s="85"/>
      <c r="KAA4" s="85"/>
      <c r="KAB4" s="85"/>
      <c r="KAC4" s="85"/>
      <c r="KAD4" s="85"/>
      <c r="KAE4" s="85"/>
      <c r="KAF4" s="85"/>
      <c r="KAG4" s="85"/>
      <c r="KAH4" s="85"/>
      <c r="KAI4" s="85"/>
      <c r="KAJ4" s="85"/>
      <c r="KAK4" s="85"/>
      <c r="KAL4" s="85"/>
      <c r="KAM4" s="85"/>
      <c r="KAN4" s="85"/>
      <c r="KAO4" s="85"/>
      <c r="KAP4" s="85"/>
      <c r="KAQ4" s="85"/>
      <c r="KAR4" s="85"/>
      <c r="KAS4" s="85"/>
      <c r="KAT4" s="85"/>
      <c r="KAU4" s="85"/>
      <c r="KAV4" s="85"/>
      <c r="KAW4" s="85"/>
      <c r="KAX4" s="85"/>
      <c r="KAY4" s="85"/>
      <c r="KAZ4" s="85"/>
      <c r="KBA4" s="85"/>
      <c r="KBB4" s="85"/>
      <c r="KBC4" s="85"/>
      <c r="KBD4" s="85"/>
      <c r="KBE4" s="85"/>
      <c r="KBF4" s="85"/>
      <c r="KBG4" s="85"/>
      <c r="KBH4" s="85"/>
      <c r="KBI4" s="85"/>
      <c r="KBJ4" s="85"/>
      <c r="KBK4" s="85"/>
      <c r="KBL4" s="85"/>
      <c r="KBM4" s="85"/>
      <c r="KBN4" s="85"/>
      <c r="KBO4" s="85"/>
      <c r="KBP4" s="85"/>
      <c r="KBQ4" s="85"/>
      <c r="KBR4" s="85"/>
      <c r="KBS4" s="85"/>
      <c r="KBT4" s="85"/>
      <c r="KBU4" s="85"/>
      <c r="KBV4" s="85"/>
      <c r="KBW4" s="85"/>
      <c r="KBX4" s="85"/>
      <c r="KBY4" s="85"/>
      <c r="KBZ4" s="85"/>
      <c r="KCA4" s="85"/>
      <c r="KCB4" s="85"/>
      <c r="KCC4" s="85"/>
      <c r="KCD4" s="85"/>
      <c r="KCE4" s="85"/>
      <c r="KCF4" s="85"/>
      <c r="KCG4" s="85"/>
      <c r="KCH4" s="85"/>
      <c r="KCI4" s="85"/>
      <c r="KCJ4" s="85"/>
      <c r="KCK4" s="85"/>
      <c r="KCL4" s="85"/>
      <c r="KCM4" s="85"/>
      <c r="KCN4" s="85"/>
      <c r="KCO4" s="85"/>
      <c r="KCP4" s="85"/>
      <c r="KCQ4" s="85"/>
      <c r="KCR4" s="85"/>
      <c r="KCS4" s="85"/>
      <c r="KCT4" s="85"/>
      <c r="KCU4" s="85"/>
      <c r="KCV4" s="85"/>
      <c r="KCW4" s="85"/>
      <c r="KCX4" s="85"/>
      <c r="KCY4" s="85"/>
      <c r="KCZ4" s="85"/>
      <c r="KDA4" s="85"/>
      <c r="KDB4" s="85"/>
      <c r="KDC4" s="85"/>
      <c r="KDD4" s="85"/>
      <c r="KDE4" s="85"/>
      <c r="KDF4" s="85"/>
      <c r="KDG4" s="85"/>
      <c r="KDH4" s="85"/>
      <c r="KDI4" s="85"/>
      <c r="KDJ4" s="85"/>
      <c r="KDK4" s="85"/>
      <c r="KDL4" s="85"/>
      <c r="KDM4" s="85"/>
      <c r="KDN4" s="85"/>
      <c r="KDO4" s="85"/>
      <c r="KDP4" s="85"/>
      <c r="KDQ4" s="85"/>
      <c r="KDR4" s="85"/>
      <c r="KDS4" s="85"/>
      <c r="KDT4" s="85"/>
      <c r="KDU4" s="85"/>
      <c r="KDV4" s="85"/>
      <c r="KDW4" s="85"/>
      <c r="KDX4" s="85"/>
      <c r="KDY4" s="85"/>
      <c r="KDZ4" s="85"/>
      <c r="KEA4" s="85"/>
      <c r="KEB4" s="85"/>
      <c r="KEC4" s="85"/>
      <c r="KED4" s="85"/>
      <c r="KEE4" s="85"/>
      <c r="KEF4" s="85"/>
      <c r="KEG4" s="85"/>
      <c r="KEH4" s="85"/>
      <c r="KEI4" s="85"/>
      <c r="KEJ4" s="85"/>
      <c r="KEK4" s="85"/>
      <c r="KEL4" s="85"/>
      <c r="KEM4" s="85"/>
      <c r="KEN4" s="85"/>
      <c r="KEO4" s="85"/>
      <c r="KEP4" s="85"/>
      <c r="KEQ4" s="85"/>
      <c r="KER4" s="85"/>
      <c r="KES4" s="85"/>
      <c r="KET4" s="85"/>
      <c r="KEU4" s="85"/>
      <c r="KEV4" s="85"/>
      <c r="KEW4" s="85"/>
      <c r="KEX4" s="85"/>
      <c r="KEY4" s="85"/>
      <c r="KEZ4" s="85"/>
      <c r="KFA4" s="85"/>
      <c r="KFB4" s="85"/>
      <c r="KFC4" s="85"/>
      <c r="KFD4" s="85"/>
      <c r="KFE4" s="85"/>
      <c r="KFF4" s="85"/>
      <c r="KFG4" s="85"/>
      <c r="KFH4" s="85"/>
      <c r="KFI4" s="85"/>
      <c r="KFJ4" s="85"/>
      <c r="KFK4" s="85"/>
      <c r="KFL4" s="85"/>
      <c r="KFM4" s="85"/>
      <c r="KFN4" s="85"/>
      <c r="KFO4" s="85"/>
      <c r="KFP4" s="85"/>
      <c r="KFQ4" s="85"/>
      <c r="KFR4" s="85"/>
      <c r="KFS4" s="85"/>
      <c r="KFT4" s="85"/>
      <c r="KFU4" s="85"/>
      <c r="KFV4" s="85"/>
      <c r="KFW4" s="85"/>
      <c r="KFX4" s="85"/>
      <c r="KFY4" s="85"/>
      <c r="KFZ4" s="85"/>
      <c r="KGA4" s="85"/>
      <c r="KGB4" s="85"/>
      <c r="KGC4" s="85"/>
      <c r="KGD4" s="85"/>
      <c r="KGE4" s="85"/>
      <c r="KGF4" s="85"/>
      <c r="KGG4" s="85"/>
      <c r="KGH4" s="85"/>
      <c r="KGI4" s="85"/>
      <c r="KGJ4" s="85"/>
      <c r="KGK4" s="85"/>
      <c r="KGL4" s="85"/>
      <c r="KGM4" s="85"/>
      <c r="KGN4" s="85"/>
      <c r="KGO4" s="85"/>
      <c r="KGP4" s="85"/>
      <c r="KGQ4" s="85"/>
      <c r="KGR4" s="85"/>
      <c r="KGS4" s="85"/>
      <c r="KGT4" s="85"/>
      <c r="KGU4" s="85"/>
      <c r="KGV4" s="85"/>
      <c r="KGW4" s="85"/>
      <c r="KGX4" s="85"/>
      <c r="KGY4" s="85"/>
      <c r="KGZ4" s="85"/>
      <c r="KHA4" s="85"/>
      <c r="KHB4" s="85"/>
      <c r="KHC4" s="85"/>
      <c r="KHD4" s="85"/>
      <c r="KHE4" s="85"/>
      <c r="KHF4" s="85"/>
      <c r="KHG4" s="85"/>
      <c r="KHH4" s="85"/>
      <c r="KHI4" s="85"/>
      <c r="KHJ4" s="85"/>
      <c r="KHK4" s="85"/>
      <c r="KHL4" s="85"/>
      <c r="KHM4" s="85"/>
      <c r="KHN4" s="85"/>
      <c r="KHO4" s="85"/>
      <c r="KHP4" s="85"/>
      <c r="KHQ4" s="85"/>
      <c r="KHR4" s="85"/>
      <c r="KHS4" s="85"/>
      <c r="KHT4" s="85"/>
      <c r="KHU4" s="85"/>
      <c r="KHV4" s="85"/>
      <c r="KHW4" s="85"/>
      <c r="KHX4" s="85"/>
      <c r="KHY4" s="85"/>
      <c r="KHZ4" s="85"/>
      <c r="KIA4" s="85"/>
      <c r="KIB4" s="85"/>
      <c r="KIC4" s="85"/>
      <c r="KID4" s="85"/>
      <c r="KIE4" s="85"/>
      <c r="KIF4" s="85"/>
      <c r="KIG4" s="85"/>
      <c r="KIH4" s="85"/>
      <c r="KII4" s="85"/>
      <c r="KIJ4" s="85"/>
      <c r="KIK4" s="85"/>
      <c r="KIL4" s="85"/>
      <c r="KIM4" s="85"/>
      <c r="KIN4" s="85"/>
      <c r="KIO4" s="85"/>
      <c r="KIP4" s="85"/>
      <c r="KIQ4" s="85"/>
      <c r="KIR4" s="85"/>
      <c r="KIS4" s="85"/>
      <c r="KIT4" s="85"/>
      <c r="KIU4" s="85"/>
      <c r="KIV4" s="85"/>
      <c r="KIW4" s="85"/>
      <c r="KIX4" s="85"/>
      <c r="KIY4" s="85"/>
      <c r="KIZ4" s="85"/>
      <c r="KJA4" s="85"/>
      <c r="KJB4" s="85"/>
      <c r="KJC4" s="85"/>
      <c r="KJD4" s="85"/>
      <c r="KJE4" s="85"/>
      <c r="KJF4" s="85"/>
      <c r="KJG4" s="85"/>
      <c r="KJH4" s="85"/>
      <c r="KJI4" s="85"/>
      <c r="KJJ4" s="85"/>
      <c r="KJK4" s="85"/>
      <c r="KJL4" s="85"/>
      <c r="KJM4" s="85"/>
      <c r="KJN4" s="85"/>
      <c r="KJO4" s="85"/>
      <c r="KJP4" s="85"/>
      <c r="KJQ4" s="85"/>
      <c r="KJR4" s="85"/>
      <c r="KJS4" s="85"/>
      <c r="KJT4" s="85"/>
      <c r="KJU4" s="85"/>
      <c r="KJV4" s="85"/>
      <c r="KJW4" s="85"/>
      <c r="KJX4" s="85"/>
      <c r="KJY4" s="85"/>
      <c r="KJZ4" s="85"/>
      <c r="KKA4" s="85"/>
      <c r="KKB4" s="85"/>
      <c r="KKC4" s="85"/>
      <c r="KKD4" s="85"/>
      <c r="KKE4" s="85"/>
      <c r="KKF4" s="85"/>
      <c r="KKG4" s="85"/>
      <c r="KKH4" s="85"/>
      <c r="KKI4" s="85"/>
      <c r="KKJ4" s="85"/>
      <c r="KKK4" s="85"/>
      <c r="KKL4" s="85"/>
      <c r="KKM4" s="85"/>
      <c r="KKN4" s="85"/>
      <c r="KKO4" s="85"/>
      <c r="KKP4" s="85"/>
      <c r="KKQ4" s="85"/>
      <c r="KKR4" s="85"/>
      <c r="KKS4" s="85"/>
      <c r="KKT4" s="85"/>
      <c r="KKU4" s="85"/>
      <c r="KKV4" s="85"/>
      <c r="KKW4" s="85"/>
      <c r="KKX4" s="85"/>
      <c r="KKY4" s="85"/>
      <c r="KKZ4" s="85"/>
      <c r="KLA4" s="85"/>
      <c r="KLB4" s="85"/>
      <c r="KLC4" s="85"/>
      <c r="KLD4" s="85"/>
      <c r="KLE4" s="85"/>
      <c r="KLF4" s="85"/>
      <c r="KLG4" s="85"/>
      <c r="KLH4" s="85"/>
      <c r="KLI4" s="85"/>
      <c r="KLJ4" s="85"/>
      <c r="KLK4" s="85"/>
      <c r="KLL4" s="85"/>
      <c r="KLM4" s="85"/>
      <c r="KLN4" s="85"/>
      <c r="KLO4" s="85"/>
      <c r="KLP4" s="85"/>
      <c r="KLQ4" s="85"/>
      <c r="KLR4" s="85"/>
      <c r="KLS4" s="85"/>
      <c r="KLT4" s="85"/>
      <c r="KLU4" s="85"/>
      <c r="KLV4" s="85"/>
      <c r="KLW4" s="85"/>
      <c r="KLX4" s="85"/>
      <c r="KLY4" s="85"/>
      <c r="KLZ4" s="85"/>
      <c r="KMA4" s="85"/>
      <c r="KMB4" s="85"/>
      <c r="KMC4" s="85"/>
      <c r="KMD4" s="85"/>
      <c r="KME4" s="85"/>
      <c r="KMF4" s="85"/>
      <c r="KMG4" s="85"/>
      <c r="KMH4" s="85"/>
      <c r="KMI4" s="85"/>
      <c r="KMJ4" s="85"/>
      <c r="KMK4" s="85"/>
      <c r="KML4" s="85"/>
      <c r="KMM4" s="85"/>
      <c r="KMN4" s="85"/>
      <c r="KMO4" s="85"/>
      <c r="KMP4" s="85"/>
      <c r="KMQ4" s="85"/>
      <c r="KMR4" s="85"/>
      <c r="KMS4" s="85"/>
      <c r="KMT4" s="85"/>
      <c r="KMU4" s="85"/>
      <c r="KMV4" s="85"/>
      <c r="KMW4" s="85"/>
      <c r="KMX4" s="85"/>
      <c r="KMY4" s="85"/>
      <c r="KMZ4" s="85"/>
      <c r="KNA4" s="85"/>
      <c r="KNB4" s="85"/>
      <c r="KNC4" s="85"/>
      <c r="KND4" s="85"/>
      <c r="KNE4" s="85"/>
      <c r="KNF4" s="85"/>
      <c r="KNG4" s="85"/>
      <c r="KNH4" s="85"/>
      <c r="KNI4" s="85"/>
      <c r="KNJ4" s="85"/>
      <c r="KNK4" s="85"/>
      <c r="KNL4" s="85"/>
      <c r="KNM4" s="85"/>
      <c r="KNN4" s="85"/>
      <c r="KNO4" s="85"/>
      <c r="KNP4" s="85"/>
      <c r="KNQ4" s="85"/>
      <c r="KNR4" s="85"/>
      <c r="KNS4" s="85"/>
      <c r="KNT4" s="85"/>
      <c r="KNU4" s="85"/>
      <c r="KNV4" s="85"/>
      <c r="KNW4" s="85"/>
      <c r="KNX4" s="85"/>
      <c r="KNY4" s="85"/>
      <c r="KNZ4" s="85"/>
      <c r="KOA4" s="85"/>
      <c r="KOB4" s="85"/>
      <c r="KOC4" s="85"/>
      <c r="KOD4" s="85"/>
      <c r="KOE4" s="85"/>
      <c r="KOF4" s="85"/>
      <c r="KOG4" s="85"/>
      <c r="KOH4" s="85"/>
      <c r="KOI4" s="85"/>
      <c r="KOJ4" s="85"/>
      <c r="KOK4" s="85"/>
      <c r="KOL4" s="85"/>
      <c r="KOM4" s="85"/>
      <c r="KON4" s="85"/>
      <c r="KOO4" s="85"/>
      <c r="KOP4" s="85"/>
      <c r="KOQ4" s="85"/>
      <c r="KOR4" s="85"/>
      <c r="KOS4" s="85"/>
      <c r="KOT4" s="85"/>
      <c r="KOU4" s="85"/>
      <c r="KOV4" s="85"/>
      <c r="KOW4" s="85"/>
      <c r="KOX4" s="85"/>
      <c r="KOY4" s="85"/>
      <c r="KOZ4" s="85"/>
      <c r="KPA4" s="85"/>
      <c r="KPB4" s="85"/>
      <c r="KPC4" s="85"/>
      <c r="KPD4" s="85"/>
      <c r="KPE4" s="85"/>
      <c r="KPF4" s="85"/>
      <c r="KPG4" s="85"/>
      <c r="KPH4" s="85"/>
      <c r="KPI4" s="85"/>
      <c r="KPJ4" s="85"/>
      <c r="KPK4" s="85"/>
      <c r="KPL4" s="85"/>
      <c r="KPM4" s="85"/>
      <c r="KPN4" s="85"/>
      <c r="KPO4" s="85"/>
      <c r="KPP4" s="85"/>
      <c r="KPQ4" s="85"/>
      <c r="KPR4" s="85"/>
      <c r="KPS4" s="85"/>
      <c r="KPT4" s="85"/>
      <c r="KPU4" s="85"/>
      <c r="KPV4" s="85"/>
      <c r="KPW4" s="85"/>
      <c r="KPX4" s="85"/>
      <c r="KPY4" s="85"/>
      <c r="KPZ4" s="85"/>
      <c r="KQA4" s="85"/>
      <c r="KQB4" s="85"/>
      <c r="KQC4" s="85"/>
      <c r="KQD4" s="85"/>
      <c r="KQE4" s="85"/>
      <c r="KQF4" s="85"/>
      <c r="KQG4" s="85"/>
      <c r="KQH4" s="85"/>
      <c r="KQI4" s="85"/>
      <c r="KQJ4" s="85"/>
      <c r="KQK4" s="85"/>
      <c r="KQL4" s="85"/>
      <c r="KQM4" s="85"/>
      <c r="KQN4" s="85"/>
      <c r="KQO4" s="85"/>
      <c r="KQP4" s="85"/>
      <c r="KQQ4" s="85"/>
      <c r="KQR4" s="85"/>
      <c r="KQS4" s="85"/>
      <c r="KQT4" s="85"/>
      <c r="KQU4" s="85"/>
      <c r="KQV4" s="85"/>
      <c r="KQW4" s="85"/>
      <c r="KQX4" s="85"/>
      <c r="KQY4" s="85"/>
      <c r="KQZ4" s="85"/>
      <c r="KRA4" s="85"/>
      <c r="KRB4" s="85"/>
      <c r="KRC4" s="85"/>
      <c r="KRD4" s="85"/>
      <c r="KRE4" s="85"/>
      <c r="KRF4" s="85"/>
      <c r="KRG4" s="85"/>
      <c r="KRH4" s="85"/>
      <c r="KRI4" s="85"/>
      <c r="KRJ4" s="85"/>
      <c r="KRK4" s="85"/>
      <c r="KRL4" s="85"/>
      <c r="KRM4" s="85"/>
      <c r="KRN4" s="85"/>
      <c r="KRO4" s="85"/>
      <c r="KRP4" s="85"/>
      <c r="KRQ4" s="85"/>
      <c r="KRR4" s="85"/>
      <c r="KRS4" s="85"/>
      <c r="KRT4" s="85"/>
      <c r="KRU4" s="85"/>
      <c r="KRV4" s="85"/>
      <c r="KRW4" s="85"/>
      <c r="KRX4" s="85"/>
      <c r="KRY4" s="85"/>
      <c r="KRZ4" s="85"/>
      <c r="KSA4" s="85"/>
      <c r="KSB4" s="85"/>
      <c r="KSC4" s="85"/>
      <c r="KSD4" s="85"/>
      <c r="KSE4" s="85"/>
      <c r="KSF4" s="85"/>
      <c r="KSG4" s="85"/>
      <c r="KSH4" s="85"/>
      <c r="KSI4" s="85"/>
      <c r="KSJ4" s="85"/>
      <c r="KSK4" s="85"/>
      <c r="KSL4" s="85"/>
      <c r="KSM4" s="85"/>
      <c r="KSN4" s="85"/>
      <c r="KSO4" s="85"/>
      <c r="KSP4" s="85"/>
      <c r="KSQ4" s="85"/>
      <c r="KSR4" s="85"/>
      <c r="KSS4" s="85"/>
      <c r="KST4" s="85"/>
      <c r="KSU4" s="85"/>
      <c r="KSV4" s="85"/>
      <c r="KSW4" s="85"/>
      <c r="KSX4" s="85"/>
      <c r="KSY4" s="85"/>
      <c r="KSZ4" s="85"/>
      <c r="KTA4" s="85"/>
      <c r="KTB4" s="85"/>
      <c r="KTC4" s="85"/>
      <c r="KTD4" s="85"/>
      <c r="KTE4" s="85"/>
      <c r="KTF4" s="85"/>
      <c r="KTG4" s="85"/>
      <c r="KTH4" s="85"/>
      <c r="KTI4" s="85"/>
      <c r="KTJ4" s="85"/>
      <c r="KTK4" s="85"/>
      <c r="KTL4" s="85"/>
      <c r="KTM4" s="85"/>
      <c r="KTN4" s="85"/>
      <c r="KTO4" s="85"/>
      <c r="KTP4" s="85"/>
      <c r="KTQ4" s="85"/>
      <c r="KTR4" s="85"/>
      <c r="KTS4" s="85"/>
      <c r="KTT4" s="85"/>
      <c r="KTU4" s="85"/>
      <c r="KTV4" s="85"/>
      <c r="KTW4" s="85"/>
      <c r="KTX4" s="85"/>
      <c r="KTY4" s="85"/>
      <c r="KTZ4" s="85"/>
      <c r="KUA4" s="85"/>
      <c r="KUB4" s="85"/>
      <c r="KUC4" s="85"/>
      <c r="KUD4" s="85"/>
      <c r="KUE4" s="85"/>
      <c r="KUF4" s="85"/>
      <c r="KUG4" s="85"/>
      <c r="KUH4" s="85"/>
      <c r="KUI4" s="85"/>
      <c r="KUJ4" s="85"/>
      <c r="KUK4" s="85"/>
      <c r="KUL4" s="85"/>
      <c r="KUM4" s="85"/>
      <c r="KUN4" s="85"/>
      <c r="KUO4" s="85"/>
      <c r="KUP4" s="85"/>
      <c r="KUQ4" s="85"/>
      <c r="KUR4" s="85"/>
      <c r="KUS4" s="85"/>
      <c r="KUT4" s="85"/>
      <c r="KUU4" s="85"/>
      <c r="KUV4" s="85"/>
      <c r="KUW4" s="85"/>
      <c r="KUX4" s="85"/>
      <c r="KUY4" s="85"/>
      <c r="KUZ4" s="85"/>
      <c r="KVA4" s="85"/>
      <c r="KVB4" s="85"/>
      <c r="KVC4" s="85"/>
      <c r="KVD4" s="85"/>
      <c r="KVE4" s="85"/>
      <c r="KVF4" s="85"/>
      <c r="KVG4" s="85"/>
      <c r="KVH4" s="85"/>
      <c r="KVI4" s="85"/>
      <c r="KVJ4" s="85"/>
      <c r="KVK4" s="85"/>
      <c r="KVL4" s="85"/>
      <c r="KVM4" s="85"/>
      <c r="KVN4" s="85"/>
      <c r="KVO4" s="85"/>
      <c r="KVP4" s="85"/>
      <c r="KVQ4" s="85"/>
      <c r="KVR4" s="85"/>
      <c r="KVS4" s="85"/>
      <c r="KVT4" s="85"/>
      <c r="KVU4" s="85"/>
      <c r="KVV4" s="85"/>
      <c r="KVW4" s="85"/>
      <c r="KVX4" s="85"/>
      <c r="KVY4" s="85"/>
      <c r="KVZ4" s="85"/>
      <c r="KWA4" s="85"/>
      <c r="KWB4" s="85"/>
      <c r="KWC4" s="85"/>
      <c r="KWD4" s="85"/>
      <c r="KWE4" s="85"/>
      <c r="KWF4" s="85"/>
      <c r="KWG4" s="85"/>
      <c r="KWH4" s="85"/>
      <c r="KWI4" s="85"/>
      <c r="KWJ4" s="85"/>
      <c r="KWK4" s="85"/>
      <c r="KWL4" s="85"/>
      <c r="KWM4" s="85"/>
      <c r="KWN4" s="85"/>
      <c r="KWO4" s="85"/>
      <c r="KWP4" s="85"/>
      <c r="KWQ4" s="85"/>
      <c r="KWR4" s="85"/>
      <c r="KWS4" s="85"/>
      <c r="KWT4" s="85"/>
      <c r="KWU4" s="85"/>
      <c r="KWV4" s="85"/>
      <c r="KWW4" s="85"/>
      <c r="KWX4" s="85"/>
      <c r="KWY4" s="85"/>
      <c r="KWZ4" s="85"/>
      <c r="KXA4" s="85"/>
      <c r="KXB4" s="85"/>
      <c r="KXC4" s="85"/>
      <c r="KXD4" s="85"/>
      <c r="KXE4" s="85"/>
      <c r="KXF4" s="85"/>
      <c r="KXG4" s="85"/>
      <c r="KXH4" s="85"/>
      <c r="KXI4" s="85"/>
      <c r="KXJ4" s="85"/>
      <c r="KXK4" s="85"/>
      <c r="KXL4" s="85"/>
      <c r="KXM4" s="85"/>
      <c r="KXN4" s="85"/>
      <c r="KXO4" s="85"/>
      <c r="KXP4" s="85"/>
      <c r="KXQ4" s="85"/>
      <c r="KXR4" s="85"/>
      <c r="KXS4" s="85"/>
      <c r="KXT4" s="85"/>
      <c r="KXU4" s="85"/>
      <c r="KXV4" s="85"/>
      <c r="KXW4" s="85"/>
      <c r="KXX4" s="85"/>
      <c r="KXY4" s="85"/>
      <c r="KXZ4" s="85"/>
      <c r="KYA4" s="85"/>
      <c r="KYB4" s="85"/>
      <c r="KYC4" s="85"/>
      <c r="KYD4" s="85"/>
      <c r="KYE4" s="85"/>
      <c r="KYF4" s="85"/>
      <c r="KYG4" s="85"/>
      <c r="KYH4" s="85"/>
      <c r="KYI4" s="85"/>
      <c r="KYJ4" s="85"/>
      <c r="KYK4" s="85"/>
      <c r="KYL4" s="85"/>
      <c r="KYM4" s="85"/>
      <c r="KYN4" s="85"/>
      <c r="KYO4" s="85"/>
      <c r="KYP4" s="85"/>
      <c r="KYQ4" s="85"/>
      <c r="KYR4" s="85"/>
      <c r="KYS4" s="85"/>
      <c r="KYT4" s="85"/>
      <c r="KYU4" s="85"/>
      <c r="KYV4" s="85"/>
      <c r="KYW4" s="85"/>
      <c r="KYX4" s="85"/>
      <c r="KYY4" s="85"/>
      <c r="KYZ4" s="85"/>
      <c r="KZA4" s="85"/>
      <c r="KZB4" s="85"/>
      <c r="KZC4" s="85"/>
      <c r="KZD4" s="85"/>
      <c r="KZE4" s="85"/>
      <c r="KZF4" s="85"/>
      <c r="KZG4" s="85"/>
      <c r="KZH4" s="85"/>
      <c r="KZI4" s="85"/>
      <c r="KZJ4" s="85"/>
      <c r="KZK4" s="85"/>
      <c r="KZL4" s="85"/>
      <c r="KZM4" s="85"/>
      <c r="KZN4" s="85"/>
      <c r="KZO4" s="85"/>
      <c r="KZP4" s="85"/>
      <c r="KZQ4" s="85"/>
      <c r="KZR4" s="85"/>
      <c r="KZS4" s="85"/>
      <c r="KZT4" s="85"/>
      <c r="KZU4" s="85"/>
      <c r="KZV4" s="85"/>
      <c r="KZW4" s="85"/>
      <c r="KZX4" s="85"/>
      <c r="KZY4" s="85"/>
      <c r="KZZ4" s="85"/>
      <c r="LAA4" s="85"/>
      <c r="LAB4" s="85"/>
      <c r="LAC4" s="85"/>
      <c r="LAD4" s="85"/>
      <c r="LAE4" s="85"/>
      <c r="LAF4" s="85"/>
      <c r="LAG4" s="85"/>
      <c r="LAH4" s="85"/>
      <c r="LAI4" s="85"/>
      <c r="LAJ4" s="85"/>
      <c r="LAK4" s="85"/>
      <c r="LAL4" s="85"/>
      <c r="LAM4" s="85"/>
      <c r="LAN4" s="85"/>
      <c r="LAO4" s="85"/>
      <c r="LAP4" s="85"/>
      <c r="LAQ4" s="85"/>
      <c r="LAR4" s="85"/>
      <c r="LAS4" s="85"/>
      <c r="LAT4" s="85"/>
      <c r="LAU4" s="85"/>
      <c r="LAV4" s="85"/>
      <c r="LAW4" s="85"/>
      <c r="LAX4" s="85"/>
      <c r="LAY4" s="85"/>
      <c r="LAZ4" s="85"/>
      <c r="LBA4" s="85"/>
      <c r="LBB4" s="85"/>
      <c r="LBC4" s="85"/>
      <c r="LBD4" s="85"/>
      <c r="LBE4" s="85"/>
      <c r="LBF4" s="85"/>
      <c r="LBG4" s="85"/>
      <c r="LBH4" s="85"/>
      <c r="LBI4" s="85"/>
      <c r="LBJ4" s="85"/>
      <c r="LBK4" s="85"/>
      <c r="LBL4" s="85"/>
      <c r="LBM4" s="85"/>
      <c r="LBN4" s="85"/>
      <c r="LBO4" s="85"/>
      <c r="LBP4" s="85"/>
      <c r="LBQ4" s="85"/>
      <c r="LBR4" s="85"/>
      <c r="LBS4" s="85"/>
      <c r="LBT4" s="85"/>
      <c r="LBU4" s="85"/>
      <c r="LBV4" s="85"/>
      <c r="LBW4" s="85"/>
      <c r="LBX4" s="85"/>
      <c r="LBY4" s="85"/>
      <c r="LBZ4" s="85"/>
      <c r="LCA4" s="85"/>
      <c r="LCB4" s="85"/>
      <c r="LCC4" s="85"/>
      <c r="LCD4" s="85"/>
      <c r="LCE4" s="85"/>
      <c r="LCF4" s="85"/>
      <c r="LCG4" s="85"/>
      <c r="LCH4" s="85"/>
      <c r="LCI4" s="85"/>
      <c r="LCJ4" s="85"/>
      <c r="LCK4" s="85"/>
      <c r="LCL4" s="85"/>
      <c r="LCM4" s="85"/>
      <c r="LCN4" s="85"/>
      <c r="LCO4" s="85"/>
      <c r="LCP4" s="85"/>
      <c r="LCQ4" s="85"/>
      <c r="LCR4" s="85"/>
      <c r="LCS4" s="85"/>
      <c r="LCT4" s="85"/>
      <c r="LCU4" s="85"/>
      <c r="LCV4" s="85"/>
      <c r="LCW4" s="85"/>
      <c r="LCX4" s="85"/>
      <c r="LCY4" s="85"/>
      <c r="LCZ4" s="85"/>
      <c r="LDA4" s="85"/>
      <c r="LDB4" s="85"/>
      <c r="LDC4" s="85"/>
      <c r="LDD4" s="85"/>
      <c r="LDE4" s="85"/>
      <c r="LDF4" s="85"/>
      <c r="LDG4" s="85"/>
      <c r="LDH4" s="85"/>
      <c r="LDI4" s="85"/>
      <c r="LDJ4" s="85"/>
      <c r="LDK4" s="85"/>
      <c r="LDL4" s="85"/>
      <c r="LDM4" s="85"/>
      <c r="LDN4" s="85"/>
      <c r="LDO4" s="85"/>
      <c r="LDP4" s="85"/>
      <c r="LDQ4" s="85"/>
      <c r="LDR4" s="85"/>
      <c r="LDS4" s="85"/>
      <c r="LDT4" s="85"/>
      <c r="LDU4" s="85"/>
      <c r="LDV4" s="85"/>
      <c r="LDW4" s="85"/>
      <c r="LDX4" s="85"/>
      <c r="LDY4" s="85"/>
      <c r="LDZ4" s="85"/>
      <c r="LEA4" s="85"/>
      <c r="LEB4" s="85"/>
      <c r="LEC4" s="85"/>
      <c r="LED4" s="85"/>
      <c r="LEE4" s="85"/>
      <c r="LEF4" s="85"/>
      <c r="LEG4" s="85"/>
      <c r="LEH4" s="85"/>
      <c r="LEI4" s="85"/>
      <c r="LEJ4" s="85"/>
      <c r="LEK4" s="85"/>
      <c r="LEL4" s="85"/>
      <c r="LEM4" s="85"/>
      <c r="LEN4" s="85"/>
      <c r="LEO4" s="85"/>
      <c r="LEP4" s="85"/>
      <c r="LEQ4" s="85"/>
      <c r="LER4" s="85"/>
      <c r="LES4" s="85"/>
      <c r="LET4" s="85"/>
      <c r="LEU4" s="85"/>
      <c r="LEV4" s="85"/>
      <c r="LEW4" s="85"/>
      <c r="LEX4" s="85"/>
      <c r="LEY4" s="85"/>
      <c r="LEZ4" s="85"/>
      <c r="LFA4" s="85"/>
      <c r="LFB4" s="85"/>
      <c r="LFC4" s="85"/>
      <c r="LFD4" s="85"/>
      <c r="LFE4" s="85"/>
      <c r="LFF4" s="85"/>
      <c r="LFG4" s="85"/>
      <c r="LFH4" s="85"/>
      <c r="LFI4" s="85"/>
      <c r="LFJ4" s="85"/>
      <c r="LFK4" s="85"/>
      <c r="LFL4" s="85"/>
      <c r="LFM4" s="85"/>
      <c r="LFN4" s="85"/>
      <c r="LFO4" s="85"/>
      <c r="LFP4" s="85"/>
      <c r="LFQ4" s="85"/>
      <c r="LFR4" s="85"/>
      <c r="LFS4" s="85"/>
      <c r="LFT4" s="85"/>
      <c r="LFU4" s="85"/>
      <c r="LFV4" s="85"/>
      <c r="LFW4" s="85"/>
      <c r="LFX4" s="85"/>
      <c r="LFY4" s="85"/>
      <c r="LFZ4" s="85"/>
      <c r="LGA4" s="85"/>
      <c r="LGB4" s="85"/>
      <c r="LGC4" s="85"/>
      <c r="LGD4" s="85"/>
      <c r="LGE4" s="85"/>
      <c r="LGF4" s="85"/>
      <c r="LGG4" s="85"/>
      <c r="LGH4" s="85"/>
      <c r="LGI4" s="85"/>
      <c r="LGJ4" s="85"/>
      <c r="LGK4" s="85"/>
      <c r="LGL4" s="85"/>
      <c r="LGM4" s="85"/>
      <c r="LGN4" s="85"/>
      <c r="LGO4" s="85"/>
      <c r="LGP4" s="85"/>
      <c r="LGQ4" s="85"/>
      <c r="LGR4" s="85"/>
      <c r="LGS4" s="85"/>
      <c r="LGT4" s="85"/>
      <c r="LGU4" s="85"/>
      <c r="LGV4" s="85"/>
      <c r="LGW4" s="85"/>
      <c r="LGX4" s="85"/>
      <c r="LGY4" s="85"/>
      <c r="LGZ4" s="85"/>
      <c r="LHA4" s="85"/>
      <c r="LHB4" s="85"/>
      <c r="LHC4" s="85"/>
      <c r="LHD4" s="85"/>
      <c r="LHE4" s="85"/>
      <c r="LHF4" s="85"/>
      <c r="LHG4" s="85"/>
      <c r="LHH4" s="85"/>
      <c r="LHI4" s="85"/>
      <c r="LHJ4" s="85"/>
      <c r="LHK4" s="85"/>
      <c r="LHL4" s="85"/>
      <c r="LHM4" s="85"/>
      <c r="LHN4" s="85"/>
      <c r="LHO4" s="85"/>
      <c r="LHP4" s="85"/>
      <c r="LHQ4" s="85"/>
      <c r="LHR4" s="85"/>
      <c r="LHS4" s="85"/>
      <c r="LHT4" s="85"/>
      <c r="LHU4" s="85"/>
      <c r="LHV4" s="85"/>
      <c r="LHW4" s="85"/>
      <c r="LHX4" s="85"/>
      <c r="LHY4" s="85"/>
      <c r="LHZ4" s="85"/>
      <c r="LIA4" s="85"/>
      <c r="LIB4" s="85"/>
      <c r="LIC4" s="85"/>
      <c r="LID4" s="85"/>
      <c r="LIE4" s="85"/>
      <c r="LIF4" s="85"/>
      <c r="LIG4" s="85"/>
      <c r="LIH4" s="85"/>
      <c r="LII4" s="85"/>
      <c r="LIJ4" s="85"/>
      <c r="LIK4" s="85"/>
      <c r="LIL4" s="85"/>
      <c r="LIM4" s="85"/>
      <c r="LIN4" s="85"/>
      <c r="LIO4" s="85"/>
      <c r="LIP4" s="85"/>
      <c r="LIQ4" s="85"/>
      <c r="LIR4" s="85"/>
      <c r="LIS4" s="85"/>
      <c r="LIT4" s="85"/>
      <c r="LIU4" s="85"/>
      <c r="LIV4" s="85"/>
      <c r="LIW4" s="85"/>
      <c r="LIX4" s="85"/>
      <c r="LIY4" s="85"/>
      <c r="LIZ4" s="85"/>
      <c r="LJA4" s="85"/>
      <c r="LJB4" s="85"/>
      <c r="LJC4" s="85"/>
      <c r="LJD4" s="85"/>
      <c r="LJE4" s="85"/>
      <c r="LJF4" s="85"/>
      <c r="LJG4" s="85"/>
      <c r="LJH4" s="85"/>
      <c r="LJI4" s="85"/>
      <c r="LJJ4" s="85"/>
      <c r="LJK4" s="85"/>
      <c r="LJL4" s="85"/>
      <c r="LJM4" s="85"/>
      <c r="LJN4" s="85"/>
      <c r="LJO4" s="85"/>
      <c r="LJP4" s="85"/>
      <c r="LJQ4" s="85"/>
      <c r="LJR4" s="85"/>
      <c r="LJS4" s="85"/>
      <c r="LJT4" s="85"/>
      <c r="LJU4" s="85"/>
      <c r="LJV4" s="85"/>
      <c r="LJW4" s="85"/>
      <c r="LJX4" s="85"/>
      <c r="LJY4" s="85"/>
      <c r="LJZ4" s="85"/>
      <c r="LKA4" s="85"/>
      <c r="LKB4" s="85"/>
      <c r="LKC4" s="85"/>
      <c r="LKD4" s="85"/>
      <c r="LKE4" s="85"/>
      <c r="LKF4" s="85"/>
      <c r="LKG4" s="85"/>
      <c r="LKH4" s="85"/>
      <c r="LKI4" s="85"/>
      <c r="LKJ4" s="85"/>
      <c r="LKK4" s="85"/>
      <c r="LKL4" s="85"/>
      <c r="LKM4" s="85"/>
      <c r="LKN4" s="85"/>
      <c r="LKO4" s="85"/>
      <c r="LKP4" s="85"/>
      <c r="LKQ4" s="85"/>
      <c r="LKR4" s="85"/>
      <c r="LKS4" s="85"/>
      <c r="LKT4" s="85"/>
      <c r="LKU4" s="85"/>
      <c r="LKV4" s="85"/>
      <c r="LKW4" s="85"/>
      <c r="LKX4" s="85"/>
      <c r="LKY4" s="85"/>
      <c r="LKZ4" s="85"/>
      <c r="LLA4" s="85"/>
      <c r="LLB4" s="85"/>
      <c r="LLC4" s="85"/>
      <c r="LLD4" s="85"/>
      <c r="LLE4" s="85"/>
      <c r="LLF4" s="85"/>
      <c r="LLG4" s="85"/>
      <c r="LLH4" s="85"/>
      <c r="LLI4" s="85"/>
      <c r="LLJ4" s="85"/>
      <c r="LLK4" s="85"/>
      <c r="LLL4" s="85"/>
      <c r="LLM4" s="85"/>
      <c r="LLN4" s="85"/>
      <c r="LLO4" s="85"/>
      <c r="LLP4" s="85"/>
      <c r="LLQ4" s="85"/>
      <c r="LLR4" s="85"/>
      <c r="LLS4" s="85"/>
      <c r="LLT4" s="85"/>
      <c r="LLU4" s="85"/>
      <c r="LLV4" s="85"/>
      <c r="LLW4" s="85"/>
      <c r="LLX4" s="85"/>
      <c r="LLY4" s="85"/>
      <c r="LLZ4" s="85"/>
      <c r="LMA4" s="85"/>
      <c r="LMB4" s="85"/>
      <c r="LMC4" s="85"/>
      <c r="LMD4" s="85"/>
      <c r="LME4" s="85"/>
      <c r="LMF4" s="85"/>
      <c r="LMG4" s="85"/>
      <c r="LMH4" s="85"/>
      <c r="LMI4" s="85"/>
      <c r="LMJ4" s="85"/>
      <c r="LMK4" s="85"/>
      <c r="LML4" s="85"/>
      <c r="LMM4" s="85"/>
      <c r="LMN4" s="85"/>
      <c r="LMO4" s="85"/>
      <c r="LMP4" s="85"/>
      <c r="LMQ4" s="85"/>
      <c r="LMR4" s="85"/>
      <c r="LMS4" s="85"/>
      <c r="LMT4" s="85"/>
      <c r="LMU4" s="85"/>
      <c r="LMV4" s="85"/>
      <c r="LMW4" s="85"/>
      <c r="LMX4" s="85"/>
      <c r="LMY4" s="85"/>
      <c r="LMZ4" s="85"/>
      <c r="LNA4" s="85"/>
      <c r="LNB4" s="85"/>
      <c r="LNC4" s="85"/>
      <c r="LND4" s="85"/>
      <c r="LNE4" s="85"/>
      <c r="LNF4" s="85"/>
      <c r="LNG4" s="85"/>
      <c r="LNH4" s="85"/>
      <c r="LNI4" s="85"/>
      <c r="LNJ4" s="85"/>
      <c r="LNK4" s="85"/>
      <c r="LNL4" s="85"/>
      <c r="LNM4" s="85"/>
      <c r="LNN4" s="85"/>
      <c r="LNO4" s="85"/>
      <c r="LNP4" s="85"/>
      <c r="LNQ4" s="85"/>
      <c r="LNR4" s="85"/>
      <c r="LNS4" s="85"/>
      <c r="LNT4" s="85"/>
      <c r="LNU4" s="85"/>
      <c r="LNV4" s="85"/>
      <c r="LNW4" s="85"/>
      <c r="LNX4" s="85"/>
      <c r="LNY4" s="85"/>
      <c r="LNZ4" s="85"/>
      <c r="LOA4" s="85"/>
      <c r="LOB4" s="85"/>
      <c r="LOC4" s="85"/>
      <c r="LOD4" s="85"/>
      <c r="LOE4" s="85"/>
      <c r="LOF4" s="85"/>
      <c r="LOG4" s="85"/>
      <c r="LOH4" s="85"/>
      <c r="LOI4" s="85"/>
      <c r="LOJ4" s="85"/>
      <c r="LOK4" s="85"/>
      <c r="LOL4" s="85"/>
      <c r="LOM4" s="85"/>
      <c r="LON4" s="85"/>
      <c r="LOO4" s="85"/>
      <c r="LOP4" s="85"/>
      <c r="LOQ4" s="85"/>
      <c r="LOR4" s="85"/>
      <c r="LOS4" s="85"/>
      <c r="LOT4" s="85"/>
      <c r="LOU4" s="85"/>
      <c r="LOV4" s="85"/>
      <c r="LOW4" s="85"/>
      <c r="LOX4" s="85"/>
      <c r="LOY4" s="85"/>
      <c r="LOZ4" s="85"/>
      <c r="LPA4" s="85"/>
      <c r="LPB4" s="85"/>
      <c r="LPC4" s="85"/>
      <c r="LPD4" s="85"/>
      <c r="LPE4" s="85"/>
      <c r="LPF4" s="85"/>
      <c r="LPG4" s="85"/>
      <c r="LPH4" s="85"/>
      <c r="LPI4" s="85"/>
      <c r="LPJ4" s="85"/>
      <c r="LPK4" s="85"/>
      <c r="LPL4" s="85"/>
      <c r="LPM4" s="85"/>
      <c r="LPN4" s="85"/>
      <c r="LPO4" s="85"/>
      <c r="LPP4" s="85"/>
      <c r="LPQ4" s="85"/>
      <c r="LPR4" s="85"/>
      <c r="LPS4" s="85"/>
      <c r="LPT4" s="85"/>
      <c r="LPU4" s="85"/>
      <c r="LPV4" s="85"/>
      <c r="LPW4" s="85"/>
      <c r="LPX4" s="85"/>
      <c r="LPY4" s="85"/>
      <c r="LPZ4" s="85"/>
      <c r="LQA4" s="85"/>
      <c r="LQB4" s="85"/>
      <c r="LQC4" s="85"/>
      <c r="LQD4" s="85"/>
      <c r="LQE4" s="85"/>
      <c r="LQF4" s="85"/>
      <c r="LQG4" s="85"/>
      <c r="LQH4" s="85"/>
      <c r="LQI4" s="85"/>
      <c r="LQJ4" s="85"/>
      <c r="LQK4" s="85"/>
      <c r="LQL4" s="85"/>
      <c r="LQM4" s="85"/>
      <c r="LQN4" s="85"/>
      <c r="LQO4" s="85"/>
      <c r="LQP4" s="85"/>
      <c r="LQQ4" s="85"/>
      <c r="LQR4" s="85"/>
      <c r="LQS4" s="85"/>
      <c r="LQT4" s="85"/>
      <c r="LQU4" s="85"/>
      <c r="LQV4" s="85"/>
      <c r="LQW4" s="85"/>
      <c r="LQX4" s="85"/>
      <c r="LQY4" s="85"/>
      <c r="LQZ4" s="85"/>
      <c r="LRA4" s="85"/>
      <c r="LRB4" s="85"/>
      <c r="LRC4" s="85"/>
      <c r="LRD4" s="85"/>
      <c r="LRE4" s="85"/>
      <c r="LRF4" s="85"/>
      <c r="LRG4" s="85"/>
      <c r="LRH4" s="85"/>
      <c r="LRI4" s="85"/>
      <c r="LRJ4" s="85"/>
      <c r="LRK4" s="85"/>
      <c r="LRL4" s="85"/>
      <c r="LRM4" s="85"/>
      <c r="LRN4" s="85"/>
      <c r="LRO4" s="85"/>
      <c r="LRP4" s="85"/>
      <c r="LRQ4" s="85"/>
      <c r="LRR4" s="85"/>
      <c r="LRS4" s="85"/>
      <c r="LRT4" s="85"/>
      <c r="LRU4" s="85"/>
      <c r="LRV4" s="85"/>
      <c r="LRW4" s="85"/>
      <c r="LRX4" s="85"/>
      <c r="LRY4" s="85"/>
      <c r="LRZ4" s="85"/>
      <c r="LSA4" s="85"/>
      <c r="LSB4" s="85"/>
      <c r="LSC4" s="85"/>
      <c r="LSD4" s="85"/>
      <c r="LSE4" s="85"/>
      <c r="LSF4" s="85"/>
      <c r="LSG4" s="85"/>
      <c r="LSH4" s="85"/>
      <c r="LSI4" s="85"/>
      <c r="LSJ4" s="85"/>
      <c r="LSK4" s="85"/>
      <c r="LSL4" s="85"/>
      <c r="LSM4" s="85"/>
      <c r="LSN4" s="85"/>
      <c r="LSO4" s="85"/>
      <c r="LSP4" s="85"/>
      <c r="LSQ4" s="85"/>
      <c r="LSR4" s="85"/>
      <c r="LSS4" s="85"/>
      <c r="LST4" s="85"/>
      <c r="LSU4" s="85"/>
      <c r="LSV4" s="85"/>
      <c r="LSW4" s="85"/>
      <c r="LSX4" s="85"/>
      <c r="LSY4" s="85"/>
      <c r="LSZ4" s="85"/>
      <c r="LTA4" s="85"/>
      <c r="LTB4" s="85"/>
      <c r="LTC4" s="85"/>
      <c r="LTD4" s="85"/>
      <c r="LTE4" s="85"/>
      <c r="LTF4" s="85"/>
      <c r="LTG4" s="85"/>
      <c r="LTH4" s="85"/>
      <c r="LTI4" s="85"/>
      <c r="LTJ4" s="85"/>
      <c r="LTK4" s="85"/>
      <c r="LTL4" s="85"/>
      <c r="LTM4" s="85"/>
      <c r="LTN4" s="85"/>
      <c r="LTO4" s="85"/>
      <c r="LTP4" s="85"/>
      <c r="LTQ4" s="85"/>
      <c r="LTR4" s="85"/>
      <c r="LTS4" s="85"/>
      <c r="LTT4" s="85"/>
      <c r="LTU4" s="85"/>
      <c r="LTV4" s="85"/>
      <c r="LTW4" s="85"/>
      <c r="LTX4" s="85"/>
      <c r="LTY4" s="85"/>
      <c r="LTZ4" s="85"/>
      <c r="LUA4" s="85"/>
      <c r="LUB4" s="85"/>
      <c r="LUC4" s="85"/>
      <c r="LUD4" s="85"/>
      <c r="LUE4" s="85"/>
      <c r="LUF4" s="85"/>
      <c r="LUG4" s="85"/>
      <c r="LUH4" s="85"/>
      <c r="LUI4" s="85"/>
      <c r="LUJ4" s="85"/>
      <c r="LUK4" s="85"/>
      <c r="LUL4" s="85"/>
      <c r="LUM4" s="85"/>
      <c r="LUN4" s="85"/>
      <c r="LUO4" s="85"/>
      <c r="LUP4" s="85"/>
      <c r="LUQ4" s="85"/>
      <c r="LUR4" s="85"/>
      <c r="LUS4" s="85"/>
      <c r="LUT4" s="85"/>
      <c r="LUU4" s="85"/>
      <c r="LUV4" s="85"/>
      <c r="LUW4" s="85"/>
      <c r="LUX4" s="85"/>
      <c r="LUY4" s="85"/>
      <c r="LUZ4" s="85"/>
      <c r="LVA4" s="85"/>
      <c r="LVB4" s="85"/>
      <c r="LVC4" s="85"/>
      <c r="LVD4" s="85"/>
      <c r="LVE4" s="85"/>
      <c r="LVF4" s="85"/>
      <c r="LVG4" s="85"/>
      <c r="LVH4" s="85"/>
      <c r="LVI4" s="85"/>
      <c r="LVJ4" s="85"/>
      <c r="LVK4" s="85"/>
      <c r="LVL4" s="85"/>
      <c r="LVM4" s="85"/>
      <c r="LVN4" s="85"/>
      <c r="LVO4" s="85"/>
      <c r="LVP4" s="85"/>
      <c r="LVQ4" s="85"/>
      <c r="LVR4" s="85"/>
      <c r="LVS4" s="85"/>
      <c r="LVT4" s="85"/>
      <c r="LVU4" s="85"/>
      <c r="LVV4" s="85"/>
      <c r="LVW4" s="85"/>
      <c r="LVX4" s="85"/>
      <c r="LVY4" s="85"/>
      <c r="LVZ4" s="85"/>
      <c r="LWA4" s="85"/>
      <c r="LWB4" s="85"/>
      <c r="LWC4" s="85"/>
      <c r="LWD4" s="85"/>
      <c r="LWE4" s="85"/>
      <c r="LWF4" s="85"/>
      <c r="LWG4" s="85"/>
      <c r="LWH4" s="85"/>
      <c r="LWI4" s="85"/>
      <c r="LWJ4" s="85"/>
      <c r="LWK4" s="85"/>
      <c r="LWL4" s="85"/>
      <c r="LWM4" s="85"/>
      <c r="LWN4" s="85"/>
      <c r="LWO4" s="85"/>
      <c r="LWP4" s="85"/>
      <c r="LWQ4" s="85"/>
      <c r="LWR4" s="85"/>
      <c r="LWS4" s="85"/>
      <c r="LWT4" s="85"/>
      <c r="LWU4" s="85"/>
      <c r="LWV4" s="85"/>
      <c r="LWW4" s="85"/>
      <c r="LWX4" s="85"/>
      <c r="LWY4" s="85"/>
      <c r="LWZ4" s="85"/>
      <c r="LXA4" s="85"/>
      <c r="LXB4" s="85"/>
      <c r="LXC4" s="85"/>
      <c r="LXD4" s="85"/>
      <c r="LXE4" s="85"/>
      <c r="LXF4" s="85"/>
      <c r="LXG4" s="85"/>
      <c r="LXH4" s="85"/>
      <c r="LXI4" s="85"/>
      <c r="LXJ4" s="85"/>
      <c r="LXK4" s="85"/>
      <c r="LXL4" s="85"/>
      <c r="LXM4" s="85"/>
      <c r="LXN4" s="85"/>
      <c r="LXO4" s="85"/>
      <c r="LXP4" s="85"/>
      <c r="LXQ4" s="85"/>
      <c r="LXR4" s="85"/>
      <c r="LXS4" s="85"/>
      <c r="LXT4" s="85"/>
      <c r="LXU4" s="85"/>
      <c r="LXV4" s="85"/>
      <c r="LXW4" s="85"/>
      <c r="LXX4" s="85"/>
      <c r="LXY4" s="85"/>
      <c r="LXZ4" s="85"/>
      <c r="LYA4" s="85"/>
      <c r="LYB4" s="85"/>
      <c r="LYC4" s="85"/>
      <c r="LYD4" s="85"/>
      <c r="LYE4" s="85"/>
      <c r="LYF4" s="85"/>
      <c r="LYG4" s="85"/>
      <c r="LYH4" s="85"/>
      <c r="LYI4" s="85"/>
      <c r="LYJ4" s="85"/>
      <c r="LYK4" s="85"/>
      <c r="LYL4" s="85"/>
      <c r="LYM4" s="85"/>
      <c r="LYN4" s="85"/>
      <c r="LYO4" s="85"/>
      <c r="LYP4" s="85"/>
      <c r="LYQ4" s="85"/>
      <c r="LYR4" s="85"/>
      <c r="LYS4" s="85"/>
      <c r="LYT4" s="85"/>
      <c r="LYU4" s="85"/>
      <c r="LYV4" s="85"/>
      <c r="LYW4" s="85"/>
      <c r="LYX4" s="85"/>
      <c r="LYY4" s="85"/>
      <c r="LYZ4" s="85"/>
      <c r="LZA4" s="85"/>
      <c r="LZB4" s="85"/>
      <c r="LZC4" s="85"/>
      <c r="LZD4" s="85"/>
      <c r="LZE4" s="85"/>
      <c r="LZF4" s="85"/>
      <c r="LZG4" s="85"/>
      <c r="LZH4" s="85"/>
      <c r="LZI4" s="85"/>
      <c r="LZJ4" s="85"/>
      <c r="LZK4" s="85"/>
      <c r="LZL4" s="85"/>
      <c r="LZM4" s="85"/>
      <c r="LZN4" s="85"/>
      <c r="LZO4" s="85"/>
      <c r="LZP4" s="85"/>
      <c r="LZQ4" s="85"/>
      <c r="LZR4" s="85"/>
      <c r="LZS4" s="85"/>
      <c r="LZT4" s="85"/>
      <c r="LZU4" s="85"/>
      <c r="LZV4" s="85"/>
      <c r="LZW4" s="85"/>
      <c r="LZX4" s="85"/>
      <c r="LZY4" s="85"/>
      <c r="LZZ4" s="85"/>
      <c r="MAA4" s="85"/>
      <c r="MAB4" s="85"/>
      <c r="MAC4" s="85"/>
      <c r="MAD4" s="85"/>
      <c r="MAE4" s="85"/>
      <c r="MAF4" s="85"/>
      <c r="MAG4" s="85"/>
      <c r="MAH4" s="85"/>
      <c r="MAI4" s="85"/>
      <c r="MAJ4" s="85"/>
      <c r="MAK4" s="85"/>
      <c r="MAL4" s="85"/>
      <c r="MAM4" s="85"/>
      <c r="MAN4" s="85"/>
      <c r="MAO4" s="85"/>
      <c r="MAP4" s="85"/>
      <c r="MAQ4" s="85"/>
      <c r="MAR4" s="85"/>
      <c r="MAS4" s="85"/>
      <c r="MAT4" s="85"/>
      <c r="MAU4" s="85"/>
      <c r="MAV4" s="85"/>
      <c r="MAW4" s="85"/>
      <c r="MAX4" s="85"/>
      <c r="MAY4" s="85"/>
      <c r="MAZ4" s="85"/>
      <c r="MBA4" s="85"/>
      <c r="MBB4" s="85"/>
      <c r="MBC4" s="85"/>
      <c r="MBD4" s="85"/>
      <c r="MBE4" s="85"/>
      <c r="MBF4" s="85"/>
      <c r="MBG4" s="85"/>
      <c r="MBH4" s="85"/>
      <c r="MBI4" s="85"/>
      <c r="MBJ4" s="85"/>
      <c r="MBK4" s="85"/>
      <c r="MBL4" s="85"/>
      <c r="MBM4" s="85"/>
      <c r="MBN4" s="85"/>
      <c r="MBO4" s="85"/>
      <c r="MBP4" s="85"/>
      <c r="MBQ4" s="85"/>
      <c r="MBR4" s="85"/>
      <c r="MBS4" s="85"/>
      <c r="MBT4" s="85"/>
      <c r="MBU4" s="85"/>
      <c r="MBV4" s="85"/>
      <c r="MBW4" s="85"/>
      <c r="MBX4" s="85"/>
      <c r="MBY4" s="85"/>
      <c r="MBZ4" s="85"/>
      <c r="MCA4" s="85"/>
      <c r="MCB4" s="85"/>
      <c r="MCC4" s="85"/>
      <c r="MCD4" s="85"/>
      <c r="MCE4" s="85"/>
      <c r="MCF4" s="85"/>
      <c r="MCG4" s="85"/>
      <c r="MCH4" s="85"/>
      <c r="MCI4" s="85"/>
      <c r="MCJ4" s="85"/>
      <c r="MCK4" s="85"/>
      <c r="MCL4" s="85"/>
      <c r="MCM4" s="85"/>
      <c r="MCN4" s="85"/>
      <c r="MCO4" s="85"/>
      <c r="MCP4" s="85"/>
      <c r="MCQ4" s="85"/>
      <c r="MCR4" s="85"/>
      <c r="MCS4" s="85"/>
      <c r="MCT4" s="85"/>
      <c r="MCU4" s="85"/>
      <c r="MCV4" s="85"/>
      <c r="MCW4" s="85"/>
      <c r="MCX4" s="85"/>
      <c r="MCY4" s="85"/>
      <c r="MCZ4" s="85"/>
      <c r="MDA4" s="85"/>
      <c r="MDB4" s="85"/>
      <c r="MDC4" s="85"/>
      <c r="MDD4" s="85"/>
      <c r="MDE4" s="85"/>
      <c r="MDF4" s="85"/>
      <c r="MDG4" s="85"/>
      <c r="MDH4" s="85"/>
      <c r="MDI4" s="85"/>
      <c r="MDJ4" s="85"/>
      <c r="MDK4" s="85"/>
      <c r="MDL4" s="85"/>
      <c r="MDM4" s="85"/>
      <c r="MDN4" s="85"/>
      <c r="MDO4" s="85"/>
      <c r="MDP4" s="85"/>
      <c r="MDQ4" s="85"/>
      <c r="MDR4" s="85"/>
      <c r="MDS4" s="85"/>
      <c r="MDT4" s="85"/>
      <c r="MDU4" s="85"/>
      <c r="MDV4" s="85"/>
      <c r="MDW4" s="85"/>
      <c r="MDX4" s="85"/>
      <c r="MDY4" s="85"/>
      <c r="MDZ4" s="85"/>
      <c r="MEA4" s="85"/>
      <c r="MEB4" s="85"/>
      <c r="MEC4" s="85"/>
      <c r="MED4" s="85"/>
      <c r="MEE4" s="85"/>
      <c r="MEF4" s="85"/>
      <c r="MEG4" s="85"/>
      <c r="MEH4" s="85"/>
      <c r="MEI4" s="85"/>
      <c r="MEJ4" s="85"/>
      <c r="MEK4" s="85"/>
      <c r="MEL4" s="85"/>
      <c r="MEM4" s="85"/>
      <c r="MEN4" s="85"/>
      <c r="MEO4" s="85"/>
      <c r="MEP4" s="85"/>
      <c r="MEQ4" s="85"/>
      <c r="MER4" s="85"/>
      <c r="MES4" s="85"/>
      <c r="MET4" s="85"/>
      <c r="MEU4" s="85"/>
      <c r="MEV4" s="85"/>
      <c r="MEW4" s="85"/>
      <c r="MEX4" s="85"/>
      <c r="MEY4" s="85"/>
      <c r="MEZ4" s="85"/>
      <c r="MFA4" s="85"/>
      <c r="MFB4" s="85"/>
      <c r="MFC4" s="85"/>
      <c r="MFD4" s="85"/>
      <c r="MFE4" s="85"/>
      <c r="MFF4" s="85"/>
      <c r="MFG4" s="85"/>
      <c r="MFH4" s="85"/>
      <c r="MFI4" s="85"/>
      <c r="MFJ4" s="85"/>
      <c r="MFK4" s="85"/>
      <c r="MFL4" s="85"/>
      <c r="MFM4" s="85"/>
      <c r="MFN4" s="85"/>
      <c r="MFO4" s="85"/>
      <c r="MFP4" s="85"/>
      <c r="MFQ4" s="85"/>
      <c r="MFR4" s="85"/>
      <c r="MFS4" s="85"/>
      <c r="MFT4" s="85"/>
      <c r="MFU4" s="85"/>
      <c r="MFV4" s="85"/>
      <c r="MFW4" s="85"/>
      <c r="MFX4" s="85"/>
      <c r="MFY4" s="85"/>
      <c r="MFZ4" s="85"/>
      <c r="MGA4" s="85"/>
      <c r="MGB4" s="85"/>
      <c r="MGC4" s="85"/>
      <c r="MGD4" s="85"/>
      <c r="MGE4" s="85"/>
      <c r="MGF4" s="85"/>
      <c r="MGG4" s="85"/>
      <c r="MGH4" s="85"/>
      <c r="MGI4" s="85"/>
      <c r="MGJ4" s="85"/>
      <c r="MGK4" s="85"/>
      <c r="MGL4" s="85"/>
      <c r="MGM4" s="85"/>
      <c r="MGN4" s="85"/>
      <c r="MGO4" s="85"/>
      <c r="MGP4" s="85"/>
      <c r="MGQ4" s="85"/>
      <c r="MGR4" s="85"/>
      <c r="MGS4" s="85"/>
      <c r="MGT4" s="85"/>
      <c r="MGU4" s="85"/>
      <c r="MGV4" s="85"/>
      <c r="MGW4" s="85"/>
      <c r="MGX4" s="85"/>
      <c r="MGY4" s="85"/>
      <c r="MGZ4" s="85"/>
      <c r="MHA4" s="85"/>
      <c r="MHB4" s="85"/>
      <c r="MHC4" s="85"/>
      <c r="MHD4" s="85"/>
      <c r="MHE4" s="85"/>
      <c r="MHF4" s="85"/>
      <c r="MHG4" s="85"/>
      <c r="MHH4" s="85"/>
      <c r="MHI4" s="85"/>
      <c r="MHJ4" s="85"/>
      <c r="MHK4" s="85"/>
      <c r="MHL4" s="85"/>
      <c r="MHM4" s="85"/>
      <c r="MHN4" s="85"/>
      <c r="MHO4" s="85"/>
      <c r="MHP4" s="85"/>
      <c r="MHQ4" s="85"/>
      <c r="MHR4" s="85"/>
      <c r="MHS4" s="85"/>
      <c r="MHT4" s="85"/>
      <c r="MHU4" s="85"/>
      <c r="MHV4" s="85"/>
      <c r="MHW4" s="85"/>
      <c r="MHX4" s="85"/>
      <c r="MHY4" s="85"/>
      <c r="MHZ4" s="85"/>
      <c r="MIA4" s="85"/>
      <c r="MIB4" s="85"/>
      <c r="MIC4" s="85"/>
      <c r="MID4" s="85"/>
      <c r="MIE4" s="85"/>
      <c r="MIF4" s="85"/>
      <c r="MIG4" s="85"/>
      <c r="MIH4" s="85"/>
      <c r="MII4" s="85"/>
      <c r="MIJ4" s="85"/>
      <c r="MIK4" s="85"/>
      <c r="MIL4" s="85"/>
      <c r="MIM4" s="85"/>
      <c r="MIN4" s="85"/>
      <c r="MIO4" s="85"/>
      <c r="MIP4" s="85"/>
      <c r="MIQ4" s="85"/>
      <c r="MIR4" s="85"/>
      <c r="MIS4" s="85"/>
      <c r="MIT4" s="85"/>
      <c r="MIU4" s="85"/>
      <c r="MIV4" s="85"/>
      <c r="MIW4" s="85"/>
      <c r="MIX4" s="85"/>
      <c r="MIY4" s="85"/>
      <c r="MIZ4" s="85"/>
      <c r="MJA4" s="85"/>
      <c r="MJB4" s="85"/>
      <c r="MJC4" s="85"/>
      <c r="MJD4" s="85"/>
      <c r="MJE4" s="85"/>
      <c r="MJF4" s="85"/>
      <c r="MJG4" s="85"/>
      <c r="MJH4" s="85"/>
      <c r="MJI4" s="85"/>
      <c r="MJJ4" s="85"/>
      <c r="MJK4" s="85"/>
      <c r="MJL4" s="85"/>
      <c r="MJM4" s="85"/>
      <c r="MJN4" s="85"/>
      <c r="MJO4" s="85"/>
      <c r="MJP4" s="85"/>
      <c r="MJQ4" s="85"/>
      <c r="MJR4" s="85"/>
      <c r="MJS4" s="85"/>
      <c r="MJT4" s="85"/>
      <c r="MJU4" s="85"/>
      <c r="MJV4" s="85"/>
      <c r="MJW4" s="85"/>
      <c r="MJX4" s="85"/>
      <c r="MJY4" s="85"/>
      <c r="MJZ4" s="85"/>
      <c r="MKA4" s="85"/>
      <c r="MKB4" s="85"/>
      <c r="MKC4" s="85"/>
      <c r="MKD4" s="85"/>
      <c r="MKE4" s="85"/>
      <c r="MKF4" s="85"/>
      <c r="MKG4" s="85"/>
      <c r="MKH4" s="85"/>
      <c r="MKI4" s="85"/>
      <c r="MKJ4" s="85"/>
      <c r="MKK4" s="85"/>
      <c r="MKL4" s="85"/>
      <c r="MKM4" s="85"/>
      <c r="MKN4" s="85"/>
      <c r="MKO4" s="85"/>
      <c r="MKP4" s="85"/>
      <c r="MKQ4" s="85"/>
      <c r="MKR4" s="85"/>
      <c r="MKS4" s="85"/>
      <c r="MKT4" s="85"/>
      <c r="MKU4" s="85"/>
      <c r="MKV4" s="85"/>
      <c r="MKW4" s="85"/>
      <c r="MKX4" s="85"/>
      <c r="MKY4" s="85"/>
      <c r="MKZ4" s="85"/>
      <c r="MLA4" s="85"/>
      <c r="MLB4" s="85"/>
      <c r="MLC4" s="85"/>
      <c r="MLD4" s="85"/>
      <c r="MLE4" s="85"/>
      <c r="MLF4" s="85"/>
      <c r="MLG4" s="85"/>
      <c r="MLH4" s="85"/>
      <c r="MLI4" s="85"/>
      <c r="MLJ4" s="85"/>
      <c r="MLK4" s="85"/>
      <c r="MLL4" s="85"/>
      <c r="MLM4" s="85"/>
      <c r="MLN4" s="85"/>
      <c r="MLO4" s="85"/>
      <c r="MLP4" s="85"/>
      <c r="MLQ4" s="85"/>
      <c r="MLR4" s="85"/>
      <c r="MLS4" s="85"/>
      <c r="MLT4" s="85"/>
      <c r="MLU4" s="85"/>
      <c r="MLV4" s="85"/>
      <c r="MLW4" s="85"/>
      <c r="MLX4" s="85"/>
      <c r="MLY4" s="85"/>
      <c r="MLZ4" s="85"/>
      <c r="MMA4" s="85"/>
      <c r="MMB4" s="85"/>
      <c r="MMC4" s="85"/>
      <c r="MMD4" s="85"/>
      <c r="MME4" s="85"/>
      <c r="MMF4" s="85"/>
      <c r="MMG4" s="85"/>
      <c r="MMH4" s="85"/>
      <c r="MMI4" s="85"/>
      <c r="MMJ4" s="85"/>
      <c r="MMK4" s="85"/>
      <c r="MML4" s="85"/>
      <c r="MMM4" s="85"/>
      <c r="MMN4" s="85"/>
      <c r="MMO4" s="85"/>
      <c r="MMP4" s="85"/>
      <c r="MMQ4" s="85"/>
      <c r="MMR4" s="85"/>
      <c r="MMS4" s="85"/>
      <c r="MMT4" s="85"/>
      <c r="MMU4" s="85"/>
      <c r="MMV4" s="85"/>
      <c r="MMW4" s="85"/>
      <c r="MMX4" s="85"/>
      <c r="MMY4" s="85"/>
      <c r="MMZ4" s="85"/>
      <c r="MNA4" s="85"/>
      <c r="MNB4" s="85"/>
      <c r="MNC4" s="85"/>
      <c r="MND4" s="85"/>
      <c r="MNE4" s="85"/>
      <c r="MNF4" s="85"/>
      <c r="MNG4" s="85"/>
      <c r="MNH4" s="85"/>
      <c r="MNI4" s="85"/>
      <c r="MNJ4" s="85"/>
      <c r="MNK4" s="85"/>
      <c r="MNL4" s="85"/>
      <c r="MNM4" s="85"/>
      <c r="MNN4" s="85"/>
      <c r="MNO4" s="85"/>
      <c r="MNP4" s="85"/>
      <c r="MNQ4" s="85"/>
      <c r="MNR4" s="85"/>
      <c r="MNS4" s="85"/>
      <c r="MNT4" s="85"/>
      <c r="MNU4" s="85"/>
      <c r="MNV4" s="85"/>
      <c r="MNW4" s="85"/>
      <c r="MNX4" s="85"/>
      <c r="MNY4" s="85"/>
      <c r="MNZ4" s="85"/>
      <c r="MOA4" s="85"/>
      <c r="MOB4" s="85"/>
      <c r="MOC4" s="85"/>
      <c r="MOD4" s="85"/>
      <c r="MOE4" s="85"/>
      <c r="MOF4" s="85"/>
      <c r="MOG4" s="85"/>
      <c r="MOH4" s="85"/>
      <c r="MOI4" s="85"/>
      <c r="MOJ4" s="85"/>
      <c r="MOK4" s="85"/>
      <c r="MOL4" s="85"/>
      <c r="MOM4" s="85"/>
      <c r="MON4" s="85"/>
      <c r="MOO4" s="85"/>
      <c r="MOP4" s="85"/>
      <c r="MOQ4" s="85"/>
      <c r="MOR4" s="85"/>
      <c r="MOS4" s="85"/>
      <c r="MOT4" s="85"/>
      <c r="MOU4" s="85"/>
      <c r="MOV4" s="85"/>
      <c r="MOW4" s="85"/>
      <c r="MOX4" s="85"/>
      <c r="MOY4" s="85"/>
      <c r="MOZ4" s="85"/>
      <c r="MPA4" s="85"/>
      <c r="MPB4" s="85"/>
      <c r="MPC4" s="85"/>
      <c r="MPD4" s="85"/>
      <c r="MPE4" s="85"/>
      <c r="MPF4" s="85"/>
      <c r="MPG4" s="85"/>
      <c r="MPH4" s="85"/>
      <c r="MPI4" s="85"/>
      <c r="MPJ4" s="85"/>
      <c r="MPK4" s="85"/>
      <c r="MPL4" s="85"/>
      <c r="MPM4" s="85"/>
      <c r="MPN4" s="85"/>
      <c r="MPO4" s="85"/>
      <c r="MPP4" s="85"/>
      <c r="MPQ4" s="85"/>
      <c r="MPR4" s="85"/>
      <c r="MPS4" s="85"/>
      <c r="MPT4" s="85"/>
      <c r="MPU4" s="85"/>
      <c r="MPV4" s="85"/>
      <c r="MPW4" s="85"/>
      <c r="MPX4" s="85"/>
      <c r="MPY4" s="85"/>
      <c r="MPZ4" s="85"/>
      <c r="MQA4" s="85"/>
      <c r="MQB4" s="85"/>
      <c r="MQC4" s="85"/>
      <c r="MQD4" s="85"/>
      <c r="MQE4" s="85"/>
      <c r="MQF4" s="85"/>
      <c r="MQG4" s="85"/>
      <c r="MQH4" s="85"/>
      <c r="MQI4" s="85"/>
      <c r="MQJ4" s="85"/>
      <c r="MQK4" s="85"/>
      <c r="MQL4" s="85"/>
      <c r="MQM4" s="85"/>
      <c r="MQN4" s="85"/>
      <c r="MQO4" s="85"/>
      <c r="MQP4" s="85"/>
      <c r="MQQ4" s="85"/>
      <c r="MQR4" s="85"/>
      <c r="MQS4" s="85"/>
      <c r="MQT4" s="85"/>
      <c r="MQU4" s="85"/>
      <c r="MQV4" s="85"/>
      <c r="MQW4" s="85"/>
      <c r="MQX4" s="85"/>
      <c r="MQY4" s="85"/>
      <c r="MQZ4" s="85"/>
      <c r="MRA4" s="85"/>
      <c r="MRB4" s="85"/>
      <c r="MRC4" s="85"/>
      <c r="MRD4" s="85"/>
      <c r="MRE4" s="85"/>
      <c r="MRF4" s="85"/>
      <c r="MRG4" s="85"/>
      <c r="MRH4" s="85"/>
      <c r="MRI4" s="85"/>
      <c r="MRJ4" s="85"/>
      <c r="MRK4" s="85"/>
      <c r="MRL4" s="85"/>
      <c r="MRM4" s="85"/>
      <c r="MRN4" s="85"/>
      <c r="MRO4" s="85"/>
      <c r="MRP4" s="85"/>
      <c r="MRQ4" s="85"/>
      <c r="MRR4" s="85"/>
      <c r="MRS4" s="85"/>
      <c r="MRT4" s="85"/>
      <c r="MRU4" s="85"/>
      <c r="MRV4" s="85"/>
      <c r="MRW4" s="85"/>
      <c r="MRX4" s="85"/>
      <c r="MRY4" s="85"/>
      <c r="MRZ4" s="85"/>
      <c r="MSA4" s="85"/>
      <c r="MSB4" s="85"/>
      <c r="MSC4" s="85"/>
      <c r="MSD4" s="85"/>
      <c r="MSE4" s="85"/>
      <c r="MSF4" s="85"/>
      <c r="MSG4" s="85"/>
      <c r="MSH4" s="85"/>
      <c r="MSI4" s="85"/>
      <c r="MSJ4" s="85"/>
      <c r="MSK4" s="85"/>
      <c r="MSL4" s="85"/>
      <c r="MSM4" s="85"/>
      <c r="MSN4" s="85"/>
      <c r="MSO4" s="85"/>
      <c r="MSP4" s="85"/>
      <c r="MSQ4" s="85"/>
      <c r="MSR4" s="85"/>
      <c r="MSS4" s="85"/>
      <c r="MST4" s="85"/>
      <c r="MSU4" s="85"/>
      <c r="MSV4" s="85"/>
      <c r="MSW4" s="85"/>
      <c r="MSX4" s="85"/>
      <c r="MSY4" s="85"/>
      <c r="MSZ4" s="85"/>
      <c r="MTA4" s="85"/>
      <c r="MTB4" s="85"/>
      <c r="MTC4" s="85"/>
      <c r="MTD4" s="85"/>
      <c r="MTE4" s="85"/>
      <c r="MTF4" s="85"/>
      <c r="MTG4" s="85"/>
      <c r="MTH4" s="85"/>
      <c r="MTI4" s="85"/>
      <c r="MTJ4" s="85"/>
      <c r="MTK4" s="85"/>
      <c r="MTL4" s="85"/>
      <c r="MTM4" s="85"/>
      <c r="MTN4" s="85"/>
      <c r="MTO4" s="85"/>
      <c r="MTP4" s="85"/>
      <c r="MTQ4" s="85"/>
      <c r="MTR4" s="85"/>
      <c r="MTS4" s="85"/>
      <c r="MTT4" s="85"/>
      <c r="MTU4" s="85"/>
      <c r="MTV4" s="85"/>
      <c r="MTW4" s="85"/>
      <c r="MTX4" s="85"/>
      <c r="MTY4" s="85"/>
      <c r="MTZ4" s="85"/>
      <c r="MUA4" s="85"/>
      <c r="MUB4" s="85"/>
      <c r="MUC4" s="85"/>
      <c r="MUD4" s="85"/>
      <c r="MUE4" s="85"/>
      <c r="MUF4" s="85"/>
      <c r="MUG4" s="85"/>
      <c r="MUH4" s="85"/>
      <c r="MUI4" s="85"/>
      <c r="MUJ4" s="85"/>
      <c r="MUK4" s="85"/>
      <c r="MUL4" s="85"/>
      <c r="MUM4" s="85"/>
      <c r="MUN4" s="85"/>
      <c r="MUO4" s="85"/>
      <c r="MUP4" s="85"/>
      <c r="MUQ4" s="85"/>
      <c r="MUR4" s="85"/>
      <c r="MUS4" s="85"/>
      <c r="MUT4" s="85"/>
      <c r="MUU4" s="85"/>
      <c r="MUV4" s="85"/>
      <c r="MUW4" s="85"/>
      <c r="MUX4" s="85"/>
      <c r="MUY4" s="85"/>
      <c r="MUZ4" s="85"/>
      <c r="MVA4" s="85"/>
      <c r="MVB4" s="85"/>
      <c r="MVC4" s="85"/>
      <c r="MVD4" s="85"/>
      <c r="MVE4" s="85"/>
      <c r="MVF4" s="85"/>
      <c r="MVG4" s="85"/>
      <c r="MVH4" s="85"/>
      <c r="MVI4" s="85"/>
      <c r="MVJ4" s="85"/>
      <c r="MVK4" s="85"/>
      <c r="MVL4" s="85"/>
      <c r="MVM4" s="85"/>
      <c r="MVN4" s="85"/>
      <c r="MVO4" s="85"/>
      <c r="MVP4" s="85"/>
      <c r="MVQ4" s="85"/>
      <c r="MVR4" s="85"/>
      <c r="MVS4" s="85"/>
      <c r="MVT4" s="85"/>
      <c r="MVU4" s="85"/>
      <c r="MVV4" s="85"/>
      <c r="MVW4" s="85"/>
      <c r="MVX4" s="85"/>
      <c r="MVY4" s="85"/>
      <c r="MVZ4" s="85"/>
      <c r="MWA4" s="85"/>
      <c r="MWB4" s="85"/>
      <c r="MWC4" s="85"/>
      <c r="MWD4" s="85"/>
      <c r="MWE4" s="85"/>
      <c r="MWF4" s="85"/>
      <c r="MWG4" s="85"/>
      <c r="MWH4" s="85"/>
      <c r="MWI4" s="85"/>
      <c r="MWJ4" s="85"/>
      <c r="MWK4" s="85"/>
      <c r="MWL4" s="85"/>
      <c r="MWM4" s="85"/>
      <c r="MWN4" s="85"/>
      <c r="MWO4" s="85"/>
      <c r="MWP4" s="85"/>
      <c r="MWQ4" s="85"/>
      <c r="MWR4" s="85"/>
      <c r="MWS4" s="85"/>
      <c r="MWT4" s="85"/>
      <c r="MWU4" s="85"/>
      <c r="MWV4" s="85"/>
      <c r="MWW4" s="85"/>
      <c r="MWX4" s="85"/>
      <c r="MWY4" s="85"/>
      <c r="MWZ4" s="85"/>
      <c r="MXA4" s="85"/>
      <c r="MXB4" s="85"/>
      <c r="MXC4" s="85"/>
      <c r="MXD4" s="85"/>
      <c r="MXE4" s="85"/>
      <c r="MXF4" s="85"/>
      <c r="MXG4" s="85"/>
      <c r="MXH4" s="85"/>
      <c r="MXI4" s="85"/>
      <c r="MXJ4" s="85"/>
      <c r="MXK4" s="85"/>
      <c r="MXL4" s="85"/>
      <c r="MXM4" s="85"/>
      <c r="MXN4" s="85"/>
      <c r="MXO4" s="85"/>
      <c r="MXP4" s="85"/>
      <c r="MXQ4" s="85"/>
      <c r="MXR4" s="85"/>
      <c r="MXS4" s="85"/>
      <c r="MXT4" s="85"/>
      <c r="MXU4" s="85"/>
      <c r="MXV4" s="85"/>
      <c r="MXW4" s="85"/>
      <c r="MXX4" s="85"/>
      <c r="MXY4" s="85"/>
      <c r="MXZ4" s="85"/>
      <c r="MYA4" s="85"/>
      <c r="MYB4" s="85"/>
      <c r="MYC4" s="85"/>
      <c r="MYD4" s="85"/>
      <c r="MYE4" s="85"/>
      <c r="MYF4" s="85"/>
      <c r="MYG4" s="85"/>
      <c r="MYH4" s="85"/>
      <c r="MYI4" s="85"/>
      <c r="MYJ4" s="85"/>
      <c r="MYK4" s="85"/>
      <c r="MYL4" s="85"/>
      <c r="MYM4" s="85"/>
      <c r="MYN4" s="85"/>
      <c r="MYO4" s="85"/>
      <c r="MYP4" s="85"/>
      <c r="MYQ4" s="85"/>
      <c r="MYR4" s="85"/>
      <c r="MYS4" s="85"/>
      <c r="MYT4" s="85"/>
      <c r="MYU4" s="85"/>
      <c r="MYV4" s="85"/>
      <c r="MYW4" s="85"/>
      <c r="MYX4" s="85"/>
      <c r="MYY4" s="85"/>
      <c r="MYZ4" s="85"/>
      <c r="MZA4" s="85"/>
      <c r="MZB4" s="85"/>
      <c r="MZC4" s="85"/>
      <c r="MZD4" s="85"/>
      <c r="MZE4" s="85"/>
      <c r="MZF4" s="85"/>
      <c r="MZG4" s="85"/>
      <c r="MZH4" s="85"/>
      <c r="MZI4" s="85"/>
      <c r="MZJ4" s="85"/>
      <c r="MZK4" s="85"/>
      <c r="MZL4" s="85"/>
      <c r="MZM4" s="85"/>
      <c r="MZN4" s="85"/>
      <c r="MZO4" s="85"/>
      <c r="MZP4" s="85"/>
      <c r="MZQ4" s="85"/>
      <c r="MZR4" s="85"/>
      <c r="MZS4" s="85"/>
      <c r="MZT4" s="85"/>
      <c r="MZU4" s="85"/>
      <c r="MZV4" s="85"/>
      <c r="MZW4" s="85"/>
      <c r="MZX4" s="85"/>
      <c r="MZY4" s="85"/>
      <c r="MZZ4" s="85"/>
      <c r="NAA4" s="85"/>
      <c r="NAB4" s="85"/>
      <c r="NAC4" s="85"/>
      <c r="NAD4" s="85"/>
      <c r="NAE4" s="85"/>
      <c r="NAF4" s="85"/>
      <c r="NAG4" s="85"/>
      <c r="NAH4" s="85"/>
      <c r="NAI4" s="85"/>
      <c r="NAJ4" s="85"/>
      <c r="NAK4" s="85"/>
      <c r="NAL4" s="85"/>
      <c r="NAM4" s="85"/>
      <c r="NAN4" s="85"/>
      <c r="NAO4" s="85"/>
      <c r="NAP4" s="85"/>
      <c r="NAQ4" s="85"/>
      <c r="NAR4" s="85"/>
      <c r="NAS4" s="85"/>
      <c r="NAT4" s="85"/>
      <c r="NAU4" s="85"/>
      <c r="NAV4" s="85"/>
      <c r="NAW4" s="85"/>
      <c r="NAX4" s="85"/>
      <c r="NAY4" s="85"/>
      <c r="NAZ4" s="85"/>
      <c r="NBA4" s="85"/>
      <c r="NBB4" s="85"/>
      <c r="NBC4" s="85"/>
      <c r="NBD4" s="85"/>
      <c r="NBE4" s="85"/>
      <c r="NBF4" s="85"/>
      <c r="NBG4" s="85"/>
      <c r="NBH4" s="85"/>
      <c r="NBI4" s="85"/>
      <c r="NBJ4" s="85"/>
      <c r="NBK4" s="85"/>
      <c r="NBL4" s="85"/>
      <c r="NBM4" s="85"/>
      <c r="NBN4" s="85"/>
      <c r="NBO4" s="85"/>
      <c r="NBP4" s="85"/>
      <c r="NBQ4" s="85"/>
      <c r="NBR4" s="85"/>
      <c r="NBS4" s="85"/>
      <c r="NBT4" s="85"/>
      <c r="NBU4" s="85"/>
      <c r="NBV4" s="85"/>
      <c r="NBW4" s="85"/>
      <c r="NBX4" s="85"/>
      <c r="NBY4" s="85"/>
      <c r="NBZ4" s="85"/>
      <c r="NCA4" s="85"/>
      <c r="NCB4" s="85"/>
      <c r="NCC4" s="85"/>
      <c r="NCD4" s="85"/>
      <c r="NCE4" s="85"/>
      <c r="NCF4" s="85"/>
      <c r="NCG4" s="85"/>
      <c r="NCH4" s="85"/>
      <c r="NCI4" s="85"/>
      <c r="NCJ4" s="85"/>
      <c r="NCK4" s="85"/>
      <c r="NCL4" s="85"/>
      <c r="NCM4" s="85"/>
      <c r="NCN4" s="85"/>
      <c r="NCO4" s="85"/>
      <c r="NCP4" s="85"/>
      <c r="NCQ4" s="85"/>
      <c r="NCR4" s="85"/>
      <c r="NCS4" s="85"/>
      <c r="NCT4" s="85"/>
      <c r="NCU4" s="85"/>
      <c r="NCV4" s="85"/>
      <c r="NCW4" s="85"/>
      <c r="NCX4" s="85"/>
      <c r="NCY4" s="85"/>
      <c r="NCZ4" s="85"/>
      <c r="NDA4" s="85"/>
      <c r="NDB4" s="85"/>
      <c r="NDC4" s="85"/>
      <c r="NDD4" s="85"/>
      <c r="NDE4" s="85"/>
      <c r="NDF4" s="85"/>
      <c r="NDG4" s="85"/>
      <c r="NDH4" s="85"/>
      <c r="NDI4" s="85"/>
      <c r="NDJ4" s="85"/>
      <c r="NDK4" s="85"/>
      <c r="NDL4" s="85"/>
      <c r="NDM4" s="85"/>
      <c r="NDN4" s="85"/>
      <c r="NDO4" s="85"/>
      <c r="NDP4" s="85"/>
      <c r="NDQ4" s="85"/>
      <c r="NDR4" s="85"/>
      <c r="NDS4" s="85"/>
      <c r="NDT4" s="85"/>
      <c r="NDU4" s="85"/>
      <c r="NDV4" s="85"/>
      <c r="NDW4" s="85"/>
      <c r="NDX4" s="85"/>
      <c r="NDY4" s="85"/>
      <c r="NDZ4" s="85"/>
      <c r="NEA4" s="85"/>
      <c r="NEB4" s="85"/>
      <c r="NEC4" s="85"/>
      <c r="NED4" s="85"/>
      <c r="NEE4" s="85"/>
      <c r="NEF4" s="85"/>
      <c r="NEG4" s="85"/>
      <c r="NEH4" s="85"/>
      <c r="NEI4" s="85"/>
      <c r="NEJ4" s="85"/>
      <c r="NEK4" s="85"/>
      <c r="NEL4" s="85"/>
      <c r="NEM4" s="85"/>
      <c r="NEN4" s="85"/>
      <c r="NEO4" s="85"/>
      <c r="NEP4" s="85"/>
      <c r="NEQ4" s="85"/>
      <c r="NER4" s="85"/>
      <c r="NES4" s="85"/>
      <c r="NET4" s="85"/>
      <c r="NEU4" s="85"/>
      <c r="NEV4" s="85"/>
      <c r="NEW4" s="85"/>
      <c r="NEX4" s="85"/>
      <c r="NEY4" s="85"/>
      <c r="NEZ4" s="85"/>
      <c r="NFA4" s="85"/>
      <c r="NFB4" s="85"/>
      <c r="NFC4" s="85"/>
      <c r="NFD4" s="85"/>
      <c r="NFE4" s="85"/>
      <c r="NFF4" s="85"/>
      <c r="NFG4" s="85"/>
      <c r="NFH4" s="85"/>
      <c r="NFI4" s="85"/>
      <c r="NFJ4" s="85"/>
      <c r="NFK4" s="85"/>
      <c r="NFL4" s="85"/>
      <c r="NFM4" s="85"/>
      <c r="NFN4" s="85"/>
      <c r="NFO4" s="85"/>
      <c r="NFP4" s="85"/>
      <c r="NFQ4" s="85"/>
      <c r="NFR4" s="85"/>
      <c r="NFS4" s="85"/>
      <c r="NFT4" s="85"/>
      <c r="NFU4" s="85"/>
      <c r="NFV4" s="85"/>
      <c r="NFW4" s="85"/>
      <c r="NFX4" s="85"/>
      <c r="NFY4" s="85"/>
      <c r="NFZ4" s="85"/>
      <c r="NGA4" s="85"/>
      <c r="NGB4" s="85"/>
      <c r="NGC4" s="85"/>
      <c r="NGD4" s="85"/>
      <c r="NGE4" s="85"/>
      <c r="NGF4" s="85"/>
      <c r="NGG4" s="85"/>
      <c r="NGH4" s="85"/>
      <c r="NGI4" s="85"/>
      <c r="NGJ4" s="85"/>
      <c r="NGK4" s="85"/>
      <c r="NGL4" s="85"/>
      <c r="NGM4" s="85"/>
      <c r="NGN4" s="85"/>
      <c r="NGO4" s="85"/>
      <c r="NGP4" s="85"/>
      <c r="NGQ4" s="85"/>
      <c r="NGR4" s="85"/>
      <c r="NGS4" s="85"/>
      <c r="NGT4" s="85"/>
      <c r="NGU4" s="85"/>
      <c r="NGV4" s="85"/>
      <c r="NGW4" s="85"/>
      <c r="NGX4" s="85"/>
      <c r="NGY4" s="85"/>
      <c r="NGZ4" s="85"/>
      <c r="NHA4" s="85"/>
      <c r="NHB4" s="85"/>
      <c r="NHC4" s="85"/>
      <c r="NHD4" s="85"/>
      <c r="NHE4" s="85"/>
      <c r="NHF4" s="85"/>
      <c r="NHG4" s="85"/>
      <c r="NHH4" s="85"/>
      <c r="NHI4" s="85"/>
      <c r="NHJ4" s="85"/>
      <c r="NHK4" s="85"/>
      <c r="NHL4" s="85"/>
      <c r="NHM4" s="85"/>
      <c r="NHN4" s="85"/>
      <c r="NHO4" s="85"/>
      <c r="NHP4" s="85"/>
      <c r="NHQ4" s="85"/>
      <c r="NHR4" s="85"/>
      <c r="NHS4" s="85"/>
      <c r="NHT4" s="85"/>
      <c r="NHU4" s="85"/>
      <c r="NHV4" s="85"/>
      <c r="NHW4" s="85"/>
      <c r="NHX4" s="85"/>
      <c r="NHY4" s="85"/>
      <c r="NHZ4" s="85"/>
      <c r="NIA4" s="85"/>
      <c r="NIB4" s="85"/>
      <c r="NIC4" s="85"/>
      <c r="NID4" s="85"/>
      <c r="NIE4" s="85"/>
      <c r="NIF4" s="85"/>
      <c r="NIG4" s="85"/>
      <c r="NIH4" s="85"/>
      <c r="NII4" s="85"/>
      <c r="NIJ4" s="85"/>
      <c r="NIK4" s="85"/>
      <c r="NIL4" s="85"/>
      <c r="NIM4" s="85"/>
      <c r="NIN4" s="85"/>
      <c r="NIO4" s="85"/>
      <c r="NIP4" s="85"/>
      <c r="NIQ4" s="85"/>
      <c r="NIR4" s="85"/>
      <c r="NIS4" s="85"/>
      <c r="NIT4" s="85"/>
      <c r="NIU4" s="85"/>
      <c r="NIV4" s="85"/>
      <c r="NIW4" s="85"/>
      <c r="NIX4" s="85"/>
      <c r="NIY4" s="85"/>
      <c r="NIZ4" s="85"/>
      <c r="NJA4" s="85"/>
      <c r="NJB4" s="85"/>
      <c r="NJC4" s="85"/>
      <c r="NJD4" s="85"/>
      <c r="NJE4" s="85"/>
      <c r="NJF4" s="85"/>
      <c r="NJG4" s="85"/>
      <c r="NJH4" s="85"/>
      <c r="NJI4" s="85"/>
      <c r="NJJ4" s="85"/>
      <c r="NJK4" s="85"/>
      <c r="NJL4" s="85"/>
      <c r="NJM4" s="85"/>
      <c r="NJN4" s="85"/>
      <c r="NJO4" s="85"/>
      <c r="NJP4" s="85"/>
      <c r="NJQ4" s="85"/>
      <c r="NJR4" s="85"/>
      <c r="NJS4" s="85"/>
      <c r="NJT4" s="85"/>
      <c r="NJU4" s="85"/>
      <c r="NJV4" s="85"/>
      <c r="NJW4" s="85"/>
      <c r="NJX4" s="85"/>
      <c r="NJY4" s="85"/>
      <c r="NJZ4" s="85"/>
      <c r="NKA4" s="85"/>
      <c r="NKB4" s="85"/>
      <c r="NKC4" s="85"/>
      <c r="NKD4" s="85"/>
      <c r="NKE4" s="85"/>
      <c r="NKF4" s="85"/>
      <c r="NKG4" s="85"/>
      <c r="NKH4" s="85"/>
      <c r="NKI4" s="85"/>
      <c r="NKJ4" s="85"/>
      <c r="NKK4" s="85"/>
      <c r="NKL4" s="85"/>
      <c r="NKM4" s="85"/>
      <c r="NKN4" s="85"/>
      <c r="NKO4" s="85"/>
      <c r="NKP4" s="85"/>
      <c r="NKQ4" s="85"/>
      <c r="NKR4" s="85"/>
      <c r="NKS4" s="85"/>
      <c r="NKT4" s="85"/>
      <c r="NKU4" s="85"/>
      <c r="NKV4" s="85"/>
      <c r="NKW4" s="85"/>
      <c r="NKX4" s="85"/>
      <c r="NKY4" s="85"/>
      <c r="NKZ4" s="85"/>
      <c r="NLA4" s="85"/>
      <c r="NLB4" s="85"/>
      <c r="NLC4" s="85"/>
      <c r="NLD4" s="85"/>
      <c r="NLE4" s="85"/>
      <c r="NLF4" s="85"/>
      <c r="NLG4" s="85"/>
      <c r="NLH4" s="85"/>
      <c r="NLI4" s="85"/>
      <c r="NLJ4" s="85"/>
      <c r="NLK4" s="85"/>
      <c r="NLL4" s="85"/>
      <c r="NLM4" s="85"/>
      <c r="NLN4" s="85"/>
      <c r="NLO4" s="85"/>
      <c r="NLP4" s="85"/>
      <c r="NLQ4" s="85"/>
      <c r="NLR4" s="85"/>
      <c r="NLS4" s="85"/>
      <c r="NLT4" s="85"/>
      <c r="NLU4" s="85"/>
      <c r="NLV4" s="85"/>
      <c r="NLW4" s="85"/>
      <c r="NLX4" s="85"/>
      <c r="NLY4" s="85"/>
      <c r="NLZ4" s="85"/>
      <c r="NMA4" s="85"/>
      <c r="NMB4" s="85"/>
      <c r="NMC4" s="85"/>
      <c r="NMD4" s="85"/>
      <c r="NME4" s="85"/>
      <c r="NMF4" s="85"/>
      <c r="NMG4" s="85"/>
      <c r="NMH4" s="85"/>
      <c r="NMI4" s="85"/>
      <c r="NMJ4" s="85"/>
      <c r="NMK4" s="85"/>
      <c r="NML4" s="85"/>
      <c r="NMM4" s="85"/>
      <c r="NMN4" s="85"/>
      <c r="NMO4" s="85"/>
      <c r="NMP4" s="85"/>
      <c r="NMQ4" s="85"/>
      <c r="NMR4" s="85"/>
      <c r="NMS4" s="85"/>
      <c r="NMT4" s="85"/>
      <c r="NMU4" s="85"/>
      <c r="NMV4" s="85"/>
      <c r="NMW4" s="85"/>
      <c r="NMX4" s="85"/>
      <c r="NMY4" s="85"/>
      <c r="NMZ4" s="85"/>
      <c r="NNA4" s="85"/>
      <c r="NNB4" s="85"/>
      <c r="NNC4" s="85"/>
      <c r="NND4" s="85"/>
      <c r="NNE4" s="85"/>
      <c r="NNF4" s="85"/>
      <c r="NNG4" s="85"/>
      <c r="NNH4" s="85"/>
      <c r="NNI4" s="85"/>
      <c r="NNJ4" s="85"/>
      <c r="NNK4" s="85"/>
      <c r="NNL4" s="85"/>
      <c r="NNM4" s="85"/>
      <c r="NNN4" s="85"/>
      <c r="NNO4" s="85"/>
      <c r="NNP4" s="85"/>
      <c r="NNQ4" s="85"/>
      <c r="NNR4" s="85"/>
      <c r="NNS4" s="85"/>
      <c r="NNT4" s="85"/>
      <c r="NNU4" s="85"/>
      <c r="NNV4" s="85"/>
      <c r="NNW4" s="85"/>
      <c r="NNX4" s="85"/>
      <c r="NNY4" s="85"/>
      <c r="NNZ4" s="85"/>
      <c r="NOA4" s="85"/>
      <c r="NOB4" s="85"/>
      <c r="NOC4" s="85"/>
      <c r="NOD4" s="85"/>
      <c r="NOE4" s="85"/>
      <c r="NOF4" s="85"/>
      <c r="NOG4" s="85"/>
      <c r="NOH4" s="85"/>
      <c r="NOI4" s="85"/>
      <c r="NOJ4" s="85"/>
      <c r="NOK4" s="85"/>
      <c r="NOL4" s="85"/>
      <c r="NOM4" s="85"/>
      <c r="NON4" s="85"/>
      <c r="NOO4" s="85"/>
      <c r="NOP4" s="85"/>
      <c r="NOQ4" s="85"/>
      <c r="NOR4" s="85"/>
      <c r="NOS4" s="85"/>
      <c r="NOT4" s="85"/>
      <c r="NOU4" s="85"/>
      <c r="NOV4" s="85"/>
      <c r="NOW4" s="85"/>
      <c r="NOX4" s="85"/>
      <c r="NOY4" s="85"/>
      <c r="NOZ4" s="85"/>
      <c r="NPA4" s="85"/>
      <c r="NPB4" s="85"/>
      <c r="NPC4" s="85"/>
      <c r="NPD4" s="85"/>
      <c r="NPE4" s="85"/>
      <c r="NPF4" s="85"/>
      <c r="NPG4" s="85"/>
      <c r="NPH4" s="85"/>
      <c r="NPI4" s="85"/>
      <c r="NPJ4" s="85"/>
      <c r="NPK4" s="85"/>
      <c r="NPL4" s="85"/>
      <c r="NPM4" s="85"/>
      <c r="NPN4" s="85"/>
      <c r="NPO4" s="85"/>
      <c r="NPP4" s="85"/>
      <c r="NPQ4" s="85"/>
      <c r="NPR4" s="85"/>
      <c r="NPS4" s="85"/>
      <c r="NPT4" s="85"/>
      <c r="NPU4" s="85"/>
      <c r="NPV4" s="85"/>
      <c r="NPW4" s="85"/>
      <c r="NPX4" s="85"/>
      <c r="NPY4" s="85"/>
      <c r="NPZ4" s="85"/>
      <c r="NQA4" s="85"/>
      <c r="NQB4" s="85"/>
      <c r="NQC4" s="85"/>
      <c r="NQD4" s="85"/>
      <c r="NQE4" s="85"/>
      <c r="NQF4" s="85"/>
      <c r="NQG4" s="85"/>
      <c r="NQH4" s="85"/>
      <c r="NQI4" s="85"/>
      <c r="NQJ4" s="85"/>
      <c r="NQK4" s="85"/>
      <c r="NQL4" s="85"/>
      <c r="NQM4" s="85"/>
      <c r="NQN4" s="85"/>
      <c r="NQO4" s="85"/>
      <c r="NQP4" s="85"/>
      <c r="NQQ4" s="85"/>
      <c r="NQR4" s="85"/>
      <c r="NQS4" s="85"/>
      <c r="NQT4" s="85"/>
      <c r="NQU4" s="85"/>
      <c r="NQV4" s="85"/>
      <c r="NQW4" s="85"/>
      <c r="NQX4" s="85"/>
      <c r="NQY4" s="85"/>
      <c r="NQZ4" s="85"/>
      <c r="NRA4" s="85"/>
      <c r="NRB4" s="85"/>
      <c r="NRC4" s="85"/>
      <c r="NRD4" s="85"/>
      <c r="NRE4" s="85"/>
      <c r="NRF4" s="85"/>
      <c r="NRG4" s="85"/>
      <c r="NRH4" s="85"/>
      <c r="NRI4" s="85"/>
      <c r="NRJ4" s="85"/>
      <c r="NRK4" s="85"/>
      <c r="NRL4" s="85"/>
      <c r="NRM4" s="85"/>
      <c r="NRN4" s="85"/>
      <c r="NRO4" s="85"/>
      <c r="NRP4" s="85"/>
      <c r="NRQ4" s="85"/>
      <c r="NRR4" s="85"/>
      <c r="NRS4" s="85"/>
      <c r="NRT4" s="85"/>
      <c r="NRU4" s="85"/>
      <c r="NRV4" s="85"/>
      <c r="NRW4" s="85"/>
      <c r="NRX4" s="85"/>
      <c r="NRY4" s="85"/>
      <c r="NRZ4" s="85"/>
      <c r="NSA4" s="85"/>
      <c r="NSB4" s="85"/>
      <c r="NSC4" s="85"/>
      <c r="NSD4" s="85"/>
      <c r="NSE4" s="85"/>
      <c r="NSF4" s="85"/>
      <c r="NSG4" s="85"/>
      <c r="NSH4" s="85"/>
      <c r="NSI4" s="85"/>
      <c r="NSJ4" s="85"/>
      <c r="NSK4" s="85"/>
      <c r="NSL4" s="85"/>
      <c r="NSM4" s="85"/>
      <c r="NSN4" s="85"/>
      <c r="NSO4" s="85"/>
      <c r="NSP4" s="85"/>
      <c r="NSQ4" s="85"/>
      <c r="NSR4" s="85"/>
      <c r="NSS4" s="85"/>
      <c r="NST4" s="85"/>
      <c r="NSU4" s="85"/>
      <c r="NSV4" s="85"/>
      <c r="NSW4" s="85"/>
      <c r="NSX4" s="85"/>
      <c r="NSY4" s="85"/>
      <c r="NSZ4" s="85"/>
      <c r="NTA4" s="85"/>
      <c r="NTB4" s="85"/>
      <c r="NTC4" s="85"/>
      <c r="NTD4" s="85"/>
      <c r="NTE4" s="85"/>
      <c r="NTF4" s="85"/>
      <c r="NTG4" s="85"/>
      <c r="NTH4" s="85"/>
      <c r="NTI4" s="85"/>
      <c r="NTJ4" s="85"/>
      <c r="NTK4" s="85"/>
      <c r="NTL4" s="85"/>
      <c r="NTM4" s="85"/>
      <c r="NTN4" s="85"/>
      <c r="NTO4" s="85"/>
      <c r="NTP4" s="85"/>
      <c r="NTQ4" s="85"/>
      <c r="NTR4" s="85"/>
      <c r="NTS4" s="85"/>
      <c r="NTT4" s="85"/>
      <c r="NTU4" s="85"/>
      <c r="NTV4" s="85"/>
      <c r="NTW4" s="85"/>
      <c r="NTX4" s="85"/>
      <c r="NTY4" s="85"/>
      <c r="NTZ4" s="85"/>
      <c r="NUA4" s="85"/>
      <c r="NUB4" s="85"/>
      <c r="NUC4" s="85"/>
      <c r="NUD4" s="85"/>
      <c r="NUE4" s="85"/>
      <c r="NUF4" s="85"/>
      <c r="NUG4" s="85"/>
      <c r="NUH4" s="85"/>
      <c r="NUI4" s="85"/>
      <c r="NUJ4" s="85"/>
      <c r="NUK4" s="85"/>
      <c r="NUL4" s="85"/>
      <c r="NUM4" s="85"/>
      <c r="NUN4" s="85"/>
      <c r="NUO4" s="85"/>
      <c r="NUP4" s="85"/>
      <c r="NUQ4" s="85"/>
      <c r="NUR4" s="85"/>
      <c r="NUS4" s="85"/>
      <c r="NUT4" s="85"/>
      <c r="NUU4" s="85"/>
      <c r="NUV4" s="85"/>
      <c r="NUW4" s="85"/>
      <c r="NUX4" s="85"/>
      <c r="NUY4" s="85"/>
      <c r="NUZ4" s="85"/>
      <c r="NVA4" s="85"/>
      <c r="NVB4" s="85"/>
      <c r="NVC4" s="85"/>
      <c r="NVD4" s="85"/>
      <c r="NVE4" s="85"/>
      <c r="NVF4" s="85"/>
      <c r="NVG4" s="85"/>
      <c r="NVH4" s="85"/>
      <c r="NVI4" s="85"/>
      <c r="NVJ4" s="85"/>
      <c r="NVK4" s="85"/>
      <c r="NVL4" s="85"/>
      <c r="NVM4" s="85"/>
      <c r="NVN4" s="85"/>
      <c r="NVO4" s="85"/>
      <c r="NVP4" s="85"/>
      <c r="NVQ4" s="85"/>
      <c r="NVR4" s="85"/>
      <c r="NVS4" s="85"/>
      <c r="NVT4" s="85"/>
      <c r="NVU4" s="85"/>
      <c r="NVV4" s="85"/>
      <c r="NVW4" s="85"/>
      <c r="NVX4" s="85"/>
      <c r="NVY4" s="85"/>
      <c r="NVZ4" s="85"/>
      <c r="NWA4" s="85"/>
      <c r="NWB4" s="85"/>
      <c r="NWC4" s="85"/>
      <c r="NWD4" s="85"/>
      <c r="NWE4" s="85"/>
      <c r="NWF4" s="85"/>
      <c r="NWG4" s="85"/>
      <c r="NWH4" s="85"/>
      <c r="NWI4" s="85"/>
      <c r="NWJ4" s="85"/>
      <c r="NWK4" s="85"/>
      <c r="NWL4" s="85"/>
      <c r="NWM4" s="85"/>
      <c r="NWN4" s="85"/>
      <c r="NWO4" s="85"/>
      <c r="NWP4" s="85"/>
      <c r="NWQ4" s="85"/>
      <c r="NWR4" s="85"/>
      <c r="NWS4" s="85"/>
      <c r="NWT4" s="85"/>
      <c r="NWU4" s="85"/>
      <c r="NWV4" s="85"/>
      <c r="NWW4" s="85"/>
      <c r="NWX4" s="85"/>
      <c r="NWY4" s="85"/>
      <c r="NWZ4" s="85"/>
      <c r="NXA4" s="85"/>
      <c r="NXB4" s="85"/>
      <c r="NXC4" s="85"/>
      <c r="NXD4" s="85"/>
      <c r="NXE4" s="85"/>
      <c r="NXF4" s="85"/>
      <c r="NXG4" s="85"/>
      <c r="NXH4" s="85"/>
      <c r="NXI4" s="85"/>
      <c r="NXJ4" s="85"/>
      <c r="NXK4" s="85"/>
      <c r="NXL4" s="85"/>
      <c r="NXM4" s="85"/>
      <c r="NXN4" s="85"/>
      <c r="NXO4" s="85"/>
      <c r="NXP4" s="85"/>
      <c r="NXQ4" s="85"/>
      <c r="NXR4" s="85"/>
      <c r="NXS4" s="85"/>
      <c r="NXT4" s="85"/>
      <c r="NXU4" s="85"/>
      <c r="NXV4" s="85"/>
      <c r="NXW4" s="85"/>
      <c r="NXX4" s="85"/>
      <c r="NXY4" s="85"/>
      <c r="NXZ4" s="85"/>
      <c r="NYA4" s="85"/>
      <c r="NYB4" s="85"/>
      <c r="NYC4" s="85"/>
      <c r="NYD4" s="85"/>
      <c r="NYE4" s="85"/>
      <c r="NYF4" s="85"/>
      <c r="NYG4" s="85"/>
      <c r="NYH4" s="85"/>
      <c r="NYI4" s="85"/>
      <c r="NYJ4" s="85"/>
      <c r="NYK4" s="85"/>
      <c r="NYL4" s="85"/>
      <c r="NYM4" s="85"/>
      <c r="NYN4" s="85"/>
      <c r="NYO4" s="85"/>
      <c r="NYP4" s="85"/>
      <c r="NYQ4" s="85"/>
      <c r="NYR4" s="85"/>
      <c r="NYS4" s="85"/>
      <c r="NYT4" s="85"/>
      <c r="NYU4" s="85"/>
      <c r="NYV4" s="85"/>
      <c r="NYW4" s="85"/>
      <c r="NYX4" s="85"/>
      <c r="NYY4" s="85"/>
      <c r="NYZ4" s="85"/>
      <c r="NZA4" s="85"/>
      <c r="NZB4" s="85"/>
      <c r="NZC4" s="85"/>
      <c r="NZD4" s="85"/>
      <c r="NZE4" s="85"/>
      <c r="NZF4" s="85"/>
      <c r="NZG4" s="85"/>
      <c r="NZH4" s="85"/>
      <c r="NZI4" s="85"/>
      <c r="NZJ4" s="85"/>
      <c r="NZK4" s="85"/>
      <c r="NZL4" s="85"/>
      <c r="NZM4" s="85"/>
      <c r="NZN4" s="85"/>
      <c r="NZO4" s="85"/>
      <c r="NZP4" s="85"/>
      <c r="NZQ4" s="85"/>
      <c r="NZR4" s="85"/>
      <c r="NZS4" s="85"/>
      <c r="NZT4" s="85"/>
      <c r="NZU4" s="85"/>
      <c r="NZV4" s="85"/>
      <c r="NZW4" s="85"/>
      <c r="NZX4" s="85"/>
      <c r="NZY4" s="85"/>
      <c r="NZZ4" s="85"/>
      <c r="OAA4" s="85"/>
      <c r="OAB4" s="85"/>
      <c r="OAC4" s="85"/>
      <c r="OAD4" s="85"/>
      <c r="OAE4" s="85"/>
      <c r="OAF4" s="85"/>
      <c r="OAG4" s="85"/>
      <c r="OAH4" s="85"/>
      <c r="OAI4" s="85"/>
      <c r="OAJ4" s="85"/>
      <c r="OAK4" s="85"/>
      <c r="OAL4" s="85"/>
      <c r="OAM4" s="85"/>
      <c r="OAN4" s="85"/>
      <c r="OAO4" s="85"/>
      <c r="OAP4" s="85"/>
      <c r="OAQ4" s="85"/>
      <c r="OAR4" s="85"/>
      <c r="OAS4" s="85"/>
      <c r="OAT4" s="85"/>
      <c r="OAU4" s="85"/>
      <c r="OAV4" s="85"/>
      <c r="OAW4" s="85"/>
      <c r="OAX4" s="85"/>
      <c r="OAY4" s="85"/>
      <c r="OAZ4" s="85"/>
      <c r="OBA4" s="85"/>
      <c r="OBB4" s="85"/>
      <c r="OBC4" s="85"/>
      <c r="OBD4" s="85"/>
      <c r="OBE4" s="85"/>
      <c r="OBF4" s="85"/>
      <c r="OBG4" s="85"/>
      <c r="OBH4" s="85"/>
      <c r="OBI4" s="85"/>
      <c r="OBJ4" s="85"/>
      <c r="OBK4" s="85"/>
      <c r="OBL4" s="85"/>
      <c r="OBM4" s="85"/>
      <c r="OBN4" s="85"/>
      <c r="OBO4" s="85"/>
      <c r="OBP4" s="85"/>
      <c r="OBQ4" s="85"/>
      <c r="OBR4" s="85"/>
      <c r="OBS4" s="85"/>
      <c r="OBT4" s="85"/>
      <c r="OBU4" s="85"/>
      <c r="OBV4" s="85"/>
      <c r="OBW4" s="85"/>
      <c r="OBX4" s="85"/>
      <c r="OBY4" s="85"/>
      <c r="OBZ4" s="85"/>
      <c r="OCA4" s="85"/>
      <c r="OCB4" s="85"/>
      <c r="OCC4" s="85"/>
      <c r="OCD4" s="85"/>
      <c r="OCE4" s="85"/>
      <c r="OCF4" s="85"/>
      <c r="OCG4" s="85"/>
      <c r="OCH4" s="85"/>
      <c r="OCI4" s="85"/>
      <c r="OCJ4" s="85"/>
      <c r="OCK4" s="85"/>
      <c r="OCL4" s="85"/>
      <c r="OCM4" s="85"/>
      <c r="OCN4" s="85"/>
      <c r="OCO4" s="85"/>
      <c r="OCP4" s="85"/>
      <c r="OCQ4" s="85"/>
      <c r="OCR4" s="85"/>
      <c r="OCS4" s="85"/>
      <c r="OCT4" s="85"/>
      <c r="OCU4" s="85"/>
      <c r="OCV4" s="85"/>
      <c r="OCW4" s="85"/>
      <c r="OCX4" s="85"/>
      <c r="OCY4" s="85"/>
      <c r="OCZ4" s="85"/>
      <c r="ODA4" s="85"/>
      <c r="ODB4" s="85"/>
      <c r="ODC4" s="85"/>
      <c r="ODD4" s="85"/>
      <c r="ODE4" s="85"/>
      <c r="ODF4" s="85"/>
      <c r="ODG4" s="85"/>
      <c r="ODH4" s="85"/>
      <c r="ODI4" s="85"/>
      <c r="ODJ4" s="85"/>
      <c r="ODK4" s="85"/>
      <c r="ODL4" s="85"/>
      <c r="ODM4" s="85"/>
      <c r="ODN4" s="85"/>
      <c r="ODO4" s="85"/>
      <c r="ODP4" s="85"/>
      <c r="ODQ4" s="85"/>
      <c r="ODR4" s="85"/>
      <c r="ODS4" s="85"/>
      <c r="ODT4" s="85"/>
      <c r="ODU4" s="85"/>
      <c r="ODV4" s="85"/>
      <c r="ODW4" s="85"/>
      <c r="ODX4" s="85"/>
      <c r="ODY4" s="85"/>
      <c r="ODZ4" s="85"/>
      <c r="OEA4" s="85"/>
      <c r="OEB4" s="85"/>
      <c r="OEC4" s="85"/>
      <c r="OED4" s="85"/>
      <c r="OEE4" s="85"/>
      <c r="OEF4" s="85"/>
      <c r="OEG4" s="85"/>
      <c r="OEH4" s="85"/>
      <c r="OEI4" s="85"/>
      <c r="OEJ4" s="85"/>
      <c r="OEK4" s="85"/>
      <c r="OEL4" s="85"/>
      <c r="OEM4" s="85"/>
      <c r="OEN4" s="85"/>
      <c r="OEO4" s="85"/>
      <c r="OEP4" s="85"/>
      <c r="OEQ4" s="85"/>
      <c r="OER4" s="85"/>
      <c r="OES4" s="85"/>
      <c r="OET4" s="85"/>
      <c r="OEU4" s="85"/>
      <c r="OEV4" s="85"/>
      <c r="OEW4" s="85"/>
      <c r="OEX4" s="85"/>
      <c r="OEY4" s="85"/>
      <c r="OEZ4" s="85"/>
      <c r="OFA4" s="85"/>
      <c r="OFB4" s="85"/>
      <c r="OFC4" s="85"/>
      <c r="OFD4" s="85"/>
      <c r="OFE4" s="85"/>
      <c r="OFF4" s="85"/>
      <c r="OFG4" s="85"/>
      <c r="OFH4" s="85"/>
      <c r="OFI4" s="85"/>
      <c r="OFJ4" s="85"/>
      <c r="OFK4" s="85"/>
      <c r="OFL4" s="85"/>
      <c r="OFM4" s="85"/>
      <c r="OFN4" s="85"/>
      <c r="OFO4" s="85"/>
      <c r="OFP4" s="85"/>
      <c r="OFQ4" s="85"/>
      <c r="OFR4" s="85"/>
      <c r="OFS4" s="85"/>
      <c r="OFT4" s="85"/>
      <c r="OFU4" s="85"/>
      <c r="OFV4" s="85"/>
      <c r="OFW4" s="85"/>
      <c r="OFX4" s="85"/>
      <c r="OFY4" s="85"/>
      <c r="OFZ4" s="85"/>
      <c r="OGA4" s="85"/>
      <c r="OGB4" s="85"/>
      <c r="OGC4" s="85"/>
      <c r="OGD4" s="85"/>
      <c r="OGE4" s="85"/>
      <c r="OGF4" s="85"/>
      <c r="OGG4" s="85"/>
      <c r="OGH4" s="85"/>
      <c r="OGI4" s="85"/>
      <c r="OGJ4" s="85"/>
      <c r="OGK4" s="85"/>
      <c r="OGL4" s="85"/>
      <c r="OGM4" s="85"/>
      <c r="OGN4" s="85"/>
      <c r="OGO4" s="85"/>
      <c r="OGP4" s="85"/>
      <c r="OGQ4" s="85"/>
      <c r="OGR4" s="85"/>
      <c r="OGS4" s="85"/>
      <c r="OGT4" s="85"/>
      <c r="OGU4" s="85"/>
      <c r="OGV4" s="85"/>
      <c r="OGW4" s="85"/>
      <c r="OGX4" s="85"/>
      <c r="OGY4" s="85"/>
      <c r="OGZ4" s="85"/>
      <c r="OHA4" s="85"/>
      <c r="OHB4" s="85"/>
      <c r="OHC4" s="85"/>
      <c r="OHD4" s="85"/>
      <c r="OHE4" s="85"/>
      <c r="OHF4" s="85"/>
      <c r="OHG4" s="85"/>
      <c r="OHH4" s="85"/>
      <c r="OHI4" s="85"/>
      <c r="OHJ4" s="85"/>
      <c r="OHK4" s="85"/>
      <c r="OHL4" s="85"/>
      <c r="OHM4" s="85"/>
      <c r="OHN4" s="85"/>
      <c r="OHO4" s="85"/>
      <c r="OHP4" s="85"/>
      <c r="OHQ4" s="85"/>
      <c r="OHR4" s="85"/>
      <c r="OHS4" s="85"/>
      <c r="OHT4" s="85"/>
      <c r="OHU4" s="85"/>
      <c r="OHV4" s="85"/>
      <c r="OHW4" s="85"/>
      <c r="OHX4" s="85"/>
      <c r="OHY4" s="85"/>
      <c r="OHZ4" s="85"/>
      <c r="OIA4" s="85"/>
      <c r="OIB4" s="85"/>
      <c r="OIC4" s="85"/>
      <c r="OID4" s="85"/>
      <c r="OIE4" s="85"/>
      <c r="OIF4" s="85"/>
      <c r="OIG4" s="85"/>
      <c r="OIH4" s="85"/>
      <c r="OII4" s="85"/>
      <c r="OIJ4" s="85"/>
      <c r="OIK4" s="85"/>
      <c r="OIL4" s="85"/>
      <c r="OIM4" s="85"/>
      <c r="OIN4" s="85"/>
      <c r="OIO4" s="85"/>
      <c r="OIP4" s="85"/>
      <c r="OIQ4" s="85"/>
      <c r="OIR4" s="85"/>
      <c r="OIS4" s="85"/>
      <c r="OIT4" s="85"/>
      <c r="OIU4" s="85"/>
      <c r="OIV4" s="85"/>
      <c r="OIW4" s="85"/>
      <c r="OIX4" s="85"/>
      <c r="OIY4" s="85"/>
      <c r="OIZ4" s="85"/>
      <c r="OJA4" s="85"/>
      <c r="OJB4" s="85"/>
      <c r="OJC4" s="85"/>
      <c r="OJD4" s="85"/>
      <c r="OJE4" s="85"/>
      <c r="OJF4" s="85"/>
      <c r="OJG4" s="85"/>
      <c r="OJH4" s="85"/>
      <c r="OJI4" s="85"/>
      <c r="OJJ4" s="85"/>
      <c r="OJK4" s="85"/>
      <c r="OJL4" s="85"/>
      <c r="OJM4" s="85"/>
      <c r="OJN4" s="85"/>
      <c r="OJO4" s="85"/>
      <c r="OJP4" s="85"/>
      <c r="OJQ4" s="85"/>
      <c r="OJR4" s="85"/>
      <c r="OJS4" s="85"/>
      <c r="OJT4" s="85"/>
      <c r="OJU4" s="85"/>
      <c r="OJV4" s="85"/>
      <c r="OJW4" s="85"/>
      <c r="OJX4" s="85"/>
      <c r="OJY4" s="85"/>
      <c r="OJZ4" s="85"/>
      <c r="OKA4" s="85"/>
      <c r="OKB4" s="85"/>
      <c r="OKC4" s="85"/>
      <c r="OKD4" s="85"/>
      <c r="OKE4" s="85"/>
      <c r="OKF4" s="85"/>
      <c r="OKG4" s="85"/>
      <c r="OKH4" s="85"/>
      <c r="OKI4" s="85"/>
      <c r="OKJ4" s="85"/>
      <c r="OKK4" s="85"/>
      <c r="OKL4" s="85"/>
      <c r="OKM4" s="85"/>
      <c r="OKN4" s="85"/>
      <c r="OKO4" s="85"/>
      <c r="OKP4" s="85"/>
      <c r="OKQ4" s="85"/>
      <c r="OKR4" s="85"/>
      <c r="OKS4" s="85"/>
      <c r="OKT4" s="85"/>
      <c r="OKU4" s="85"/>
      <c r="OKV4" s="85"/>
      <c r="OKW4" s="85"/>
      <c r="OKX4" s="85"/>
      <c r="OKY4" s="85"/>
      <c r="OKZ4" s="85"/>
      <c r="OLA4" s="85"/>
      <c r="OLB4" s="85"/>
      <c r="OLC4" s="85"/>
      <c r="OLD4" s="85"/>
      <c r="OLE4" s="85"/>
      <c r="OLF4" s="85"/>
      <c r="OLG4" s="85"/>
      <c r="OLH4" s="85"/>
      <c r="OLI4" s="85"/>
      <c r="OLJ4" s="85"/>
      <c r="OLK4" s="85"/>
      <c r="OLL4" s="85"/>
      <c r="OLM4" s="85"/>
      <c r="OLN4" s="85"/>
      <c r="OLO4" s="85"/>
      <c r="OLP4" s="85"/>
      <c r="OLQ4" s="85"/>
      <c r="OLR4" s="85"/>
      <c r="OLS4" s="85"/>
      <c r="OLT4" s="85"/>
      <c r="OLU4" s="85"/>
      <c r="OLV4" s="85"/>
      <c r="OLW4" s="85"/>
      <c r="OLX4" s="85"/>
      <c r="OLY4" s="85"/>
      <c r="OLZ4" s="85"/>
      <c r="OMA4" s="85"/>
      <c r="OMB4" s="85"/>
      <c r="OMC4" s="85"/>
      <c r="OMD4" s="85"/>
      <c r="OME4" s="85"/>
      <c r="OMF4" s="85"/>
      <c r="OMG4" s="85"/>
      <c r="OMH4" s="85"/>
      <c r="OMI4" s="85"/>
      <c r="OMJ4" s="85"/>
      <c r="OMK4" s="85"/>
      <c r="OML4" s="85"/>
      <c r="OMM4" s="85"/>
      <c r="OMN4" s="85"/>
      <c r="OMO4" s="85"/>
      <c r="OMP4" s="85"/>
      <c r="OMQ4" s="85"/>
      <c r="OMR4" s="85"/>
      <c r="OMS4" s="85"/>
      <c r="OMT4" s="85"/>
      <c r="OMU4" s="85"/>
      <c r="OMV4" s="85"/>
      <c r="OMW4" s="85"/>
      <c r="OMX4" s="85"/>
      <c r="OMY4" s="85"/>
      <c r="OMZ4" s="85"/>
      <c r="ONA4" s="85"/>
      <c r="ONB4" s="85"/>
      <c r="ONC4" s="85"/>
      <c r="OND4" s="85"/>
      <c r="ONE4" s="85"/>
      <c r="ONF4" s="85"/>
      <c r="ONG4" s="85"/>
      <c r="ONH4" s="85"/>
      <c r="ONI4" s="85"/>
      <c r="ONJ4" s="85"/>
      <c r="ONK4" s="85"/>
      <c r="ONL4" s="85"/>
      <c r="ONM4" s="85"/>
      <c r="ONN4" s="85"/>
      <c r="ONO4" s="85"/>
      <c r="ONP4" s="85"/>
      <c r="ONQ4" s="85"/>
      <c r="ONR4" s="85"/>
      <c r="ONS4" s="85"/>
      <c r="ONT4" s="85"/>
      <c r="ONU4" s="85"/>
      <c r="ONV4" s="85"/>
      <c r="ONW4" s="85"/>
      <c r="ONX4" s="85"/>
      <c r="ONY4" s="85"/>
      <c r="ONZ4" s="85"/>
      <c r="OOA4" s="85"/>
      <c r="OOB4" s="85"/>
      <c r="OOC4" s="85"/>
      <c r="OOD4" s="85"/>
      <c r="OOE4" s="85"/>
      <c r="OOF4" s="85"/>
      <c r="OOG4" s="85"/>
      <c r="OOH4" s="85"/>
      <c r="OOI4" s="85"/>
      <c r="OOJ4" s="85"/>
      <c r="OOK4" s="85"/>
      <c r="OOL4" s="85"/>
      <c r="OOM4" s="85"/>
      <c r="OON4" s="85"/>
      <c r="OOO4" s="85"/>
      <c r="OOP4" s="85"/>
      <c r="OOQ4" s="85"/>
      <c r="OOR4" s="85"/>
      <c r="OOS4" s="85"/>
      <c r="OOT4" s="85"/>
      <c r="OOU4" s="85"/>
      <c r="OOV4" s="85"/>
      <c r="OOW4" s="85"/>
      <c r="OOX4" s="85"/>
      <c r="OOY4" s="85"/>
      <c r="OOZ4" s="85"/>
      <c r="OPA4" s="85"/>
      <c r="OPB4" s="85"/>
      <c r="OPC4" s="85"/>
      <c r="OPD4" s="85"/>
      <c r="OPE4" s="85"/>
      <c r="OPF4" s="85"/>
      <c r="OPG4" s="85"/>
      <c r="OPH4" s="85"/>
      <c r="OPI4" s="85"/>
      <c r="OPJ4" s="85"/>
      <c r="OPK4" s="85"/>
      <c r="OPL4" s="85"/>
      <c r="OPM4" s="85"/>
      <c r="OPN4" s="85"/>
      <c r="OPO4" s="85"/>
      <c r="OPP4" s="85"/>
      <c r="OPQ4" s="85"/>
      <c r="OPR4" s="85"/>
      <c r="OPS4" s="85"/>
      <c r="OPT4" s="85"/>
      <c r="OPU4" s="85"/>
      <c r="OPV4" s="85"/>
      <c r="OPW4" s="85"/>
      <c r="OPX4" s="85"/>
      <c r="OPY4" s="85"/>
      <c r="OPZ4" s="85"/>
      <c r="OQA4" s="85"/>
      <c r="OQB4" s="85"/>
      <c r="OQC4" s="85"/>
      <c r="OQD4" s="85"/>
      <c r="OQE4" s="85"/>
      <c r="OQF4" s="85"/>
      <c r="OQG4" s="85"/>
      <c r="OQH4" s="85"/>
      <c r="OQI4" s="85"/>
      <c r="OQJ4" s="85"/>
      <c r="OQK4" s="85"/>
      <c r="OQL4" s="85"/>
      <c r="OQM4" s="85"/>
      <c r="OQN4" s="85"/>
      <c r="OQO4" s="85"/>
      <c r="OQP4" s="85"/>
      <c r="OQQ4" s="85"/>
      <c r="OQR4" s="85"/>
      <c r="OQS4" s="85"/>
      <c r="OQT4" s="85"/>
      <c r="OQU4" s="85"/>
      <c r="OQV4" s="85"/>
      <c r="OQW4" s="85"/>
      <c r="OQX4" s="85"/>
      <c r="OQY4" s="85"/>
      <c r="OQZ4" s="85"/>
      <c r="ORA4" s="85"/>
      <c r="ORB4" s="85"/>
      <c r="ORC4" s="85"/>
      <c r="ORD4" s="85"/>
      <c r="ORE4" s="85"/>
      <c r="ORF4" s="85"/>
      <c r="ORG4" s="85"/>
      <c r="ORH4" s="85"/>
      <c r="ORI4" s="85"/>
      <c r="ORJ4" s="85"/>
      <c r="ORK4" s="85"/>
      <c r="ORL4" s="85"/>
      <c r="ORM4" s="85"/>
      <c r="ORN4" s="85"/>
      <c r="ORO4" s="85"/>
      <c r="ORP4" s="85"/>
      <c r="ORQ4" s="85"/>
      <c r="ORR4" s="85"/>
      <c r="ORS4" s="85"/>
      <c r="ORT4" s="85"/>
      <c r="ORU4" s="85"/>
      <c r="ORV4" s="85"/>
      <c r="ORW4" s="85"/>
      <c r="ORX4" s="85"/>
      <c r="ORY4" s="85"/>
      <c r="ORZ4" s="85"/>
      <c r="OSA4" s="85"/>
      <c r="OSB4" s="85"/>
      <c r="OSC4" s="85"/>
      <c r="OSD4" s="85"/>
      <c r="OSE4" s="85"/>
      <c r="OSF4" s="85"/>
      <c r="OSG4" s="85"/>
      <c r="OSH4" s="85"/>
      <c r="OSI4" s="85"/>
      <c r="OSJ4" s="85"/>
      <c r="OSK4" s="85"/>
      <c r="OSL4" s="85"/>
      <c r="OSM4" s="85"/>
      <c r="OSN4" s="85"/>
      <c r="OSO4" s="85"/>
      <c r="OSP4" s="85"/>
      <c r="OSQ4" s="85"/>
      <c r="OSR4" s="85"/>
      <c r="OSS4" s="85"/>
      <c r="OST4" s="85"/>
      <c r="OSU4" s="85"/>
      <c r="OSV4" s="85"/>
      <c r="OSW4" s="85"/>
      <c r="OSX4" s="85"/>
      <c r="OSY4" s="85"/>
      <c r="OSZ4" s="85"/>
      <c r="OTA4" s="85"/>
      <c r="OTB4" s="85"/>
      <c r="OTC4" s="85"/>
      <c r="OTD4" s="85"/>
      <c r="OTE4" s="85"/>
      <c r="OTF4" s="85"/>
      <c r="OTG4" s="85"/>
      <c r="OTH4" s="85"/>
      <c r="OTI4" s="85"/>
      <c r="OTJ4" s="85"/>
      <c r="OTK4" s="85"/>
      <c r="OTL4" s="85"/>
      <c r="OTM4" s="85"/>
      <c r="OTN4" s="85"/>
      <c r="OTO4" s="85"/>
      <c r="OTP4" s="85"/>
      <c r="OTQ4" s="85"/>
      <c r="OTR4" s="85"/>
      <c r="OTS4" s="85"/>
      <c r="OTT4" s="85"/>
      <c r="OTU4" s="85"/>
      <c r="OTV4" s="85"/>
      <c r="OTW4" s="85"/>
      <c r="OTX4" s="85"/>
      <c r="OTY4" s="85"/>
      <c r="OTZ4" s="85"/>
      <c r="OUA4" s="85"/>
      <c r="OUB4" s="85"/>
      <c r="OUC4" s="85"/>
      <c r="OUD4" s="85"/>
      <c r="OUE4" s="85"/>
      <c r="OUF4" s="85"/>
      <c r="OUG4" s="85"/>
      <c r="OUH4" s="85"/>
      <c r="OUI4" s="85"/>
      <c r="OUJ4" s="85"/>
      <c r="OUK4" s="85"/>
      <c r="OUL4" s="85"/>
      <c r="OUM4" s="85"/>
      <c r="OUN4" s="85"/>
      <c r="OUO4" s="85"/>
      <c r="OUP4" s="85"/>
      <c r="OUQ4" s="85"/>
      <c r="OUR4" s="85"/>
      <c r="OUS4" s="85"/>
      <c r="OUT4" s="85"/>
      <c r="OUU4" s="85"/>
      <c r="OUV4" s="85"/>
      <c r="OUW4" s="85"/>
      <c r="OUX4" s="85"/>
      <c r="OUY4" s="85"/>
      <c r="OUZ4" s="85"/>
      <c r="OVA4" s="85"/>
      <c r="OVB4" s="85"/>
      <c r="OVC4" s="85"/>
      <c r="OVD4" s="85"/>
      <c r="OVE4" s="85"/>
      <c r="OVF4" s="85"/>
      <c r="OVG4" s="85"/>
      <c r="OVH4" s="85"/>
      <c r="OVI4" s="85"/>
      <c r="OVJ4" s="85"/>
      <c r="OVK4" s="85"/>
      <c r="OVL4" s="85"/>
      <c r="OVM4" s="85"/>
      <c r="OVN4" s="85"/>
      <c r="OVO4" s="85"/>
      <c r="OVP4" s="85"/>
      <c r="OVQ4" s="85"/>
      <c r="OVR4" s="85"/>
      <c r="OVS4" s="85"/>
      <c r="OVT4" s="85"/>
      <c r="OVU4" s="85"/>
      <c r="OVV4" s="85"/>
      <c r="OVW4" s="85"/>
      <c r="OVX4" s="85"/>
      <c r="OVY4" s="85"/>
      <c r="OVZ4" s="85"/>
      <c r="OWA4" s="85"/>
      <c r="OWB4" s="85"/>
      <c r="OWC4" s="85"/>
      <c r="OWD4" s="85"/>
      <c r="OWE4" s="85"/>
      <c r="OWF4" s="85"/>
      <c r="OWG4" s="85"/>
      <c r="OWH4" s="85"/>
      <c r="OWI4" s="85"/>
      <c r="OWJ4" s="85"/>
      <c r="OWK4" s="85"/>
      <c r="OWL4" s="85"/>
      <c r="OWM4" s="85"/>
      <c r="OWN4" s="85"/>
      <c r="OWO4" s="85"/>
      <c r="OWP4" s="85"/>
      <c r="OWQ4" s="85"/>
      <c r="OWR4" s="85"/>
      <c r="OWS4" s="85"/>
      <c r="OWT4" s="85"/>
      <c r="OWU4" s="85"/>
      <c r="OWV4" s="85"/>
      <c r="OWW4" s="85"/>
      <c r="OWX4" s="85"/>
      <c r="OWY4" s="85"/>
      <c r="OWZ4" s="85"/>
      <c r="OXA4" s="85"/>
      <c r="OXB4" s="85"/>
      <c r="OXC4" s="85"/>
      <c r="OXD4" s="85"/>
      <c r="OXE4" s="85"/>
      <c r="OXF4" s="85"/>
      <c r="OXG4" s="85"/>
      <c r="OXH4" s="85"/>
      <c r="OXI4" s="85"/>
      <c r="OXJ4" s="85"/>
      <c r="OXK4" s="85"/>
      <c r="OXL4" s="85"/>
      <c r="OXM4" s="85"/>
      <c r="OXN4" s="85"/>
      <c r="OXO4" s="85"/>
      <c r="OXP4" s="85"/>
      <c r="OXQ4" s="85"/>
      <c r="OXR4" s="85"/>
      <c r="OXS4" s="85"/>
      <c r="OXT4" s="85"/>
      <c r="OXU4" s="85"/>
      <c r="OXV4" s="85"/>
      <c r="OXW4" s="85"/>
      <c r="OXX4" s="85"/>
      <c r="OXY4" s="85"/>
      <c r="OXZ4" s="85"/>
      <c r="OYA4" s="85"/>
      <c r="OYB4" s="85"/>
      <c r="OYC4" s="85"/>
      <c r="OYD4" s="85"/>
      <c r="OYE4" s="85"/>
      <c r="OYF4" s="85"/>
      <c r="OYG4" s="85"/>
      <c r="OYH4" s="85"/>
      <c r="OYI4" s="85"/>
      <c r="OYJ4" s="85"/>
      <c r="OYK4" s="85"/>
      <c r="OYL4" s="85"/>
      <c r="OYM4" s="85"/>
      <c r="OYN4" s="85"/>
      <c r="OYO4" s="85"/>
      <c r="OYP4" s="85"/>
      <c r="OYQ4" s="85"/>
      <c r="OYR4" s="85"/>
      <c r="OYS4" s="85"/>
      <c r="OYT4" s="85"/>
      <c r="OYU4" s="85"/>
      <c r="OYV4" s="85"/>
      <c r="OYW4" s="85"/>
      <c r="OYX4" s="85"/>
      <c r="OYY4" s="85"/>
      <c r="OYZ4" s="85"/>
      <c r="OZA4" s="85"/>
      <c r="OZB4" s="85"/>
      <c r="OZC4" s="85"/>
      <c r="OZD4" s="85"/>
      <c r="OZE4" s="85"/>
      <c r="OZF4" s="85"/>
      <c r="OZG4" s="85"/>
      <c r="OZH4" s="85"/>
      <c r="OZI4" s="85"/>
      <c r="OZJ4" s="85"/>
      <c r="OZK4" s="85"/>
      <c r="OZL4" s="85"/>
      <c r="OZM4" s="85"/>
      <c r="OZN4" s="85"/>
      <c r="OZO4" s="85"/>
      <c r="OZP4" s="85"/>
      <c r="OZQ4" s="85"/>
      <c r="OZR4" s="85"/>
      <c r="OZS4" s="85"/>
      <c r="OZT4" s="85"/>
      <c r="OZU4" s="85"/>
      <c r="OZV4" s="85"/>
      <c r="OZW4" s="85"/>
      <c r="OZX4" s="85"/>
      <c r="OZY4" s="85"/>
      <c r="OZZ4" s="85"/>
      <c r="PAA4" s="85"/>
      <c r="PAB4" s="85"/>
      <c r="PAC4" s="85"/>
      <c r="PAD4" s="85"/>
      <c r="PAE4" s="85"/>
      <c r="PAF4" s="85"/>
      <c r="PAG4" s="85"/>
      <c r="PAH4" s="85"/>
      <c r="PAI4" s="85"/>
      <c r="PAJ4" s="85"/>
      <c r="PAK4" s="85"/>
      <c r="PAL4" s="85"/>
      <c r="PAM4" s="85"/>
      <c r="PAN4" s="85"/>
      <c r="PAO4" s="85"/>
      <c r="PAP4" s="85"/>
      <c r="PAQ4" s="85"/>
      <c r="PAR4" s="85"/>
      <c r="PAS4" s="85"/>
      <c r="PAT4" s="85"/>
      <c r="PAU4" s="85"/>
      <c r="PAV4" s="85"/>
      <c r="PAW4" s="85"/>
      <c r="PAX4" s="85"/>
      <c r="PAY4" s="85"/>
      <c r="PAZ4" s="85"/>
      <c r="PBA4" s="85"/>
      <c r="PBB4" s="85"/>
      <c r="PBC4" s="85"/>
      <c r="PBD4" s="85"/>
      <c r="PBE4" s="85"/>
      <c r="PBF4" s="85"/>
      <c r="PBG4" s="85"/>
      <c r="PBH4" s="85"/>
      <c r="PBI4" s="85"/>
      <c r="PBJ4" s="85"/>
      <c r="PBK4" s="85"/>
      <c r="PBL4" s="85"/>
      <c r="PBM4" s="85"/>
      <c r="PBN4" s="85"/>
      <c r="PBO4" s="85"/>
      <c r="PBP4" s="85"/>
      <c r="PBQ4" s="85"/>
      <c r="PBR4" s="85"/>
      <c r="PBS4" s="85"/>
      <c r="PBT4" s="85"/>
      <c r="PBU4" s="85"/>
      <c r="PBV4" s="85"/>
      <c r="PBW4" s="85"/>
      <c r="PBX4" s="85"/>
      <c r="PBY4" s="85"/>
      <c r="PBZ4" s="85"/>
      <c r="PCA4" s="85"/>
      <c r="PCB4" s="85"/>
      <c r="PCC4" s="85"/>
      <c r="PCD4" s="85"/>
      <c r="PCE4" s="85"/>
      <c r="PCF4" s="85"/>
      <c r="PCG4" s="85"/>
      <c r="PCH4" s="85"/>
      <c r="PCI4" s="85"/>
      <c r="PCJ4" s="85"/>
      <c r="PCK4" s="85"/>
      <c r="PCL4" s="85"/>
      <c r="PCM4" s="85"/>
      <c r="PCN4" s="85"/>
      <c r="PCO4" s="85"/>
      <c r="PCP4" s="85"/>
      <c r="PCQ4" s="85"/>
      <c r="PCR4" s="85"/>
      <c r="PCS4" s="85"/>
      <c r="PCT4" s="85"/>
      <c r="PCU4" s="85"/>
      <c r="PCV4" s="85"/>
      <c r="PCW4" s="85"/>
      <c r="PCX4" s="85"/>
      <c r="PCY4" s="85"/>
      <c r="PCZ4" s="85"/>
      <c r="PDA4" s="85"/>
      <c r="PDB4" s="85"/>
      <c r="PDC4" s="85"/>
      <c r="PDD4" s="85"/>
      <c r="PDE4" s="85"/>
      <c r="PDF4" s="85"/>
      <c r="PDG4" s="85"/>
      <c r="PDH4" s="85"/>
      <c r="PDI4" s="85"/>
      <c r="PDJ4" s="85"/>
      <c r="PDK4" s="85"/>
      <c r="PDL4" s="85"/>
      <c r="PDM4" s="85"/>
      <c r="PDN4" s="85"/>
      <c r="PDO4" s="85"/>
      <c r="PDP4" s="85"/>
      <c r="PDQ4" s="85"/>
      <c r="PDR4" s="85"/>
      <c r="PDS4" s="85"/>
      <c r="PDT4" s="85"/>
      <c r="PDU4" s="85"/>
      <c r="PDV4" s="85"/>
      <c r="PDW4" s="85"/>
      <c r="PDX4" s="85"/>
      <c r="PDY4" s="85"/>
      <c r="PDZ4" s="85"/>
      <c r="PEA4" s="85"/>
      <c r="PEB4" s="85"/>
      <c r="PEC4" s="85"/>
      <c r="PED4" s="85"/>
      <c r="PEE4" s="85"/>
      <c r="PEF4" s="85"/>
      <c r="PEG4" s="85"/>
      <c r="PEH4" s="85"/>
      <c r="PEI4" s="85"/>
      <c r="PEJ4" s="85"/>
      <c r="PEK4" s="85"/>
      <c r="PEL4" s="85"/>
      <c r="PEM4" s="85"/>
      <c r="PEN4" s="85"/>
      <c r="PEO4" s="85"/>
      <c r="PEP4" s="85"/>
      <c r="PEQ4" s="85"/>
      <c r="PER4" s="85"/>
      <c r="PES4" s="85"/>
      <c r="PET4" s="85"/>
      <c r="PEU4" s="85"/>
      <c r="PEV4" s="85"/>
      <c r="PEW4" s="85"/>
      <c r="PEX4" s="85"/>
      <c r="PEY4" s="85"/>
      <c r="PEZ4" s="85"/>
      <c r="PFA4" s="85"/>
      <c r="PFB4" s="85"/>
      <c r="PFC4" s="85"/>
      <c r="PFD4" s="85"/>
      <c r="PFE4" s="85"/>
      <c r="PFF4" s="85"/>
      <c r="PFG4" s="85"/>
      <c r="PFH4" s="85"/>
      <c r="PFI4" s="85"/>
      <c r="PFJ4" s="85"/>
      <c r="PFK4" s="85"/>
      <c r="PFL4" s="85"/>
      <c r="PFM4" s="85"/>
      <c r="PFN4" s="85"/>
      <c r="PFO4" s="85"/>
      <c r="PFP4" s="85"/>
      <c r="PFQ4" s="85"/>
      <c r="PFR4" s="85"/>
      <c r="PFS4" s="85"/>
      <c r="PFT4" s="85"/>
      <c r="PFU4" s="85"/>
      <c r="PFV4" s="85"/>
      <c r="PFW4" s="85"/>
      <c r="PFX4" s="85"/>
      <c r="PFY4" s="85"/>
      <c r="PFZ4" s="85"/>
      <c r="PGA4" s="85"/>
      <c r="PGB4" s="85"/>
      <c r="PGC4" s="85"/>
      <c r="PGD4" s="85"/>
      <c r="PGE4" s="85"/>
      <c r="PGF4" s="85"/>
      <c r="PGG4" s="85"/>
      <c r="PGH4" s="85"/>
      <c r="PGI4" s="85"/>
      <c r="PGJ4" s="85"/>
      <c r="PGK4" s="85"/>
      <c r="PGL4" s="85"/>
      <c r="PGM4" s="85"/>
      <c r="PGN4" s="85"/>
      <c r="PGO4" s="85"/>
      <c r="PGP4" s="85"/>
      <c r="PGQ4" s="85"/>
      <c r="PGR4" s="85"/>
      <c r="PGS4" s="85"/>
      <c r="PGT4" s="85"/>
      <c r="PGU4" s="85"/>
      <c r="PGV4" s="85"/>
      <c r="PGW4" s="85"/>
      <c r="PGX4" s="85"/>
      <c r="PGY4" s="85"/>
      <c r="PGZ4" s="85"/>
      <c r="PHA4" s="85"/>
      <c r="PHB4" s="85"/>
      <c r="PHC4" s="85"/>
      <c r="PHD4" s="85"/>
      <c r="PHE4" s="85"/>
      <c r="PHF4" s="85"/>
      <c r="PHG4" s="85"/>
      <c r="PHH4" s="85"/>
      <c r="PHI4" s="85"/>
      <c r="PHJ4" s="85"/>
      <c r="PHK4" s="85"/>
      <c r="PHL4" s="85"/>
      <c r="PHM4" s="85"/>
      <c r="PHN4" s="85"/>
      <c r="PHO4" s="85"/>
      <c r="PHP4" s="85"/>
      <c r="PHQ4" s="85"/>
      <c r="PHR4" s="85"/>
      <c r="PHS4" s="85"/>
      <c r="PHT4" s="85"/>
      <c r="PHU4" s="85"/>
      <c r="PHV4" s="85"/>
      <c r="PHW4" s="85"/>
      <c r="PHX4" s="85"/>
      <c r="PHY4" s="85"/>
      <c r="PHZ4" s="85"/>
      <c r="PIA4" s="85"/>
      <c r="PIB4" s="85"/>
      <c r="PIC4" s="85"/>
      <c r="PID4" s="85"/>
      <c r="PIE4" s="85"/>
      <c r="PIF4" s="85"/>
      <c r="PIG4" s="85"/>
      <c r="PIH4" s="85"/>
      <c r="PII4" s="85"/>
      <c r="PIJ4" s="85"/>
      <c r="PIK4" s="85"/>
      <c r="PIL4" s="85"/>
      <c r="PIM4" s="85"/>
      <c r="PIN4" s="85"/>
      <c r="PIO4" s="85"/>
      <c r="PIP4" s="85"/>
      <c r="PIQ4" s="85"/>
      <c r="PIR4" s="85"/>
      <c r="PIS4" s="85"/>
      <c r="PIT4" s="85"/>
      <c r="PIU4" s="85"/>
      <c r="PIV4" s="85"/>
      <c r="PIW4" s="85"/>
      <c r="PIX4" s="85"/>
      <c r="PIY4" s="85"/>
      <c r="PIZ4" s="85"/>
      <c r="PJA4" s="85"/>
      <c r="PJB4" s="85"/>
      <c r="PJC4" s="85"/>
      <c r="PJD4" s="85"/>
      <c r="PJE4" s="85"/>
      <c r="PJF4" s="85"/>
      <c r="PJG4" s="85"/>
      <c r="PJH4" s="85"/>
      <c r="PJI4" s="85"/>
      <c r="PJJ4" s="85"/>
      <c r="PJK4" s="85"/>
      <c r="PJL4" s="85"/>
      <c r="PJM4" s="85"/>
      <c r="PJN4" s="85"/>
      <c r="PJO4" s="85"/>
      <c r="PJP4" s="85"/>
      <c r="PJQ4" s="85"/>
      <c r="PJR4" s="85"/>
      <c r="PJS4" s="85"/>
      <c r="PJT4" s="85"/>
      <c r="PJU4" s="85"/>
      <c r="PJV4" s="85"/>
      <c r="PJW4" s="85"/>
      <c r="PJX4" s="85"/>
      <c r="PJY4" s="85"/>
      <c r="PJZ4" s="85"/>
      <c r="PKA4" s="85"/>
      <c r="PKB4" s="85"/>
      <c r="PKC4" s="85"/>
      <c r="PKD4" s="85"/>
      <c r="PKE4" s="85"/>
      <c r="PKF4" s="85"/>
      <c r="PKG4" s="85"/>
      <c r="PKH4" s="85"/>
      <c r="PKI4" s="85"/>
      <c r="PKJ4" s="85"/>
      <c r="PKK4" s="85"/>
      <c r="PKL4" s="85"/>
      <c r="PKM4" s="85"/>
      <c r="PKN4" s="85"/>
      <c r="PKO4" s="85"/>
      <c r="PKP4" s="85"/>
      <c r="PKQ4" s="85"/>
      <c r="PKR4" s="85"/>
      <c r="PKS4" s="85"/>
      <c r="PKT4" s="85"/>
      <c r="PKU4" s="85"/>
      <c r="PKV4" s="85"/>
      <c r="PKW4" s="85"/>
      <c r="PKX4" s="85"/>
      <c r="PKY4" s="85"/>
      <c r="PKZ4" s="85"/>
      <c r="PLA4" s="85"/>
      <c r="PLB4" s="85"/>
      <c r="PLC4" s="85"/>
      <c r="PLD4" s="85"/>
      <c r="PLE4" s="85"/>
      <c r="PLF4" s="85"/>
      <c r="PLG4" s="85"/>
      <c r="PLH4" s="85"/>
      <c r="PLI4" s="85"/>
      <c r="PLJ4" s="85"/>
      <c r="PLK4" s="85"/>
      <c r="PLL4" s="85"/>
      <c r="PLM4" s="85"/>
      <c r="PLN4" s="85"/>
      <c r="PLO4" s="85"/>
      <c r="PLP4" s="85"/>
      <c r="PLQ4" s="85"/>
      <c r="PLR4" s="85"/>
      <c r="PLS4" s="85"/>
      <c r="PLT4" s="85"/>
      <c r="PLU4" s="85"/>
      <c r="PLV4" s="85"/>
      <c r="PLW4" s="85"/>
      <c r="PLX4" s="85"/>
      <c r="PLY4" s="85"/>
      <c r="PLZ4" s="85"/>
      <c r="PMA4" s="85"/>
      <c r="PMB4" s="85"/>
      <c r="PMC4" s="85"/>
      <c r="PMD4" s="85"/>
      <c r="PME4" s="85"/>
      <c r="PMF4" s="85"/>
      <c r="PMG4" s="85"/>
      <c r="PMH4" s="85"/>
      <c r="PMI4" s="85"/>
      <c r="PMJ4" s="85"/>
      <c r="PMK4" s="85"/>
      <c r="PML4" s="85"/>
      <c r="PMM4" s="85"/>
      <c r="PMN4" s="85"/>
      <c r="PMO4" s="85"/>
      <c r="PMP4" s="85"/>
      <c r="PMQ4" s="85"/>
      <c r="PMR4" s="85"/>
      <c r="PMS4" s="85"/>
      <c r="PMT4" s="85"/>
      <c r="PMU4" s="85"/>
      <c r="PMV4" s="85"/>
      <c r="PMW4" s="85"/>
      <c r="PMX4" s="85"/>
      <c r="PMY4" s="85"/>
      <c r="PMZ4" s="85"/>
      <c r="PNA4" s="85"/>
      <c r="PNB4" s="85"/>
      <c r="PNC4" s="85"/>
      <c r="PND4" s="85"/>
      <c r="PNE4" s="85"/>
      <c r="PNF4" s="85"/>
      <c r="PNG4" s="85"/>
      <c r="PNH4" s="85"/>
      <c r="PNI4" s="85"/>
      <c r="PNJ4" s="85"/>
      <c r="PNK4" s="85"/>
      <c r="PNL4" s="85"/>
      <c r="PNM4" s="85"/>
      <c r="PNN4" s="85"/>
      <c r="PNO4" s="85"/>
      <c r="PNP4" s="85"/>
      <c r="PNQ4" s="85"/>
      <c r="PNR4" s="85"/>
      <c r="PNS4" s="85"/>
      <c r="PNT4" s="85"/>
      <c r="PNU4" s="85"/>
      <c r="PNV4" s="85"/>
      <c r="PNW4" s="85"/>
      <c r="PNX4" s="85"/>
      <c r="PNY4" s="85"/>
      <c r="PNZ4" s="85"/>
      <c r="POA4" s="85"/>
      <c r="POB4" s="85"/>
      <c r="POC4" s="85"/>
      <c r="POD4" s="85"/>
      <c r="POE4" s="85"/>
      <c r="POF4" s="85"/>
      <c r="POG4" s="85"/>
      <c r="POH4" s="85"/>
      <c r="POI4" s="85"/>
      <c r="POJ4" s="85"/>
      <c r="POK4" s="85"/>
      <c r="POL4" s="85"/>
      <c r="POM4" s="85"/>
      <c r="PON4" s="85"/>
      <c r="POO4" s="85"/>
      <c r="POP4" s="85"/>
      <c r="POQ4" s="85"/>
      <c r="POR4" s="85"/>
      <c r="POS4" s="85"/>
      <c r="POT4" s="85"/>
      <c r="POU4" s="85"/>
      <c r="POV4" s="85"/>
      <c r="POW4" s="85"/>
      <c r="POX4" s="85"/>
      <c r="POY4" s="85"/>
      <c r="POZ4" s="85"/>
      <c r="PPA4" s="85"/>
      <c r="PPB4" s="85"/>
      <c r="PPC4" s="85"/>
      <c r="PPD4" s="85"/>
      <c r="PPE4" s="85"/>
      <c r="PPF4" s="85"/>
      <c r="PPG4" s="85"/>
      <c r="PPH4" s="85"/>
      <c r="PPI4" s="85"/>
      <c r="PPJ4" s="85"/>
      <c r="PPK4" s="85"/>
      <c r="PPL4" s="85"/>
      <c r="PPM4" s="85"/>
      <c r="PPN4" s="85"/>
      <c r="PPO4" s="85"/>
      <c r="PPP4" s="85"/>
      <c r="PPQ4" s="85"/>
      <c r="PPR4" s="85"/>
      <c r="PPS4" s="85"/>
      <c r="PPT4" s="85"/>
      <c r="PPU4" s="85"/>
      <c r="PPV4" s="85"/>
      <c r="PPW4" s="85"/>
      <c r="PPX4" s="85"/>
      <c r="PPY4" s="85"/>
      <c r="PPZ4" s="85"/>
      <c r="PQA4" s="85"/>
      <c r="PQB4" s="85"/>
      <c r="PQC4" s="85"/>
      <c r="PQD4" s="85"/>
      <c r="PQE4" s="85"/>
      <c r="PQF4" s="85"/>
      <c r="PQG4" s="85"/>
      <c r="PQH4" s="85"/>
      <c r="PQI4" s="85"/>
      <c r="PQJ4" s="85"/>
      <c r="PQK4" s="85"/>
      <c r="PQL4" s="85"/>
      <c r="PQM4" s="85"/>
      <c r="PQN4" s="85"/>
      <c r="PQO4" s="85"/>
      <c r="PQP4" s="85"/>
      <c r="PQQ4" s="85"/>
      <c r="PQR4" s="85"/>
      <c r="PQS4" s="85"/>
      <c r="PQT4" s="85"/>
      <c r="PQU4" s="85"/>
      <c r="PQV4" s="85"/>
      <c r="PQW4" s="85"/>
      <c r="PQX4" s="85"/>
      <c r="PQY4" s="85"/>
      <c r="PQZ4" s="85"/>
      <c r="PRA4" s="85"/>
      <c r="PRB4" s="85"/>
      <c r="PRC4" s="85"/>
      <c r="PRD4" s="85"/>
      <c r="PRE4" s="85"/>
      <c r="PRF4" s="85"/>
      <c r="PRG4" s="85"/>
      <c r="PRH4" s="85"/>
      <c r="PRI4" s="85"/>
      <c r="PRJ4" s="85"/>
      <c r="PRK4" s="85"/>
      <c r="PRL4" s="85"/>
      <c r="PRM4" s="85"/>
      <c r="PRN4" s="85"/>
      <c r="PRO4" s="85"/>
      <c r="PRP4" s="85"/>
      <c r="PRQ4" s="85"/>
      <c r="PRR4" s="85"/>
      <c r="PRS4" s="85"/>
      <c r="PRT4" s="85"/>
      <c r="PRU4" s="85"/>
      <c r="PRV4" s="85"/>
      <c r="PRW4" s="85"/>
      <c r="PRX4" s="85"/>
      <c r="PRY4" s="85"/>
      <c r="PRZ4" s="85"/>
      <c r="PSA4" s="85"/>
      <c r="PSB4" s="85"/>
      <c r="PSC4" s="85"/>
      <c r="PSD4" s="85"/>
      <c r="PSE4" s="85"/>
      <c r="PSF4" s="85"/>
      <c r="PSG4" s="85"/>
      <c r="PSH4" s="85"/>
      <c r="PSI4" s="85"/>
      <c r="PSJ4" s="85"/>
      <c r="PSK4" s="85"/>
      <c r="PSL4" s="85"/>
      <c r="PSM4" s="85"/>
      <c r="PSN4" s="85"/>
      <c r="PSO4" s="85"/>
      <c r="PSP4" s="85"/>
      <c r="PSQ4" s="85"/>
      <c r="PSR4" s="85"/>
      <c r="PSS4" s="85"/>
      <c r="PST4" s="85"/>
      <c r="PSU4" s="85"/>
      <c r="PSV4" s="85"/>
      <c r="PSW4" s="85"/>
      <c r="PSX4" s="85"/>
      <c r="PSY4" s="85"/>
      <c r="PSZ4" s="85"/>
      <c r="PTA4" s="85"/>
      <c r="PTB4" s="85"/>
      <c r="PTC4" s="85"/>
      <c r="PTD4" s="85"/>
      <c r="PTE4" s="85"/>
      <c r="PTF4" s="85"/>
      <c r="PTG4" s="85"/>
      <c r="PTH4" s="85"/>
      <c r="PTI4" s="85"/>
      <c r="PTJ4" s="85"/>
      <c r="PTK4" s="85"/>
      <c r="PTL4" s="85"/>
      <c r="PTM4" s="85"/>
      <c r="PTN4" s="85"/>
      <c r="PTO4" s="85"/>
      <c r="PTP4" s="85"/>
      <c r="PTQ4" s="85"/>
      <c r="PTR4" s="85"/>
      <c r="PTS4" s="85"/>
      <c r="PTT4" s="85"/>
      <c r="PTU4" s="85"/>
      <c r="PTV4" s="85"/>
      <c r="PTW4" s="85"/>
      <c r="PTX4" s="85"/>
      <c r="PTY4" s="85"/>
      <c r="PTZ4" s="85"/>
      <c r="PUA4" s="85"/>
      <c r="PUB4" s="85"/>
      <c r="PUC4" s="85"/>
      <c r="PUD4" s="85"/>
      <c r="PUE4" s="85"/>
      <c r="PUF4" s="85"/>
      <c r="PUG4" s="85"/>
      <c r="PUH4" s="85"/>
      <c r="PUI4" s="85"/>
      <c r="PUJ4" s="85"/>
      <c r="PUK4" s="85"/>
      <c r="PUL4" s="85"/>
      <c r="PUM4" s="85"/>
      <c r="PUN4" s="85"/>
      <c r="PUO4" s="85"/>
      <c r="PUP4" s="85"/>
      <c r="PUQ4" s="85"/>
      <c r="PUR4" s="85"/>
      <c r="PUS4" s="85"/>
      <c r="PUT4" s="85"/>
      <c r="PUU4" s="85"/>
      <c r="PUV4" s="85"/>
      <c r="PUW4" s="85"/>
      <c r="PUX4" s="85"/>
      <c r="PUY4" s="85"/>
      <c r="PUZ4" s="85"/>
      <c r="PVA4" s="85"/>
      <c r="PVB4" s="85"/>
      <c r="PVC4" s="85"/>
      <c r="PVD4" s="85"/>
      <c r="PVE4" s="85"/>
      <c r="PVF4" s="85"/>
      <c r="PVG4" s="85"/>
      <c r="PVH4" s="85"/>
      <c r="PVI4" s="85"/>
      <c r="PVJ4" s="85"/>
      <c r="PVK4" s="85"/>
      <c r="PVL4" s="85"/>
      <c r="PVM4" s="85"/>
      <c r="PVN4" s="85"/>
      <c r="PVO4" s="85"/>
      <c r="PVP4" s="85"/>
      <c r="PVQ4" s="85"/>
      <c r="PVR4" s="85"/>
      <c r="PVS4" s="85"/>
      <c r="PVT4" s="85"/>
      <c r="PVU4" s="85"/>
      <c r="PVV4" s="85"/>
      <c r="PVW4" s="85"/>
      <c r="PVX4" s="85"/>
      <c r="PVY4" s="85"/>
      <c r="PVZ4" s="85"/>
      <c r="PWA4" s="85"/>
      <c r="PWB4" s="85"/>
      <c r="PWC4" s="85"/>
      <c r="PWD4" s="85"/>
      <c r="PWE4" s="85"/>
      <c r="PWF4" s="85"/>
      <c r="PWG4" s="85"/>
      <c r="PWH4" s="85"/>
      <c r="PWI4" s="85"/>
      <c r="PWJ4" s="85"/>
      <c r="PWK4" s="85"/>
      <c r="PWL4" s="85"/>
      <c r="PWM4" s="85"/>
      <c r="PWN4" s="85"/>
      <c r="PWO4" s="85"/>
      <c r="PWP4" s="85"/>
      <c r="PWQ4" s="85"/>
      <c r="PWR4" s="85"/>
      <c r="PWS4" s="85"/>
      <c r="PWT4" s="85"/>
      <c r="PWU4" s="85"/>
      <c r="PWV4" s="85"/>
      <c r="PWW4" s="85"/>
      <c r="PWX4" s="85"/>
      <c r="PWY4" s="85"/>
      <c r="PWZ4" s="85"/>
      <c r="PXA4" s="85"/>
      <c r="PXB4" s="85"/>
      <c r="PXC4" s="85"/>
      <c r="PXD4" s="85"/>
      <c r="PXE4" s="85"/>
      <c r="PXF4" s="85"/>
      <c r="PXG4" s="85"/>
      <c r="PXH4" s="85"/>
      <c r="PXI4" s="85"/>
      <c r="PXJ4" s="85"/>
      <c r="PXK4" s="85"/>
      <c r="PXL4" s="85"/>
      <c r="PXM4" s="85"/>
      <c r="PXN4" s="85"/>
      <c r="PXO4" s="85"/>
      <c r="PXP4" s="85"/>
      <c r="PXQ4" s="85"/>
      <c r="PXR4" s="85"/>
      <c r="PXS4" s="85"/>
      <c r="PXT4" s="85"/>
      <c r="PXU4" s="85"/>
      <c r="PXV4" s="85"/>
      <c r="PXW4" s="85"/>
      <c r="PXX4" s="85"/>
      <c r="PXY4" s="85"/>
      <c r="PXZ4" s="85"/>
      <c r="PYA4" s="85"/>
      <c r="PYB4" s="85"/>
      <c r="PYC4" s="85"/>
      <c r="PYD4" s="85"/>
      <c r="PYE4" s="85"/>
      <c r="PYF4" s="85"/>
      <c r="PYG4" s="85"/>
      <c r="PYH4" s="85"/>
      <c r="PYI4" s="85"/>
      <c r="PYJ4" s="85"/>
      <c r="PYK4" s="85"/>
      <c r="PYL4" s="85"/>
      <c r="PYM4" s="85"/>
      <c r="PYN4" s="85"/>
      <c r="PYO4" s="85"/>
      <c r="PYP4" s="85"/>
      <c r="PYQ4" s="85"/>
      <c r="PYR4" s="85"/>
      <c r="PYS4" s="85"/>
      <c r="PYT4" s="85"/>
      <c r="PYU4" s="85"/>
      <c r="PYV4" s="85"/>
      <c r="PYW4" s="85"/>
      <c r="PYX4" s="85"/>
      <c r="PYY4" s="85"/>
      <c r="PYZ4" s="85"/>
      <c r="PZA4" s="85"/>
      <c r="PZB4" s="85"/>
      <c r="PZC4" s="85"/>
      <c r="PZD4" s="85"/>
      <c r="PZE4" s="85"/>
      <c r="PZF4" s="85"/>
      <c r="PZG4" s="85"/>
      <c r="PZH4" s="85"/>
      <c r="PZI4" s="85"/>
      <c r="PZJ4" s="85"/>
      <c r="PZK4" s="85"/>
      <c r="PZL4" s="85"/>
      <c r="PZM4" s="85"/>
      <c r="PZN4" s="85"/>
      <c r="PZO4" s="85"/>
      <c r="PZP4" s="85"/>
      <c r="PZQ4" s="85"/>
      <c r="PZR4" s="85"/>
      <c r="PZS4" s="85"/>
      <c r="PZT4" s="85"/>
      <c r="PZU4" s="85"/>
      <c r="PZV4" s="85"/>
      <c r="PZW4" s="85"/>
      <c r="PZX4" s="85"/>
      <c r="PZY4" s="85"/>
      <c r="PZZ4" s="85"/>
      <c r="QAA4" s="85"/>
      <c r="QAB4" s="85"/>
      <c r="QAC4" s="85"/>
      <c r="QAD4" s="85"/>
      <c r="QAE4" s="85"/>
      <c r="QAF4" s="85"/>
      <c r="QAG4" s="85"/>
      <c r="QAH4" s="85"/>
      <c r="QAI4" s="85"/>
      <c r="QAJ4" s="85"/>
      <c r="QAK4" s="85"/>
      <c r="QAL4" s="85"/>
      <c r="QAM4" s="85"/>
      <c r="QAN4" s="85"/>
      <c r="QAO4" s="85"/>
      <c r="QAP4" s="85"/>
      <c r="QAQ4" s="85"/>
      <c r="QAR4" s="85"/>
      <c r="QAS4" s="85"/>
      <c r="QAT4" s="85"/>
      <c r="QAU4" s="85"/>
      <c r="QAV4" s="85"/>
      <c r="QAW4" s="85"/>
      <c r="QAX4" s="85"/>
      <c r="QAY4" s="85"/>
      <c r="QAZ4" s="85"/>
      <c r="QBA4" s="85"/>
      <c r="QBB4" s="85"/>
      <c r="QBC4" s="85"/>
      <c r="QBD4" s="85"/>
      <c r="QBE4" s="85"/>
      <c r="QBF4" s="85"/>
      <c r="QBG4" s="85"/>
      <c r="QBH4" s="85"/>
      <c r="QBI4" s="85"/>
      <c r="QBJ4" s="85"/>
      <c r="QBK4" s="85"/>
      <c r="QBL4" s="85"/>
      <c r="QBM4" s="85"/>
      <c r="QBN4" s="85"/>
      <c r="QBO4" s="85"/>
      <c r="QBP4" s="85"/>
      <c r="QBQ4" s="85"/>
      <c r="QBR4" s="85"/>
      <c r="QBS4" s="85"/>
      <c r="QBT4" s="85"/>
      <c r="QBU4" s="85"/>
      <c r="QBV4" s="85"/>
      <c r="QBW4" s="85"/>
      <c r="QBX4" s="85"/>
      <c r="QBY4" s="85"/>
      <c r="QBZ4" s="85"/>
      <c r="QCA4" s="85"/>
      <c r="QCB4" s="85"/>
      <c r="QCC4" s="85"/>
      <c r="QCD4" s="85"/>
      <c r="QCE4" s="85"/>
      <c r="QCF4" s="85"/>
      <c r="QCG4" s="85"/>
      <c r="QCH4" s="85"/>
      <c r="QCI4" s="85"/>
      <c r="QCJ4" s="85"/>
      <c r="QCK4" s="85"/>
      <c r="QCL4" s="85"/>
      <c r="QCM4" s="85"/>
      <c r="QCN4" s="85"/>
      <c r="QCO4" s="85"/>
      <c r="QCP4" s="85"/>
      <c r="QCQ4" s="85"/>
      <c r="QCR4" s="85"/>
      <c r="QCS4" s="85"/>
      <c r="QCT4" s="85"/>
      <c r="QCU4" s="85"/>
      <c r="QCV4" s="85"/>
      <c r="QCW4" s="85"/>
      <c r="QCX4" s="85"/>
      <c r="QCY4" s="85"/>
      <c r="QCZ4" s="85"/>
      <c r="QDA4" s="85"/>
      <c r="QDB4" s="85"/>
      <c r="QDC4" s="85"/>
      <c r="QDD4" s="85"/>
      <c r="QDE4" s="85"/>
      <c r="QDF4" s="85"/>
      <c r="QDG4" s="85"/>
      <c r="QDH4" s="85"/>
      <c r="QDI4" s="85"/>
      <c r="QDJ4" s="85"/>
      <c r="QDK4" s="85"/>
      <c r="QDL4" s="85"/>
      <c r="QDM4" s="85"/>
      <c r="QDN4" s="85"/>
      <c r="QDO4" s="85"/>
      <c r="QDP4" s="85"/>
      <c r="QDQ4" s="85"/>
      <c r="QDR4" s="85"/>
      <c r="QDS4" s="85"/>
      <c r="QDT4" s="85"/>
      <c r="QDU4" s="85"/>
      <c r="QDV4" s="85"/>
      <c r="QDW4" s="85"/>
      <c r="QDX4" s="85"/>
      <c r="QDY4" s="85"/>
      <c r="QDZ4" s="85"/>
      <c r="QEA4" s="85"/>
      <c r="QEB4" s="85"/>
      <c r="QEC4" s="85"/>
      <c r="QED4" s="85"/>
      <c r="QEE4" s="85"/>
      <c r="QEF4" s="85"/>
      <c r="QEG4" s="85"/>
      <c r="QEH4" s="85"/>
      <c r="QEI4" s="85"/>
      <c r="QEJ4" s="85"/>
      <c r="QEK4" s="85"/>
      <c r="QEL4" s="85"/>
      <c r="QEM4" s="85"/>
      <c r="QEN4" s="85"/>
      <c r="QEO4" s="85"/>
      <c r="QEP4" s="85"/>
      <c r="QEQ4" s="85"/>
      <c r="QER4" s="85"/>
      <c r="QES4" s="85"/>
      <c r="QET4" s="85"/>
      <c r="QEU4" s="85"/>
      <c r="QEV4" s="85"/>
      <c r="QEW4" s="85"/>
      <c r="QEX4" s="85"/>
      <c r="QEY4" s="85"/>
      <c r="QEZ4" s="85"/>
      <c r="QFA4" s="85"/>
      <c r="QFB4" s="85"/>
      <c r="QFC4" s="85"/>
      <c r="QFD4" s="85"/>
      <c r="QFE4" s="85"/>
      <c r="QFF4" s="85"/>
      <c r="QFG4" s="85"/>
      <c r="QFH4" s="85"/>
      <c r="QFI4" s="85"/>
      <c r="QFJ4" s="85"/>
      <c r="QFK4" s="85"/>
      <c r="QFL4" s="85"/>
      <c r="QFM4" s="85"/>
      <c r="QFN4" s="85"/>
      <c r="QFO4" s="85"/>
      <c r="QFP4" s="85"/>
      <c r="QFQ4" s="85"/>
      <c r="QFR4" s="85"/>
      <c r="QFS4" s="85"/>
      <c r="QFT4" s="85"/>
      <c r="QFU4" s="85"/>
      <c r="QFV4" s="85"/>
      <c r="QFW4" s="85"/>
      <c r="QFX4" s="85"/>
      <c r="QFY4" s="85"/>
      <c r="QFZ4" s="85"/>
      <c r="QGA4" s="85"/>
      <c r="QGB4" s="85"/>
      <c r="QGC4" s="85"/>
      <c r="QGD4" s="85"/>
      <c r="QGE4" s="85"/>
      <c r="QGF4" s="85"/>
      <c r="QGG4" s="85"/>
      <c r="QGH4" s="85"/>
      <c r="QGI4" s="85"/>
      <c r="QGJ4" s="85"/>
      <c r="QGK4" s="85"/>
      <c r="QGL4" s="85"/>
      <c r="QGM4" s="85"/>
      <c r="QGN4" s="85"/>
      <c r="QGO4" s="85"/>
      <c r="QGP4" s="85"/>
      <c r="QGQ4" s="85"/>
      <c r="QGR4" s="85"/>
      <c r="QGS4" s="85"/>
      <c r="QGT4" s="85"/>
      <c r="QGU4" s="85"/>
      <c r="QGV4" s="85"/>
      <c r="QGW4" s="85"/>
      <c r="QGX4" s="85"/>
      <c r="QGY4" s="85"/>
      <c r="QGZ4" s="85"/>
      <c r="QHA4" s="85"/>
      <c r="QHB4" s="85"/>
      <c r="QHC4" s="85"/>
      <c r="QHD4" s="85"/>
      <c r="QHE4" s="85"/>
      <c r="QHF4" s="85"/>
      <c r="QHG4" s="85"/>
      <c r="QHH4" s="85"/>
      <c r="QHI4" s="85"/>
      <c r="QHJ4" s="85"/>
      <c r="QHK4" s="85"/>
      <c r="QHL4" s="85"/>
      <c r="QHM4" s="85"/>
      <c r="QHN4" s="85"/>
      <c r="QHO4" s="85"/>
      <c r="QHP4" s="85"/>
      <c r="QHQ4" s="85"/>
      <c r="QHR4" s="85"/>
      <c r="QHS4" s="85"/>
      <c r="QHT4" s="85"/>
      <c r="QHU4" s="85"/>
      <c r="QHV4" s="85"/>
      <c r="QHW4" s="85"/>
      <c r="QHX4" s="85"/>
      <c r="QHY4" s="85"/>
      <c r="QHZ4" s="85"/>
      <c r="QIA4" s="85"/>
      <c r="QIB4" s="85"/>
      <c r="QIC4" s="85"/>
      <c r="QID4" s="85"/>
      <c r="QIE4" s="85"/>
      <c r="QIF4" s="85"/>
      <c r="QIG4" s="85"/>
      <c r="QIH4" s="85"/>
      <c r="QII4" s="85"/>
      <c r="QIJ4" s="85"/>
      <c r="QIK4" s="85"/>
      <c r="QIL4" s="85"/>
      <c r="QIM4" s="85"/>
      <c r="QIN4" s="85"/>
      <c r="QIO4" s="85"/>
      <c r="QIP4" s="85"/>
      <c r="QIQ4" s="85"/>
      <c r="QIR4" s="85"/>
      <c r="QIS4" s="85"/>
      <c r="QIT4" s="85"/>
      <c r="QIU4" s="85"/>
      <c r="QIV4" s="85"/>
      <c r="QIW4" s="85"/>
      <c r="QIX4" s="85"/>
      <c r="QIY4" s="85"/>
      <c r="QIZ4" s="85"/>
      <c r="QJA4" s="85"/>
      <c r="QJB4" s="85"/>
      <c r="QJC4" s="85"/>
      <c r="QJD4" s="85"/>
      <c r="QJE4" s="85"/>
      <c r="QJF4" s="85"/>
      <c r="QJG4" s="85"/>
      <c r="QJH4" s="85"/>
      <c r="QJI4" s="85"/>
      <c r="QJJ4" s="85"/>
      <c r="QJK4" s="85"/>
      <c r="QJL4" s="85"/>
      <c r="QJM4" s="85"/>
      <c r="QJN4" s="85"/>
      <c r="QJO4" s="85"/>
      <c r="QJP4" s="85"/>
      <c r="QJQ4" s="85"/>
      <c r="QJR4" s="85"/>
      <c r="QJS4" s="85"/>
      <c r="QJT4" s="85"/>
      <c r="QJU4" s="85"/>
      <c r="QJV4" s="85"/>
      <c r="QJW4" s="85"/>
      <c r="QJX4" s="85"/>
      <c r="QJY4" s="85"/>
      <c r="QJZ4" s="85"/>
      <c r="QKA4" s="85"/>
      <c r="QKB4" s="85"/>
      <c r="QKC4" s="85"/>
      <c r="QKD4" s="85"/>
      <c r="QKE4" s="85"/>
      <c r="QKF4" s="85"/>
      <c r="QKG4" s="85"/>
      <c r="QKH4" s="85"/>
      <c r="QKI4" s="85"/>
      <c r="QKJ4" s="85"/>
      <c r="QKK4" s="85"/>
      <c r="QKL4" s="85"/>
      <c r="QKM4" s="85"/>
      <c r="QKN4" s="85"/>
      <c r="QKO4" s="85"/>
      <c r="QKP4" s="85"/>
      <c r="QKQ4" s="85"/>
      <c r="QKR4" s="85"/>
      <c r="QKS4" s="85"/>
      <c r="QKT4" s="85"/>
      <c r="QKU4" s="85"/>
      <c r="QKV4" s="85"/>
      <c r="QKW4" s="85"/>
      <c r="QKX4" s="85"/>
      <c r="QKY4" s="85"/>
      <c r="QKZ4" s="85"/>
      <c r="QLA4" s="85"/>
      <c r="QLB4" s="85"/>
      <c r="QLC4" s="85"/>
      <c r="QLD4" s="85"/>
      <c r="QLE4" s="85"/>
      <c r="QLF4" s="85"/>
      <c r="QLG4" s="85"/>
      <c r="QLH4" s="85"/>
      <c r="QLI4" s="85"/>
      <c r="QLJ4" s="85"/>
      <c r="QLK4" s="85"/>
      <c r="QLL4" s="85"/>
      <c r="QLM4" s="85"/>
      <c r="QLN4" s="85"/>
      <c r="QLO4" s="85"/>
      <c r="QLP4" s="85"/>
      <c r="QLQ4" s="85"/>
      <c r="QLR4" s="85"/>
      <c r="QLS4" s="85"/>
      <c r="QLT4" s="85"/>
      <c r="QLU4" s="85"/>
      <c r="QLV4" s="85"/>
      <c r="QLW4" s="85"/>
      <c r="QLX4" s="85"/>
      <c r="QLY4" s="85"/>
      <c r="QLZ4" s="85"/>
      <c r="QMA4" s="85"/>
      <c r="QMB4" s="85"/>
      <c r="QMC4" s="85"/>
      <c r="QMD4" s="85"/>
      <c r="QME4" s="85"/>
      <c r="QMF4" s="85"/>
      <c r="QMG4" s="85"/>
      <c r="QMH4" s="85"/>
      <c r="QMI4" s="85"/>
      <c r="QMJ4" s="85"/>
      <c r="QMK4" s="85"/>
      <c r="QML4" s="85"/>
      <c r="QMM4" s="85"/>
      <c r="QMN4" s="85"/>
      <c r="QMO4" s="85"/>
      <c r="QMP4" s="85"/>
      <c r="QMQ4" s="85"/>
      <c r="QMR4" s="85"/>
      <c r="QMS4" s="85"/>
      <c r="QMT4" s="85"/>
      <c r="QMU4" s="85"/>
      <c r="QMV4" s="85"/>
      <c r="QMW4" s="85"/>
      <c r="QMX4" s="85"/>
      <c r="QMY4" s="85"/>
      <c r="QMZ4" s="85"/>
      <c r="QNA4" s="85"/>
      <c r="QNB4" s="85"/>
      <c r="QNC4" s="85"/>
      <c r="QND4" s="85"/>
      <c r="QNE4" s="85"/>
      <c r="QNF4" s="85"/>
      <c r="QNG4" s="85"/>
      <c r="QNH4" s="85"/>
      <c r="QNI4" s="85"/>
      <c r="QNJ4" s="85"/>
      <c r="QNK4" s="85"/>
      <c r="QNL4" s="85"/>
      <c r="QNM4" s="85"/>
      <c r="QNN4" s="85"/>
      <c r="QNO4" s="85"/>
      <c r="QNP4" s="85"/>
      <c r="QNQ4" s="85"/>
      <c r="QNR4" s="85"/>
      <c r="QNS4" s="85"/>
      <c r="QNT4" s="85"/>
      <c r="QNU4" s="85"/>
      <c r="QNV4" s="85"/>
      <c r="QNW4" s="85"/>
      <c r="QNX4" s="85"/>
      <c r="QNY4" s="85"/>
      <c r="QNZ4" s="85"/>
      <c r="QOA4" s="85"/>
      <c r="QOB4" s="85"/>
      <c r="QOC4" s="85"/>
      <c r="QOD4" s="85"/>
      <c r="QOE4" s="85"/>
      <c r="QOF4" s="85"/>
      <c r="QOG4" s="85"/>
      <c r="QOH4" s="85"/>
      <c r="QOI4" s="85"/>
      <c r="QOJ4" s="85"/>
      <c r="QOK4" s="85"/>
      <c r="QOL4" s="85"/>
      <c r="QOM4" s="85"/>
      <c r="QON4" s="85"/>
      <c r="QOO4" s="85"/>
      <c r="QOP4" s="85"/>
      <c r="QOQ4" s="85"/>
      <c r="QOR4" s="85"/>
      <c r="QOS4" s="85"/>
      <c r="QOT4" s="85"/>
      <c r="QOU4" s="85"/>
      <c r="QOV4" s="85"/>
      <c r="QOW4" s="85"/>
      <c r="QOX4" s="85"/>
      <c r="QOY4" s="85"/>
      <c r="QOZ4" s="85"/>
      <c r="QPA4" s="85"/>
      <c r="QPB4" s="85"/>
      <c r="QPC4" s="85"/>
      <c r="QPD4" s="85"/>
      <c r="QPE4" s="85"/>
      <c r="QPF4" s="85"/>
      <c r="QPG4" s="85"/>
      <c r="QPH4" s="85"/>
      <c r="QPI4" s="85"/>
      <c r="QPJ4" s="85"/>
      <c r="QPK4" s="85"/>
      <c r="QPL4" s="85"/>
      <c r="QPM4" s="85"/>
      <c r="QPN4" s="85"/>
      <c r="QPO4" s="85"/>
      <c r="QPP4" s="85"/>
      <c r="QPQ4" s="85"/>
      <c r="QPR4" s="85"/>
      <c r="QPS4" s="85"/>
      <c r="QPT4" s="85"/>
      <c r="QPU4" s="85"/>
      <c r="QPV4" s="85"/>
      <c r="QPW4" s="85"/>
      <c r="QPX4" s="85"/>
      <c r="QPY4" s="85"/>
      <c r="QPZ4" s="85"/>
      <c r="QQA4" s="85"/>
      <c r="QQB4" s="85"/>
      <c r="QQC4" s="85"/>
      <c r="QQD4" s="85"/>
      <c r="QQE4" s="85"/>
      <c r="QQF4" s="85"/>
      <c r="QQG4" s="85"/>
      <c r="QQH4" s="85"/>
      <c r="QQI4" s="85"/>
      <c r="QQJ4" s="85"/>
      <c r="QQK4" s="85"/>
      <c r="QQL4" s="85"/>
      <c r="QQM4" s="85"/>
      <c r="QQN4" s="85"/>
      <c r="QQO4" s="85"/>
      <c r="QQP4" s="85"/>
      <c r="QQQ4" s="85"/>
      <c r="QQR4" s="85"/>
      <c r="QQS4" s="85"/>
      <c r="QQT4" s="85"/>
      <c r="QQU4" s="85"/>
      <c r="QQV4" s="85"/>
      <c r="QQW4" s="85"/>
      <c r="QQX4" s="85"/>
      <c r="QQY4" s="85"/>
      <c r="QQZ4" s="85"/>
      <c r="QRA4" s="85"/>
      <c r="QRB4" s="85"/>
      <c r="QRC4" s="85"/>
      <c r="QRD4" s="85"/>
      <c r="QRE4" s="85"/>
      <c r="QRF4" s="85"/>
      <c r="QRG4" s="85"/>
      <c r="QRH4" s="85"/>
      <c r="QRI4" s="85"/>
      <c r="QRJ4" s="85"/>
      <c r="QRK4" s="85"/>
      <c r="QRL4" s="85"/>
      <c r="QRM4" s="85"/>
      <c r="QRN4" s="85"/>
      <c r="QRO4" s="85"/>
      <c r="QRP4" s="85"/>
      <c r="QRQ4" s="85"/>
      <c r="QRR4" s="85"/>
      <c r="QRS4" s="85"/>
      <c r="QRT4" s="85"/>
      <c r="QRU4" s="85"/>
      <c r="QRV4" s="85"/>
      <c r="QRW4" s="85"/>
      <c r="QRX4" s="85"/>
      <c r="QRY4" s="85"/>
      <c r="QRZ4" s="85"/>
      <c r="QSA4" s="85"/>
      <c r="QSB4" s="85"/>
      <c r="QSC4" s="85"/>
      <c r="QSD4" s="85"/>
      <c r="QSE4" s="85"/>
      <c r="QSF4" s="85"/>
      <c r="QSG4" s="85"/>
      <c r="QSH4" s="85"/>
      <c r="QSI4" s="85"/>
      <c r="QSJ4" s="85"/>
      <c r="QSK4" s="85"/>
      <c r="QSL4" s="85"/>
      <c r="QSM4" s="85"/>
      <c r="QSN4" s="85"/>
      <c r="QSO4" s="85"/>
      <c r="QSP4" s="85"/>
      <c r="QSQ4" s="85"/>
      <c r="QSR4" s="85"/>
      <c r="QSS4" s="85"/>
      <c r="QST4" s="85"/>
      <c r="QSU4" s="85"/>
      <c r="QSV4" s="85"/>
      <c r="QSW4" s="85"/>
      <c r="QSX4" s="85"/>
      <c r="QSY4" s="85"/>
      <c r="QSZ4" s="85"/>
      <c r="QTA4" s="85"/>
      <c r="QTB4" s="85"/>
      <c r="QTC4" s="85"/>
      <c r="QTD4" s="85"/>
      <c r="QTE4" s="85"/>
      <c r="QTF4" s="85"/>
      <c r="QTG4" s="85"/>
      <c r="QTH4" s="85"/>
      <c r="QTI4" s="85"/>
      <c r="QTJ4" s="85"/>
      <c r="QTK4" s="85"/>
      <c r="QTL4" s="85"/>
      <c r="QTM4" s="85"/>
      <c r="QTN4" s="85"/>
      <c r="QTO4" s="85"/>
      <c r="QTP4" s="85"/>
      <c r="QTQ4" s="85"/>
      <c r="QTR4" s="85"/>
      <c r="QTS4" s="85"/>
      <c r="QTT4" s="85"/>
      <c r="QTU4" s="85"/>
      <c r="QTV4" s="85"/>
      <c r="QTW4" s="85"/>
      <c r="QTX4" s="85"/>
      <c r="QTY4" s="85"/>
      <c r="QTZ4" s="85"/>
      <c r="QUA4" s="85"/>
      <c r="QUB4" s="85"/>
      <c r="QUC4" s="85"/>
      <c r="QUD4" s="85"/>
      <c r="QUE4" s="85"/>
      <c r="QUF4" s="85"/>
      <c r="QUG4" s="85"/>
      <c r="QUH4" s="85"/>
      <c r="QUI4" s="85"/>
      <c r="QUJ4" s="85"/>
      <c r="QUK4" s="85"/>
      <c r="QUL4" s="85"/>
      <c r="QUM4" s="85"/>
      <c r="QUN4" s="85"/>
      <c r="QUO4" s="85"/>
      <c r="QUP4" s="85"/>
      <c r="QUQ4" s="85"/>
      <c r="QUR4" s="85"/>
      <c r="QUS4" s="85"/>
      <c r="QUT4" s="85"/>
      <c r="QUU4" s="85"/>
      <c r="QUV4" s="85"/>
      <c r="QUW4" s="85"/>
      <c r="QUX4" s="85"/>
      <c r="QUY4" s="85"/>
      <c r="QUZ4" s="85"/>
      <c r="QVA4" s="85"/>
      <c r="QVB4" s="85"/>
      <c r="QVC4" s="85"/>
      <c r="QVD4" s="85"/>
      <c r="QVE4" s="85"/>
      <c r="QVF4" s="85"/>
      <c r="QVG4" s="85"/>
      <c r="QVH4" s="85"/>
      <c r="QVI4" s="85"/>
      <c r="QVJ4" s="85"/>
      <c r="QVK4" s="85"/>
      <c r="QVL4" s="85"/>
      <c r="QVM4" s="85"/>
      <c r="QVN4" s="85"/>
      <c r="QVO4" s="85"/>
      <c r="QVP4" s="85"/>
      <c r="QVQ4" s="85"/>
      <c r="QVR4" s="85"/>
      <c r="QVS4" s="85"/>
      <c r="QVT4" s="85"/>
      <c r="QVU4" s="85"/>
      <c r="QVV4" s="85"/>
      <c r="QVW4" s="85"/>
      <c r="QVX4" s="85"/>
      <c r="QVY4" s="85"/>
      <c r="QVZ4" s="85"/>
      <c r="QWA4" s="85"/>
      <c r="QWB4" s="85"/>
      <c r="QWC4" s="85"/>
      <c r="QWD4" s="85"/>
      <c r="QWE4" s="85"/>
      <c r="QWF4" s="85"/>
      <c r="QWG4" s="85"/>
      <c r="QWH4" s="85"/>
      <c r="QWI4" s="85"/>
      <c r="QWJ4" s="85"/>
      <c r="QWK4" s="85"/>
      <c r="QWL4" s="85"/>
      <c r="QWM4" s="85"/>
      <c r="QWN4" s="85"/>
      <c r="QWO4" s="85"/>
      <c r="QWP4" s="85"/>
      <c r="QWQ4" s="85"/>
      <c r="QWR4" s="85"/>
      <c r="QWS4" s="85"/>
      <c r="QWT4" s="85"/>
      <c r="QWU4" s="85"/>
      <c r="QWV4" s="85"/>
      <c r="QWW4" s="85"/>
      <c r="QWX4" s="85"/>
      <c r="QWY4" s="85"/>
      <c r="QWZ4" s="85"/>
      <c r="QXA4" s="85"/>
      <c r="QXB4" s="85"/>
      <c r="QXC4" s="85"/>
      <c r="QXD4" s="85"/>
      <c r="QXE4" s="85"/>
      <c r="QXF4" s="85"/>
      <c r="QXG4" s="85"/>
      <c r="QXH4" s="85"/>
      <c r="QXI4" s="85"/>
      <c r="QXJ4" s="85"/>
      <c r="QXK4" s="85"/>
      <c r="QXL4" s="85"/>
      <c r="QXM4" s="85"/>
      <c r="QXN4" s="85"/>
      <c r="QXO4" s="85"/>
      <c r="QXP4" s="85"/>
      <c r="QXQ4" s="85"/>
      <c r="QXR4" s="85"/>
      <c r="QXS4" s="85"/>
      <c r="QXT4" s="85"/>
      <c r="QXU4" s="85"/>
      <c r="QXV4" s="85"/>
      <c r="QXW4" s="85"/>
      <c r="QXX4" s="85"/>
      <c r="QXY4" s="85"/>
      <c r="QXZ4" s="85"/>
      <c r="QYA4" s="85"/>
      <c r="QYB4" s="85"/>
      <c r="QYC4" s="85"/>
      <c r="QYD4" s="85"/>
      <c r="QYE4" s="85"/>
      <c r="QYF4" s="85"/>
      <c r="QYG4" s="85"/>
      <c r="QYH4" s="85"/>
      <c r="QYI4" s="85"/>
      <c r="QYJ4" s="85"/>
      <c r="QYK4" s="85"/>
      <c r="QYL4" s="85"/>
      <c r="QYM4" s="85"/>
      <c r="QYN4" s="85"/>
      <c r="QYO4" s="85"/>
      <c r="QYP4" s="85"/>
      <c r="QYQ4" s="85"/>
      <c r="QYR4" s="85"/>
      <c r="QYS4" s="85"/>
      <c r="QYT4" s="85"/>
      <c r="QYU4" s="85"/>
      <c r="QYV4" s="85"/>
      <c r="QYW4" s="85"/>
      <c r="QYX4" s="85"/>
      <c r="QYY4" s="85"/>
      <c r="QYZ4" s="85"/>
      <c r="QZA4" s="85"/>
      <c r="QZB4" s="85"/>
      <c r="QZC4" s="85"/>
      <c r="QZD4" s="85"/>
      <c r="QZE4" s="85"/>
      <c r="QZF4" s="85"/>
      <c r="QZG4" s="85"/>
      <c r="QZH4" s="85"/>
      <c r="QZI4" s="85"/>
      <c r="QZJ4" s="85"/>
      <c r="QZK4" s="85"/>
      <c r="QZL4" s="85"/>
      <c r="QZM4" s="85"/>
      <c r="QZN4" s="85"/>
      <c r="QZO4" s="85"/>
      <c r="QZP4" s="85"/>
      <c r="QZQ4" s="85"/>
      <c r="QZR4" s="85"/>
      <c r="QZS4" s="85"/>
      <c r="QZT4" s="85"/>
      <c r="QZU4" s="85"/>
      <c r="QZV4" s="85"/>
      <c r="QZW4" s="85"/>
      <c r="QZX4" s="85"/>
      <c r="QZY4" s="85"/>
      <c r="QZZ4" s="85"/>
      <c r="RAA4" s="85"/>
      <c r="RAB4" s="85"/>
      <c r="RAC4" s="85"/>
      <c r="RAD4" s="85"/>
      <c r="RAE4" s="85"/>
      <c r="RAF4" s="85"/>
      <c r="RAG4" s="85"/>
      <c r="RAH4" s="85"/>
      <c r="RAI4" s="85"/>
      <c r="RAJ4" s="85"/>
      <c r="RAK4" s="85"/>
      <c r="RAL4" s="85"/>
      <c r="RAM4" s="85"/>
      <c r="RAN4" s="85"/>
      <c r="RAO4" s="85"/>
      <c r="RAP4" s="85"/>
      <c r="RAQ4" s="85"/>
      <c r="RAR4" s="85"/>
      <c r="RAS4" s="85"/>
      <c r="RAT4" s="85"/>
      <c r="RAU4" s="85"/>
      <c r="RAV4" s="85"/>
      <c r="RAW4" s="85"/>
      <c r="RAX4" s="85"/>
      <c r="RAY4" s="85"/>
      <c r="RAZ4" s="85"/>
      <c r="RBA4" s="85"/>
      <c r="RBB4" s="85"/>
      <c r="RBC4" s="85"/>
      <c r="RBD4" s="85"/>
      <c r="RBE4" s="85"/>
      <c r="RBF4" s="85"/>
      <c r="RBG4" s="85"/>
      <c r="RBH4" s="85"/>
      <c r="RBI4" s="85"/>
      <c r="RBJ4" s="85"/>
      <c r="RBK4" s="85"/>
      <c r="RBL4" s="85"/>
      <c r="RBM4" s="85"/>
      <c r="RBN4" s="85"/>
      <c r="RBO4" s="85"/>
      <c r="RBP4" s="85"/>
      <c r="RBQ4" s="85"/>
      <c r="RBR4" s="85"/>
      <c r="RBS4" s="85"/>
      <c r="RBT4" s="85"/>
      <c r="RBU4" s="85"/>
      <c r="RBV4" s="85"/>
      <c r="RBW4" s="85"/>
      <c r="RBX4" s="85"/>
      <c r="RBY4" s="85"/>
      <c r="RBZ4" s="85"/>
      <c r="RCA4" s="85"/>
      <c r="RCB4" s="85"/>
      <c r="RCC4" s="85"/>
      <c r="RCD4" s="85"/>
      <c r="RCE4" s="85"/>
      <c r="RCF4" s="85"/>
      <c r="RCG4" s="85"/>
      <c r="RCH4" s="85"/>
      <c r="RCI4" s="85"/>
      <c r="RCJ4" s="85"/>
      <c r="RCK4" s="85"/>
      <c r="RCL4" s="85"/>
      <c r="RCM4" s="85"/>
      <c r="RCN4" s="85"/>
      <c r="RCO4" s="85"/>
      <c r="RCP4" s="85"/>
      <c r="RCQ4" s="85"/>
      <c r="RCR4" s="85"/>
      <c r="RCS4" s="85"/>
      <c r="RCT4" s="85"/>
      <c r="RCU4" s="85"/>
      <c r="RCV4" s="85"/>
      <c r="RCW4" s="85"/>
      <c r="RCX4" s="85"/>
      <c r="RCY4" s="85"/>
      <c r="RCZ4" s="85"/>
      <c r="RDA4" s="85"/>
      <c r="RDB4" s="85"/>
      <c r="RDC4" s="85"/>
      <c r="RDD4" s="85"/>
      <c r="RDE4" s="85"/>
      <c r="RDF4" s="85"/>
      <c r="RDG4" s="85"/>
      <c r="RDH4" s="85"/>
      <c r="RDI4" s="85"/>
      <c r="RDJ4" s="85"/>
      <c r="RDK4" s="85"/>
      <c r="RDL4" s="85"/>
      <c r="RDM4" s="85"/>
      <c r="RDN4" s="85"/>
      <c r="RDO4" s="85"/>
      <c r="RDP4" s="85"/>
      <c r="RDQ4" s="85"/>
      <c r="RDR4" s="85"/>
      <c r="RDS4" s="85"/>
      <c r="RDT4" s="85"/>
      <c r="RDU4" s="85"/>
      <c r="RDV4" s="85"/>
      <c r="RDW4" s="85"/>
      <c r="RDX4" s="85"/>
      <c r="RDY4" s="85"/>
      <c r="RDZ4" s="85"/>
      <c r="REA4" s="85"/>
      <c r="REB4" s="85"/>
      <c r="REC4" s="85"/>
      <c r="RED4" s="85"/>
      <c r="REE4" s="85"/>
      <c r="REF4" s="85"/>
      <c r="REG4" s="85"/>
      <c r="REH4" s="85"/>
      <c r="REI4" s="85"/>
      <c r="REJ4" s="85"/>
      <c r="REK4" s="85"/>
      <c r="REL4" s="85"/>
      <c r="REM4" s="85"/>
      <c r="REN4" s="85"/>
      <c r="REO4" s="85"/>
      <c r="REP4" s="85"/>
      <c r="REQ4" s="85"/>
      <c r="RER4" s="85"/>
      <c r="RES4" s="85"/>
      <c r="RET4" s="85"/>
      <c r="REU4" s="85"/>
      <c r="REV4" s="85"/>
      <c r="REW4" s="85"/>
      <c r="REX4" s="85"/>
      <c r="REY4" s="85"/>
      <c r="REZ4" s="85"/>
      <c r="RFA4" s="85"/>
      <c r="RFB4" s="85"/>
      <c r="RFC4" s="85"/>
      <c r="RFD4" s="85"/>
      <c r="RFE4" s="85"/>
      <c r="RFF4" s="85"/>
      <c r="RFG4" s="85"/>
      <c r="RFH4" s="85"/>
      <c r="RFI4" s="85"/>
      <c r="RFJ4" s="85"/>
      <c r="RFK4" s="85"/>
      <c r="RFL4" s="85"/>
      <c r="RFM4" s="85"/>
      <c r="RFN4" s="85"/>
      <c r="RFO4" s="85"/>
      <c r="RFP4" s="85"/>
      <c r="RFQ4" s="85"/>
      <c r="RFR4" s="85"/>
      <c r="RFS4" s="85"/>
      <c r="RFT4" s="85"/>
      <c r="RFU4" s="85"/>
      <c r="RFV4" s="85"/>
      <c r="RFW4" s="85"/>
      <c r="RFX4" s="85"/>
      <c r="RFY4" s="85"/>
      <c r="RFZ4" s="85"/>
      <c r="RGA4" s="85"/>
      <c r="RGB4" s="85"/>
      <c r="RGC4" s="85"/>
      <c r="RGD4" s="85"/>
      <c r="RGE4" s="85"/>
      <c r="RGF4" s="85"/>
      <c r="RGG4" s="85"/>
      <c r="RGH4" s="85"/>
      <c r="RGI4" s="85"/>
      <c r="RGJ4" s="85"/>
      <c r="RGK4" s="85"/>
      <c r="RGL4" s="85"/>
      <c r="RGM4" s="85"/>
      <c r="RGN4" s="85"/>
      <c r="RGO4" s="85"/>
      <c r="RGP4" s="85"/>
      <c r="RGQ4" s="85"/>
      <c r="RGR4" s="85"/>
      <c r="RGS4" s="85"/>
      <c r="RGT4" s="85"/>
      <c r="RGU4" s="85"/>
      <c r="RGV4" s="85"/>
      <c r="RGW4" s="85"/>
      <c r="RGX4" s="85"/>
      <c r="RGY4" s="85"/>
      <c r="RGZ4" s="85"/>
      <c r="RHA4" s="85"/>
      <c r="RHB4" s="85"/>
      <c r="RHC4" s="85"/>
      <c r="RHD4" s="85"/>
      <c r="RHE4" s="85"/>
      <c r="RHF4" s="85"/>
      <c r="RHG4" s="85"/>
      <c r="RHH4" s="85"/>
      <c r="RHI4" s="85"/>
      <c r="RHJ4" s="85"/>
      <c r="RHK4" s="85"/>
      <c r="RHL4" s="85"/>
      <c r="RHM4" s="85"/>
      <c r="RHN4" s="85"/>
      <c r="RHO4" s="85"/>
      <c r="RHP4" s="85"/>
      <c r="RHQ4" s="85"/>
      <c r="RHR4" s="85"/>
      <c r="RHS4" s="85"/>
      <c r="RHT4" s="85"/>
      <c r="RHU4" s="85"/>
      <c r="RHV4" s="85"/>
      <c r="RHW4" s="85"/>
      <c r="RHX4" s="85"/>
      <c r="RHY4" s="85"/>
      <c r="RHZ4" s="85"/>
      <c r="RIA4" s="85"/>
      <c r="RIB4" s="85"/>
      <c r="RIC4" s="85"/>
      <c r="RID4" s="85"/>
      <c r="RIE4" s="85"/>
      <c r="RIF4" s="85"/>
      <c r="RIG4" s="85"/>
      <c r="RIH4" s="85"/>
      <c r="RII4" s="85"/>
      <c r="RIJ4" s="85"/>
      <c r="RIK4" s="85"/>
      <c r="RIL4" s="85"/>
      <c r="RIM4" s="85"/>
      <c r="RIN4" s="85"/>
      <c r="RIO4" s="85"/>
      <c r="RIP4" s="85"/>
      <c r="RIQ4" s="85"/>
      <c r="RIR4" s="85"/>
      <c r="RIS4" s="85"/>
      <c r="RIT4" s="85"/>
      <c r="RIU4" s="85"/>
      <c r="RIV4" s="85"/>
      <c r="RIW4" s="85"/>
      <c r="RIX4" s="85"/>
      <c r="RIY4" s="85"/>
      <c r="RIZ4" s="85"/>
      <c r="RJA4" s="85"/>
      <c r="RJB4" s="85"/>
      <c r="RJC4" s="85"/>
      <c r="RJD4" s="85"/>
      <c r="RJE4" s="85"/>
      <c r="RJF4" s="85"/>
      <c r="RJG4" s="85"/>
      <c r="RJH4" s="85"/>
      <c r="RJI4" s="85"/>
      <c r="RJJ4" s="85"/>
      <c r="RJK4" s="85"/>
      <c r="RJL4" s="85"/>
      <c r="RJM4" s="85"/>
      <c r="RJN4" s="85"/>
      <c r="RJO4" s="85"/>
      <c r="RJP4" s="85"/>
      <c r="RJQ4" s="85"/>
      <c r="RJR4" s="85"/>
      <c r="RJS4" s="85"/>
      <c r="RJT4" s="85"/>
      <c r="RJU4" s="85"/>
      <c r="RJV4" s="85"/>
      <c r="RJW4" s="85"/>
      <c r="RJX4" s="85"/>
      <c r="RJY4" s="85"/>
      <c r="RJZ4" s="85"/>
      <c r="RKA4" s="85"/>
      <c r="RKB4" s="85"/>
      <c r="RKC4" s="85"/>
      <c r="RKD4" s="85"/>
      <c r="RKE4" s="85"/>
      <c r="RKF4" s="85"/>
      <c r="RKG4" s="85"/>
      <c r="RKH4" s="85"/>
      <c r="RKI4" s="85"/>
      <c r="RKJ4" s="85"/>
      <c r="RKK4" s="85"/>
      <c r="RKL4" s="85"/>
      <c r="RKM4" s="85"/>
      <c r="RKN4" s="85"/>
      <c r="RKO4" s="85"/>
      <c r="RKP4" s="85"/>
      <c r="RKQ4" s="85"/>
      <c r="RKR4" s="85"/>
      <c r="RKS4" s="85"/>
      <c r="RKT4" s="85"/>
      <c r="RKU4" s="85"/>
      <c r="RKV4" s="85"/>
      <c r="RKW4" s="85"/>
      <c r="RKX4" s="85"/>
      <c r="RKY4" s="85"/>
      <c r="RKZ4" s="85"/>
      <c r="RLA4" s="85"/>
      <c r="RLB4" s="85"/>
      <c r="RLC4" s="85"/>
      <c r="RLD4" s="85"/>
      <c r="RLE4" s="85"/>
      <c r="RLF4" s="85"/>
      <c r="RLG4" s="85"/>
      <c r="RLH4" s="85"/>
      <c r="RLI4" s="85"/>
      <c r="RLJ4" s="85"/>
      <c r="RLK4" s="85"/>
      <c r="RLL4" s="85"/>
      <c r="RLM4" s="85"/>
      <c r="RLN4" s="85"/>
      <c r="RLO4" s="85"/>
      <c r="RLP4" s="85"/>
      <c r="RLQ4" s="85"/>
      <c r="RLR4" s="85"/>
      <c r="RLS4" s="85"/>
      <c r="RLT4" s="85"/>
      <c r="RLU4" s="85"/>
      <c r="RLV4" s="85"/>
      <c r="RLW4" s="85"/>
      <c r="RLX4" s="85"/>
      <c r="RLY4" s="85"/>
      <c r="RLZ4" s="85"/>
      <c r="RMA4" s="85"/>
      <c r="RMB4" s="85"/>
      <c r="RMC4" s="85"/>
      <c r="RMD4" s="85"/>
      <c r="RME4" s="85"/>
      <c r="RMF4" s="85"/>
      <c r="RMG4" s="85"/>
      <c r="RMH4" s="85"/>
      <c r="RMI4" s="85"/>
      <c r="RMJ4" s="85"/>
      <c r="RMK4" s="85"/>
      <c r="RML4" s="85"/>
      <c r="RMM4" s="85"/>
      <c r="RMN4" s="85"/>
      <c r="RMO4" s="85"/>
      <c r="RMP4" s="85"/>
      <c r="RMQ4" s="85"/>
      <c r="RMR4" s="85"/>
      <c r="RMS4" s="85"/>
      <c r="RMT4" s="85"/>
      <c r="RMU4" s="85"/>
      <c r="RMV4" s="85"/>
      <c r="RMW4" s="85"/>
      <c r="RMX4" s="85"/>
      <c r="RMY4" s="85"/>
      <c r="RMZ4" s="85"/>
      <c r="RNA4" s="85"/>
      <c r="RNB4" s="85"/>
      <c r="RNC4" s="85"/>
      <c r="RND4" s="85"/>
      <c r="RNE4" s="85"/>
      <c r="RNF4" s="85"/>
      <c r="RNG4" s="85"/>
      <c r="RNH4" s="85"/>
      <c r="RNI4" s="85"/>
      <c r="RNJ4" s="85"/>
      <c r="RNK4" s="85"/>
      <c r="RNL4" s="85"/>
      <c r="RNM4" s="85"/>
      <c r="RNN4" s="85"/>
      <c r="RNO4" s="85"/>
      <c r="RNP4" s="85"/>
      <c r="RNQ4" s="85"/>
      <c r="RNR4" s="85"/>
      <c r="RNS4" s="85"/>
      <c r="RNT4" s="85"/>
      <c r="RNU4" s="85"/>
      <c r="RNV4" s="85"/>
      <c r="RNW4" s="85"/>
      <c r="RNX4" s="85"/>
      <c r="RNY4" s="85"/>
      <c r="RNZ4" s="85"/>
      <c r="ROA4" s="85"/>
      <c r="ROB4" s="85"/>
      <c r="ROC4" s="85"/>
      <c r="ROD4" s="85"/>
      <c r="ROE4" s="85"/>
      <c r="ROF4" s="85"/>
      <c r="ROG4" s="85"/>
      <c r="ROH4" s="85"/>
      <c r="ROI4" s="85"/>
      <c r="ROJ4" s="85"/>
      <c r="ROK4" s="85"/>
      <c r="ROL4" s="85"/>
      <c r="ROM4" s="85"/>
      <c r="RON4" s="85"/>
      <c r="ROO4" s="85"/>
      <c r="ROP4" s="85"/>
      <c r="ROQ4" s="85"/>
      <c r="ROR4" s="85"/>
      <c r="ROS4" s="85"/>
      <c r="ROT4" s="85"/>
      <c r="ROU4" s="85"/>
      <c r="ROV4" s="85"/>
      <c r="ROW4" s="85"/>
      <c r="ROX4" s="85"/>
      <c r="ROY4" s="85"/>
      <c r="ROZ4" s="85"/>
      <c r="RPA4" s="85"/>
      <c r="RPB4" s="85"/>
      <c r="RPC4" s="85"/>
      <c r="RPD4" s="85"/>
      <c r="RPE4" s="85"/>
      <c r="RPF4" s="85"/>
      <c r="RPG4" s="85"/>
      <c r="RPH4" s="85"/>
      <c r="RPI4" s="85"/>
      <c r="RPJ4" s="85"/>
      <c r="RPK4" s="85"/>
      <c r="RPL4" s="85"/>
      <c r="RPM4" s="85"/>
      <c r="RPN4" s="85"/>
      <c r="RPO4" s="85"/>
      <c r="RPP4" s="85"/>
      <c r="RPQ4" s="85"/>
      <c r="RPR4" s="85"/>
      <c r="RPS4" s="85"/>
      <c r="RPT4" s="85"/>
      <c r="RPU4" s="85"/>
      <c r="RPV4" s="85"/>
      <c r="RPW4" s="85"/>
      <c r="RPX4" s="85"/>
      <c r="RPY4" s="85"/>
      <c r="RPZ4" s="85"/>
      <c r="RQA4" s="85"/>
      <c r="RQB4" s="85"/>
      <c r="RQC4" s="85"/>
      <c r="RQD4" s="85"/>
      <c r="RQE4" s="85"/>
      <c r="RQF4" s="85"/>
      <c r="RQG4" s="85"/>
      <c r="RQH4" s="85"/>
      <c r="RQI4" s="85"/>
      <c r="RQJ4" s="85"/>
      <c r="RQK4" s="85"/>
      <c r="RQL4" s="85"/>
      <c r="RQM4" s="85"/>
      <c r="RQN4" s="85"/>
      <c r="RQO4" s="85"/>
      <c r="RQP4" s="85"/>
      <c r="RQQ4" s="85"/>
      <c r="RQR4" s="85"/>
      <c r="RQS4" s="85"/>
      <c r="RQT4" s="85"/>
      <c r="RQU4" s="85"/>
      <c r="RQV4" s="85"/>
      <c r="RQW4" s="85"/>
      <c r="RQX4" s="85"/>
      <c r="RQY4" s="85"/>
      <c r="RQZ4" s="85"/>
      <c r="RRA4" s="85"/>
      <c r="RRB4" s="85"/>
      <c r="RRC4" s="85"/>
      <c r="RRD4" s="85"/>
      <c r="RRE4" s="85"/>
      <c r="RRF4" s="85"/>
      <c r="RRG4" s="85"/>
      <c r="RRH4" s="85"/>
      <c r="RRI4" s="85"/>
      <c r="RRJ4" s="85"/>
      <c r="RRK4" s="85"/>
      <c r="RRL4" s="85"/>
      <c r="RRM4" s="85"/>
      <c r="RRN4" s="85"/>
      <c r="RRO4" s="85"/>
      <c r="RRP4" s="85"/>
      <c r="RRQ4" s="85"/>
      <c r="RRR4" s="85"/>
      <c r="RRS4" s="85"/>
      <c r="RRT4" s="85"/>
      <c r="RRU4" s="85"/>
      <c r="RRV4" s="85"/>
      <c r="RRW4" s="85"/>
      <c r="RRX4" s="85"/>
      <c r="RRY4" s="85"/>
      <c r="RRZ4" s="85"/>
      <c r="RSA4" s="85"/>
      <c r="RSB4" s="85"/>
      <c r="RSC4" s="85"/>
      <c r="RSD4" s="85"/>
      <c r="RSE4" s="85"/>
      <c r="RSF4" s="85"/>
      <c r="RSG4" s="85"/>
      <c r="RSH4" s="85"/>
      <c r="RSI4" s="85"/>
      <c r="RSJ4" s="85"/>
      <c r="RSK4" s="85"/>
      <c r="RSL4" s="85"/>
      <c r="RSM4" s="85"/>
      <c r="RSN4" s="85"/>
      <c r="RSO4" s="85"/>
      <c r="RSP4" s="85"/>
      <c r="RSQ4" s="85"/>
      <c r="RSR4" s="85"/>
      <c r="RSS4" s="85"/>
      <c r="RST4" s="85"/>
      <c r="RSU4" s="85"/>
      <c r="RSV4" s="85"/>
      <c r="RSW4" s="85"/>
      <c r="RSX4" s="85"/>
      <c r="RSY4" s="85"/>
      <c r="RSZ4" s="85"/>
      <c r="RTA4" s="85"/>
      <c r="RTB4" s="85"/>
      <c r="RTC4" s="85"/>
      <c r="RTD4" s="85"/>
      <c r="RTE4" s="85"/>
      <c r="RTF4" s="85"/>
      <c r="RTG4" s="85"/>
      <c r="RTH4" s="85"/>
      <c r="RTI4" s="85"/>
      <c r="RTJ4" s="85"/>
      <c r="RTK4" s="85"/>
      <c r="RTL4" s="85"/>
      <c r="RTM4" s="85"/>
      <c r="RTN4" s="85"/>
      <c r="RTO4" s="85"/>
      <c r="RTP4" s="85"/>
      <c r="RTQ4" s="85"/>
      <c r="RTR4" s="85"/>
      <c r="RTS4" s="85"/>
      <c r="RTT4" s="85"/>
      <c r="RTU4" s="85"/>
      <c r="RTV4" s="85"/>
      <c r="RTW4" s="85"/>
      <c r="RTX4" s="85"/>
      <c r="RTY4" s="85"/>
      <c r="RTZ4" s="85"/>
      <c r="RUA4" s="85"/>
      <c r="RUB4" s="85"/>
      <c r="RUC4" s="85"/>
      <c r="RUD4" s="85"/>
      <c r="RUE4" s="85"/>
      <c r="RUF4" s="85"/>
      <c r="RUG4" s="85"/>
      <c r="RUH4" s="85"/>
      <c r="RUI4" s="85"/>
      <c r="RUJ4" s="85"/>
      <c r="RUK4" s="85"/>
      <c r="RUL4" s="85"/>
      <c r="RUM4" s="85"/>
      <c r="RUN4" s="85"/>
      <c r="RUO4" s="85"/>
      <c r="RUP4" s="85"/>
      <c r="RUQ4" s="85"/>
      <c r="RUR4" s="85"/>
      <c r="RUS4" s="85"/>
      <c r="RUT4" s="85"/>
      <c r="RUU4" s="85"/>
      <c r="RUV4" s="85"/>
      <c r="RUW4" s="85"/>
      <c r="RUX4" s="85"/>
      <c r="RUY4" s="85"/>
      <c r="RUZ4" s="85"/>
      <c r="RVA4" s="85"/>
      <c r="RVB4" s="85"/>
      <c r="RVC4" s="85"/>
      <c r="RVD4" s="85"/>
      <c r="RVE4" s="85"/>
      <c r="RVF4" s="85"/>
      <c r="RVG4" s="85"/>
      <c r="RVH4" s="85"/>
      <c r="RVI4" s="85"/>
      <c r="RVJ4" s="85"/>
      <c r="RVK4" s="85"/>
      <c r="RVL4" s="85"/>
      <c r="RVM4" s="85"/>
      <c r="RVN4" s="85"/>
      <c r="RVO4" s="85"/>
      <c r="RVP4" s="85"/>
      <c r="RVQ4" s="85"/>
      <c r="RVR4" s="85"/>
      <c r="RVS4" s="85"/>
      <c r="RVT4" s="85"/>
      <c r="RVU4" s="85"/>
      <c r="RVV4" s="85"/>
      <c r="RVW4" s="85"/>
      <c r="RVX4" s="85"/>
      <c r="RVY4" s="85"/>
      <c r="RVZ4" s="85"/>
      <c r="RWA4" s="85"/>
      <c r="RWB4" s="85"/>
      <c r="RWC4" s="85"/>
      <c r="RWD4" s="85"/>
      <c r="RWE4" s="85"/>
      <c r="RWF4" s="85"/>
      <c r="RWG4" s="85"/>
      <c r="RWH4" s="85"/>
      <c r="RWI4" s="85"/>
      <c r="RWJ4" s="85"/>
      <c r="RWK4" s="85"/>
      <c r="RWL4" s="85"/>
      <c r="RWM4" s="85"/>
      <c r="RWN4" s="85"/>
      <c r="RWO4" s="85"/>
      <c r="RWP4" s="85"/>
      <c r="RWQ4" s="85"/>
      <c r="RWR4" s="85"/>
      <c r="RWS4" s="85"/>
      <c r="RWT4" s="85"/>
      <c r="RWU4" s="85"/>
      <c r="RWV4" s="85"/>
      <c r="RWW4" s="85"/>
      <c r="RWX4" s="85"/>
      <c r="RWY4" s="85"/>
      <c r="RWZ4" s="85"/>
      <c r="RXA4" s="85"/>
      <c r="RXB4" s="85"/>
      <c r="RXC4" s="85"/>
      <c r="RXD4" s="85"/>
      <c r="RXE4" s="85"/>
      <c r="RXF4" s="85"/>
      <c r="RXG4" s="85"/>
      <c r="RXH4" s="85"/>
      <c r="RXI4" s="85"/>
      <c r="RXJ4" s="85"/>
      <c r="RXK4" s="85"/>
      <c r="RXL4" s="85"/>
      <c r="RXM4" s="85"/>
      <c r="RXN4" s="85"/>
      <c r="RXO4" s="85"/>
      <c r="RXP4" s="85"/>
      <c r="RXQ4" s="85"/>
      <c r="RXR4" s="85"/>
      <c r="RXS4" s="85"/>
      <c r="RXT4" s="85"/>
      <c r="RXU4" s="85"/>
      <c r="RXV4" s="85"/>
      <c r="RXW4" s="85"/>
      <c r="RXX4" s="85"/>
      <c r="RXY4" s="85"/>
      <c r="RXZ4" s="85"/>
      <c r="RYA4" s="85"/>
      <c r="RYB4" s="85"/>
      <c r="RYC4" s="85"/>
      <c r="RYD4" s="85"/>
      <c r="RYE4" s="85"/>
      <c r="RYF4" s="85"/>
      <c r="RYG4" s="85"/>
      <c r="RYH4" s="85"/>
      <c r="RYI4" s="85"/>
      <c r="RYJ4" s="85"/>
      <c r="RYK4" s="85"/>
      <c r="RYL4" s="85"/>
      <c r="RYM4" s="85"/>
      <c r="RYN4" s="85"/>
      <c r="RYO4" s="85"/>
      <c r="RYP4" s="85"/>
      <c r="RYQ4" s="85"/>
      <c r="RYR4" s="85"/>
      <c r="RYS4" s="85"/>
      <c r="RYT4" s="85"/>
      <c r="RYU4" s="85"/>
      <c r="RYV4" s="85"/>
      <c r="RYW4" s="85"/>
      <c r="RYX4" s="85"/>
      <c r="RYY4" s="85"/>
      <c r="RYZ4" s="85"/>
      <c r="RZA4" s="85"/>
      <c r="RZB4" s="85"/>
      <c r="RZC4" s="85"/>
      <c r="RZD4" s="85"/>
      <c r="RZE4" s="85"/>
      <c r="RZF4" s="85"/>
      <c r="RZG4" s="85"/>
      <c r="RZH4" s="85"/>
      <c r="RZI4" s="85"/>
      <c r="RZJ4" s="85"/>
      <c r="RZK4" s="85"/>
      <c r="RZL4" s="85"/>
      <c r="RZM4" s="85"/>
      <c r="RZN4" s="85"/>
      <c r="RZO4" s="85"/>
      <c r="RZP4" s="85"/>
      <c r="RZQ4" s="85"/>
      <c r="RZR4" s="85"/>
      <c r="RZS4" s="85"/>
      <c r="RZT4" s="85"/>
      <c r="RZU4" s="85"/>
      <c r="RZV4" s="85"/>
      <c r="RZW4" s="85"/>
      <c r="RZX4" s="85"/>
      <c r="RZY4" s="85"/>
      <c r="RZZ4" s="85"/>
      <c r="SAA4" s="85"/>
      <c r="SAB4" s="85"/>
      <c r="SAC4" s="85"/>
      <c r="SAD4" s="85"/>
      <c r="SAE4" s="85"/>
      <c r="SAF4" s="85"/>
      <c r="SAG4" s="85"/>
      <c r="SAH4" s="85"/>
      <c r="SAI4" s="85"/>
      <c r="SAJ4" s="85"/>
      <c r="SAK4" s="85"/>
      <c r="SAL4" s="85"/>
      <c r="SAM4" s="85"/>
      <c r="SAN4" s="85"/>
      <c r="SAO4" s="85"/>
      <c r="SAP4" s="85"/>
      <c r="SAQ4" s="85"/>
      <c r="SAR4" s="85"/>
      <c r="SAS4" s="85"/>
      <c r="SAT4" s="85"/>
      <c r="SAU4" s="85"/>
      <c r="SAV4" s="85"/>
      <c r="SAW4" s="85"/>
      <c r="SAX4" s="85"/>
      <c r="SAY4" s="85"/>
      <c r="SAZ4" s="85"/>
      <c r="SBA4" s="85"/>
      <c r="SBB4" s="85"/>
      <c r="SBC4" s="85"/>
      <c r="SBD4" s="85"/>
      <c r="SBE4" s="85"/>
      <c r="SBF4" s="85"/>
      <c r="SBG4" s="85"/>
      <c r="SBH4" s="85"/>
      <c r="SBI4" s="85"/>
      <c r="SBJ4" s="85"/>
      <c r="SBK4" s="85"/>
      <c r="SBL4" s="85"/>
      <c r="SBM4" s="85"/>
      <c r="SBN4" s="85"/>
      <c r="SBO4" s="85"/>
      <c r="SBP4" s="85"/>
      <c r="SBQ4" s="85"/>
      <c r="SBR4" s="85"/>
      <c r="SBS4" s="85"/>
      <c r="SBT4" s="85"/>
      <c r="SBU4" s="85"/>
      <c r="SBV4" s="85"/>
      <c r="SBW4" s="85"/>
      <c r="SBX4" s="85"/>
      <c r="SBY4" s="85"/>
      <c r="SBZ4" s="85"/>
      <c r="SCA4" s="85"/>
      <c r="SCB4" s="85"/>
      <c r="SCC4" s="85"/>
      <c r="SCD4" s="85"/>
      <c r="SCE4" s="85"/>
      <c r="SCF4" s="85"/>
      <c r="SCG4" s="85"/>
      <c r="SCH4" s="85"/>
      <c r="SCI4" s="85"/>
      <c r="SCJ4" s="85"/>
      <c r="SCK4" s="85"/>
      <c r="SCL4" s="85"/>
      <c r="SCM4" s="85"/>
      <c r="SCN4" s="85"/>
      <c r="SCO4" s="85"/>
      <c r="SCP4" s="85"/>
      <c r="SCQ4" s="85"/>
      <c r="SCR4" s="85"/>
      <c r="SCS4" s="85"/>
      <c r="SCT4" s="85"/>
      <c r="SCU4" s="85"/>
      <c r="SCV4" s="85"/>
      <c r="SCW4" s="85"/>
      <c r="SCX4" s="85"/>
      <c r="SCY4" s="85"/>
      <c r="SCZ4" s="85"/>
      <c r="SDA4" s="85"/>
      <c r="SDB4" s="85"/>
      <c r="SDC4" s="85"/>
      <c r="SDD4" s="85"/>
      <c r="SDE4" s="85"/>
      <c r="SDF4" s="85"/>
      <c r="SDG4" s="85"/>
      <c r="SDH4" s="85"/>
      <c r="SDI4" s="85"/>
      <c r="SDJ4" s="85"/>
      <c r="SDK4" s="85"/>
      <c r="SDL4" s="85"/>
      <c r="SDM4" s="85"/>
      <c r="SDN4" s="85"/>
      <c r="SDO4" s="85"/>
      <c r="SDP4" s="85"/>
      <c r="SDQ4" s="85"/>
      <c r="SDR4" s="85"/>
      <c r="SDS4" s="85"/>
      <c r="SDT4" s="85"/>
      <c r="SDU4" s="85"/>
      <c r="SDV4" s="85"/>
      <c r="SDW4" s="85"/>
      <c r="SDX4" s="85"/>
      <c r="SDY4" s="85"/>
      <c r="SDZ4" s="85"/>
      <c r="SEA4" s="85"/>
      <c r="SEB4" s="85"/>
      <c r="SEC4" s="85"/>
      <c r="SED4" s="85"/>
      <c r="SEE4" s="85"/>
      <c r="SEF4" s="85"/>
      <c r="SEG4" s="85"/>
      <c r="SEH4" s="85"/>
      <c r="SEI4" s="85"/>
      <c r="SEJ4" s="85"/>
      <c r="SEK4" s="85"/>
      <c r="SEL4" s="85"/>
      <c r="SEM4" s="85"/>
      <c r="SEN4" s="85"/>
      <c r="SEO4" s="85"/>
      <c r="SEP4" s="85"/>
      <c r="SEQ4" s="85"/>
      <c r="SER4" s="85"/>
      <c r="SES4" s="85"/>
      <c r="SET4" s="85"/>
      <c r="SEU4" s="85"/>
      <c r="SEV4" s="85"/>
      <c r="SEW4" s="85"/>
      <c r="SEX4" s="85"/>
      <c r="SEY4" s="85"/>
      <c r="SEZ4" s="85"/>
      <c r="SFA4" s="85"/>
      <c r="SFB4" s="85"/>
      <c r="SFC4" s="85"/>
      <c r="SFD4" s="85"/>
      <c r="SFE4" s="85"/>
      <c r="SFF4" s="85"/>
      <c r="SFG4" s="85"/>
      <c r="SFH4" s="85"/>
      <c r="SFI4" s="85"/>
      <c r="SFJ4" s="85"/>
      <c r="SFK4" s="85"/>
      <c r="SFL4" s="85"/>
      <c r="SFM4" s="85"/>
      <c r="SFN4" s="85"/>
      <c r="SFO4" s="85"/>
      <c r="SFP4" s="85"/>
      <c r="SFQ4" s="85"/>
      <c r="SFR4" s="85"/>
      <c r="SFS4" s="85"/>
      <c r="SFT4" s="85"/>
      <c r="SFU4" s="85"/>
      <c r="SFV4" s="85"/>
      <c r="SFW4" s="85"/>
      <c r="SFX4" s="85"/>
      <c r="SFY4" s="85"/>
      <c r="SFZ4" s="85"/>
      <c r="SGA4" s="85"/>
      <c r="SGB4" s="85"/>
      <c r="SGC4" s="85"/>
      <c r="SGD4" s="85"/>
      <c r="SGE4" s="85"/>
      <c r="SGF4" s="85"/>
      <c r="SGG4" s="85"/>
      <c r="SGH4" s="85"/>
      <c r="SGI4" s="85"/>
      <c r="SGJ4" s="85"/>
      <c r="SGK4" s="85"/>
      <c r="SGL4" s="85"/>
      <c r="SGM4" s="85"/>
      <c r="SGN4" s="85"/>
      <c r="SGO4" s="85"/>
      <c r="SGP4" s="85"/>
      <c r="SGQ4" s="85"/>
      <c r="SGR4" s="85"/>
      <c r="SGS4" s="85"/>
      <c r="SGT4" s="85"/>
      <c r="SGU4" s="85"/>
      <c r="SGV4" s="85"/>
      <c r="SGW4" s="85"/>
      <c r="SGX4" s="85"/>
      <c r="SGY4" s="85"/>
      <c r="SGZ4" s="85"/>
      <c r="SHA4" s="85"/>
      <c r="SHB4" s="85"/>
      <c r="SHC4" s="85"/>
      <c r="SHD4" s="85"/>
      <c r="SHE4" s="85"/>
      <c r="SHF4" s="85"/>
      <c r="SHG4" s="85"/>
      <c r="SHH4" s="85"/>
      <c r="SHI4" s="85"/>
      <c r="SHJ4" s="85"/>
      <c r="SHK4" s="85"/>
      <c r="SHL4" s="85"/>
      <c r="SHM4" s="85"/>
      <c r="SHN4" s="85"/>
      <c r="SHO4" s="85"/>
      <c r="SHP4" s="85"/>
      <c r="SHQ4" s="85"/>
      <c r="SHR4" s="85"/>
      <c r="SHS4" s="85"/>
      <c r="SHT4" s="85"/>
      <c r="SHU4" s="85"/>
      <c r="SHV4" s="85"/>
      <c r="SHW4" s="85"/>
      <c r="SHX4" s="85"/>
      <c r="SHY4" s="85"/>
      <c r="SHZ4" s="85"/>
      <c r="SIA4" s="85"/>
      <c r="SIB4" s="85"/>
      <c r="SIC4" s="85"/>
      <c r="SID4" s="85"/>
      <c r="SIE4" s="85"/>
      <c r="SIF4" s="85"/>
      <c r="SIG4" s="85"/>
      <c r="SIH4" s="85"/>
      <c r="SII4" s="85"/>
      <c r="SIJ4" s="85"/>
      <c r="SIK4" s="85"/>
      <c r="SIL4" s="85"/>
      <c r="SIM4" s="85"/>
      <c r="SIN4" s="85"/>
      <c r="SIO4" s="85"/>
      <c r="SIP4" s="85"/>
      <c r="SIQ4" s="85"/>
      <c r="SIR4" s="85"/>
      <c r="SIS4" s="85"/>
      <c r="SIT4" s="85"/>
      <c r="SIU4" s="85"/>
      <c r="SIV4" s="85"/>
      <c r="SIW4" s="85"/>
      <c r="SIX4" s="85"/>
      <c r="SIY4" s="85"/>
      <c r="SIZ4" s="85"/>
      <c r="SJA4" s="85"/>
      <c r="SJB4" s="85"/>
      <c r="SJC4" s="85"/>
      <c r="SJD4" s="85"/>
      <c r="SJE4" s="85"/>
      <c r="SJF4" s="85"/>
      <c r="SJG4" s="85"/>
      <c r="SJH4" s="85"/>
      <c r="SJI4" s="85"/>
      <c r="SJJ4" s="85"/>
      <c r="SJK4" s="85"/>
      <c r="SJL4" s="85"/>
      <c r="SJM4" s="85"/>
      <c r="SJN4" s="85"/>
      <c r="SJO4" s="85"/>
      <c r="SJP4" s="85"/>
      <c r="SJQ4" s="85"/>
      <c r="SJR4" s="85"/>
      <c r="SJS4" s="85"/>
      <c r="SJT4" s="85"/>
      <c r="SJU4" s="85"/>
      <c r="SJV4" s="85"/>
      <c r="SJW4" s="85"/>
      <c r="SJX4" s="85"/>
      <c r="SJY4" s="85"/>
      <c r="SJZ4" s="85"/>
      <c r="SKA4" s="85"/>
      <c r="SKB4" s="85"/>
      <c r="SKC4" s="85"/>
      <c r="SKD4" s="85"/>
      <c r="SKE4" s="85"/>
      <c r="SKF4" s="85"/>
      <c r="SKG4" s="85"/>
      <c r="SKH4" s="85"/>
      <c r="SKI4" s="85"/>
      <c r="SKJ4" s="85"/>
      <c r="SKK4" s="85"/>
      <c r="SKL4" s="85"/>
      <c r="SKM4" s="85"/>
      <c r="SKN4" s="85"/>
      <c r="SKO4" s="85"/>
      <c r="SKP4" s="85"/>
      <c r="SKQ4" s="85"/>
      <c r="SKR4" s="85"/>
      <c r="SKS4" s="85"/>
      <c r="SKT4" s="85"/>
      <c r="SKU4" s="85"/>
      <c r="SKV4" s="85"/>
      <c r="SKW4" s="85"/>
      <c r="SKX4" s="85"/>
      <c r="SKY4" s="85"/>
      <c r="SKZ4" s="85"/>
      <c r="SLA4" s="85"/>
      <c r="SLB4" s="85"/>
      <c r="SLC4" s="85"/>
      <c r="SLD4" s="85"/>
      <c r="SLE4" s="85"/>
      <c r="SLF4" s="85"/>
      <c r="SLG4" s="85"/>
      <c r="SLH4" s="85"/>
      <c r="SLI4" s="85"/>
      <c r="SLJ4" s="85"/>
      <c r="SLK4" s="85"/>
      <c r="SLL4" s="85"/>
      <c r="SLM4" s="85"/>
      <c r="SLN4" s="85"/>
      <c r="SLO4" s="85"/>
      <c r="SLP4" s="85"/>
      <c r="SLQ4" s="85"/>
      <c r="SLR4" s="85"/>
      <c r="SLS4" s="85"/>
      <c r="SLT4" s="85"/>
      <c r="SLU4" s="85"/>
      <c r="SLV4" s="85"/>
      <c r="SLW4" s="85"/>
      <c r="SLX4" s="85"/>
      <c r="SLY4" s="85"/>
      <c r="SLZ4" s="85"/>
      <c r="SMA4" s="85"/>
      <c r="SMB4" s="85"/>
      <c r="SMC4" s="85"/>
      <c r="SMD4" s="85"/>
      <c r="SME4" s="85"/>
      <c r="SMF4" s="85"/>
      <c r="SMG4" s="85"/>
      <c r="SMH4" s="85"/>
      <c r="SMI4" s="85"/>
      <c r="SMJ4" s="85"/>
      <c r="SMK4" s="85"/>
      <c r="SML4" s="85"/>
      <c r="SMM4" s="85"/>
      <c r="SMN4" s="85"/>
      <c r="SMO4" s="85"/>
      <c r="SMP4" s="85"/>
      <c r="SMQ4" s="85"/>
      <c r="SMR4" s="85"/>
      <c r="SMS4" s="85"/>
      <c r="SMT4" s="85"/>
      <c r="SMU4" s="85"/>
      <c r="SMV4" s="85"/>
      <c r="SMW4" s="85"/>
      <c r="SMX4" s="85"/>
      <c r="SMY4" s="85"/>
      <c r="SMZ4" s="85"/>
      <c r="SNA4" s="85"/>
      <c r="SNB4" s="85"/>
      <c r="SNC4" s="85"/>
      <c r="SND4" s="85"/>
      <c r="SNE4" s="85"/>
      <c r="SNF4" s="85"/>
      <c r="SNG4" s="85"/>
      <c r="SNH4" s="85"/>
      <c r="SNI4" s="85"/>
      <c r="SNJ4" s="85"/>
      <c r="SNK4" s="85"/>
      <c r="SNL4" s="85"/>
      <c r="SNM4" s="85"/>
      <c r="SNN4" s="85"/>
      <c r="SNO4" s="85"/>
      <c r="SNP4" s="85"/>
      <c r="SNQ4" s="85"/>
      <c r="SNR4" s="85"/>
      <c r="SNS4" s="85"/>
      <c r="SNT4" s="85"/>
      <c r="SNU4" s="85"/>
      <c r="SNV4" s="85"/>
      <c r="SNW4" s="85"/>
      <c r="SNX4" s="85"/>
      <c r="SNY4" s="85"/>
      <c r="SNZ4" s="85"/>
      <c r="SOA4" s="85"/>
      <c r="SOB4" s="85"/>
      <c r="SOC4" s="85"/>
      <c r="SOD4" s="85"/>
      <c r="SOE4" s="85"/>
      <c r="SOF4" s="85"/>
      <c r="SOG4" s="85"/>
      <c r="SOH4" s="85"/>
      <c r="SOI4" s="85"/>
      <c r="SOJ4" s="85"/>
      <c r="SOK4" s="85"/>
      <c r="SOL4" s="85"/>
      <c r="SOM4" s="85"/>
      <c r="SON4" s="85"/>
      <c r="SOO4" s="85"/>
      <c r="SOP4" s="85"/>
      <c r="SOQ4" s="85"/>
      <c r="SOR4" s="85"/>
      <c r="SOS4" s="85"/>
      <c r="SOT4" s="85"/>
      <c r="SOU4" s="85"/>
      <c r="SOV4" s="85"/>
      <c r="SOW4" s="85"/>
      <c r="SOX4" s="85"/>
      <c r="SOY4" s="85"/>
      <c r="SOZ4" s="85"/>
      <c r="SPA4" s="85"/>
      <c r="SPB4" s="85"/>
      <c r="SPC4" s="85"/>
      <c r="SPD4" s="85"/>
      <c r="SPE4" s="85"/>
      <c r="SPF4" s="85"/>
      <c r="SPG4" s="85"/>
      <c r="SPH4" s="85"/>
      <c r="SPI4" s="85"/>
      <c r="SPJ4" s="85"/>
      <c r="SPK4" s="85"/>
      <c r="SPL4" s="85"/>
      <c r="SPM4" s="85"/>
      <c r="SPN4" s="85"/>
      <c r="SPO4" s="85"/>
      <c r="SPP4" s="85"/>
      <c r="SPQ4" s="85"/>
      <c r="SPR4" s="85"/>
      <c r="SPS4" s="85"/>
      <c r="SPT4" s="85"/>
      <c r="SPU4" s="85"/>
      <c r="SPV4" s="85"/>
      <c r="SPW4" s="85"/>
      <c r="SPX4" s="85"/>
      <c r="SPY4" s="85"/>
      <c r="SPZ4" s="85"/>
      <c r="SQA4" s="85"/>
      <c r="SQB4" s="85"/>
      <c r="SQC4" s="85"/>
      <c r="SQD4" s="85"/>
      <c r="SQE4" s="85"/>
      <c r="SQF4" s="85"/>
      <c r="SQG4" s="85"/>
      <c r="SQH4" s="85"/>
      <c r="SQI4" s="85"/>
      <c r="SQJ4" s="85"/>
      <c r="SQK4" s="85"/>
      <c r="SQL4" s="85"/>
      <c r="SQM4" s="85"/>
      <c r="SQN4" s="85"/>
      <c r="SQO4" s="85"/>
      <c r="SQP4" s="85"/>
      <c r="SQQ4" s="85"/>
      <c r="SQR4" s="85"/>
      <c r="SQS4" s="85"/>
      <c r="SQT4" s="85"/>
      <c r="SQU4" s="85"/>
      <c r="SQV4" s="85"/>
      <c r="SQW4" s="85"/>
      <c r="SQX4" s="85"/>
      <c r="SQY4" s="85"/>
      <c r="SQZ4" s="85"/>
      <c r="SRA4" s="85"/>
      <c r="SRB4" s="85"/>
      <c r="SRC4" s="85"/>
      <c r="SRD4" s="85"/>
      <c r="SRE4" s="85"/>
      <c r="SRF4" s="85"/>
      <c r="SRG4" s="85"/>
      <c r="SRH4" s="85"/>
      <c r="SRI4" s="85"/>
      <c r="SRJ4" s="85"/>
      <c r="SRK4" s="85"/>
      <c r="SRL4" s="85"/>
      <c r="SRM4" s="85"/>
      <c r="SRN4" s="85"/>
      <c r="SRO4" s="85"/>
      <c r="SRP4" s="85"/>
      <c r="SRQ4" s="85"/>
      <c r="SRR4" s="85"/>
      <c r="SRS4" s="85"/>
      <c r="SRT4" s="85"/>
      <c r="SRU4" s="85"/>
      <c r="SRV4" s="85"/>
      <c r="SRW4" s="85"/>
      <c r="SRX4" s="85"/>
      <c r="SRY4" s="85"/>
      <c r="SRZ4" s="85"/>
      <c r="SSA4" s="85"/>
      <c r="SSB4" s="85"/>
      <c r="SSC4" s="85"/>
      <c r="SSD4" s="85"/>
      <c r="SSE4" s="85"/>
      <c r="SSF4" s="85"/>
      <c r="SSG4" s="85"/>
      <c r="SSH4" s="85"/>
      <c r="SSI4" s="85"/>
      <c r="SSJ4" s="85"/>
      <c r="SSK4" s="85"/>
      <c r="SSL4" s="85"/>
      <c r="SSM4" s="85"/>
      <c r="SSN4" s="85"/>
      <c r="SSO4" s="85"/>
      <c r="SSP4" s="85"/>
      <c r="SSQ4" s="85"/>
      <c r="SSR4" s="85"/>
      <c r="SSS4" s="85"/>
      <c r="SST4" s="85"/>
      <c r="SSU4" s="85"/>
      <c r="SSV4" s="85"/>
      <c r="SSW4" s="85"/>
      <c r="SSX4" s="85"/>
      <c r="SSY4" s="85"/>
      <c r="SSZ4" s="85"/>
      <c r="STA4" s="85"/>
      <c r="STB4" s="85"/>
      <c r="STC4" s="85"/>
      <c r="STD4" s="85"/>
      <c r="STE4" s="85"/>
      <c r="STF4" s="85"/>
      <c r="STG4" s="85"/>
      <c r="STH4" s="85"/>
      <c r="STI4" s="85"/>
      <c r="STJ4" s="85"/>
      <c r="STK4" s="85"/>
      <c r="STL4" s="85"/>
      <c r="STM4" s="85"/>
      <c r="STN4" s="85"/>
      <c r="STO4" s="85"/>
      <c r="STP4" s="85"/>
      <c r="STQ4" s="85"/>
      <c r="STR4" s="85"/>
      <c r="STS4" s="85"/>
      <c r="STT4" s="85"/>
      <c r="STU4" s="85"/>
      <c r="STV4" s="85"/>
      <c r="STW4" s="85"/>
      <c r="STX4" s="85"/>
      <c r="STY4" s="85"/>
      <c r="STZ4" s="85"/>
      <c r="SUA4" s="85"/>
      <c r="SUB4" s="85"/>
      <c r="SUC4" s="85"/>
      <c r="SUD4" s="85"/>
      <c r="SUE4" s="85"/>
      <c r="SUF4" s="85"/>
      <c r="SUG4" s="85"/>
      <c r="SUH4" s="85"/>
      <c r="SUI4" s="85"/>
      <c r="SUJ4" s="85"/>
      <c r="SUK4" s="85"/>
      <c r="SUL4" s="85"/>
      <c r="SUM4" s="85"/>
      <c r="SUN4" s="85"/>
      <c r="SUO4" s="85"/>
      <c r="SUP4" s="85"/>
      <c r="SUQ4" s="85"/>
      <c r="SUR4" s="85"/>
      <c r="SUS4" s="85"/>
      <c r="SUT4" s="85"/>
      <c r="SUU4" s="85"/>
      <c r="SUV4" s="85"/>
      <c r="SUW4" s="85"/>
      <c r="SUX4" s="85"/>
      <c r="SUY4" s="85"/>
      <c r="SUZ4" s="85"/>
      <c r="SVA4" s="85"/>
      <c r="SVB4" s="85"/>
      <c r="SVC4" s="85"/>
      <c r="SVD4" s="85"/>
      <c r="SVE4" s="85"/>
      <c r="SVF4" s="85"/>
      <c r="SVG4" s="85"/>
      <c r="SVH4" s="85"/>
      <c r="SVI4" s="85"/>
      <c r="SVJ4" s="85"/>
      <c r="SVK4" s="85"/>
      <c r="SVL4" s="85"/>
      <c r="SVM4" s="85"/>
      <c r="SVN4" s="85"/>
      <c r="SVO4" s="85"/>
      <c r="SVP4" s="85"/>
      <c r="SVQ4" s="85"/>
      <c r="SVR4" s="85"/>
      <c r="SVS4" s="85"/>
      <c r="SVT4" s="85"/>
      <c r="SVU4" s="85"/>
      <c r="SVV4" s="85"/>
      <c r="SVW4" s="85"/>
      <c r="SVX4" s="85"/>
      <c r="SVY4" s="85"/>
      <c r="SVZ4" s="85"/>
      <c r="SWA4" s="85"/>
      <c r="SWB4" s="85"/>
      <c r="SWC4" s="85"/>
      <c r="SWD4" s="85"/>
      <c r="SWE4" s="85"/>
      <c r="SWF4" s="85"/>
      <c r="SWG4" s="85"/>
      <c r="SWH4" s="85"/>
      <c r="SWI4" s="85"/>
      <c r="SWJ4" s="85"/>
      <c r="SWK4" s="85"/>
      <c r="SWL4" s="85"/>
      <c r="SWM4" s="85"/>
      <c r="SWN4" s="85"/>
      <c r="SWO4" s="85"/>
      <c r="SWP4" s="85"/>
      <c r="SWQ4" s="85"/>
      <c r="SWR4" s="85"/>
      <c r="SWS4" s="85"/>
      <c r="SWT4" s="85"/>
      <c r="SWU4" s="85"/>
      <c r="SWV4" s="85"/>
      <c r="SWW4" s="85"/>
      <c r="SWX4" s="85"/>
      <c r="SWY4" s="85"/>
      <c r="SWZ4" s="85"/>
      <c r="SXA4" s="85"/>
      <c r="SXB4" s="85"/>
      <c r="SXC4" s="85"/>
      <c r="SXD4" s="85"/>
      <c r="SXE4" s="85"/>
      <c r="SXF4" s="85"/>
      <c r="SXG4" s="85"/>
      <c r="SXH4" s="85"/>
      <c r="SXI4" s="85"/>
      <c r="SXJ4" s="85"/>
      <c r="SXK4" s="85"/>
      <c r="SXL4" s="85"/>
      <c r="SXM4" s="85"/>
      <c r="SXN4" s="85"/>
      <c r="SXO4" s="85"/>
      <c r="SXP4" s="85"/>
      <c r="SXQ4" s="85"/>
      <c r="SXR4" s="85"/>
      <c r="SXS4" s="85"/>
      <c r="SXT4" s="85"/>
      <c r="SXU4" s="85"/>
      <c r="SXV4" s="85"/>
      <c r="SXW4" s="85"/>
      <c r="SXX4" s="85"/>
      <c r="SXY4" s="85"/>
      <c r="SXZ4" s="85"/>
      <c r="SYA4" s="85"/>
      <c r="SYB4" s="85"/>
      <c r="SYC4" s="85"/>
      <c r="SYD4" s="85"/>
      <c r="SYE4" s="85"/>
      <c r="SYF4" s="85"/>
      <c r="SYG4" s="85"/>
      <c r="SYH4" s="85"/>
      <c r="SYI4" s="85"/>
      <c r="SYJ4" s="85"/>
      <c r="SYK4" s="85"/>
      <c r="SYL4" s="85"/>
      <c r="SYM4" s="85"/>
      <c r="SYN4" s="85"/>
      <c r="SYO4" s="85"/>
      <c r="SYP4" s="85"/>
      <c r="SYQ4" s="85"/>
      <c r="SYR4" s="85"/>
      <c r="SYS4" s="85"/>
      <c r="SYT4" s="85"/>
      <c r="SYU4" s="85"/>
      <c r="SYV4" s="85"/>
      <c r="SYW4" s="85"/>
      <c r="SYX4" s="85"/>
      <c r="SYY4" s="85"/>
      <c r="SYZ4" s="85"/>
      <c r="SZA4" s="85"/>
      <c r="SZB4" s="85"/>
      <c r="SZC4" s="85"/>
      <c r="SZD4" s="85"/>
      <c r="SZE4" s="85"/>
      <c r="SZF4" s="85"/>
      <c r="SZG4" s="85"/>
      <c r="SZH4" s="85"/>
      <c r="SZI4" s="85"/>
      <c r="SZJ4" s="85"/>
      <c r="SZK4" s="85"/>
      <c r="SZL4" s="85"/>
      <c r="SZM4" s="85"/>
      <c r="SZN4" s="85"/>
      <c r="SZO4" s="85"/>
      <c r="SZP4" s="85"/>
      <c r="SZQ4" s="85"/>
      <c r="SZR4" s="85"/>
      <c r="SZS4" s="85"/>
      <c r="SZT4" s="85"/>
      <c r="SZU4" s="85"/>
      <c r="SZV4" s="85"/>
      <c r="SZW4" s="85"/>
      <c r="SZX4" s="85"/>
      <c r="SZY4" s="85"/>
      <c r="SZZ4" s="85"/>
      <c r="TAA4" s="85"/>
      <c r="TAB4" s="85"/>
      <c r="TAC4" s="85"/>
      <c r="TAD4" s="85"/>
      <c r="TAE4" s="85"/>
      <c r="TAF4" s="85"/>
      <c r="TAG4" s="85"/>
      <c r="TAH4" s="85"/>
      <c r="TAI4" s="85"/>
      <c r="TAJ4" s="85"/>
      <c r="TAK4" s="85"/>
      <c r="TAL4" s="85"/>
      <c r="TAM4" s="85"/>
      <c r="TAN4" s="85"/>
      <c r="TAO4" s="85"/>
      <c r="TAP4" s="85"/>
      <c r="TAQ4" s="85"/>
      <c r="TAR4" s="85"/>
      <c r="TAS4" s="85"/>
      <c r="TAT4" s="85"/>
      <c r="TAU4" s="85"/>
      <c r="TAV4" s="85"/>
      <c r="TAW4" s="85"/>
      <c r="TAX4" s="85"/>
      <c r="TAY4" s="85"/>
      <c r="TAZ4" s="85"/>
      <c r="TBA4" s="85"/>
      <c r="TBB4" s="85"/>
      <c r="TBC4" s="85"/>
      <c r="TBD4" s="85"/>
      <c r="TBE4" s="85"/>
      <c r="TBF4" s="85"/>
      <c r="TBG4" s="85"/>
      <c r="TBH4" s="85"/>
      <c r="TBI4" s="85"/>
      <c r="TBJ4" s="85"/>
      <c r="TBK4" s="85"/>
      <c r="TBL4" s="85"/>
      <c r="TBM4" s="85"/>
      <c r="TBN4" s="85"/>
      <c r="TBO4" s="85"/>
      <c r="TBP4" s="85"/>
      <c r="TBQ4" s="85"/>
      <c r="TBR4" s="85"/>
      <c r="TBS4" s="85"/>
      <c r="TBT4" s="85"/>
      <c r="TBU4" s="85"/>
      <c r="TBV4" s="85"/>
      <c r="TBW4" s="85"/>
      <c r="TBX4" s="85"/>
      <c r="TBY4" s="85"/>
      <c r="TBZ4" s="85"/>
      <c r="TCA4" s="85"/>
      <c r="TCB4" s="85"/>
      <c r="TCC4" s="85"/>
      <c r="TCD4" s="85"/>
      <c r="TCE4" s="85"/>
      <c r="TCF4" s="85"/>
      <c r="TCG4" s="85"/>
      <c r="TCH4" s="85"/>
      <c r="TCI4" s="85"/>
      <c r="TCJ4" s="85"/>
      <c r="TCK4" s="85"/>
      <c r="TCL4" s="85"/>
      <c r="TCM4" s="85"/>
      <c r="TCN4" s="85"/>
      <c r="TCO4" s="85"/>
      <c r="TCP4" s="85"/>
      <c r="TCQ4" s="85"/>
      <c r="TCR4" s="85"/>
      <c r="TCS4" s="85"/>
      <c r="TCT4" s="85"/>
      <c r="TCU4" s="85"/>
      <c r="TCV4" s="85"/>
      <c r="TCW4" s="85"/>
      <c r="TCX4" s="85"/>
      <c r="TCY4" s="85"/>
      <c r="TCZ4" s="85"/>
      <c r="TDA4" s="85"/>
      <c r="TDB4" s="85"/>
      <c r="TDC4" s="85"/>
      <c r="TDD4" s="85"/>
      <c r="TDE4" s="85"/>
      <c r="TDF4" s="85"/>
      <c r="TDG4" s="85"/>
      <c r="TDH4" s="85"/>
      <c r="TDI4" s="85"/>
      <c r="TDJ4" s="85"/>
      <c r="TDK4" s="85"/>
      <c r="TDL4" s="85"/>
      <c r="TDM4" s="85"/>
      <c r="TDN4" s="85"/>
      <c r="TDO4" s="85"/>
      <c r="TDP4" s="85"/>
      <c r="TDQ4" s="85"/>
      <c r="TDR4" s="85"/>
      <c r="TDS4" s="85"/>
      <c r="TDT4" s="85"/>
      <c r="TDU4" s="85"/>
      <c r="TDV4" s="85"/>
      <c r="TDW4" s="85"/>
      <c r="TDX4" s="85"/>
      <c r="TDY4" s="85"/>
      <c r="TDZ4" s="85"/>
      <c r="TEA4" s="85"/>
      <c r="TEB4" s="85"/>
      <c r="TEC4" s="85"/>
      <c r="TED4" s="85"/>
      <c r="TEE4" s="85"/>
      <c r="TEF4" s="85"/>
      <c r="TEG4" s="85"/>
      <c r="TEH4" s="85"/>
      <c r="TEI4" s="85"/>
      <c r="TEJ4" s="85"/>
      <c r="TEK4" s="85"/>
      <c r="TEL4" s="85"/>
      <c r="TEM4" s="85"/>
      <c r="TEN4" s="85"/>
      <c r="TEO4" s="85"/>
      <c r="TEP4" s="85"/>
      <c r="TEQ4" s="85"/>
      <c r="TER4" s="85"/>
      <c r="TES4" s="85"/>
      <c r="TET4" s="85"/>
      <c r="TEU4" s="85"/>
      <c r="TEV4" s="85"/>
      <c r="TEW4" s="85"/>
      <c r="TEX4" s="85"/>
      <c r="TEY4" s="85"/>
      <c r="TEZ4" s="85"/>
      <c r="TFA4" s="85"/>
      <c r="TFB4" s="85"/>
      <c r="TFC4" s="85"/>
      <c r="TFD4" s="85"/>
      <c r="TFE4" s="85"/>
      <c r="TFF4" s="85"/>
      <c r="TFG4" s="85"/>
      <c r="TFH4" s="85"/>
      <c r="TFI4" s="85"/>
      <c r="TFJ4" s="85"/>
      <c r="TFK4" s="85"/>
      <c r="TFL4" s="85"/>
      <c r="TFM4" s="85"/>
      <c r="TFN4" s="85"/>
      <c r="TFO4" s="85"/>
      <c r="TFP4" s="85"/>
      <c r="TFQ4" s="85"/>
      <c r="TFR4" s="85"/>
      <c r="TFS4" s="85"/>
      <c r="TFT4" s="85"/>
      <c r="TFU4" s="85"/>
      <c r="TFV4" s="85"/>
      <c r="TFW4" s="85"/>
      <c r="TFX4" s="85"/>
      <c r="TFY4" s="85"/>
      <c r="TFZ4" s="85"/>
      <c r="TGA4" s="85"/>
      <c r="TGB4" s="85"/>
      <c r="TGC4" s="85"/>
      <c r="TGD4" s="85"/>
      <c r="TGE4" s="85"/>
      <c r="TGF4" s="85"/>
      <c r="TGG4" s="85"/>
      <c r="TGH4" s="85"/>
      <c r="TGI4" s="85"/>
      <c r="TGJ4" s="85"/>
      <c r="TGK4" s="85"/>
      <c r="TGL4" s="85"/>
      <c r="TGM4" s="85"/>
      <c r="TGN4" s="85"/>
      <c r="TGO4" s="85"/>
      <c r="TGP4" s="85"/>
      <c r="TGQ4" s="85"/>
      <c r="TGR4" s="85"/>
      <c r="TGS4" s="85"/>
      <c r="TGT4" s="85"/>
      <c r="TGU4" s="85"/>
      <c r="TGV4" s="85"/>
      <c r="TGW4" s="85"/>
      <c r="TGX4" s="85"/>
      <c r="TGY4" s="85"/>
      <c r="TGZ4" s="85"/>
      <c r="THA4" s="85"/>
      <c r="THB4" s="85"/>
      <c r="THC4" s="85"/>
      <c r="THD4" s="85"/>
      <c r="THE4" s="85"/>
      <c r="THF4" s="85"/>
      <c r="THG4" s="85"/>
      <c r="THH4" s="85"/>
      <c r="THI4" s="85"/>
      <c r="THJ4" s="85"/>
      <c r="THK4" s="85"/>
      <c r="THL4" s="85"/>
      <c r="THM4" s="85"/>
      <c r="THN4" s="85"/>
      <c r="THO4" s="85"/>
      <c r="THP4" s="85"/>
      <c r="THQ4" s="85"/>
      <c r="THR4" s="85"/>
      <c r="THS4" s="85"/>
      <c r="THT4" s="85"/>
      <c r="THU4" s="85"/>
      <c r="THV4" s="85"/>
      <c r="THW4" s="85"/>
      <c r="THX4" s="85"/>
      <c r="THY4" s="85"/>
      <c r="THZ4" s="85"/>
      <c r="TIA4" s="85"/>
      <c r="TIB4" s="85"/>
      <c r="TIC4" s="85"/>
      <c r="TID4" s="85"/>
      <c r="TIE4" s="85"/>
      <c r="TIF4" s="85"/>
      <c r="TIG4" s="85"/>
      <c r="TIH4" s="85"/>
      <c r="TII4" s="85"/>
      <c r="TIJ4" s="85"/>
      <c r="TIK4" s="85"/>
      <c r="TIL4" s="85"/>
      <c r="TIM4" s="85"/>
      <c r="TIN4" s="85"/>
      <c r="TIO4" s="85"/>
      <c r="TIP4" s="85"/>
      <c r="TIQ4" s="85"/>
      <c r="TIR4" s="85"/>
      <c r="TIS4" s="85"/>
      <c r="TIT4" s="85"/>
      <c r="TIU4" s="85"/>
      <c r="TIV4" s="85"/>
      <c r="TIW4" s="85"/>
      <c r="TIX4" s="85"/>
      <c r="TIY4" s="85"/>
      <c r="TIZ4" s="85"/>
      <c r="TJA4" s="85"/>
      <c r="TJB4" s="85"/>
      <c r="TJC4" s="85"/>
      <c r="TJD4" s="85"/>
      <c r="TJE4" s="85"/>
      <c r="TJF4" s="85"/>
      <c r="TJG4" s="85"/>
      <c r="TJH4" s="85"/>
      <c r="TJI4" s="85"/>
      <c r="TJJ4" s="85"/>
      <c r="TJK4" s="85"/>
      <c r="TJL4" s="85"/>
      <c r="TJM4" s="85"/>
      <c r="TJN4" s="85"/>
      <c r="TJO4" s="85"/>
      <c r="TJP4" s="85"/>
      <c r="TJQ4" s="85"/>
      <c r="TJR4" s="85"/>
      <c r="TJS4" s="85"/>
      <c r="TJT4" s="85"/>
      <c r="TJU4" s="85"/>
      <c r="TJV4" s="85"/>
      <c r="TJW4" s="85"/>
      <c r="TJX4" s="85"/>
      <c r="TJY4" s="85"/>
      <c r="TJZ4" s="85"/>
      <c r="TKA4" s="85"/>
      <c r="TKB4" s="85"/>
      <c r="TKC4" s="85"/>
      <c r="TKD4" s="85"/>
      <c r="TKE4" s="85"/>
      <c r="TKF4" s="85"/>
      <c r="TKG4" s="85"/>
      <c r="TKH4" s="85"/>
      <c r="TKI4" s="85"/>
      <c r="TKJ4" s="85"/>
      <c r="TKK4" s="85"/>
      <c r="TKL4" s="85"/>
      <c r="TKM4" s="85"/>
      <c r="TKN4" s="85"/>
      <c r="TKO4" s="85"/>
      <c r="TKP4" s="85"/>
      <c r="TKQ4" s="85"/>
      <c r="TKR4" s="85"/>
      <c r="TKS4" s="85"/>
      <c r="TKT4" s="85"/>
      <c r="TKU4" s="85"/>
      <c r="TKV4" s="85"/>
      <c r="TKW4" s="85"/>
      <c r="TKX4" s="85"/>
      <c r="TKY4" s="85"/>
      <c r="TKZ4" s="85"/>
      <c r="TLA4" s="85"/>
      <c r="TLB4" s="85"/>
      <c r="TLC4" s="85"/>
      <c r="TLD4" s="85"/>
      <c r="TLE4" s="85"/>
      <c r="TLF4" s="85"/>
      <c r="TLG4" s="85"/>
      <c r="TLH4" s="85"/>
      <c r="TLI4" s="85"/>
      <c r="TLJ4" s="85"/>
      <c r="TLK4" s="85"/>
      <c r="TLL4" s="85"/>
      <c r="TLM4" s="85"/>
      <c r="TLN4" s="85"/>
      <c r="TLO4" s="85"/>
      <c r="TLP4" s="85"/>
      <c r="TLQ4" s="85"/>
      <c r="TLR4" s="85"/>
      <c r="TLS4" s="85"/>
      <c r="TLT4" s="85"/>
      <c r="TLU4" s="85"/>
      <c r="TLV4" s="85"/>
      <c r="TLW4" s="85"/>
      <c r="TLX4" s="85"/>
      <c r="TLY4" s="85"/>
      <c r="TLZ4" s="85"/>
      <c r="TMA4" s="85"/>
      <c r="TMB4" s="85"/>
      <c r="TMC4" s="85"/>
      <c r="TMD4" s="85"/>
      <c r="TME4" s="85"/>
      <c r="TMF4" s="85"/>
      <c r="TMG4" s="85"/>
      <c r="TMH4" s="85"/>
      <c r="TMI4" s="85"/>
      <c r="TMJ4" s="85"/>
      <c r="TMK4" s="85"/>
      <c r="TML4" s="85"/>
      <c r="TMM4" s="85"/>
      <c r="TMN4" s="85"/>
      <c r="TMO4" s="85"/>
      <c r="TMP4" s="85"/>
      <c r="TMQ4" s="85"/>
      <c r="TMR4" s="85"/>
      <c r="TMS4" s="85"/>
      <c r="TMT4" s="85"/>
      <c r="TMU4" s="85"/>
      <c r="TMV4" s="85"/>
      <c r="TMW4" s="85"/>
      <c r="TMX4" s="85"/>
      <c r="TMY4" s="85"/>
      <c r="TMZ4" s="85"/>
      <c r="TNA4" s="85"/>
      <c r="TNB4" s="85"/>
      <c r="TNC4" s="85"/>
      <c r="TND4" s="85"/>
      <c r="TNE4" s="85"/>
      <c r="TNF4" s="85"/>
      <c r="TNG4" s="85"/>
      <c r="TNH4" s="85"/>
      <c r="TNI4" s="85"/>
      <c r="TNJ4" s="85"/>
      <c r="TNK4" s="85"/>
      <c r="TNL4" s="85"/>
      <c r="TNM4" s="85"/>
      <c r="TNN4" s="85"/>
      <c r="TNO4" s="85"/>
      <c r="TNP4" s="85"/>
      <c r="TNQ4" s="85"/>
      <c r="TNR4" s="85"/>
      <c r="TNS4" s="85"/>
      <c r="TNT4" s="85"/>
      <c r="TNU4" s="85"/>
      <c r="TNV4" s="85"/>
      <c r="TNW4" s="85"/>
      <c r="TNX4" s="85"/>
      <c r="TNY4" s="85"/>
      <c r="TNZ4" s="85"/>
      <c r="TOA4" s="85"/>
      <c r="TOB4" s="85"/>
      <c r="TOC4" s="85"/>
      <c r="TOD4" s="85"/>
      <c r="TOE4" s="85"/>
      <c r="TOF4" s="85"/>
      <c r="TOG4" s="85"/>
      <c r="TOH4" s="85"/>
      <c r="TOI4" s="85"/>
      <c r="TOJ4" s="85"/>
      <c r="TOK4" s="85"/>
      <c r="TOL4" s="85"/>
      <c r="TOM4" s="85"/>
      <c r="TON4" s="85"/>
      <c r="TOO4" s="85"/>
      <c r="TOP4" s="85"/>
      <c r="TOQ4" s="85"/>
      <c r="TOR4" s="85"/>
      <c r="TOS4" s="85"/>
      <c r="TOT4" s="85"/>
      <c r="TOU4" s="85"/>
      <c r="TOV4" s="85"/>
      <c r="TOW4" s="85"/>
      <c r="TOX4" s="85"/>
      <c r="TOY4" s="85"/>
      <c r="TOZ4" s="85"/>
      <c r="TPA4" s="85"/>
      <c r="TPB4" s="85"/>
      <c r="TPC4" s="85"/>
      <c r="TPD4" s="85"/>
      <c r="TPE4" s="85"/>
      <c r="TPF4" s="85"/>
      <c r="TPG4" s="85"/>
      <c r="TPH4" s="85"/>
      <c r="TPI4" s="85"/>
      <c r="TPJ4" s="85"/>
      <c r="TPK4" s="85"/>
      <c r="TPL4" s="85"/>
      <c r="TPM4" s="85"/>
      <c r="TPN4" s="85"/>
      <c r="TPO4" s="85"/>
      <c r="TPP4" s="85"/>
      <c r="TPQ4" s="85"/>
      <c r="TPR4" s="85"/>
      <c r="TPS4" s="85"/>
      <c r="TPT4" s="85"/>
      <c r="TPU4" s="85"/>
      <c r="TPV4" s="85"/>
      <c r="TPW4" s="85"/>
      <c r="TPX4" s="85"/>
      <c r="TPY4" s="85"/>
      <c r="TPZ4" s="85"/>
      <c r="TQA4" s="85"/>
      <c r="TQB4" s="85"/>
      <c r="TQC4" s="85"/>
      <c r="TQD4" s="85"/>
      <c r="TQE4" s="85"/>
      <c r="TQF4" s="85"/>
      <c r="TQG4" s="85"/>
      <c r="TQH4" s="85"/>
      <c r="TQI4" s="85"/>
      <c r="TQJ4" s="85"/>
      <c r="TQK4" s="85"/>
      <c r="TQL4" s="85"/>
      <c r="TQM4" s="85"/>
      <c r="TQN4" s="85"/>
      <c r="TQO4" s="85"/>
      <c r="TQP4" s="85"/>
      <c r="TQQ4" s="85"/>
      <c r="TQR4" s="85"/>
      <c r="TQS4" s="85"/>
      <c r="TQT4" s="85"/>
      <c r="TQU4" s="85"/>
      <c r="TQV4" s="85"/>
      <c r="TQW4" s="85"/>
      <c r="TQX4" s="85"/>
      <c r="TQY4" s="85"/>
      <c r="TQZ4" s="85"/>
      <c r="TRA4" s="85"/>
      <c r="TRB4" s="85"/>
      <c r="TRC4" s="85"/>
      <c r="TRD4" s="85"/>
      <c r="TRE4" s="85"/>
      <c r="TRF4" s="85"/>
      <c r="TRG4" s="85"/>
      <c r="TRH4" s="85"/>
      <c r="TRI4" s="85"/>
      <c r="TRJ4" s="85"/>
      <c r="TRK4" s="85"/>
      <c r="TRL4" s="85"/>
      <c r="TRM4" s="85"/>
      <c r="TRN4" s="85"/>
      <c r="TRO4" s="85"/>
      <c r="TRP4" s="85"/>
      <c r="TRQ4" s="85"/>
      <c r="TRR4" s="85"/>
      <c r="TRS4" s="85"/>
      <c r="TRT4" s="85"/>
      <c r="TRU4" s="85"/>
      <c r="TRV4" s="85"/>
      <c r="TRW4" s="85"/>
      <c r="TRX4" s="85"/>
      <c r="TRY4" s="85"/>
      <c r="TRZ4" s="85"/>
      <c r="TSA4" s="85"/>
      <c r="TSB4" s="85"/>
      <c r="TSC4" s="85"/>
      <c r="TSD4" s="85"/>
      <c r="TSE4" s="85"/>
      <c r="TSF4" s="85"/>
      <c r="TSG4" s="85"/>
      <c r="TSH4" s="85"/>
      <c r="TSI4" s="85"/>
      <c r="TSJ4" s="85"/>
      <c r="TSK4" s="85"/>
      <c r="TSL4" s="85"/>
      <c r="TSM4" s="85"/>
      <c r="TSN4" s="85"/>
      <c r="TSO4" s="85"/>
      <c r="TSP4" s="85"/>
      <c r="TSQ4" s="85"/>
      <c r="TSR4" s="85"/>
      <c r="TSS4" s="85"/>
      <c r="TST4" s="85"/>
      <c r="TSU4" s="85"/>
      <c r="TSV4" s="85"/>
      <c r="TSW4" s="85"/>
      <c r="TSX4" s="85"/>
      <c r="TSY4" s="85"/>
      <c r="TSZ4" s="85"/>
      <c r="TTA4" s="85"/>
      <c r="TTB4" s="85"/>
      <c r="TTC4" s="85"/>
      <c r="TTD4" s="85"/>
      <c r="TTE4" s="85"/>
      <c r="TTF4" s="85"/>
      <c r="TTG4" s="85"/>
      <c r="TTH4" s="85"/>
      <c r="TTI4" s="85"/>
      <c r="TTJ4" s="85"/>
      <c r="TTK4" s="85"/>
      <c r="TTL4" s="85"/>
      <c r="TTM4" s="85"/>
      <c r="TTN4" s="85"/>
      <c r="TTO4" s="85"/>
      <c r="TTP4" s="85"/>
      <c r="TTQ4" s="85"/>
      <c r="TTR4" s="85"/>
      <c r="TTS4" s="85"/>
      <c r="TTT4" s="85"/>
      <c r="TTU4" s="85"/>
      <c r="TTV4" s="85"/>
      <c r="TTW4" s="85"/>
      <c r="TTX4" s="85"/>
      <c r="TTY4" s="85"/>
      <c r="TTZ4" s="85"/>
      <c r="TUA4" s="85"/>
      <c r="TUB4" s="85"/>
      <c r="TUC4" s="85"/>
      <c r="TUD4" s="85"/>
      <c r="TUE4" s="85"/>
      <c r="TUF4" s="85"/>
      <c r="TUG4" s="85"/>
      <c r="TUH4" s="85"/>
      <c r="TUI4" s="85"/>
      <c r="TUJ4" s="85"/>
      <c r="TUK4" s="85"/>
      <c r="TUL4" s="85"/>
      <c r="TUM4" s="85"/>
      <c r="TUN4" s="85"/>
      <c r="TUO4" s="85"/>
      <c r="TUP4" s="85"/>
      <c r="TUQ4" s="85"/>
      <c r="TUR4" s="85"/>
      <c r="TUS4" s="85"/>
      <c r="TUT4" s="85"/>
      <c r="TUU4" s="85"/>
      <c r="TUV4" s="85"/>
      <c r="TUW4" s="85"/>
      <c r="TUX4" s="85"/>
      <c r="TUY4" s="85"/>
      <c r="TUZ4" s="85"/>
      <c r="TVA4" s="85"/>
      <c r="TVB4" s="85"/>
      <c r="TVC4" s="85"/>
      <c r="TVD4" s="85"/>
      <c r="TVE4" s="85"/>
      <c r="TVF4" s="85"/>
      <c r="TVG4" s="85"/>
      <c r="TVH4" s="85"/>
      <c r="TVI4" s="85"/>
      <c r="TVJ4" s="85"/>
      <c r="TVK4" s="85"/>
      <c r="TVL4" s="85"/>
      <c r="TVM4" s="85"/>
      <c r="TVN4" s="85"/>
      <c r="TVO4" s="85"/>
      <c r="TVP4" s="85"/>
      <c r="TVQ4" s="85"/>
      <c r="TVR4" s="85"/>
      <c r="TVS4" s="85"/>
      <c r="TVT4" s="85"/>
      <c r="TVU4" s="85"/>
      <c r="TVV4" s="85"/>
      <c r="TVW4" s="85"/>
      <c r="TVX4" s="85"/>
      <c r="TVY4" s="85"/>
      <c r="TVZ4" s="85"/>
      <c r="TWA4" s="85"/>
      <c r="TWB4" s="85"/>
      <c r="TWC4" s="85"/>
      <c r="TWD4" s="85"/>
      <c r="TWE4" s="85"/>
      <c r="TWF4" s="85"/>
      <c r="TWG4" s="85"/>
      <c r="TWH4" s="85"/>
      <c r="TWI4" s="85"/>
      <c r="TWJ4" s="85"/>
      <c r="TWK4" s="85"/>
      <c r="TWL4" s="85"/>
      <c r="TWM4" s="85"/>
      <c r="TWN4" s="85"/>
      <c r="TWO4" s="85"/>
      <c r="TWP4" s="85"/>
      <c r="TWQ4" s="85"/>
      <c r="TWR4" s="85"/>
      <c r="TWS4" s="85"/>
      <c r="TWT4" s="85"/>
      <c r="TWU4" s="85"/>
      <c r="TWV4" s="85"/>
      <c r="TWW4" s="85"/>
      <c r="TWX4" s="85"/>
      <c r="TWY4" s="85"/>
      <c r="TWZ4" s="85"/>
      <c r="TXA4" s="85"/>
      <c r="TXB4" s="85"/>
      <c r="TXC4" s="85"/>
      <c r="TXD4" s="85"/>
      <c r="TXE4" s="85"/>
      <c r="TXF4" s="85"/>
      <c r="TXG4" s="85"/>
      <c r="TXH4" s="85"/>
      <c r="TXI4" s="85"/>
      <c r="TXJ4" s="85"/>
      <c r="TXK4" s="85"/>
      <c r="TXL4" s="85"/>
      <c r="TXM4" s="85"/>
      <c r="TXN4" s="85"/>
      <c r="TXO4" s="85"/>
      <c r="TXP4" s="85"/>
      <c r="TXQ4" s="85"/>
      <c r="TXR4" s="85"/>
      <c r="TXS4" s="85"/>
      <c r="TXT4" s="85"/>
      <c r="TXU4" s="85"/>
      <c r="TXV4" s="85"/>
      <c r="TXW4" s="85"/>
      <c r="TXX4" s="85"/>
      <c r="TXY4" s="85"/>
      <c r="TXZ4" s="85"/>
      <c r="TYA4" s="85"/>
      <c r="TYB4" s="85"/>
      <c r="TYC4" s="85"/>
      <c r="TYD4" s="85"/>
      <c r="TYE4" s="85"/>
      <c r="TYF4" s="85"/>
      <c r="TYG4" s="85"/>
      <c r="TYH4" s="85"/>
      <c r="TYI4" s="85"/>
      <c r="TYJ4" s="85"/>
      <c r="TYK4" s="85"/>
      <c r="TYL4" s="85"/>
      <c r="TYM4" s="85"/>
      <c r="TYN4" s="85"/>
      <c r="TYO4" s="85"/>
      <c r="TYP4" s="85"/>
      <c r="TYQ4" s="85"/>
      <c r="TYR4" s="85"/>
      <c r="TYS4" s="85"/>
      <c r="TYT4" s="85"/>
      <c r="TYU4" s="85"/>
      <c r="TYV4" s="85"/>
      <c r="TYW4" s="85"/>
      <c r="TYX4" s="85"/>
      <c r="TYY4" s="85"/>
      <c r="TYZ4" s="85"/>
      <c r="TZA4" s="85"/>
      <c r="TZB4" s="85"/>
      <c r="TZC4" s="85"/>
      <c r="TZD4" s="85"/>
      <c r="TZE4" s="85"/>
      <c r="TZF4" s="85"/>
      <c r="TZG4" s="85"/>
      <c r="TZH4" s="85"/>
      <c r="TZI4" s="85"/>
      <c r="TZJ4" s="85"/>
      <c r="TZK4" s="85"/>
      <c r="TZL4" s="85"/>
      <c r="TZM4" s="85"/>
      <c r="TZN4" s="85"/>
      <c r="TZO4" s="85"/>
      <c r="TZP4" s="85"/>
      <c r="TZQ4" s="85"/>
      <c r="TZR4" s="85"/>
      <c r="TZS4" s="85"/>
      <c r="TZT4" s="85"/>
      <c r="TZU4" s="85"/>
      <c r="TZV4" s="85"/>
      <c r="TZW4" s="85"/>
      <c r="TZX4" s="85"/>
      <c r="TZY4" s="85"/>
      <c r="TZZ4" s="85"/>
      <c r="UAA4" s="85"/>
      <c r="UAB4" s="85"/>
      <c r="UAC4" s="85"/>
      <c r="UAD4" s="85"/>
      <c r="UAE4" s="85"/>
      <c r="UAF4" s="85"/>
      <c r="UAG4" s="85"/>
      <c r="UAH4" s="85"/>
      <c r="UAI4" s="85"/>
      <c r="UAJ4" s="85"/>
      <c r="UAK4" s="85"/>
      <c r="UAL4" s="85"/>
      <c r="UAM4" s="85"/>
      <c r="UAN4" s="85"/>
      <c r="UAO4" s="85"/>
      <c r="UAP4" s="85"/>
      <c r="UAQ4" s="85"/>
      <c r="UAR4" s="85"/>
      <c r="UAS4" s="85"/>
      <c r="UAT4" s="85"/>
      <c r="UAU4" s="85"/>
      <c r="UAV4" s="85"/>
      <c r="UAW4" s="85"/>
      <c r="UAX4" s="85"/>
      <c r="UAY4" s="85"/>
      <c r="UAZ4" s="85"/>
      <c r="UBA4" s="85"/>
      <c r="UBB4" s="85"/>
      <c r="UBC4" s="85"/>
      <c r="UBD4" s="85"/>
      <c r="UBE4" s="85"/>
      <c r="UBF4" s="85"/>
      <c r="UBG4" s="85"/>
      <c r="UBH4" s="85"/>
      <c r="UBI4" s="85"/>
      <c r="UBJ4" s="85"/>
      <c r="UBK4" s="85"/>
      <c r="UBL4" s="85"/>
      <c r="UBM4" s="85"/>
      <c r="UBN4" s="85"/>
      <c r="UBO4" s="85"/>
      <c r="UBP4" s="85"/>
      <c r="UBQ4" s="85"/>
      <c r="UBR4" s="85"/>
      <c r="UBS4" s="85"/>
      <c r="UBT4" s="85"/>
      <c r="UBU4" s="85"/>
      <c r="UBV4" s="85"/>
      <c r="UBW4" s="85"/>
      <c r="UBX4" s="85"/>
      <c r="UBY4" s="85"/>
      <c r="UBZ4" s="85"/>
      <c r="UCA4" s="85"/>
      <c r="UCB4" s="85"/>
      <c r="UCC4" s="85"/>
      <c r="UCD4" s="85"/>
      <c r="UCE4" s="85"/>
      <c r="UCF4" s="85"/>
      <c r="UCG4" s="85"/>
      <c r="UCH4" s="85"/>
      <c r="UCI4" s="85"/>
      <c r="UCJ4" s="85"/>
      <c r="UCK4" s="85"/>
      <c r="UCL4" s="85"/>
      <c r="UCM4" s="85"/>
      <c r="UCN4" s="85"/>
      <c r="UCO4" s="85"/>
      <c r="UCP4" s="85"/>
      <c r="UCQ4" s="85"/>
      <c r="UCR4" s="85"/>
      <c r="UCS4" s="85"/>
      <c r="UCT4" s="85"/>
      <c r="UCU4" s="85"/>
      <c r="UCV4" s="85"/>
      <c r="UCW4" s="85"/>
      <c r="UCX4" s="85"/>
      <c r="UCY4" s="85"/>
      <c r="UCZ4" s="85"/>
      <c r="UDA4" s="85"/>
      <c r="UDB4" s="85"/>
      <c r="UDC4" s="85"/>
      <c r="UDD4" s="85"/>
      <c r="UDE4" s="85"/>
      <c r="UDF4" s="85"/>
      <c r="UDG4" s="85"/>
      <c r="UDH4" s="85"/>
      <c r="UDI4" s="85"/>
      <c r="UDJ4" s="85"/>
      <c r="UDK4" s="85"/>
      <c r="UDL4" s="85"/>
      <c r="UDM4" s="85"/>
      <c r="UDN4" s="85"/>
      <c r="UDO4" s="85"/>
      <c r="UDP4" s="85"/>
      <c r="UDQ4" s="85"/>
      <c r="UDR4" s="85"/>
      <c r="UDS4" s="85"/>
      <c r="UDT4" s="85"/>
      <c r="UDU4" s="85"/>
      <c r="UDV4" s="85"/>
      <c r="UDW4" s="85"/>
      <c r="UDX4" s="85"/>
      <c r="UDY4" s="85"/>
      <c r="UDZ4" s="85"/>
      <c r="UEA4" s="85"/>
      <c r="UEB4" s="85"/>
      <c r="UEC4" s="85"/>
      <c r="UED4" s="85"/>
      <c r="UEE4" s="85"/>
      <c r="UEF4" s="85"/>
      <c r="UEG4" s="85"/>
      <c r="UEH4" s="85"/>
      <c r="UEI4" s="85"/>
      <c r="UEJ4" s="85"/>
      <c r="UEK4" s="85"/>
      <c r="UEL4" s="85"/>
      <c r="UEM4" s="85"/>
      <c r="UEN4" s="85"/>
      <c r="UEO4" s="85"/>
      <c r="UEP4" s="85"/>
      <c r="UEQ4" s="85"/>
      <c r="UER4" s="85"/>
      <c r="UES4" s="85"/>
      <c r="UET4" s="85"/>
      <c r="UEU4" s="85"/>
      <c r="UEV4" s="85"/>
      <c r="UEW4" s="85"/>
      <c r="UEX4" s="85"/>
      <c r="UEY4" s="85"/>
      <c r="UEZ4" s="85"/>
      <c r="UFA4" s="85"/>
      <c r="UFB4" s="85"/>
      <c r="UFC4" s="85"/>
      <c r="UFD4" s="85"/>
      <c r="UFE4" s="85"/>
      <c r="UFF4" s="85"/>
      <c r="UFG4" s="85"/>
      <c r="UFH4" s="85"/>
      <c r="UFI4" s="85"/>
      <c r="UFJ4" s="85"/>
      <c r="UFK4" s="85"/>
      <c r="UFL4" s="85"/>
      <c r="UFM4" s="85"/>
      <c r="UFN4" s="85"/>
      <c r="UFO4" s="85"/>
      <c r="UFP4" s="85"/>
      <c r="UFQ4" s="85"/>
      <c r="UFR4" s="85"/>
      <c r="UFS4" s="85"/>
      <c r="UFT4" s="85"/>
      <c r="UFU4" s="85"/>
      <c r="UFV4" s="85"/>
      <c r="UFW4" s="85"/>
      <c r="UFX4" s="85"/>
      <c r="UFY4" s="85"/>
      <c r="UFZ4" s="85"/>
      <c r="UGA4" s="85"/>
      <c r="UGB4" s="85"/>
      <c r="UGC4" s="85"/>
      <c r="UGD4" s="85"/>
      <c r="UGE4" s="85"/>
      <c r="UGF4" s="85"/>
      <c r="UGG4" s="85"/>
      <c r="UGH4" s="85"/>
      <c r="UGI4" s="85"/>
      <c r="UGJ4" s="85"/>
      <c r="UGK4" s="85"/>
      <c r="UGL4" s="85"/>
      <c r="UGM4" s="85"/>
      <c r="UGN4" s="85"/>
      <c r="UGO4" s="85"/>
      <c r="UGP4" s="85"/>
      <c r="UGQ4" s="85"/>
      <c r="UGR4" s="85"/>
      <c r="UGS4" s="85"/>
      <c r="UGT4" s="85"/>
      <c r="UGU4" s="85"/>
      <c r="UGV4" s="85"/>
      <c r="UGW4" s="85"/>
      <c r="UGX4" s="85"/>
      <c r="UGY4" s="85"/>
      <c r="UGZ4" s="85"/>
      <c r="UHA4" s="85"/>
      <c r="UHB4" s="85"/>
      <c r="UHC4" s="85"/>
      <c r="UHD4" s="85"/>
      <c r="UHE4" s="85"/>
      <c r="UHF4" s="85"/>
      <c r="UHG4" s="85"/>
      <c r="UHH4" s="85"/>
      <c r="UHI4" s="85"/>
      <c r="UHJ4" s="85"/>
      <c r="UHK4" s="85"/>
      <c r="UHL4" s="85"/>
      <c r="UHM4" s="85"/>
      <c r="UHN4" s="85"/>
      <c r="UHO4" s="85"/>
      <c r="UHP4" s="85"/>
      <c r="UHQ4" s="85"/>
      <c r="UHR4" s="85"/>
      <c r="UHS4" s="85"/>
      <c r="UHT4" s="85"/>
      <c r="UHU4" s="85"/>
      <c r="UHV4" s="85"/>
      <c r="UHW4" s="85"/>
      <c r="UHX4" s="85"/>
      <c r="UHY4" s="85"/>
      <c r="UHZ4" s="85"/>
      <c r="UIA4" s="85"/>
      <c r="UIB4" s="85"/>
      <c r="UIC4" s="85"/>
      <c r="UID4" s="85"/>
      <c r="UIE4" s="85"/>
      <c r="UIF4" s="85"/>
      <c r="UIG4" s="85"/>
      <c r="UIH4" s="85"/>
      <c r="UII4" s="85"/>
      <c r="UIJ4" s="85"/>
      <c r="UIK4" s="85"/>
      <c r="UIL4" s="85"/>
      <c r="UIM4" s="85"/>
      <c r="UIN4" s="85"/>
      <c r="UIO4" s="85"/>
      <c r="UIP4" s="85"/>
      <c r="UIQ4" s="85"/>
      <c r="UIR4" s="85"/>
      <c r="UIS4" s="85"/>
      <c r="UIT4" s="85"/>
      <c r="UIU4" s="85"/>
      <c r="UIV4" s="85"/>
      <c r="UIW4" s="85"/>
      <c r="UIX4" s="85"/>
      <c r="UIY4" s="85"/>
      <c r="UIZ4" s="85"/>
      <c r="UJA4" s="85"/>
      <c r="UJB4" s="85"/>
      <c r="UJC4" s="85"/>
      <c r="UJD4" s="85"/>
      <c r="UJE4" s="85"/>
      <c r="UJF4" s="85"/>
      <c r="UJG4" s="85"/>
      <c r="UJH4" s="85"/>
      <c r="UJI4" s="85"/>
      <c r="UJJ4" s="85"/>
      <c r="UJK4" s="85"/>
      <c r="UJL4" s="85"/>
      <c r="UJM4" s="85"/>
      <c r="UJN4" s="85"/>
      <c r="UJO4" s="85"/>
      <c r="UJP4" s="85"/>
      <c r="UJQ4" s="85"/>
      <c r="UJR4" s="85"/>
      <c r="UJS4" s="85"/>
      <c r="UJT4" s="85"/>
      <c r="UJU4" s="85"/>
      <c r="UJV4" s="85"/>
      <c r="UJW4" s="85"/>
      <c r="UJX4" s="85"/>
      <c r="UJY4" s="85"/>
      <c r="UJZ4" s="85"/>
      <c r="UKA4" s="85"/>
      <c r="UKB4" s="85"/>
      <c r="UKC4" s="85"/>
      <c r="UKD4" s="85"/>
      <c r="UKE4" s="85"/>
      <c r="UKF4" s="85"/>
      <c r="UKG4" s="85"/>
      <c r="UKH4" s="85"/>
      <c r="UKI4" s="85"/>
      <c r="UKJ4" s="85"/>
      <c r="UKK4" s="85"/>
      <c r="UKL4" s="85"/>
      <c r="UKM4" s="85"/>
      <c r="UKN4" s="85"/>
      <c r="UKO4" s="85"/>
      <c r="UKP4" s="85"/>
      <c r="UKQ4" s="85"/>
      <c r="UKR4" s="85"/>
      <c r="UKS4" s="85"/>
      <c r="UKT4" s="85"/>
      <c r="UKU4" s="85"/>
      <c r="UKV4" s="85"/>
      <c r="UKW4" s="85"/>
      <c r="UKX4" s="85"/>
      <c r="UKY4" s="85"/>
      <c r="UKZ4" s="85"/>
      <c r="ULA4" s="85"/>
      <c r="ULB4" s="85"/>
      <c r="ULC4" s="85"/>
      <c r="ULD4" s="85"/>
      <c r="ULE4" s="85"/>
      <c r="ULF4" s="85"/>
      <c r="ULG4" s="85"/>
      <c r="ULH4" s="85"/>
      <c r="ULI4" s="85"/>
      <c r="ULJ4" s="85"/>
      <c r="ULK4" s="85"/>
      <c r="ULL4" s="85"/>
      <c r="ULM4" s="85"/>
      <c r="ULN4" s="85"/>
      <c r="ULO4" s="85"/>
      <c r="ULP4" s="85"/>
      <c r="ULQ4" s="85"/>
      <c r="ULR4" s="85"/>
      <c r="ULS4" s="85"/>
      <c r="ULT4" s="85"/>
      <c r="ULU4" s="85"/>
      <c r="ULV4" s="85"/>
      <c r="ULW4" s="85"/>
      <c r="ULX4" s="85"/>
      <c r="ULY4" s="85"/>
      <c r="ULZ4" s="85"/>
      <c r="UMA4" s="85"/>
      <c r="UMB4" s="85"/>
      <c r="UMC4" s="85"/>
      <c r="UMD4" s="85"/>
      <c r="UME4" s="85"/>
      <c r="UMF4" s="85"/>
      <c r="UMG4" s="85"/>
      <c r="UMH4" s="85"/>
      <c r="UMI4" s="85"/>
      <c r="UMJ4" s="85"/>
      <c r="UMK4" s="85"/>
      <c r="UML4" s="85"/>
      <c r="UMM4" s="85"/>
      <c r="UMN4" s="85"/>
      <c r="UMO4" s="85"/>
      <c r="UMP4" s="85"/>
      <c r="UMQ4" s="85"/>
      <c r="UMR4" s="85"/>
      <c r="UMS4" s="85"/>
      <c r="UMT4" s="85"/>
      <c r="UMU4" s="85"/>
      <c r="UMV4" s="85"/>
      <c r="UMW4" s="85"/>
      <c r="UMX4" s="85"/>
      <c r="UMY4" s="85"/>
      <c r="UMZ4" s="85"/>
      <c r="UNA4" s="85"/>
      <c r="UNB4" s="85"/>
      <c r="UNC4" s="85"/>
      <c r="UND4" s="85"/>
      <c r="UNE4" s="85"/>
      <c r="UNF4" s="85"/>
      <c r="UNG4" s="85"/>
      <c r="UNH4" s="85"/>
      <c r="UNI4" s="85"/>
      <c r="UNJ4" s="85"/>
      <c r="UNK4" s="85"/>
      <c r="UNL4" s="85"/>
      <c r="UNM4" s="85"/>
      <c r="UNN4" s="85"/>
      <c r="UNO4" s="85"/>
      <c r="UNP4" s="85"/>
      <c r="UNQ4" s="85"/>
      <c r="UNR4" s="85"/>
      <c r="UNS4" s="85"/>
      <c r="UNT4" s="85"/>
      <c r="UNU4" s="85"/>
      <c r="UNV4" s="85"/>
      <c r="UNW4" s="85"/>
      <c r="UNX4" s="85"/>
      <c r="UNY4" s="85"/>
      <c r="UNZ4" s="85"/>
      <c r="UOA4" s="85"/>
      <c r="UOB4" s="85"/>
      <c r="UOC4" s="85"/>
      <c r="UOD4" s="85"/>
      <c r="UOE4" s="85"/>
      <c r="UOF4" s="85"/>
      <c r="UOG4" s="85"/>
      <c r="UOH4" s="85"/>
      <c r="UOI4" s="85"/>
      <c r="UOJ4" s="85"/>
      <c r="UOK4" s="85"/>
      <c r="UOL4" s="85"/>
      <c r="UOM4" s="85"/>
      <c r="UON4" s="85"/>
      <c r="UOO4" s="85"/>
      <c r="UOP4" s="85"/>
      <c r="UOQ4" s="85"/>
      <c r="UOR4" s="85"/>
      <c r="UOS4" s="85"/>
      <c r="UOT4" s="85"/>
      <c r="UOU4" s="85"/>
      <c r="UOV4" s="85"/>
      <c r="UOW4" s="85"/>
      <c r="UOX4" s="85"/>
      <c r="UOY4" s="85"/>
      <c r="UOZ4" s="85"/>
      <c r="UPA4" s="85"/>
      <c r="UPB4" s="85"/>
      <c r="UPC4" s="85"/>
      <c r="UPD4" s="85"/>
      <c r="UPE4" s="85"/>
      <c r="UPF4" s="85"/>
      <c r="UPG4" s="85"/>
      <c r="UPH4" s="85"/>
      <c r="UPI4" s="85"/>
      <c r="UPJ4" s="85"/>
      <c r="UPK4" s="85"/>
      <c r="UPL4" s="85"/>
      <c r="UPM4" s="85"/>
      <c r="UPN4" s="85"/>
      <c r="UPO4" s="85"/>
      <c r="UPP4" s="85"/>
      <c r="UPQ4" s="85"/>
      <c r="UPR4" s="85"/>
      <c r="UPS4" s="85"/>
      <c r="UPT4" s="85"/>
      <c r="UPU4" s="85"/>
      <c r="UPV4" s="85"/>
      <c r="UPW4" s="85"/>
      <c r="UPX4" s="85"/>
      <c r="UPY4" s="85"/>
      <c r="UPZ4" s="85"/>
      <c r="UQA4" s="85"/>
      <c r="UQB4" s="85"/>
      <c r="UQC4" s="85"/>
      <c r="UQD4" s="85"/>
      <c r="UQE4" s="85"/>
      <c r="UQF4" s="85"/>
      <c r="UQG4" s="85"/>
      <c r="UQH4" s="85"/>
      <c r="UQI4" s="85"/>
      <c r="UQJ4" s="85"/>
      <c r="UQK4" s="85"/>
      <c r="UQL4" s="85"/>
      <c r="UQM4" s="85"/>
      <c r="UQN4" s="85"/>
      <c r="UQO4" s="85"/>
      <c r="UQP4" s="85"/>
      <c r="UQQ4" s="85"/>
      <c r="UQR4" s="85"/>
      <c r="UQS4" s="85"/>
      <c r="UQT4" s="85"/>
      <c r="UQU4" s="85"/>
      <c r="UQV4" s="85"/>
      <c r="UQW4" s="85"/>
      <c r="UQX4" s="85"/>
      <c r="UQY4" s="85"/>
      <c r="UQZ4" s="85"/>
      <c r="URA4" s="85"/>
      <c r="URB4" s="85"/>
      <c r="URC4" s="85"/>
      <c r="URD4" s="85"/>
      <c r="URE4" s="85"/>
      <c r="URF4" s="85"/>
      <c r="URG4" s="85"/>
      <c r="URH4" s="85"/>
      <c r="URI4" s="85"/>
      <c r="URJ4" s="85"/>
      <c r="URK4" s="85"/>
      <c r="URL4" s="85"/>
      <c r="URM4" s="85"/>
      <c r="URN4" s="85"/>
      <c r="URO4" s="85"/>
      <c r="URP4" s="85"/>
      <c r="URQ4" s="85"/>
      <c r="URR4" s="85"/>
      <c r="URS4" s="85"/>
      <c r="URT4" s="85"/>
      <c r="URU4" s="85"/>
      <c r="URV4" s="85"/>
      <c r="URW4" s="85"/>
      <c r="URX4" s="85"/>
      <c r="URY4" s="85"/>
      <c r="URZ4" s="85"/>
      <c r="USA4" s="85"/>
      <c r="USB4" s="85"/>
      <c r="USC4" s="85"/>
      <c r="USD4" s="85"/>
      <c r="USE4" s="85"/>
      <c r="USF4" s="85"/>
      <c r="USG4" s="85"/>
      <c r="USH4" s="85"/>
      <c r="USI4" s="85"/>
      <c r="USJ4" s="85"/>
      <c r="USK4" s="85"/>
      <c r="USL4" s="85"/>
      <c r="USM4" s="85"/>
      <c r="USN4" s="85"/>
      <c r="USO4" s="85"/>
      <c r="USP4" s="85"/>
      <c r="USQ4" s="85"/>
      <c r="USR4" s="85"/>
      <c r="USS4" s="85"/>
      <c r="UST4" s="85"/>
      <c r="USU4" s="85"/>
      <c r="USV4" s="85"/>
      <c r="USW4" s="85"/>
      <c r="USX4" s="85"/>
      <c r="USY4" s="85"/>
      <c r="USZ4" s="85"/>
      <c r="UTA4" s="85"/>
      <c r="UTB4" s="85"/>
      <c r="UTC4" s="85"/>
      <c r="UTD4" s="85"/>
      <c r="UTE4" s="85"/>
      <c r="UTF4" s="85"/>
      <c r="UTG4" s="85"/>
      <c r="UTH4" s="85"/>
      <c r="UTI4" s="85"/>
      <c r="UTJ4" s="85"/>
      <c r="UTK4" s="85"/>
      <c r="UTL4" s="85"/>
      <c r="UTM4" s="85"/>
      <c r="UTN4" s="85"/>
      <c r="UTO4" s="85"/>
      <c r="UTP4" s="85"/>
      <c r="UTQ4" s="85"/>
      <c r="UTR4" s="85"/>
      <c r="UTS4" s="85"/>
      <c r="UTT4" s="85"/>
      <c r="UTU4" s="85"/>
      <c r="UTV4" s="85"/>
      <c r="UTW4" s="85"/>
      <c r="UTX4" s="85"/>
      <c r="UTY4" s="85"/>
      <c r="UTZ4" s="85"/>
      <c r="UUA4" s="85"/>
      <c r="UUB4" s="85"/>
      <c r="UUC4" s="85"/>
      <c r="UUD4" s="85"/>
      <c r="UUE4" s="85"/>
      <c r="UUF4" s="85"/>
      <c r="UUG4" s="85"/>
      <c r="UUH4" s="85"/>
      <c r="UUI4" s="85"/>
      <c r="UUJ4" s="85"/>
      <c r="UUK4" s="85"/>
      <c r="UUL4" s="85"/>
      <c r="UUM4" s="85"/>
      <c r="UUN4" s="85"/>
      <c r="UUO4" s="85"/>
      <c r="UUP4" s="85"/>
      <c r="UUQ4" s="85"/>
      <c r="UUR4" s="85"/>
      <c r="UUS4" s="85"/>
      <c r="UUT4" s="85"/>
      <c r="UUU4" s="85"/>
      <c r="UUV4" s="85"/>
      <c r="UUW4" s="85"/>
      <c r="UUX4" s="85"/>
      <c r="UUY4" s="85"/>
      <c r="UUZ4" s="85"/>
      <c r="UVA4" s="85"/>
      <c r="UVB4" s="85"/>
      <c r="UVC4" s="85"/>
      <c r="UVD4" s="85"/>
      <c r="UVE4" s="85"/>
      <c r="UVF4" s="85"/>
      <c r="UVG4" s="85"/>
      <c r="UVH4" s="85"/>
      <c r="UVI4" s="85"/>
      <c r="UVJ4" s="85"/>
      <c r="UVK4" s="85"/>
      <c r="UVL4" s="85"/>
      <c r="UVM4" s="85"/>
      <c r="UVN4" s="85"/>
      <c r="UVO4" s="85"/>
      <c r="UVP4" s="85"/>
      <c r="UVQ4" s="85"/>
      <c r="UVR4" s="85"/>
      <c r="UVS4" s="85"/>
      <c r="UVT4" s="85"/>
      <c r="UVU4" s="85"/>
      <c r="UVV4" s="85"/>
      <c r="UVW4" s="85"/>
      <c r="UVX4" s="85"/>
      <c r="UVY4" s="85"/>
      <c r="UVZ4" s="85"/>
      <c r="UWA4" s="85"/>
      <c r="UWB4" s="85"/>
      <c r="UWC4" s="85"/>
      <c r="UWD4" s="85"/>
      <c r="UWE4" s="85"/>
      <c r="UWF4" s="85"/>
      <c r="UWG4" s="85"/>
      <c r="UWH4" s="85"/>
      <c r="UWI4" s="85"/>
      <c r="UWJ4" s="85"/>
      <c r="UWK4" s="85"/>
      <c r="UWL4" s="85"/>
      <c r="UWM4" s="85"/>
      <c r="UWN4" s="85"/>
      <c r="UWO4" s="85"/>
      <c r="UWP4" s="85"/>
      <c r="UWQ4" s="85"/>
      <c r="UWR4" s="85"/>
      <c r="UWS4" s="85"/>
      <c r="UWT4" s="85"/>
      <c r="UWU4" s="85"/>
      <c r="UWV4" s="85"/>
      <c r="UWW4" s="85"/>
      <c r="UWX4" s="85"/>
      <c r="UWY4" s="85"/>
      <c r="UWZ4" s="85"/>
      <c r="UXA4" s="85"/>
      <c r="UXB4" s="85"/>
      <c r="UXC4" s="85"/>
      <c r="UXD4" s="85"/>
      <c r="UXE4" s="85"/>
      <c r="UXF4" s="85"/>
      <c r="UXG4" s="85"/>
      <c r="UXH4" s="85"/>
      <c r="UXI4" s="85"/>
      <c r="UXJ4" s="85"/>
      <c r="UXK4" s="85"/>
      <c r="UXL4" s="85"/>
      <c r="UXM4" s="85"/>
      <c r="UXN4" s="85"/>
      <c r="UXO4" s="85"/>
      <c r="UXP4" s="85"/>
      <c r="UXQ4" s="85"/>
      <c r="UXR4" s="85"/>
      <c r="UXS4" s="85"/>
      <c r="UXT4" s="85"/>
      <c r="UXU4" s="85"/>
      <c r="UXV4" s="85"/>
      <c r="UXW4" s="85"/>
      <c r="UXX4" s="85"/>
      <c r="UXY4" s="85"/>
      <c r="UXZ4" s="85"/>
      <c r="UYA4" s="85"/>
      <c r="UYB4" s="85"/>
      <c r="UYC4" s="85"/>
      <c r="UYD4" s="85"/>
      <c r="UYE4" s="85"/>
      <c r="UYF4" s="85"/>
      <c r="UYG4" s="85"/>
      <c r="UYH4" s="85"/>
      <c r="UYI4" s="85"/>
      <c r="UYJ4" s="85"/>
      <c r="UYK4" s="85"/>
      <c r="UYL4" s="85"/>
      <c r="UYM4" s="85"/>
      <c r="UYN4" s="85"/>
      <c r="UYO4" s="85"/>
      <c r="UYP4" s="85"/>
      <c r="UYQ4" s="85"/>
      <c r="UYR4" s="85"/>
      <c r="UYS4" s="85"/>
      <c r="UYT4" s="85"/>
      <c r="UYU4" s="85"/>
      <c r="UYV4" s="85"/>
      <c r="UYW4" s="85"/>
      <c r="UYX4" s="85"/>
      <c r="UYY4" s="85"/>
      <c r="UYZ4" s="85"/>
      <c r="UZA4" s="85"/>
      <c r="UZB4" s="85"/>
      <c r="UZC4" s="85"/>
      <c r="UZD4" s="85"/>
      <c r="UZE4" s="85"/>
      <c r="UZF4" s="85"/>
      <c r="UZG4" s="85"/>
      <c r="UZH4" s="85"/>
      <c r="UZI4" s="85"/>
      <c r="UZJ4" s="85"/>
      <c r="UZK4" s="85"/>
      <c r="UZL4" s="85"/>
      <c r="UZM4" s="85"/>
      <c r="UZN4" s="85"/>
      <c r="UZO4" s="85"/>
      <c r="UZP4" s="85"/>
      <c r="UZQ4" s="85"/>
      <c r="UZR4" s="85"/>
      <c r="UZS4" s="85"/>
      <c r="UZT4" s="85"/>
      <c r="UZU4" s="85"/>
      <c r="UZV4" s="85"/>
      <c r="UZW4" s="85"/>
      <c r="UZX4" s="85"/>
      <c r="UZY4" s="85"/>
      <c r="UZZ4" s="85"/>
      <c r="VAA4" s="85"/>
      <c r="VAB4" s="85"/>
      <c r="VAC4" s="85"/>
      <c r="VAD4" s="85"/>
      <c r="VAE4" s="85"/>
      <c r="VAF4" s="85"/>
      <c r="VAG4" s="85"/>
      <c r="VAH4" s="85"/>
      <c r="VAI4" s="85"/>
      <c r="VAJ4" s="85"/>
      <c r="VAK4" s="85"/>
      <c r="VAL4" s="85"/>
      <c r="VAM4" s="85"/>
      <c r="VAN4" s="85"/>
      <c r="VAO4" s="85"/>
      <c r="VAP4" s="85"/>
      <c r="VAQ4" s="85"/>
      <c r="VAR4" s="85"/>
      <c r="VAS4" s="85"/>
      <c r="VAT4" s="85"/>
      <c r="VAU4" s="85"/>
      <c r="VAV4" s="85"/>
      <c r="VAW4" s="85"/>
      <c r="VAX4" s="85"/>
      <c r="VAY4" s="85"/>
      <c r="VAZ4" s="85"/>
      <c r="VBA4" s="85"/>
      <c r="VBB4" s="85"/>
      <c r="VBC4" s="85"/>
      <c r="VBD4" s="85"/>
      <c r="VBE4" s="85"/>
      <c r="VBF4" s="85"/>
      <c r="VBG4" s="85"/>
      <c r="VBH4" s="85"/>
      <c r="VBI4" s="85"/>
      <c r="VBJ4" s="85"/>
      <c r="VBK4" s="85"/>
      <c r="VBL4" s="85"/>
      <c r="VBM4" s="85"/>
      <c r="VBN4" s="85"/>
      <c r="VBO4" s="85"/>
      <c r="VBP4" s="85"/>
      <c r="VBQ4" s="85"/>
      <c r="VBR4" s="85"/>
      <c r="VBS4" s="85"/>
      <c r="VBT4" s="85"/>
      <c r="VBU4" s="85"/>
      <c r="VBV4" s="85"/>
      <c r="VBW4" s="85"/>
      <c r="VBX4" s="85"/>
      <c r="VBY4" s="85"/>
      <c r="VBZ4" s="85"/>
      <c r="VCA4" s="85"/>
      <c r="VCB4" s="85"/>
      <c r="VCC4" s="85"/>
      <c r="VCD4" s="85"/>
      <c r="VCE4" s="85"/>
      <c r="VCF4" s="85"/>
      <c r="VCG4" s="85"/>
      <c r="VCH4" s="85"/>
      <c r="VCI4" s="85"/>
      <c r="VCJ4" s="85"/>
      <c r="VCK4" s="85"/>
      <c r="VCL4" s="85"/>
      <c r="VCM4" s="85"/>
      <c r="VCN4" s="85"/>
      <c r="VCO4" s="85"/>
      <c r="VCP4" s="85"/>
      <c r="VCQ4" s="85"/>
      <c r="VCR4" s="85"/>
      <c r="VCS4" s="85"/>
      <c r="VCT4" s="85"/>
      <c r="VCU4" s="85"/>
      <c r="VCV4" s="85"/>
      <c r="VCW4" s="85"/>
      <c r="VCX4" s="85"/>
      <c r="VCY4" s="85"/>
      <c r="VCZ4" s="85"/>
      <c r="VDA4" s="85"/>
      <c r="VDB4" s="85"/>
      <c r="VDC4" s="85"/>
      <c r="VDD4" s="85"/>
      <c r="VDE4" s="85"/>
      <c r="VDF4" s="85"/>
      <c r="VDG4" s="85"/>
      <c r="VDH4" s="85"/>
      <c r="VDI4" s="85"/>
      <c r="VDJ4" s="85"/>
      <c r="VDK4" s="85"/>
      <c r="VDL4" s="85"/>
      <c r="VDM4" s="85"/>
      <c r="VDN4" s="85"/>
      <c r="VDO4" s="85"/>
      <c r="VDP4" s="85"/>
      <c r="VDQ4" s="85"/>
      <c r="VDR4" s="85"/>
      <c r="VDS4" s="85"/>
      <c r="VDT4" s="85"/>
      <c r="VDU4" s="85"/>
      <c r="VDV4" s="85"/>
      <c r="VDW4" s="85"/>
      <c r="VDX4" s="85"/>
      <c r="VDY4" s="85"/>
      <c r="VDZ4" s="85"/>
      <c r="VEA4" s="85"/>
      <c r="VEB4" s="85"/>
      <c r="VEC4" s="85"/>
      <c r="VED4" s="85"/>
      <c r="VEE4" s="85"/>
      <c r="VEF4" s="85"/>
      <c r="VEG4" s="85"/>
      <c r="VEH4" s="85"/>
      <c r="VEI4" s="85"/>
      <c r="VEJ4" s="85"/>
      <c r="VEK4" s="85"/>
      <c r="VEL4" s="85"/>
      <c r="VEM4" s="85"/>
      <c r="VEN4" s="85"/>
      <c r="VEO4" s="85"/>
      <c r="VEP4" s="85"/>
      <c r="VEQ4" s="85"/>
      <c r="VER4" s="85"/>
      <c r="VES4" s="85"/>
      <c r="VET4" s="85"/>
      <c r="VEU4" s="85"/>
      <c r="VEV4" s="85"/>
      <c r="VEW4" s="85"/>
      <c r="VEX4" s="85"/>
      <c r="VEY4" s="85"/>
      <c r="VEZ4" s="85"/>
      <c r="VFA4" s="85"/>
      <c r="VFB4" s="85"/>
      <c r="VFC4" s="85"/>
      <c r="VFD4" s="85"/>
      <c r="VFE4" s="85"/>
      <c r="VFF4" s="85"/>
      <c r="VFG4" s="85"/>
      <c r="VFH4" s="85"/>
      <c r="VFI4" s="85"/>
      <c r="VFJ4" s="85"/>
      <c r="VFK4" s="85"/>
      <c r="VFL4" s="85"/>
      <c r="VFM4" s="85"/>
      <c r="VFN4" s="85"/>
      <c r="VFO4" s="85"/>
      <c r="VFP4" s="85"/>
      <c r="VFQ4" s="85"/>
      <c r="VFR4" s="85"/>
      <c r="VFS4" s="85"/>
      <c r="VFT4" s="85"/>
      <c r="VFU4" s="85"/>
      <c r="VFV4" s="85"/>
      <c r="VFW4" s="85"/>
      <c r="VFX4" s="85"/>
      <c r="VFY4" s="85"/>
      <c r="VFZ4" s="85"/>
      <c r="VGA4" s="85"/>
      <c r="VGB4" s="85"/>
      <c r="VGC4" s="85"/>
      <c r="VGD4" s="85"/>
      <c r="VGE4" s="85"/>
      <c r="VGF4" s="85"/>
      <c r="VGG4" s="85"/>
      <c r="VGH4" s="85"/>
      <c r="VGI4" s="85"/>
      <c r="VGJ4" s="85"/>
      <c r="VGK4" s="85"/>
      <c r="VGL4" s="85"/>
      <c r="VGM4" s="85"/>
      <c r="VGN4" s="85"/>
      <c r="VGO4" s="85"/>
      <c r="VGP4" s="85"/>
      <c r="VGQ4" s="85"/>
      <c r="VGR4" s="85"/>
      <c r="VGS4" s="85"/>
      <c r="VGT4" s="85"/>
      <c r="VGU4" s="85"/>
      <c r="VGV4" s="85"/>
      <c r="VGW4" s="85"/>
      <c r="VGX4" s="85"/>
      <c r="VGY4" s="85"/>
      <c r="VGZ4" s="85"/>
      <c r="VHA4" s="85"/>
      <c r="VHB4" s="85"/>
      <c r="VHC4" s="85"/>
      <c r="VHD4" s="85"/>
      <c r="VHE4" s="85"/>
      <c r="VHF4" s="85"/>
      <c r="VHG4" s="85"/>
      <c r="VHH4" s="85"/>
      <c r="VHI4" s="85"/>
      <c r="VHJ4" s="85"/>
      <c r="VHK4" s="85"/>
      <c r="VHL4" s="85"/>
      <c r="VHM4" s="85"/>
      <c r="VHN4" s="85"/>
      <c r="VHO4" s="85"/>
      <c r="VHP4" s="85"/>
      <c r="VHQ4" s="85"/>
      <c r="VHR4" s="85"/>
      <c r="VHS4" s="85"/>
      <c r="VHT4" s="85"/>
      <c r="VHU4" s="85"/>
      <c r="VHV4" s="85"/>
      <c r="VHW4" s="85"/>
      <c r="VHX4" s="85"/>
      <c r="VHY4" s="85"/>
      <c r="VHZ4" s="85"/>
      <c r="VIA4" s="85"/>
      <c r="VIB4" s="85"/>
      <c r="VIC4" s="85"/>
      <c r="VID4" s="85"/>
      <c r="VIE4" s="85"/>
      <c r="VIF4" s="85"/>
      <c r="VIG4" s="85"/>
      <c r="VIH4" s="85"/>
      <c r="VII4" s="85"/>
      <c r="VIJ4" s="85"/>
      <c r="VIK4" s="85"/>
      <c r="VIL4" s="85"/>
      <c r="VIM4" s="85"/>
      <c r="VIN4" s="85"/>
      <c r="VIO4" s="85"/>
      <c r="VIP4" s="85"/>
      <c r="VIQ4" s="85"/>
      <c r="VIR4" s="85"/>
      <c r="VIS4" s="85"/>
      <c r="VIT4" s="85"/>
      <c r="VIU4" s="85"/>
      <c r="VIV4" s="85"/>
      <c r="VIW4" s="85"/>
      <c r="VIX4" s="85"/>
      <c r="VIY4" s="85"/>
      <c r="VIZ4" s="85"/>
      <c r="VJA4" s="85"/>
      <c r="VJB4" s="85"/>
      <c r="VJC4" s="85"/>
      <c r="VJD4" s="85"/>
      <c r="VJE4" s="85"/>
      <c r="VJF4" s="85"/>
      <c r="VJG4" s="85"/>
      <c r="VJH4" s="85"/>
      <c r="VJI4" s="85"/>
      <c r="VJJ4" s="85"/>
      <c r="VJK4" s="85"/>
      <c r="VJL4" s="85"/>
      <c r="VJM4" s="85"/>
      <c r="VJN4" s="85"/>
      <c r="VJO4" s="85"/>
      <c r="VJP4" s="85"/>
      <c r="VJQ4" s="85"/>
      <c r="VJR4" s="85"/>
      <c r="VJS4" s="85"/>
      <c r="VJT4" s="85"/>
      <c r="VJU4" s="85"/>
      <c r="VJV4" s="85"/>
      <c r="VJW4" s="85"/>
      <c r="VJX4" s="85"/>
      <c r="VJY4" s="85"/>
      <c r="VJZ4" s="85"/>
      <c r="VKA4" s="85"/>
      <c r="VKB4" s="85"/>
      <c r="VKC4" s="85"/>
      <c r="VKD4" s="85"/>
      <c r="VKE4" s="85"/>
      <c r="VKF4" s="85"/>
      <c r="VKG4" s="85"/>
      <c r="VKH4" s="85"/>
      <c r="VKI4" s="85"/>
      <c r="VKJ4" s="85"/>
      <c r="VKK4" s="85"/>
      <c r="VKL4" s="85"/>
      <c r="VKM4" s="85"/>
      <c r="VKN4" s="85"/>
      <c r="VKO4" s="85"/>
      <c r="VKP4" s="85"/>
      <c r="VKQ4" s="85"/>
      <c r="VKR4" s="85"/>
      <c r="VKS4" s="85"/>
      <c r="VKT4" s="85"/>
      <c r="VKU4" s="85"/>
      <c r="VKV4" s="85"/>
      <c r="VKW4" s="85"/>
      <c r="VKX4" s="85"/>
      <c r="VKY4" s="85"/>
      <c r="VKZ4" s="85"/>
      <c r="VLA4" s="85"/>
      <c r="VLB4" s="85"/>
      <c r="VLC4" s="85"/>
      <c r="VLD4" s="85"/>
      <c r="VLE4" s="85"/>
      <c r="VLF4" s="85"/>
      <c r="VLG4" s="85"/>
      <c r="VLH4" s="85"/>
      <c r="VLI4" s="85"/>
      <c r="VLJ4" s="85"/>
      <c r="VLK4" s="85"/>
      <c r="VLL4" s="85"/>
      <c r="VLM4" s="85"/>
      <c r="VLN4" s="85"/>
      <c r="VLO4" s="85"/>
      <c r="VLP4" s="85"/>
      <c r="VLQ4" s="85"/>
      <c r="VLR4" s="85"/>
      <c r="VLS4" s="85"/>
      <c r="VLT4" s="85"/>
      <c r="VLU4" s="85"/>
      <c r="VLV4" s="85"/>
      <c r="VLW4" s="85"/>
      <c r="VLX4" s="85"/>
      <c r="VLY4" s="85"/>
      <c r="VLZ4" s="85"/>
      <c r="VMA4" s="85"/>
      <c r="VMB4" s="85"/>
      <c r="VMC4" s="85"/>
      <c r="VMD4" s="85"/>
      <c r="VME4" s="85"/>
      <c r="VMF4" s="85"/>
      <c r="VMG4" s="85"/>
      <c r="VMH4" s="85"/>
      <c r="VMI4" s="85"/>
      <c r="VMJ4" s="85"/>
      <c r="VMK4" s="85"/>
      <c r="VML4" s="85"/>
      <c r="VMM4" s="85"/>
      <c r="VMN4" s="85"/>
      <c r="VMO4" s="85"/>
      <c r="VMP4" s="85"/>
      <c r="VMQ4" s="85"/>
      <c r="VMR4" s="85"/>
      <c r="VMS4" s="85"/>
      <c r="VMT4" s="85"/>
      <c r="VMU4" s="85"/>
      <c r="VMV4" s="85"/>
      <c r="VMW4" s="85"/>
      <c r="VMX4" s="85"/>
      <c r="VMY4" s="85"/>
      <c r="VMZ4" s="85"/>
      <c r="VNA4" s="85"/>
      <c r="VNB4" s="85"/>
      <c r="VNC4" s="85"/>
      <c r="VND4" s="85"/>
      <c r="VNE4" s="85"/>
      <c r="VNF4" s="85"/>
      <c r="VNG4" s="85"/>
      <c r="VNH4" s="85"/>
      <c r="VNI4" s="85"/>
      <c r="VNJ4" s="85"/>
      <c r="VNK4" s="85"/>
      <c r="VNL4" s="85"/>
      <c r="VNM4" s="85"/>
      <c r="VNN4" s="85"/>
      <c r="VNO4" s="85"/>
      <c r="VNP4" s="85"/>
      <c r="VNQ4" s="85"/>
      <c r="VNR4" s="85"/>
      <c r="VNS4" s="85"/>
      <c r="VNT4" s="85"/>
      <c r="VNU4" s="85"/>
      <c r="VNV4" s="85"/>
      <c r="VNW4" s="85"/>
      <c r="VNX4" s="85"/>
      <c r="VNY4" s="85"/>
      <c r="VNZ4" s="85"/>
      <c r="VOA4" s="85"/>
      <c r="VOB4" s="85"/>
      <c r="VOC4" s="85"/>
      <c r="VOD4" s="85"/>
      <c r="VOE4" s="85"/>
      <c r="VOF4" s="85"/>
      <c r="VOG4" s="85"/>
      <c r="VOH4" s="85"/>
      <c r="VOI4" s="85"/>
      <c r="VOJ4" s="85"/>
      <c r="VOK4" s="85"/>
      <c r="VOL4" s="85"/>
      <c r="VOM4" s="85"/>
      <c r="VON4" s="85"/>
      <c r="VOO4" s="85"/>
      <c r="VOP4" s="85"/>
      <c r="VOQ4" s="85"/>
      <c r="VOR4" s="85"/>
      <c r="VOS4" s="85"/>
      <c r="VOT4" s="85"/>
      <c r="VOU4" s="85"/>
      <c r="VOV4" s="85"/>
      <c r="VOW4" s="85"/>
      <c r="VOX4" s="85"/>
      <c r="VOY4" s="85"/>
      <c r="VOZ4" s="85"/>
      <c r="VPA4" s="85"/>
      <c r="VPB4" s="85"/>
      <c r="VPC4" s="85"/>
      <c r="VPD4" s="85"/>
      <c r="VPE4" s="85"/>
      <c r="VPF4" s="85"/>
      <c r="VPG4" s="85"/>
      <c r="VPH4" s="85"/>
      <c r="VPI4" s="85"/>
      <c r="VPJ4" s="85"/>
      <c r="VPK4" s="85"/>
      <c r="VPL4" s="85"/>
      <c r="VPM4" s="85"/>
      <c r="VPN4" s="85"/>
      <c r="VPO4" s="85"/>
      <c r="VPP4" s="85"/>
      <c r="VPQ4" s="85"/>
      <c r="VPR4" s="85"/>
      <c r="VPS4" s="85"/>
      <c r="VPT4" s="85"/>
      <c r="VPU4" s="85"/>
      <c r="VPV4" s="85"/>
      <c r="VPW4" s="85"/>
      <c r="VPX4" s="85"/>
      <c r="VPY4" s="85"/>
      <c r="VPZ4" s="85"/>
      <c r="VQA4" s="85"/>
      <c r="VQB4" s="85"/>
      <c r="VQC4" s="85"/>
      <c r="VQD4" s="85"/>
      <c r="VQE4" s="85"/>
      <c r="VQF4" s="85"/>
      <c r="VQG4" s="85"/>
      <c r="VQH4" s="85"/>
      <c r="VQI4" s="85"/>
      <c r="VQJ4" s="85"/>
      <c r="VQK4" s="85"/>
      <c r="VQL4" s="85"/>
      <c r="VQM4" s="85"/>
      <c r="VQN4" s="85"/>
      <c r="VQO4" s="85"/>
      <c r="VQP4" s="85"/>
      <c r="VQQ4" s="85"/>
      <c r="VQR4" s="85"/>
      <c r="VQS4" s="85"/>
      <c r="VQT4" s="85"/>
      <c r="VQU4" s="85"/>
      <c r="VQV4" s="85"/>
      <c r="VQW4" s="85"/>
      <c r="VQX4" s="85"/>
      <c r="VQY4" s="85"/>
      <c r="VQZ4" s="85"/>
      <c r="VRA4" s="85"/>
      <c r="VRB4" s="85"/>
      <c r="VRC4" s="85"/>
      <c r="VRD4" s="85"/>
      <c r="VRE4" s="85"/>
      <c r="VRF4" s="85"/>
      <c r="VRG4" s="85"/>
      <c r="VRH4" s="85"/>
      <c r="VRI4" s="85"/>
      <c r="VRJ4" s="85"/>
      <c r="VRK4" s="85"/>
      <c r="VRL4" s="85"/>
      <c r="VRM4" s="85"/>
      <c r="VRN4" s="85"/>
      <c r="VRO4" s="85"/>
      <c r="VRP4" s="85"/>
      <c r="VRQ4" s="85"/>
      <c r="VRR4" s="85"/>
      <c r="VRS4" s="85"/>
      <c r="VRT4" s="85"/>
      <c r="VRU4" s="85"/>
      <c r="VRV4" s="85"/>
      <c r="VRW4" s="85"/>
      <c r="VRX4" s="85"/>
      <c r="VRY4" s="85"/>
      <c r="VRZ4" s="85"/>
      <c r="VSA4" s="85"/>
      <c r="VSB4" s="85"/>
      <c r="VSC4" s="85"/>
      <c r="VSD4" s="85"/>
      <c r="VSE4" s="85"/>
      <c r="VSF4" s="85"/>
      <c r="VSG4" s="85"/>
      <c r="VSH4" s="85"/>
      <c r="VSI4" s="85"/>
      <c r="VSJ4" s="85"/>
      <c r="VSK4" s="85"/>
      <c r="VSL4" s="85"/>
      <c r="VSM4" s="85"/>
      <c r="VSN4" s="85"/>
      <c r="VSO4" s="85"/>
      <c r="VSP4" s="85"/>
      <c r="VSQ4" s="85"/>
      <c r="VSR4" s="85"/>
      <c r="VSS4" s="85"/>
      <c r="VST4" s="85"/>
      <c r="VSU4" s="85"/>
      <c r="VSV4" s="85"/>
      <c r="VSW4" s="85"/>
      <c r="VSX4" s="85"/>
      <c r="VSY4" s="85"/>
      <c r="VSZ4" s="85"/>
      <c r="VTA4" s="85"/>
      <c r="VTB4" s="85"/>
      <c r="VTC4" s="85"/>
      <c r="VTD4" s="85"/>
      <c r="VTE4" s="85"/>
      <c r="VTF4" s="85"/>
      <c r="VTG4" s="85"/>
      <c r="VTH4" s="85"/>
      <c r="VTI4" s="85"/>
      <c r="VTJ4" s="85"/>
      <c r="VTK4" s="85"/>
      <c r="VTL4" s="85"/>
      <c r="VTM4" s="85"/>
      <c r="VTN4" s="85"/>
      <c r="VTO4" s="85"/>
      <c r="VTP4" s="85"/>
      <c r="VTQ4" s="85"/>
      <c r="VTR4" s="85"/>
      <c r="VTS4" s="85"/>
      <c r="VTT4" s="85"/>
      <c r="VTU4" s="85"/>
      <c r="VTV4" s="85"/>
      <c r="VTW4" s="85"/>
      <c r="VTX4" s="85"/>
      <c r="VTY4" s="85"/>
      <c r="VTZ4" s="85"/>
      <c r="VUA4" s="85"/>
      <c r="VUB4" s="85"/>
      <c r="VUC4" s="85"/>
      <c r="VUD4" s="85"/>
      <c r="VUE4" s="85"/>
      <c r="VUF4" s="85"/>
      <c r="VUG4" s="85"/>
      <c r="VUH4" s="85"/>
      <c r="VUI4" s="85"/>
      <c r="VUJ4" s="85"/>
      <c r="VUK4" s="85"/>
      <c r="VUL4" s="85"/>
      <c r="VUM4" s="85"/>
      <c r="VUN4" s="85"/>
      <c r="VUO4" s="85"/>
      <c r="VUP4" s="85"/>
      <c r="VUQ4" s="85"/>
      <c r="VUR4" s="85"/>
      <c r="VUS4" s="85"/>
      <c r="VUT4" s="85"/>
      <c r="VUU4" s="85"/>
      <c r="VUV4" s="85"/>
      <c r="VUW4" s="85"/>
      <c r="VUX4" s="85"/>
      <c r="VUY4" s="85"/>
      <c r="VUZ4" s="85"/>
      <c r="VVA4" s="85"/>
      <c r="VVB4" s="85"/>
      <c r="VVC4" s="85"/>
      <c r="VVD4" s="85"/>
      <c r="VVE4" s="85"/>
      <c r="VVF4" s="85"/>
      <c r="VVG4" s="85"/>
      <c r="VVH4" s="85"/>
      <c r="VVI4" s="85"/>
      <c r="VVJ4" s="85"/>
      <c r="VVK4" s="85"/>
      <c r="VVL4" s="85"/>
      <c r="VVM4" s="85"/>
      <c r="VVN4" s="85"/>
      <c r="VVO4" s="85"/>
      <c r="VVP4" s="85"/>
      <c r="VVQ4" s="85"/>
      <c r="VVR4" s="85"/>
      <c r="VVS4" s="85"/>
      <c r="VVT4" s="85"/>
      <c r="VVU4" s="85"/>
      <c r="VVV4" s="85"/>
      <c r="VVW4" s="85"/>
      <c r="VVX4" s="85"/>
      <c r="VVY4" s="85"/>
      <c r="VVZ4" s="85"/>
      <c r="VWA4" s="85"/>
      <c r="VWB4" s="85"/>
      <c r="VWC4" s="85"/>
      <c r="VWD4" s="85"/>
      <c r="VWE4" s="85"/>
      <c r="VWF4" s="85"/>
      <c r="VWG4" s="85"/>
      <c r="VWH4" s="85"/>
      <c r="VWI4" s="85"/>
      <c r="VWJ4" s="85"/>
      <c r="VWK4" s="85"/>
      <c r="VWL4" s="85"/>
      <c r="VWM4" s="85"/>
      <c r="VWN4" s="85"/>
      <c r="VWO4" s="85"/>
      <c r="VWP4" s="85"/>
      <c r="VWQ4" s="85"/>
      <c r="VWR4" s="85"/>
      <c r="VWS4" s="85"/>
      <c r="VWT4" s="85"/>
      <c r="VWU4" s="85"/>
      <c r="VWV4" s="85"/>
      <c r="VWW4" s="85"/>
      <c r="VWX4" s="85"/>
      <c r="VWY4" s="85"/>
      <c r="VWZ4" s="85"/>
      <c r="VXA4" s="85"/>
      <c r="VXB4" s="85"/>
      <c r="VXC4" s="85"/>
      <c r="VXD4" s="85"/>
      <c r="VXE4" s="85"/>
      <c r="VXF4" s="85"/>
      <c r="VXG4" s="85"/>
      <c r="VXH4" s="85"/>
      <c r="VXI4" s="85"/>
      <c r="VXJ4" s="85"/>
      <c r="VXK4" s="85"/>
      <c r="VXL4" s="85"/>
      <c r="VXM4" s="85"/>
      <c r="VXN4" s="85"/>
      <c r="VXO4" s="85"/>
      <c r="VXP4" s="85"/>
      <c r="VXQ4" s="85"/>
      <c r="VXR4" s="85"/>
      <c r="VXS4" s="85"/>
      <c r="VXT4" s="85"/>
      <c r="VXU4" s="85"/>
      <c r="VXV4" s="85"/>
      <c r="VXW4" s="85"/>
      <c r="VXX4" s="85"/>
      <c r="VXY4" s="85"/>
      <c r="VXZ4" s="85"/>
      <c r="VYA4" s="85"/>
      <c r="VYB4" s="85"/>
      <c r="VYC4" s="85"/>
      <c r="VYD4" s="85"/>
      <c r="VYE4" s="85"/>
      <c r="VYF4" s="85"/>
      <c r="VYG4" s="85"/>
      <c r="VYH4" s="85"/>
      <c r="VYI4" s="85"/>
      <c r="VYJ4" s="85"/>
      <c r="VYK4" s="85"/>
      <c r="VYL4" s="85"/>
      <c r="VYM4" s="85"/>
      <c r="VYN4" s="85"/>
      <c r="VYO4" s="85"/>
      <c r="VYP4" s="85"/>
      <c r="VYQ4" s="85"/>
      <c r="VYR4" s="85"/>
      <c r="VYS4" s="85"/>
      <c r="VYT4" s="85"/>
      <c r="VYU4" s="85"/>
      <c r="VYV4" s="85"/>
      <c r="VYW4" s="85"/>
      <c r="VYX4" s="85"/>
      <c r="VYY4" s="85"/>
      <c r="VYZ4" s="85"/>
      <c r="VZA4" s="85"/>
      <c r="VZB4" s="85"/>
      <c r="VZC4" s="85"/>
      <c r="VZD4" s="85"/>
      <c r="VZE4" s="85"/>
      <c r="VZF4" s="85"/>
      <c r="VZG4" s="85"/>
      <c r="VZH4" s="85"/>
      <c r="VZI4" s="85"/>
      <c r="VZJ4" s="85"/>
      <c r="VZK4" s="85"/>
      <c r="VZL4" s="85"/>
      <c r="VZM4" s="85"/>
      <c r="VZN4" s="85"/>
      <c r="VZO4" s="85"/>
      <c r="VZP4" s="85"/>
      <c r="VZQ4" s="85"/>
      <c r="VZR4" s="85"/>
      <c r="VZS4" s="85"/>
      <c r="VZT4" s="85"/>
      <c r="VZU4" s="85"/>
      <c r="VZV4" s="85"/>
      <c r="VZW4" s="85"/>
      <c r="VZX4" s="85"/>
      <c r="VZY4" s="85"/>
      <c r="VZZ4" s="85"/>
      <c r="WAA4" s="85"/>
      <c r="WAB4" s="85"/>
      <c r="WAC4" s="85"/>
      <c r="WAD4" s="85"/>
      <c r="WAE4" s="85"/>
      <c r="WAF4" s="85"/>
      <c r="WAG4" s="85"/>
      <c r="WAH4" s="85"/>
      <c r="WAI4" s="85"/>
      <c r="WAJ4" s="85"/>
      <c r="WAK4" s="85"/>
      <c r="WAL4" s="85"/>
      <c r="WAM4" s="85"/>
      <c r="WAN4" s="85"/>
      <c r="WAO4" s="85"/>
      <c r="WAP4" s="85"/>
      <c r="WAQ4" s="85"/>
      <c r="WAR4" s="85"/>
      <c r="WAS4" s="85"/>
      <c r="WAT4" s="85"/>
      <c r="WAU4" s="85"/>
      <c r="WAV4" s="85"/>
      <c r="WAW4" s="85"/>
      <c r="WAX4" s="85"/>
      <c r="WAY4" s="85"/>
      <c r="WAZ4" s="85"/>
      <c r="WBA4" s="85"/>
      <c r="WBB4" s="85"/>
      <c r="WBC4" s="85"/>
      <c r="WBD4" s="85"/>
      <c r="WBE4" s="85"/>
      <c r="WBF4" s="85"/>
      <c r="WBG4" s="85"/>
      <c r="WBH4" s="85"/>
      <c r="WBI4" s="85"/>
      <c r="WBJ4" s="85"/>
      <c r="WBK4" s="85"/>
      <c r="WBL4" s="85"/>
      <c r="WBM4" s="85"/>
      <c r="WBN4" s="85"/>
      <c r="WBO4" s="85"/>
      <c r="WBP4" s="85"/>
      <c r="WBQ4" s="85"/>
      <c r="WBR4" s="85"/>
      <c r="WBS4" s="85"/>
      <c r="WBT4" s="85"/>
      <c r="WBU4" s="85"/>
      <c r="WBV4" s="85"/>
      <c r="WBW4" s="85"/>
      <c r="WBX4" s="85"/>
      <c r="WBY4" s="85"/>
      <c r="WBZ4" s="85"/>
      <c r="WCA4" s="85"/>
      <c r="WCB4" s="85"/>
      <c r="WCC4" s="85"/>
      <c r="WCD4" s="85"/>
      <c r="WCE4" s="85"/>
      <c r="WCF4" s="85"/>
      <c r="WCG4" s="85"/>
      <c r="WCH4" s="85"/>
      <c r="WCI4" s="85"/>
      <c r="WCJ4" s="85"/>
      <c r="WCK4" s="85"/>
      <c r="WCL4" s="85"/>
      <c r="WCM4" s="85"/>
      <c r="WCN4" s="85"/>
      <c r="WCO4" s="85"/>
      <c r="WCP4" s="85"/>
      <c r="WCQ4" s="85"/>
      <c r="WCR4" s="85"/>
      <c r="WCS4" s="85"/>
      <c r="WCT4" s="85"/>
      <c r="WCU4" s="85"/>
      <c r="WCV4" s="85"/>
      <c r="WCW4" s="85"/>
      <c r="WCX4" s="85"/>
      <c r="WCY4" s="85"/>
      <c r="WCZ4" s="85"/>
      <c r="WDA4" s="85"/>
      <c r="WDB4" s="85"/>
      <c r="WDC4" s="85"/>
      <c r="WDD4" s="85"/>
      <c r="WDE4" s="85"/>
      <c r="WDF4" s="85"/>
      <c r="WDG4" s="85"/>
      <c r="WDH4" s="85"/>
      <c r="WDI4" s="85"/>
      <c r="WDJ4" s="85"/>
      <c r="WDK4" s="85"/>
      <c r="WDL4" s="85"/>
      <c r="WDM4" s="85"/>
      <c r="WDN4" s="85"/>
      <c r="WDO4" s="85"/>
      <c r="WDP4" s="85"/>
      <c r="WDQ4" s="85"/>
      <c r="WDR4" s="85"/>
      <c r="WDS4" s="85"/>
      <c r="WDT4" s="85"/>
      <c r="WDU4" s="85"/>
      <c r="WDV4" s="85"/>
      <c r="WDW4" s="85"/>
      <c r="WDX4" s="85"/>
      <c r="WDY4" s="85"/>
      <c r="WDZ4" s="85"/>
      <c r="WEA4" s="85"/>
      <c r="WEB4" s="85"/>
      <c r="WEC4" s="85"/>
      <c r="WED4" s="85"/>
      <c r="WEE4" s="85"/>
      <c r="WEF4" s="85"/>
      <c r="WEG4" s="85"/>
      <c r="WEH4" s="85"/>
      <c r="WEI4" s="85"/>
      <c r="WEJ4" s="85"/>
      <c r="WEK4" s="85"/>
      <c r="WEL4" s="85"/>
      <c r="WEM4" s="85"/>
      <c r="WEN4" s="85"/>
      <c r="WEO4" s="85"/>
      <c r="WEP4" s="85"/>
      <c r="WEQ4" s="85"/>
      <c r="WER4" s="85"/>
      <c r="WES4" s="85"/>
      <c r="WET4" s="85"/>
      <c r="WEU4" s="85"/>
      <c r="WEV4" s="85"/>
      <c r="WEW4" s="85"/>
      <c r="WEX4" s="85"/>
      <c r="WEY4" s="85"/>
      <c r="WEZ4" s="85"/>
      <c r="WFA4" s="85"/>
      <c r="WFB4" s="85"/>
      <c r="WFC4" s="85"/>
      <c r="WFD4" s="85"/>
      <c r="WFE4" s="85"/>
      <c r="WFF4" s="85"/>
      <c r="WFG4" s="85"/>
      <c r="WFH4" s="85"/>
      <c r="WFI4" s="85"/>
      <c r="WFJ4" s="85"/>
      <c r="WFK4" s="85"/>
      <c r="WFL4" s="85"/>
      <c r="WFM4" s="85"/>
      <c r="WFN4" s="85"/>
      <c r="WFO4" s="85"/>
      <c r="WFP4" s="85"/>
      <c r="WFQ4" s="85"/>
      <c r="WFR4" s="85"/>
      <c r="WFS4" s="85"/>
      <c r="WFT4" s="85"/>
      <c r="WFU4" s="85"/>
      <c r="WFV4" s="85"/>
      <c r="WFW4" s="85"/>
      <c r="WFX4" s="85"/>
      <c r="WFY4" s="85"/>
      <c r="WFZ4" s="85"/>
      <c r="WGA4" s="85"/>
      <c r="WGB4" s="85"/>
      <c r="WGC4" s="85"/>
      <c r="WGD4" s="85"/>
      <c r="WGE4" s="85"/>
      <c r="WGF4" s="85"/>
      <c r="WGG4" s="85"/>
      <c r="WGH4" s="85"/>
      <c r="WGI4" s="85"/>
      <c r="WGJ4" s="85"/>
      <c r="WGK4" s="85"/>
      <c r="WGL4" s="85"/>
      <c r="WGM4" s="85"/>
      <c r="WGN4" s="85"/>
      <c r="WGO4" s="85"/>
      <c r="WGP4" s="85"/>
      <c r="WGQ4" s="85"/>
      <c r="WGR4" s="85"/>
      <c r="WGS4" s="85"/>
      <c r="WGT4" s="85"/>
      <c r="WGU4" s="85"/>
      <c r="WGV4" s="85"/>
      <c r="WGW4" s="85"/>
      <c r="WGX4" s="85"/>
      <c r="WGY4" s="85"/>
      <c r="WGZ4" s="85"/>
      <c r="WHA4" s="85"/>
      <c r="WHB4" s="85"/>
      <c r="WHC4" s="85"/>
      <c r="WHD4" s="85"/>
      <c r="WHE4" s="85"/>
      <c r="WHF4" s="85"/>
      <c r="WHG4" s="85"/>
      <c r="WHH4" s="85"/>
      <c r="WHI4" s="85"/>
      <c r="WHJ4" s="85"/>
      <c r="WHK4" s="85"/>
      <c r="WHL4" s="85"/>
      <c r="WHM4" s="85"/>
      <c r="WHN4" s="85"/>
      <c r="WHO4" s="85"/>
      <c r="WHP4" s="85"/>
      <c r="WHQ4" s="85"/>
      <c r="WHR4" s="85"/>
      <c r="WHS4" s="85"/>
      <c r="WHT4" s="85"/>
      <c r="WHU4" s="85"/>
      <c r="WHV4" s="85"/>
      <c r="WHW4" s="85"/>
      <c r="WHX4" s="85"/>
      <c r="WHY4" s="85"/>
      <c r="WHZ4" s="85"/>
      <c r="WIA4" s="85"/>
      <c r="WIB4" s="85"/>
      <c r="WIC4" s="85"/>
      <c r="WID4" s="85"/>
      <c r="WIE4" s="85"/>
      <c r="WIF4" s="85"/>
      <c r="WIG4" s="85"/>
      <c r="WIH4" s="85"/>
      <c r="WII4" s="85"/>
      <c r="WIJ4" s="85"/>
      <c r="WIK4" s="85"/>
      <c r="WIL4" s="85"/>
      <c r="WIM4" s="85"/>
      <c r="WIN4" s="85"/>
      <c r="WIO4" s="85"/>
      <c r="WIP4" s="85"/>
      <c r="WIQ4" s="85"/>
      <c r="WIR4" s="85"/>
      <c r="WIS4" s="85"/>
      <c r="WIT4" s="85"/>
      <c r="WIU4" s="85"/>
      <c r="WIV4" s="85"/>
      <c r="WIW4" s="85"/>
      <c r="WIX4" s="85"/>
      <c r="WIY4" s="85"/>
      <c r="WIZ4" s="85"/>
      <c r="WJA4" s="85"/>
      <c r="WJB4" s="85"/>
      <c r="WJC4" s="85"/>
      <c r="WJD4" s="85"/>
      <c r="WJE4" s="85"/>
      <c r="WJF4" s="85"/>
      <c r="WJG4" s="85"/>
      <c r="WJH4" s="85"/>
      <c r="WJI4" s="85"/>
      <c r="WJJ4" s="85"/>
      <c r="WJK4" s="85"/>
      <c r="WJL4" s="85"/>
      <c r="WJM4" s="85"/>
      <c r="WJN4" s="85"/>
      <c r="WJO4" s="85"/>
      <c r="WJP4" s="85"/>
      <c r="WJQ4" s="85"/>
      <c r="WJR4" s="85"/>
      <c r="WJS4" s="85"/>
      <c r="WJT4" s="85"/>
      <c r="WJU4" s="85"/>
      <c r="WJV4" s="85"/>
      <c r="WJW4" s="85"/>
      <c r="WJX4" s="85"/>
      <c r="WJY4" s="85"/>
      <c r="WJZ4" s="85"/>
      <c r="WKA4" s="85"/>
      <c r="WKB4" s="85"/>
      <c r="WKC4" s="85"/>
      <c r="WKD4" s="85"/>
      <c r="WKE4" s="85"/>
      <c r="WKF4" s="85"/>
      <c r="WKG4" s="85"/>
      <c r="WKH4" s="85"/>
      <c r="WKI4" s="85"/>
      <c r="WKJ4" s="85"/>
      <c r="WKK4" s="85"/>
      <c r="WKL4" s="85"/>
      <c r="WKM4" s="85"/>
      <c r="WKN4" s="85"/>
      <c r="WKO4" s="85"/>
      <c r="WKP4" s="85"/>
      <c r="WKQ4" s="85"/>
      <c r="WKR4" s="85"/>
      <c r="WKS4" s="85"/>
      <c r="WKT4" s="85"/>
      <c r="WKU4" s="85"/>
      <c r="WKV4" s="85"/>
      <c r="WKW4" s="85"/>
      <c r="WKX4" s="85"/>
      <c r="WKY4" s="85"/>
      <c r="WKZ4" s="85"/>
      <c r="WLA4" s="85"/>
      <c r="WLB4" s="85"/>
      <c r="WLC4" s="85"/>
      <c r="WLD4" s="85"/>
      <c r="WLE4" s="85"/>
      <c r="WLF4" s="85"/>
      <c r="WLG4" s="85"/>
      <c r="WLH4" s="85"/>
      <c r="WLI4" s="85"/>
      <c r="WLJ4" s="85"/>
      <c r="WLK4" s="85"/>
      <c r="WLL4" s="85"/>
      <c r="WLM4" s="85"/>
      <c r="WLN4" s="85"/>
      <c r="WLO4" s="85"/>
      <c r="WLP4" s="85"/>
      <c r="WLQ4" s="85"/>
      <c r="WLR4" s="85"/>
      <c r="WLS4" s="85"/>
      <c r="WLT4" s="85"/>
      <c r="WLU4" s="85"/>
      <c r="WLV4" s="85"/>
      <c r="WLW4" s="85"/>
      <c r="WLX4" s="85"/>
      <c r="WLY4" s="85"/>
      <c r="WLZ4" s="85"/>
      <c r="WMA4" s="85"/>
      <c r="WMB4" s="85"/>
      <c r="WMC4" s="85"/>
      <c r="WMD4" s="85"/>
      <c r="WME4" s="85"/>
      <c r="WMF4" s="85"/>
      <c r="WMG4" s="85"/>
      <c r="WMH4" s="85"/>
      <c r="WMI4" s="85"/>
      <c r="WMJ4" s="85"/>
      <c r="WMK4" s="85"/>
      <c r="WML4" s="85"/>
      <c r="WMM4" s="85"/>
      <c r="WMN4" s="85"/>
      <c r="WMO4" s="85"/>
      <c r="WMP4" s="85"/>
      <c r="WMQ4" s="85"/>
      <c r="WMR4" s="85"/>
      <c r="WMS4" s="85"/>
      <c r="WMT4" s="85"/>
      <c r="WMU4" s="85"/>
      <c r="WMV4" s="85"/>
      <c r="WMW4" s="85"/>
      <c r="WMX4" s="85"/>
      <c r="WMY4" s="85"/>
      <c r="WMZ4" s="85"/>
      <c r="WNA4" s="85"/>
      <c r="WNB4" s="85"/>
      <c r="WNC4" s="85"/>
      <c r="WND4" s="85"/>
      <c r="WNE4" s="85"/>
      <c r="WNF4" s="85"/>
      <c r="WNG4" s="85"/>
      <c r="WNH4" s="85"/>
      <c r="WNI4" s="85"/>
      <c r="WNJ4" s="85"/>
      <c r="WNK4" s="85"/>
      <c r="WNL4" s="85"/>
      <c r="WNM4" s="85"/>
      <c r="WNN4" s="85"/>
      <c r="WNO4" s="85"/>
      <c r="WNP4" s="85"/>
      <c r="WNQ4" s="85"/>
      <c r="WNR4" s="85"/>
      <c r="WNS4" s="85"/>
      <c r="WNT4" s="85"/>
      <c r="WNU4" s="85"/>
      <c r="WNV4" s="85"/>
      <c r="WNW4" s="85"/>
      <c r="WNX4" s="85"/>
      <c r="WNY4" s="85"/>
      <c r="WNZ4" s="85"/>
      <c r="WOA4" s="85"/>
      <c r="WOB4" s="85"/>
      <c r="WOC4" s="85"/>
      <c r="WOD4" s="85"/>
      <c r="WOE4" s="85"/>
      <c r="WOF4" s="85"/>
      <c r="WOG4" s="85"/>
      <c r="WOH4" s="85"/>
      <c r="WOI4" s="85"/>
      <c r="WOJ4" s="85"/>
      <c r="WOK4" s="85"/>
      <c r="WOL4" s="85"/>
      <c r="WOM4" s="85"/>
      <c r="WON4" s="85"/>
      <c r="WOO4" s="85"/>
      <c r="WOP4" s="85"/>
      <c r="WOQ4" s="85"/>
      <c r="WOR4" s="85"/>
      <c r="WOS4" s="85"/>
      <c r="WOT4" s="85"/>
      <c r="WOU4" s="85"/>
      <c r="WOV4" s="85"/>
      <c r="WOW4" s="85"/>
      <c r="WOX4" s="85"/>
      <c r="WOY4" s="85"/>
      <c r="WOZ4" s="85"/>
      <c r="WPA4" s="85"/>
      <c r="WPB4" s="85"/>
      <c r="WPC4" s="85"/>
      <c r="WPD4" s="85"/>
      <c r="WPE4" s="85"/>
      <c r="WPF4" s="85"/>
      <c r="WPG4" s="85"/>
      <c r="WPH4" s="85"/>
      <c r="WPI4" s="85"/>
      <c r="WPJ4" s="85"/>
      <c r="WPK4" s="85"/>
      <c r="WPL4" s="85"/>
      <c r="WPM4" s="85"/>
      <c r="WPN4" s="85"/>
      <c r="WPO4" s="85"/>
      <c r="WPP4" s="85"/>
      <c r="WPQ4" s="85"/>
      <c r="WPR4" s="85"/>
      <c r="WPS4" s="85"/>
      <c r="WPT4" s="85"/>
      <c r="WPU4" s="85"/>
      <c r="WPV4" s="85"/>
      <c r="WPW4" s="85"/>
      <c r="WPX4" s="85"/>
      <c r="WPY4" s="85"/>
      <c r="WPZ4" s="85"/>
      <c r="WQA4" s="85"/>
      <c r="WQB4" s="85"/>
      <c r="WQC4" s="85"/>
      <c r="WQD4" s="85"/>
      <c r="WQE4" s="85"/>
      <c r="WQF4" s="85"/>
      <c r="WQG4" s="85"/>
      <c r="WQH4" s="85"/>
      <c r="WQI4" s="85"/>
      <c r="WQJ4" s="85"/>
      <c r="WQK4" s="85"/>
      <c r="WQL4" s="85"/>
      <c r="WQM4" s="85"/>
      <c r="WQN4" s="85"/>
      <c r="WQO4" s="85"/>
      <c r="WQP4" s="85"/>
      <c r="WQQ4" s="85"/>
      <c r="WQR4" s="85"/>
      <c r="WQS4" s="85"/>
      <c r="WQT4" s="85"/>
      <c r="WQU4" s="85"/>
      <c r="WQV4" s="85"/>
      <c r="WQW4" s="85"/>
      <c r="WQX4" s="85"/>
      <c r="WQY4" s="85"/>
      <c r="WQZ4" s="85"/>
      <c r="WRA4" s="85"/>
      <c r="WRB4" s="85"/>
      <c r="WRC4" s="85"/>
      <c r="WRD4" s="85"/>
      <c r="WRE4" s="85"/>
      <c r="WRF4" s="85"/>
      <c r="WRG4" s="85"/>
      <c r="WRH4" s="85"/>
      <c r="WRI4" s="85"/>
      <c r="WRJ4" s="85"/>
      <c r="WRK4" s="85"/>
      <c r="WRL4" s="85"/>
      <c r="WRM4" s="85"/>
      <c r="WRN4" s="85"/>
      <c r="WRO4" s="85"/>
      <c r="WRP4" s="85"/>
      <c r="WRQ4" s="85"/>
      <c r="WRR4" s="85"/>
      <c r="WRS4" s="85"/>
      <c r="WRT4" s="85"/>
      <c r="WRU4" s="85"/>
      <c r="WRV4" s="85"/>
      <c r="WRW4" s="85"/>
      <c r="WRX4" s="85"/>
      <c r="WRY4" s="85"/>
      <c r="WRZ4" s="85"/>
      <c r="WSA4" s="85"/>
      <c r="WSB4" s="85"/>
      <c r="WSC4" s="85"/>
      <c r="WSD4" s="85"/>
      <c r="WSE4" s="85"/>
      <c r="WSF4" s="85"/>
      <c r="WSG4" s="85"/>
      <c r="WSH4" s="85"/>
      <c r="WSI4" s="85"/>
      <c r="WSJ4" s="85"/>
      <c r="WSK4" s="85"/>
      <c r="WSL4" s="85"/>
      <c r="WSM4" s="85"/>
      <c r="WSN4" s="85"/>
      <c r="WSO4" s="85"/>
      <c r="WSP4" s="85"/>
      <c r="WSQ4" s="85"/>
      <c r="WSR4" s="85"/>
      <c r="WSS4" s="85"/>
      <c r="WST4" s="85"/>
      <c r="WSU4" s="85"/>
      <c r="WSV4" s="85"/>
      <c r="WSW4" s="85"/>
      <c r="WSX4" s="85"/>
      <c r="WSY4" s="85"/>
      <c r="WSZ4" s="85"/>
      <c r="WTA4" s="85"/>
      <c r="WTB4" s="85"/>
      <c r="WTC4" s="85"/>
      <c r="WTD4" s="85"/>
      <c r="WTE4" s="85"/>
      <c r="WTF4" s="85"/>
      <c r="WTG4" s="85"/>
      <c r="WTH4" s="85"/>
      <c r="WTI4" s="85"/>
      <c r="WTJ4" s="85"/>
      <c r="WTK4" s="85"/>
      <c r="WTL4" s="85"/>
      <c r="WTM4" s="85"/>
      <c r="WTN4" s="85"/>
      <c r="WTO4" s="85"/>
      <c r="WTP4" s="85"/>
      <c r="WTQ4" s="85"/>
      <c r="WTR4" s="85"/>
      <c r="WTS4" s="85"/>
      <c r="WTT4" s="85"/>
      <c r="WTU4" s="85"/>
      <c r="WTV4" s="85"/>
      <c r="WTW4" s="85"/>
      <c r="WTX4" s="85"/>
      <c r="WTY4" s="85"/>
      <c r="WTZ4" s="85"/>
      <c r="WUA4" s="85"/>
      <c r="WUB4" s="85"/>
      <c r="WUC4" s="85"/>
      <c r="WUD4" s="85"/>
      <c r="WUE4" s="85"/>
      <c r="WUF4" s="85"/>
      <c r="WUG4" s="85"/>
      <c r="WUH4" s="85"/>
      <c r="WUI4" s="85"/>
      <c r="WUJ4" s="85"/>
      <c r="WUK4" s="85"/>
      <c r="WUL4" s="85"/>
      <c r="WUM4" s="85"/>
      <c r="WUN4" s="85"/>
      <c r="WUO4" s="85"/>
      <c r="WUP4" s="85"/>
      <c r="WUQ4" s="85"/>
      <c r="WUR4" s="85"/>
      <c r="WUS4" s="85"/>
      <c r="WUT4" s="85"/>
      <c r="WUU4" s="85"/>
      <c r="WUV4" s="85"/>
      <c r="WUW4" s="85"/>
      <c r="WUX4" s="85"/>
      <c r="WUY4" s="85"/>
      <c r="WUZ4" s="85"/>
      <c r="WVA4" s="85"/>
      <c r="WVB4" s="85"/>
      <c r="WVC4" s="85"/>
      <c r="WVD4" s="85"/>
      <c r="WVE4" s="85"/>
      <c r="WVF4" s="85"/>
      <c r="WVG4" s="85"/>
      <c r="WVH4" s="85"/>
      <c r="WVI4" s="85"/>
      <c r="WVJ4" s="85"/>
      <c r="WVK4" s="85"/>
      <c r="WVL4" s="85"/>
      <c r="WVM4" s="85"/>
      <c r="WVN4" s="85"/>
      <c r="WVO4" s="85"/>
      <c r="WVP4" s="85"/>
      <c r="WVQ4" s="85"/>
      <c r="WVR4" s="85"/>
      <c r="WVS4" s="85"/>
      <c r="WVT4" s="85"/>
      <c r="WVU4" s="85"/>
      <c r="WVV4" s="85"/>
      <c r="WVW4" s="85"/>
      <c r="WVX4" s="85"/>
      <c r="WVY4" s="85"/>
      <c r="WVZ4" s="85"/>
      <c r="WWA4" s="85"/>
      <c r="WWB4" s="85"/>
      <c r="WWC4" s="85"/>
      <c r="WWD4" s="85"/>
      <c r="WWE4" s="85"/>
      <c r="WWF4" s="85"/>
      <c r="WWG4" s="85"/>
      <c r="WWH4" s="85"/>
      <c r="WWI4" s="85"/>
      <c r="WWJ4" s="85"/>
      <c r="WWK4" s="85"/>
      <c r="WWL4" s="85"/>
      <c r="WWM4" s="85"/>
      <c r="WWN4" s="85"/>
      <c r="WWO4" s="85"/>
      <c r="WWP4" s="85"/>
      <c r="WWQ4" s="85"/>
      <c r="WWR4" s="85"/>
      <c r="WWS4" s="85"/>
      <c r="WWT4" s="85"/>
      <c r="WWU4" s="85"/>
      <c r="WWV4" s="85"/>
      <c r="WWW4" s="85"/>
      <c r="WWX4" s="85"/>
      <c r="WWY4" s="85"/>
      <c r="WWZ4" s="85"/>
      <c r="WXA4" s="85"/>
      <c r="WXB4" s="85"/>
      <c r="WXC4" s="85"/>
      <c r="WXD4" s="85"/>
      <c r="WXE4" s="85"/>
      <c r="WXF4" s="85"/>
      <c r="WXG4" s="85"/>
      <c r="WXH4" s="85"/>
      <c r="WXI4" s="85"/>
      <c r="WXJ4" s="85"/>
      <c r="WXK4" s="85"/>
      <c r="WXL4" s="85"/>
      <c r="WXM4" s="85"/>
      <c r="WXN4" s="85"/>
      <c r="WXO4" s="85"/>
      <c r="WXP4" s="85"/>
      <c r="WXQ4" s="85"/>
      <c r="WXR4" s="85"/>
      <c r="WXS4" s="85"/>
      <c r="WXT4" s="85"/>
      <c r="WXU4" s="85"/>
      <c r="WXV4" s="85"/>
      <c r="WXW4" s="85"/>
      <c r="WXX4" s="85"/>
      <c r="WXY4" s="85"/>
      <c r="WXZ4" s="85"/>
      <c r="WYA4" s="85"/>
      <c r="WYB4" s="85"/>
      <c r="WYC4" s="85"/>
      <c r="WYD4" s="85"/>
      <c r="WYE4" s="85"/>
      <c r="WYF4" s="85"/>
      <c r="WYG4" s="85"/>
      <c r="WYH4" s="85"/>
      <c r="WYI4" s="85"/>
      <c r="WYJ4" s="85"/>
      <c r="WYK4" s="85"/>
      <c r="WYL4" s="85"/>
      <c r="WYM4" s="85"/>
      <c r="WYN4" s="85"/>
      <c r="WYO4" s="85"/>
      <c r="WYP4" s="85"/>
      <c r="WYQ4" s="85"/>
      <c r="WYR4" s="85"/>
      <c r="WYS4" s="85"/>
      <c r="WYT4" s="85"/>
      <c r="WYU4" s="85"/>
      <c r="WYV4" s="85"/>
      <c r="WYW4" s="85"/>
      <c r="WYX4" s="85"/>
      <c r="WYY4" s="85"/>
      <c r="WYZ4" s="85"/>
      <c r="WZA4" s="85"/>
      <c r="WZB4" s="85"/>
      <c r="WZC4" s="85"/>
      <c r="WZD4" s="85"/>
      <c r="WZE4" s="85"/>
      <c r="WZF4" s="85"/>
      <c r="WZG4" s="85"/>
      <c r="WZH4" s="85"/>
      <c r="WZI4" s="85"/>
      <c r="WZJ4" s="85"/>
      <c r="WZK4" s="85"/>
      <c r="WZL4" s="85"/>
      <c r="WZM4" s="85"/>
      <c r="WZN4" s="85"/>
      <c r="WZO4" s="85"/>
      <c r="WZP4" s="85"/>
      <c r="WZQ4" s="85"/>
      <c r="WZR4" s="85"/>
      <c r="WZS4" s="85"/>
      <c r="WZT4" s="85"/>
      <c r="WZU4" s="85"/>
      <c r="WZV4" s="85"/>
      <c r="WZW4" s="85"/>
      <c r="WZX4" s="85"/>
      <c r="WZY4" s="85"/>
      <c r="WZZ4" s="85"/>
      <c r="XAA4" s="85"/>
      <c r="XAB4" s="85"/>
      <c r="XAC4" s="85"/>
      <c r="XAD4" s="85"/>
      <c r="XAE4" s="85"/>
      <c r="XAF4" s="85"/>
      <c r="XAG4" s="85"/>
      <c r="XAH4" s="85"/>
      <c r="XAI4" s="85"/>
      <c r="XAJ4" s="85"/>
      <c r="XAK4" s="85"/>
      <c r="XAL4" s="85"/>
      <c r="XAM4" s="85"/>
      <c r="XAN4" s="85"/>
      <c r="XAO4" s="85"/>
      <c r="XAP4" s="85"/>
      <c r="XAQ4" s="85"/>
      <c r="XAR4" s="85"/>
      <c r="XAS4" s="85"/>
      <c r="XAT4" s="85"/>
      <c r="XAU4" s="85"/>
      <c r="XAV4" s="85"/>
      <c r="XAW4" s="85"/>
      <c r="XAX4" s="85"/>
      <c r="XAY4" s="85"/>
      <c r="XAZ4" s="85"/>
      <c r="XBA4" s="85"/>
      <c r="XBB4" s="85"/>
      <c r="XBC4" s="85"/>
      <c r="XBD4" s="85"/>
      <c r="XBE4" s="85"/>
      <c r="XBF4" s="85"/>
      <c r="XBG4" s="85"/>
      <c r="XBH4" s="85"/>
      <c r="XBI4" s="85"/>
      <c r="XBJ4" s="85"/>
      <c r="XBK4" s="85"/>
      <c r="XBL4" s="85"/>
      <c r="XBM4" s="85"/>
      <c r="XBN4" s="85"/>
      <c r="XBO4" s="85"/>
      <c r="XBP4" s="85"/>
      <c r="XBQ4" s="85"/>
      <c r="XBR4" s="85"/>
      <c r="XBS4" s="85"/>
      <c r="XBT4" s="85"/>
      <c r="XBU4" s="85"/>
      <c r="XBV4" s="85"/>
      <c r="XBW4" s="85"/>
      <c r="XBX4" s="85"/>
      <c r="XBY4" s="85"/>
      <c r="XBZ4" s="85"/>
      <c r="XCA4" s="85"/>
      <c r="XCB4" s="85"/>
      <c r="XCC4" s="85"/>
      <c r="XCD4" s="85"/>
      <c r="XCE4" s="85"/>
      <c r="XCF4" s="85"/>
      <c r="XCG4" s="85"/>
      <c r="XCH4" s="85"/>
      <c r="XCI4" s="85"/>
      <c r="XCJ4" s="85"/>
      <c r="XCK4" s="85"/>
      <c r="XCL4" s="85"/>
      <c r="XCM4" s="85"/>
      <c r="XCN4" s="85"/>
      <c r="XCO4" s="85"/>
      <c r="XCP4" s="85"/>
      <c r="XCQ4" s="85"/>
      <c r="XCR4" s="85"/>
      <c r="XCS4" s="85"/>
      <c r="XCT4" s="85"/>
      <c r="XCU4" s="85"/>
      <c r="XCV4" s="85"/>
      <c r="XCW4" s="85"/>
      <c r="XCX4" s="85"/>
      <c r="XCY4" s="85"/>
      <c r="XCZ4" s="85"/>
      <c r="XDA4" s="85"/>
      <c r="XDB4" s="85"/>
      <c r="XDC4" s="85"/>
      <c r="XDD4" s="85"/>
      <c r="XDE4" s="85"/>
      <c r="XDF4" s="85"/>
      <c r="XDG4" s="85"/>
      <c r="XDH4" s="85"/>
      <c r="XDI4" s="85"/>
      <c r="XDJ4" s="85"/>
      <c r="XDK4" s="85"/>
      <c r="XDL4" s="85"/>
      <c r="XDM4" s="85"/>
      <c r="XDN4" s="85"/>
      <c r="XDO4" s="85"/>
      <c r="XDP4" s="85"/>
      <c r="XDQ4" s="85"/>
      <c r="XDR4" s="85"/>
      <c r="XDS4" s="85"/>
      <c r="XDT4" s="85"/>
      <c r="XDU4" s="85"/>
      <c r="XDV4" s="85"/>
      <c r="XDW4" s="85"/>
      <c r="XDX4" s="85"/>
      <c r="XDY4" s="85"/>
      <c r="XDZ4" s="85"/>
      <c r="XEA4" s="85"/>
      <c r="XEB4" s="85"/>
      <c r="XEC4" s="85"/>
      <c r="XED4" s="85"/>
      <c r="XEE4" s="85"/>
      <c r="XEF4" s="85"/>
      <c r="XEG4" s="85"/>
      <c r="XEH4" s="85"/>
      <c r="XEI4" s="85"/>
      <c r="XEJ4" s="85"/>
      <c r="XEK4" s="85"/>
      <c r="XEL4" s="85"/>
      <c r="XEM4" s="85"/>
      <c r="XEN4" s="85"/>
      <c r="XEO4" s="85"/>
      <c r="XEP4" s="85"/>
      <c r="XEQ4" s="85"/>
      <c r="XER4" s="85"/>
      <c r="XES4" s="85"/>
      <c r="XET4" s="85"/>
      <c r="XEU4" s="85"/>
      <c r="XEV4" s="85"/>
      <c r="XEW4" s="85"/>
      <c r="XEX4" s="85"/>
      <c r="XEY4" s="85"/>
      <c r="XEZ4" s="85"/>
      <c r="XFA4" s="85"/>
      <c r="XFB4" s="85"/>
      <c r="XFC4" s="85"/>
      <c r="XFD4" s="85"/>
    </row>
    <row r="5" spans="2:16384" ht="18.600000000000001" customHeight="1">
      <c r="B5" s="592"/>
      <c r="C5" s="592"/>
      <c r="D5" s="592"/>
      <c r="E5" s="592"/>
      <c r="F5" s="592"/>
      <c r="G5" s="592"/>
      <c r="H5" s="592"/>
      <c r="I5" s="592"/>
      <c r="J5" s="592"/>
      <c r="K5" s="592"/>
      <c r="L5" s="592"/>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c r="AZ5" s="85"/>
      <c r="BA5" s="85"/>
      <c r="BB5" s="85"/>
      <c r="BC5" s="85"/>
      <c r="BD5" s="85"/>
      <c r="BE5" s="85"/>
      <c r="BF5" s="85"/>
      <c r="BG5" s="85"/>
      <c r="BH5" s="85"/>
      <c r="BI5" s="85"/>
      <c r="BJ5" s="85"/>
      <c r="BK5" s="85"/>
      <c r="BL5" s="85"/>
      <c r="BM5" s="85"/>
      <c r="BN5" s="85"/>
      <c r="BO5" s="85"/>
      <c r="BP5" s="85"/>
      <c r="BQ5" s="85"/>
      <c r="BR5" s="85"/>
      <c r="BS5" s="85"/>
      <c r="BT5" s="85"/>
      <c r="BU5" s="85"/>
      <c r="BV5" s="85"/>
      <c r="BW5" s="85"/>
      <c r="BX5" s="85"/>
      <c r="BY5" s="85"/>
      <c r="BZ5" s="85"/>
      <c r="CA5" s="85"/>
      <c r="CB5" s="85"/>
      <c r="CC5" s="85"/>
      <c r="CD5" s="85"/>
      <c r="CE5" s="85"/>
      <c r="CF5" s="85"/>
      <c r="CG5" s="85"/>
      <c r="CH5" s="85"/>
      <c r="CI5" s="85"/>
      <c r="CJ5" s="85"/>
      <c r="CK5" s="85"/>
      <c r="CL5" s="85"/>
      <c r="CM5" s="85"/>
      <c r="CN5" s="85"/>
      <c r="CO5" s="85"/>
      <c r="CP5" s="85"/>
      <c r="CQ5" s="85"/>
      <c r="CR5" s="85"/>
      <c r="CS5" s="85"/>
      <c r="CT5" s="85"/>
      <c r="CU5" s="85"/>
      <c r="CV5" s="85"/>
      <c r="CW5" s="85"/>
      <c r="CX5" s="85"/>
      <c r="CY5" s="85"/>
      <c r="CZ5" s="85"/>
      <c r="DA5" s="85"/>
      <c r="DB5" s="85"/>
      <c r="DC5" s="85"/>
      <c r="DD5" s="85"/>
      <c r="DE5" s="85"/>
      <c r="DF5" s="85"/>
      <c r="DG5" s="85"/>
      <c r="DH5" s="85"/>
      <c r="DI5" s="85"/>
      <c r="DJ5" s="85"/>
      <c r="DK5" s="85"/>
      <c r="DL5" s="85"/>
      <c r="DM5" s="85"/>
      <c r="DN5" s="85"/>
      <c r="DO5" s="85"/>
      <c r="DP5" s="85"/>
      <c r="DQ5" s="85"/>
      <c r="DR5" s="85"/>
      <c r="DS5" s="85"/>
      <c r="DT5" s="85"/>
      <c r="DU5" s="85"/>
      <c r="DV5" s="85"/>
      <c r="DW5" s="85"/>
      <c r="DX5" s="85"/>
      <c r="DY5" s="85"/>
      <c r="DZ5" s="85"/>
      <c r="EA5" s="85"/>
      <c r="EB5" s="85"/>
      <c r="EC5" s="85"/>
      <c r="ED5" s="85"/>
      <c r="EE5" s="85"/>
      <c r="EF5" s="85"/>
      <c r="EG5" s="85"/>
      <c r="EH5" s="85"/>
      <c r="EI5" s="85"/>
      <c r="EJ5" s="85"/>
      <c r="EK5" s="85"/>
      <c r="EL5" s="85"/>
      <c r="EM5" s="85"/>
      <c r="EN5" s="85"/>
      <c r="EO5" s="85"/>
      <c r="EP5" s="85"/>
      <c r="EQ5" s="85"/>
      <c r="ER5" s="85"/>
      <c r="ES5" s="85"/>
      <c r="ET5" s="85"/>
      <c r="EU5" s="85"/>
      <c r="EV5" s="85"/>
      <c r="EW5" s="85"/>
      <c r="EX5" s="85"/>
      <c r="EY5" s="85"/>
      <c r="EZ5" s="85"/>
      <c r="FA5" s="85"/>
      <c r="FB5" s="85"/>
      <c r="FC5" s="85"/>
      <c r="FD5" s="85"/>
      <c r="FE5" s="85"/>
      <c r="FF5" s="85"/>
      <c r="FG5" s="85"/>
      <c r="FH5" s="85"/>
      <c r="FI5" s="85"/>
      <c r="FJ5" s="85"/>
      <c r="FK5" s="85"/>
      <c r="FL5" s="85"/>
      <c r="FM5" s="85"/>
      <c r="FN5" s="85"/>
      <c r="FO5" s="85"/>
      <c r="FP5" s="85"/>
      <c r="FQ5" s="85"/>
      <c r="FR5" s="85"/>
      <c r="FS5" s="85"/>
      <c r="FT5" s="85"/>
      <c r="FU5" s="85"/>
      <c r="FV5" s="85"/>
      <c r="FW5" s="85"/>
      <c r="FX5" s="85"/>
      <c r="FY5" s="85"/>
      <c r="FZ5" s="85"/>
      <c r="GA5" s="85"/>
      <c r="GB5" s="85"/>
      <c r="GC5" s="85"/>
      <c r="GD5" s="85"/>
      <c r="GE5" s="85"/>
      <c r="GF5" s="85"/>
      <c r="GG5" s="85"/>
      <c r="GH5" s="85"/>
      <c r="GI5" s="85"/>
      <c r="GJ5" s="85"/>
      <c r="GK5" s="85"/>
      <c r="GL5" s="85"/>
      <c r="GM5" s="85"/>
      <c r="GN5" s="85"/>
      <c r="GO5" s="85"/>
      <c r="GP5" s="85"/>
      <c r="GQ5" s="85"/>
      <c r="GR5" s="85"/>
      <c r="GS5" s="85"/>
      <c r="GT5" s="85"/>
      <c r="GU5" s="85"/>
      <c r="GV5" s="85"/>
      <c r="GW5" s="85"/>
      <c r="GX5" s="85"/>
      <c r="GY5" s="85"/>
      <c r="GZ5" s="85"/>
      <c r="HA5" s="85"/>
      <c r="HB5" s="85"/>
      <c r="HC5" s="85"/>
      <c r="HD5" s="85"/>
      <c r="HE5" s="85"/>
      <c r="HF5" s="85"/>
      <c r="HG5" s="85"/>
      <c r="HH5" s="85"/>
      <c r="HI5" s="85"/>
      <c r="HJ5" s="85"/>
      <c r="HK5" s="85"/>
      <c r="HL5" s="85"/>
      <c r="HM5" s="85"/>
      <c r="HN5" s="85"/>
      <c r="HO5" s="85"/>
      <c r="HP5" s="85"/>
      <c r="HQ5" s="85"/>
      <c r="HR5" s="85"/>
      <c r="HS5" s="85"/>
      <c r="HT5" s="85"/>
      <c r="HU5" s="85"/>
      <c r="HV5" s="85"/>
      <c r="HW5" s="85"/>
      <c r="HX5" s="85"/>
      <c r="HY5" s="85"/>
      <c r="HZ5" s="85"/>
      <c r="IA5" s="85"/>
      <c r="IB5" s="85"/>
      <c r="IC5" s="85"/>
      <c r="ID5" s="85"/>
      <c r="IE5" s="85"/>
      <c r="IF5" s="85"/>
      <c r="IG5" s="85"/>
      <c r="IH5" s="85"/>
      <c r="II5" s="85"/>
      <c r="IJ5" s="85"/>
      <c r="IK5" s="85"/>
      <c r="IL5" s="85"/>
      <c r="IM5" s="85"/>
      <c r="IN5" s="85"/>
      <c r="IO5" s="85"/>
      <c r="IP5" s="85"/>
      <c r="IQ5" s="85"/>
      <c r="IR5" s="85"/>
      <c r="IS5" s="85"/>
      <c r="IT5" s="85"/>
      <c r="IU5" s="85"/>
      <c r="IV5" s="85"/>
      <c r="IW5" s="85"/>
      <c r="IX5" s="85"/>
      <c r="IY5" s="85"/>
      <c r="IZ5" s="85"/>
      <c r="JA5" s="85"/>
      <c r="JB5" s="85"/>
      <c r="JC5" s="85"/>
      <c r="JD5" s="85"/>
      <c r="JE5" s="85"/>
      <c r="JF5" s="85"/>
      <c r="JG5" s="85"/>
      <c r="JH5" s="85"/>
      <c r="JI5" s="85"/>
      <c r="JJ5" s="85"/>
      <c r="JK5" s="85"/>
      <c r="JL5" s="85"/>
      <c r="JM5" s="85"/>
      <c r="JN5" s="85"/>
      <c r="JO5" s="85"/>
      <c r="JP5" s="85"/>
      <c r="JQ5" s="85"/>
      <c r="JR5" s="85"/>
      <c r="JS5" s="85"/>
      <c r="JT5" s="85"/>
      <c r="JU5" s="85"/>
      <c r="JV5" s="85"/>
      <c r="JW5" s="85"/>
      <c r="JX5" s="85"/>
      <c r="JY5" s="85"/>
      <c r="JZ5" s="85"/>
      <c r="KA5" s="85"/>
      <c r="KB5" s="85"/>
      <c r="KC5" s="85"/>
      <c r="KD5" s="85"/>
      <c r="KE5" s="85"/>
      <c r="KF5" s="85"/>
      <c r="KG5" s="85"/>
      <c r="KH5" s="85"/>
      <c r="KI5" s="85"/>
      <c r="KJ5" s="85"/>
      <c r="KK5" s="85"/>
      <c r="KL5" s="85"/>
      <c r="KM5" s="85"/>
      <c r="KN5" s="85"/>
      <c r="KO5" s="85"/>
      <c r="KP5" s="85"/>
      <c r="KQ5" s="85"/>
      <c r="KR5" s="85"/>
      <c r="KS5" s="85"/>
      <c r="KT5" s="85"/>
      <c r="KU5" s="85"/>
      <c r="KV5" s="85"/>
      <c r="KW5" s="85"/>
      <c r="KX5" s="85"/>
      <c r="KY5" s="85"/>
      <c r="KZ5" s="85"/>
      <c r="LA5" s="85"/>
      <c r="LB5" s="85"/>
      <c r="LC5" s="85"/>
      <c r="LD5" s="85"/>
      <c r="LE5" s="85"/>
      <c r="LF5" s="85"/>
      <c r="LG5" s="85"/>
      <c r="LH5" s="85"/>
      <c r="LI5" s="85"/>
      <c r="LJ5" s="85"/>
      <c r="LK5" s="85"/>
      <c r="LL5" s="85"/>
      <c r="LM5" s="85"/>
      <c r="LN5" s="85"/>
      <c r="LO5" s="85"/>
      <c r="LP5" s="85"/>
      <c r="LQ5" s="85"/>
      <c r="LR5" s="85"/>
      <c r="LS5" s="85"/>
      <c r="LT5" s="85"/>
      <c r="LU5" s="85"/>
      <c r="LV5" s="85"/>
      <c r="LW5" s="85"/>
      <c r="LX5" s="85"/>
      <c r="LY5" s="85"/>
      <c r="LZ5" s="85"/>
      <c r="MA5" s="85"/>
      <c r="MB5" s="85"/>
      <c r="MC5" s="85"/>
      <c r="MD5" s="85"/>
      <c r="ME5" s="85"/>
      <c r="MF5" s="85"/>
      <c r="MG5" s="85"/>
      <c r="MH5" s="85"/>
      <c r="MI5" s="85"/>
      <c r="MJ5" s="85"/>
      <c r="MK5" s="85"/>
      <c r="ML5" s="85"/>
      <c r="MM5" s="85"/>
      <c r="MN5" s="85"/>
      <c r="MO5" s="85"/>
      <c r="MP5" s="85"/>
      <c r="MQ5" s="85"/>
      <c r="MR5" s="85"/>
      <c r="MS5" s="85"/>
      <c r="MT5" s="85"/>
      <c r="MU5" s="85"/>
      <c r="MV5" s="85"/>
      <c r="MW5" s="85"/>
      <c r="MX5" s="85"/>
      <c r="MY5" s="85"/>
      <c r="MZ5" s="85"/>
      <c r="NA5" s="85"/>
      <c r="NB5" s="85"/>
      <c r="NC5" s="85"/>
      <c r="ND5" s="85"/>
      <c r="NE5" s="85"/>
      <c r="NF5" s="85"/>
      <c r="NG5" s="85"/>
      <c r="NH5" s="85"/>
      <c r="NI5" s="85"/>
      <c r="NJ5" s="85"/>
      <c r="NK5" s="85"/>
      <c r="NL5" s="85"/>
      <c r="NM5" s="85"/>
      <c r="NN5" s="85"/>
      <c r="NO5" s="85"/>
      <c r="NP5" s="85"/>
      <c r="NQ5" s="85"/>
      <c r="NR5" s="85"/>
      <c r="NS5" s="85"/>
      <c r="NT5" s="85"/>
      <c r="NU5" s="85"/>
      <c r="NV5" s="85"/>
      <c r="NW5" s="85"/>
      <c r="NX5" s="85"/>
      <c r="NY5" s="85"/>
      <c r="NZ5" s="85"/>
      <c r="OA5" s="85"/>
      <c r="OB5" s="85"/>
      <c r="OC5" s="85"/>
      <c r="OD5" s="85"/>
      <c r="OE5" s="85"/>
      <c r="OF5" s="85"/>
      <c r="OG5" s="85"/>
      <c r="OH5" s="85"/>
      <c r="OI5" s="85"/>
      <c r="OJ5" s="85"/>
      <c r="OK5" s="85"/>
      <c r="OL5" s="85"/>
      <c r="OM5" s="85"/>
      <c r="ON5" s="85"/>
      <c r="OO5" s="85"/>
      <c r="OP5" s="85"/>
      <c r="OQ5" s="85"/>
      <c r="OR5" s="85"/>
      <c r="OS5" s="85"/>
      <c r="OT5" s="85"/>
      <c r="OU5" s="85"/>
      <c r="OV5" s="85"/>
      <c r="OW5" s="85"/>
      <c r="OX5" s="85"/>
      <c r="OY5" s="85"/>
      <c r="OZ5" s="85"/>
      <c r="PA5" s="85"/>
      <c r="PB5" s="85"/>
      <c r="PC5" s="85"/>
      <c r="PD5" s="85"/>
      <c r="PE5" s="85"/>
      <c r="PF5" s="85"/>
      <c r="PG5" s="85"/>
      <c r="PH5" s="85"/>
      <c r="PI5" s="85"/>
      <c r="PJ5" s="85"/>
      <c r="PK5" s="85"/>
      <c r="PL5" s="85"/>
      <c r="PM5" s="85"/>
      <c r="PN5" s="85"/>
      <c r="PO5" s="85"/>
      <c r="PP5" s="85"/>
      <c r="PQ5" s="85"/>
      <c r="PR5" s="85"/>
      <c r="PS5" s="85"/>
      <c r="PT5" s="85"/>
      <c r="PU5" s="85"/>
      <c r="PV5" s="85"/>
      <c r="PW5" s="85"/>
      <c r="PX5" s="85"/>
      <c r="PY5" s="85"/>
      <c r="PZ5" s="85"/>
      <c r="QA5" s="85"/>
      <c r="QB5" s="85"/>
      <c r="QC5" s="85"/>
      <c r="QD5" s="85"/>
      <c r="QE5" s="85"/>
      <c r="QF5" s="85"/>
      <c r="QG5" s="85"/>
      <c r="QH5" s="85"/>
      <c r="QI5" s="85"/>
      <c r="QJ5" s="85"/>
      <c r="QK5" s="85"/>
      <c r="QL5" s="85"/>
      <c r="QM5" s="85"/>
      <c r="QN5" s="85"/>
      <c r="QO5" s="85"/>
      <c r="QP5" s="85"/>
      <c r="QQ5" s="85"/>
      <c r="QR5" s="85"/>
      <c r="QS5" s="85"/>
      <c r="QT5" s="85"/>
      <c r="QU5" s="85"/>
      <c r="QV5" s="85"/>
      <c r="QW5" s="85"/>
      <c r="QX5" s="85"/>
      <c r="QY5" s="85"/>
      <c r="QZ5" s="85"/>
      <c r="RA5" s="85"/>
      <c r="RB5" s="85"/>
      <c r="RC5" s="85"/>
      <c r="RD5" s="85"/>
      <c r="RE5" s="85"/>
      <c r="RF5" s="85"/>
      <c r="RG5" s="85"/>
      <c r="RH5" s="85"/>
      <c r="RI5" s="85"/>
      <c r="RJ5" s="85"/>
      <c r="RK5" s="85"/>
      <c r="RL5" s="85"/>
      <c r="RM5" s="85"/>
      <c r="RN5" s="85"/>
      <c r="RO5" s="85"/>
      <c r="RP5" s="85"/>
      <c r="RQ5" s="85"/>
      <c r="RR5" s="85"/>
      <c r="RS5" s="85"/>
      <c r="RT5" s="85"/>
      <c r="RU5" s="85"/>
      <c r="RV5" s="85"/>
      <c r="RW5" s="85"/>
      <c r="RX5" s="85"/>
      <c r="RY5" s="85"/>
      <c r="RZ5" s="85"/>
      <c r="SA5" s="85"/>
      <c r="SB5" s="85"/>
      <c r="SC5" s="85"/>
      <c r="SD5" s="85"/>
      <c r="SE5" s="85"/>
      <c r="SF5" s="85"/>
      <c r="SG5" s="85"/>
      <c r="SH5" s="85"/>
      <c r="SI5" s="85"/>
      <c r="SJ5" s="85"/>
      <c r="SK5" s="85"/>
      <c r="SL5" s="85"/>
      <c r="SM5" s="85"/>
      <c r="SN5" s="85"/>
      <c r="SO5" s="85"/>
      <c r="SP5" s="85"/>
      <c r="SQ5" s="85"/>
      <c r="SR5" s="85"/>
      <c r="SS5" s="85"/>
      <c r="ST5" s="85"/>
      <c r="SU5" s="85"/>
      <c r="SV5" s="85"/>
      <c r="SW5" s="85"/>
      <c r="SX5" s="85"/>
      <c r="SY5" s="85"/>
      <c r="SZ5" s="85"/>
      <c r="TA5" s="85"/>
      <c r="TB5" s="85"/>
      <c r="TC5" s="85"/>
      <c r="TD5" s="85"/>
      <c r="TE5" s="85"/>
      <c r="TF5" s="85"/>
      <c r="TG5" s="85"/>
      <c r="TH5" s="85"/>
      <c r="TI5" s="85"/>
      <c r="TJ5" s="85"/>
      <c r="TK5" s="85"/>
      <c r="TL5" s="85"/>
      <c r="TM5" s="85"/>
      <c r="TN5" s="85"/>
      <c r="TO5" s="85"/>
      <c r="TP5" s="85"/>
      <c r="TQ5" s="85"/>
      <c r="TR5" s="85"/>
      <c r="TS5" s="85"/>
      <c r="TT5" s="85"/>
      <c r="TU5" s="85"/>
      <c r="TV5" s="85"/>
      <c r="TW5" s="85"/>
      <c r="TX5" s="85"/>
      <c r="TY5" s="85"/>
      <c r="TZ5" s="85"/>
      <c r="UA5" s="85"/>
      <c r="UB5" s="85"/>
      <c r="UC5" s="85"/>
      <c r="UD5" s="85"/>
      <c r="UE5" s="85"/>
      <c r="UF5" s="85"/>
      <c r="UG5" s="85"/>
      <c r="UH5" s="85"/>
      <c r="UI5" s="85"/>
      <c r="UJ5" s="85"/>
      <c r="UK5" s="85"/>
      <c r="UL5" s="85"/>
      <c r="UM5" s="85"/>
      <c r="UN5" s="85"/>
      <c r="UO5" s="85"/>
      <c r="UP5" s="85"/>
      <c r="UQ5" s="85"/>
      <c r="UR5" s="85"/>
      <c r="US5" s="85"/>
      <c r="UT5" s="85"/>
      <c r="UU5" s="85"/>
      <c r="UV5" s="85"/>
      <c r="UW5" s="85"/>
      <c r="UX5" s="85"/>
      <c r="UY5" s="85"/>
      <c r="UZ5" s="85"/>
      <c r="VA5" s="85"/>
      <c r="VB5" s="85"/>
      <c r="VC5" s="85"/>
      <c r="VD5" s="85"/>
      <c r="VE5" s="85"/>
      <c r="VF5" s="85"/>
      <c r="VG5" s="85"/>
      <c r="VH5" s="85"/>
      <c r="VI5" s="85"/>
      <c r="VJ5" s="85"/>
      <c r="VK5" s="85"/>
      <c r="VL5" s="85"/>
      <c r="VM5" s="85"/>
      <c r="VN5" s="85"/>
      <c r="VO5" s="85"/>
      <c r="VP5" s="85"/>
      <c r="VQ5" s="85"/>
      <c r="VR5" s="85"/>
      <c r="VS5" s="85"/>
      <c r="VT5" s="85"/>
      <c r="VU5" s="85"/>
      <c r="VV5" s="85"/>
      <c r="VW5" s="85"/>
      <c r="VX5" s="85"/>
      <c r="VY5" s="85"/>
      <c r="VZ5" s="85"/>
      <c r="WA5" s="85"/>
      <c r="WB5" s="85"/>
      <c r="WC5" s="85"/>
      <c r="WD5" s="85"/>
      <c r="WE5" s="85"/>
      <c r="WF5" s="85"/>
      <c r="WG5" s="85"/>
      <c r="WH5" s="85"/>
      <c r="WI5" s="85"/>
      <c r="WJ5" s="85"/>
      <c r="WK5" s="85"/>
      <c r="WL5" s="85"/>
      <c r="WM5" s="85"/>
      <c r="WN5" s="85"/>
      <c r="WO5" s="85"/>
      <c r="WP5" s="85"/>
      <c r="WQ5" s="85"/>
      <c r="WR5" s="85"/>
      <c r="WS5" s="85"/>
      <c r="WT5" s="85"/>
      <c r="WU5" s="85"/>
      <c r="WV5" s="85"/>
      <c r="WW5" s="85"/>
      <c r="WX5" s="85"/>
      <c r="WY5" s="85"/>
      <c r="WZ5" s="85"/>
      <c r="XA5" s="85"/>
      <c r="XB5" s="85"/>
      <c r="XC5" s="85"/>
      <c r="XD5" s="85"/>
      <c r="XE5" s="85"/>
      <c r="XF5" s="85"/>
      <c r="XG5" s="85"/>
      <c r="XH5" s="85"/>
      <c r="XI5" s="85"/>
      <c r="XJ5" s="85"/>
      <c r="XK5" s="85"/>
      <c r="XL5" s="85"/>
      <c r="XM5" s="85"/>
      <c r="XN5" s="85"/>
      <c r="XO5" s="85"/>
      <c r="XP5" s="85"/>
      <c r="XQ5" s="85"/>
      <c r="XR5" s="85"/>
      <c r="XS5" s="85"/>
      <c r="XT5" s="85"/>
      <c r="XU5" s="85"/>
      <c r="XV5" s="85"/>
      <c r="XW5" s="85"/>
      <c r="XX5" s="85"/>
      <c r="XY5" s="85"/>
      <c r="XZ5" s="85"/>
      <c r="YA5" s="85"/>
      <c r="YB5" s="85"/>
      <c r="YC5" s="85"/>
      <c r="YD5" s="85"/>
      <c r="YE5" s="85"/>
      <c r="YF5" s="85"/>
      <c r="YG5" s="85"/>
      <c r="YH5" s="85"/>
      <c r="YI5" s="85"/>
      <c r="YJ5" s="85"/>
      <c r="YK5" s="85"/>
      <c r="YL5" s="85"/>
      <c r="YM5" s="85"/>
      <c r="YN5" s="85"/>
      <c r="YO5" s="85"/>
      <c r="YP5" s="85"/>
      <c r="YQ5" s="85"/>
      <c r="YR5" s="85"/>
      <c r="YS5" s="85"/>
      <c r="YT5" s="85"/>
      <c r="YU5" s="85"/>
      <c r="YV5" s="85"/>
      <c r="YW5" s="85"/>
      <c r="YX5" s="85"/>
      <c r="YY5" s="85"/>
      <c r="YZ5" s="85"/>
      <c r="ZA5" s="85"/>
      <c r="ZB5" s="85"/>
      <c r="ZC5" s="85"/>
      <c r="ZD5" s="85"/>
      <c r="ZE5" s="85"/>
      <c r="ZF5" s="85"/>
      <c r="ZG5" s="85"/>
      <c r="ZH5" s="85"/>
      <c r="ZI5" s="85"/>
      <c r="ZJ5" s="85"/>
      <c r="ZK5" s="85"/>
      <c r="ZL5" s="85"/>
      <c r="ZM5" s="85"/>
      <c r="ZN5" s="85"/>
      <c r="ZO5" s="85"/>
      <c r="ZP5" s="85"/>
      <c r="ZQ5" s="85"/>
      <c r="ZR5" s="85"/>
      <c r="ZS5" s="85"/>
      <c r="ZT5" s="85"/>
      <c r="ZU5" s="85"/>
      <c r="ZV5" s="85"/>
      <c r="ZW5" s="85"/>
      <c r="ZX5" s="85"/>
      <c r="ZY5" s="85"/>
      <c r="ZZ5" s="85"/>
      <c r="AAA5" s="85"/>
      <c r="AAB5" s="85"/>
      <c r="AAC5" s="85"/>
      <c r="AAD5" s="85"/>
      <c r="AAE5" s="85"/>
      <c r="AAF5" s="85"/>
      <c r="AAG5" s="85"/>
      <c r="AAH5" s="85"/>
      <c r="AAI5" s="85"/>
      <c r="AAJ5" s="85"/>
      <c r="AAK5" s="85"/>
      <c r="AAL5" s="85"/>
      <c r="AAM5" s="85"/>
      <c r="AAN5" s="85"/>
      <c r="AAO5" s="85"/>
      <c r="AAP5" s="85"/>
      <c r="AAQ5" s="85"/>
      <c r="AAR5" s="85"/>
      <c r="AAS5" s="85"/>
      <c r="AAT5" s="85"/>
      <c r="AAU5" s="85"/>
      <c r="AAV5" s="85"/>
      <c r="AAW5" s="85"/>
      <c r="AAX5" s="85"/>
      <c r="AAY5" s="85"/>
      <c r="AAZ5" s="85"/>
      <c r="ABA5" s="85"/>
      <c r="ABB5" s="85"/>
      <c r="ABC5" s="85"/>
      <c r="ABD5" s="85"/>
      <c r="ABE5" s="85"/>
      <c r="ABF5" s="85"/>
      <c r="ABG5" s="85"/>
      <c r="ABH5" s="85"/>
      <c r="ABI5" s="85"/>
      <c r="ABJ5" s="85"/>
      <c r="ABK5" s="85"/>
      <c r="ABL5" s="85"/>
      <c r="ABM5" s="85"/>
      <c r="ABN5" s="85"/>
      <c r="ABO5" s="85"/>
      <c r="ABP5" s="85"/>
      <c r="ABQ5" s="85"/>
      <c r="ABR5" s="85"/>
      <c r="ABS5" s="85"/>
      <c r="ABT5" s="85"/>
      <c r="ABU5" s="85"/>
      <c r="ABV5" s="85"/>
      <c r="ABW5" s="85"/>
      <c r="ABX5" s="85"/>
      <c r="ABY5" s="85"/>
      <c r="ABZ5" s="85"/>
      <c r="ACA5" s="85"/>
      <c r="ACB5" s="85"/>
      <c r="ACC5" s="85"/>
      <c r="ACD5" s="85"/>
      <c r="ACE5" s="85"/>
      <c r="ACF5" s="85"/>
      <c r="ACG5" s="85"/>
      <c r="ACH5" s="85"/>
      <c r="ACI5" s="85"/>
      <c r="ACJ5" s="85"/>
      <c r="ACK5" s="85"/>
      <c r="ACL5" s="85"/>
      <c r="ACM5" s="85"/>
      <c r="ACN5" s="85"/>
      <c r="ACO5" s="85"/>
      <c r="ACP5" s="85"/>
      <c r="ACQ5" s="85"/>
      <c r="ACR5" s="85"/>
      <c r="ACS5" s="85"/>
      <c r="ACT5" s="85"/>
      <c r="ACU5" s="85"/>
      <c r="ACV5" s="85"/>
      <c r="ACW5" s="85"/>
      <c r="ACX5" s="85"/>
      <c r="ACY5" s="85"/>
      <c r="ACZ5" s="85"/>
      <c r="ADA5" s="85"/>
      <c r="ADB5" s="85"/>
      <c r="ADC5" s="85"/>
      <c r="ADD5" s="85"/>
      <c r="ADE5" s="85"/>
      <c r="ADF5" s="85"/>
      <c r="ADG5" s="85"/>
      <c r="ADH5" s="85"/>
      <c r="ADI5" s="85"/>
      <c r="ADJ5" s="85"/>
      <c r="ADK5" s="85"/>
      <c r="ADL5" s="85"/>
      <c r="ADM5" s="85"/>
      <c r="ADN5" s="85"/>
      <c r="ADO5" s="85"/>
      <c r="ADP5" s="85"/>
      <c r="ADQ5" s="85"/>
      <c r="ADR5" s="85"/>
      <c r="ADS5" s="85"/>
      <c r="ADT5" s="85"/>
      <c r="ADU5" s="85"/>
      <c r="ADV5" s="85"/>
      <c r="ADW5" s="85"/>
      <c r="ADX5" s="85"/>
      <c r="ADY5" s="85"/>
      <c r="ADZ5" s="85"/>
      <c r="AEA5" s="85"/>
      <c r="AEB5" s="85"/>
      <c r="AEC5" s="85"/>
      <c r="AED5" s="85"/>
      <c r="AEE5" s="85"/>
      <c r="AEF5" s="85"/>
      <c r="AEG5" s="85"/>
      <c r="AEH5" s="85"/>
      <c r="AEI5" s="85"/>
      <c r="AEJ5" s="85"/>
      <c r="AEK5" s="85"/>
      <c r="AEL5" s="85"/>
      <c r="AEM5" s="85"/>
      <c r="AEN5" s="85"/>
      <c r="AEO5" s="85"/>
      <c r="AEP5" s="85"/>
      <c r="AEQ5" s="85"/>
      <c r="AER5" s="85"/>
      <c r="AES5" s="85"/>
      <c r="AET5" s="85"/>
      <c r="AEU5" s="85"/>
      <c r="AEV5" s="85"/>
      <c r="AEW5" s="85"/>
      <c r="AEX5" s="85"/>
      <c r="AEY5" s="85"/>
      <c r="AEZ5" s="85"/>
      <c r="AFA5" s="85"/>
      <c r="AFB5" s="85"/>
      <c r="AFC5" s="85"/>
      <c r="AFD5" s="85"/>
      <c r="AFE5" s="85"/>
      <c r="AFF5" s="85"/>
      <c r="AFG5" s="85"/>
      <c r="AFH5" s="85"/>
      <c r="AFI5" s="85"/>
      <c r="AFJ5" s="85"/>
      <c r="AFK5" s="85"/>
      <c r="AFL5" s="85"/>
      <c r="AFM5" s="85"/>
      <c r="AFN5" s="85"/>
      <c r="AFO5" s="85"/>
      <c r="AFP5" s="85"/>
      <c r="AFQ5" s="85"/>
      <c r="AFR5" s="85"/>
      <c r="AFS5" s="85"/>
      <c r="AFT5" s="85"/>
      <c r="AFU5" s="85"/>
      <c r="AFV5" s="85"/>
      <c r="AFW5" s="85"/>
      <c r="AFX5" s="85"/>
      <c r="AFY5" s="85"/>
      <c r="AFZ5" s="85"/>
      <c r="AGA5" s="85"/>
      <c r="AGB5" s="85"/>
      <c r="AGC5" s="85"/>
      <c r="AGD5" s="85"/>
      <c r="AGE5" s="85"/>
      <c r="AGF5" s="85"/>
      <c r="AGG5" s="85"/>
      <c r="AGH5" s="85"/>
      <c r="AGI5" s="85"/>
      <c r="AGJ5" s="85"/>
      <c r="AGK5" s="85"/>
      <c r="AGL5" s="85"/>
      <c r="AGM5" s="85"/>
      <c r="AGN5" s="85"/>
      <c r="AGO5" s="85"/>
      <c r="AGP5" s="85"/>
      <c r="AGQ5" s="85"/>
      <c r="AGR5" s="85"/>
      <c r="AGS5" s="85"/>
      <c r="AGT5" s="85"/>
      <c r="AGU5" s="85"/>
      <c r="AGV5" s="85"/>
      <c r="AGW5" s="85"/>
      <c r="AGX5" s="85"/>
      <c r="AGY5" s="85"/>
      <c r="AGZ5" s="85"/>
      <c r="AHA5" s="85"/>
      <c r="AHB5" s="85"/>
      <c r="AHC5" s="85"/>
      <c r="AHD5" s="85"/>
      <c r="AHE5" s="85"/>
      <c r="AHF5" s="85"/>
      <c r="AHG5" s="85"/>
      <c r="AHH5" s="85"/>
      <c r="AHI5" s="85"/>
      <c r="AHJ5" s="85"/>
      <c r="AHK5" s="85"/>
      <c r="AHL5" s="85"/>
      <c r="AHM5" s="85"/>
      <c r="AHN5" s="85"/>
      <c r="AHO5" s="85"/>
      <c r="AHP5" s="85"/>
      <c r="AHQ5" s="85"/>
      <c r="AHR5" s="85"/>
      <c r="AHS5" s="85"/>
      <c r="AHT5" s="85"/>
      <c r="AHU5" s="85"/>
      <c r="AHV5" s="85"/>
      <c r="AHW5" s="85"/>
      <c r="AHX5" s="85"/>
      <c r="AHY5" s="85"/>
      <c r="AHZ5" s="85"/>
      <c r="AIA5" s="85"/>
      <c r="AIB5" s="85"/>
      <c r="AIC5" s="85"/>
      <c r="AID5" s="85"/>
      <c r="AIE5" s="85"/>
      <c r="AIF5" s="85"/>
      <c r="AIG5" s="85"/>
      <c r="AIH5" s="85"/>
      <c r="AII5" s="85"/>
      <c r="AIJ5" s="85"/>
      <c r="AIK5" s="85"/>
      <c r="AIL5" s="85"/>
      <c r="AIM5" s="85"/>
      <c r="AIN5" s="85"/>
      <c r="AIO5" s="85"/>
      <c r="AIP5" s="85"/>
      <c r="AIQ5" s="85"/>
      <c r="AIR5" s="85"/>
      <c r="AIS5" s="85"/>
      <c r="AIT5" s="85"/>
      <c r="AIU5" s="85"/>
      <c r="AIV5" s="85"/>
      <c r="AIW5" s="85"/>
      <c r="AIX5" s="85"/>
      <c r="AIY5" s="85"/>
      <c r="AIZ5" s="85"/>
      <c r="AJA5" s="85"/>
      <c r="AJB5" s="85"/>
      <c r="AJC5" s="85"/>
      <c r="AJD5" s="85"/>
      <c r="AJE5" s="85"/>
      <c r="AJF5" s="85"/>
      <c r="AJG5" s="85"/>
      <c r="AJH5" s="85"/>
      <c r="AJI5" s="85"/>
      <c r="AJJ5" s="85"/>
      <c r="AJK5" s="85"/>
      <c r="AJL5" s="85"/>
      <c r="AJM5" s="85"/>
      <c r="AJN5" s="85"/>
      <c r="AJO5" s="85"/>
      <c r="AJP5" s="85"/>
      <c r="AJQ5" s="85"/>
      <c r="AJR5" s="85"/>
      <c r="AJS5" s="85"/>
      <c r="AJT5" s="85"/>
      <c r="AJU5" s="85"/>
      <c r="AJV5" s="85"/>
      <c r="AJW5" s="85"/>
      <c r="AJX5" s="85"/>
      <c r="AJY5" s="85"/>
      <c r="AJZ5" s="85"/>
      <c r="AKA5" s="85"/>
      <c r="AKB5" s="85"/>
      <c r="AKC5" s="85"/>
      <c r="AKD5" s="85"/>
      <c r="AKE5" s="85"/>
      <c r="AKF5" s="85"/>
      <c r="AKG5" s="85"/>
      <c r="AKH5" s="85"/>
      <c r="AKI5" s="85"/>
      <c r="AKJ5" s="85"/>
      <c r="AKK5" s="85"/>
      <c r="AKL5" s="85"/>
      <c r="AKM5" s="85"/>
      <c r="AKN5" s="85"/>
      <c r="AKO5" s="85"/>
      <c r="AKP5" s="85"/>
      <c r="AKQ5" s="85"/>
      <c r="AKR5" s="85"/>
      <c r="AKS5" s="85"/>
      <c r="AKT5" s="85"/>
      <c r="AKU5" s="85"/>
      <c r="AKV5" s="85"/>
      <c r="AKW5" s="85"/>
      <c r="AKX5" s="85"/>
      <c r="AKY5" s="85"/>
      <c r="AKZ5" s="85"/>
      <c r="ALA5" s="85"/>
      <c r="ALB5" s="85"/>
      <c r="ALC5" s="85"/>
      <c r="ALD5" s="85"/>
      <c r="ALE5" s="85"/>
      <c r="ALF5" s="85"/>
      <c r="ALG5" s="85"/>
      <c r="ALH5" s="85"/>
      <c r="ALI5" s="85"/>
      <c r="ALJ5" s="85"/>
      <c r="ALK5" s="85"/>
      <c r="ALL5" s="85"/>
      <c r="ALM5" s="85"/>
      <c r="ALN5" s="85"/>
      <c r="ALO5" s="85"/>
      <c r="ALP5" s="85"/>
      <c r="ALQ5" s="85"/>
      <c r="ALR5" s="85"/>
      <c r="ALS5" s="85"/>
      <c r="ALT5" s="85"/>
      <c r="ALU5" s="85"/>
      <c r="ALV5" s="85"/>
      <c r="ALW5" s="85"/>
      <c r="ALX5" s="85"/>
      <c r="ALY5" s="85"/>
      <c r="ALZ5" s="85"/>
      <c r="AMA5" s="85"/>
      <c r="AMB5" s="85"/>
      <c r="AMC5" s="85"/>
      <c r="AMD5" s="85"/>
      <c r="AME5" s="85"/>
      <c r="AMF5" s="85"/>
      <c r="AMG5" s="85"/>
      <c r="AMH5" s="85"/>
      <c r="AMI5" s="85"/>
      <c r="AMJ5" s="85"/>
      <c r="AMK5" s="85"/>
      <c r="AML5" s="85"/>
      <c r="AMM5" s="85"/>
      <c r="AMN5" s="85"/>
      <c r="AMO5" s="85"/>
      <c r="AMP5" s="85"/>
      <c r="AMQ5" s="85"/>
      <c r="AMR5" s="85"/>
      <c r="AMS5" s="85"/>
      <c r="AMT5" s="85"/>
      <c r="AMU5" s="85"/>
      <c r="AMV5" s="85"/>
      <c r="AMW5" s="85"/>
      <c r="AMX5" s="85"/>
      <c r="AMY5" s="85"/>
      <c r="AMZ5" s="85"/>
      <c r="ANA5" s="85"/>
      <c r="ANB5" s="85"/>
      <c r="ANC5" s="85"/>
      <c r="AND5" s="85"/>
      <c r="ANE5" s="85"/>
      <c r="ANF5" s="85"/>
      <c r="ANG5" s="85"/>
      <c r="ANH5" s="85"/>
      <c r="ANI5" s="85"/>
      <c r="ANJ5" s="85"/>
      <c r="ANK5" s="85"/>
      <c r="ANL5" s="85"/>
      <c r="ANM5" s="85"/>
      <c r="ANN5" s="85"/>
      <c r="ANO5" s="85"/>
      <c r="ANP5" s="85"/>
      <c r="ANQ5" s="85"/>
      <c r="ANR5" s="85"/>
      <c r="ANS5" s="85"/>
      <c r="ANT5" s="85"/>
      <c r="ANU5" s="85"/>
      <c r="ANV5" s="85"/>
      <c r="ANW5" s="85"/>
      <c r="ANX5" s="85"/>
      <c r="ANY5" s="85"/>
      <c r="ANZ5" s="85"/>
      <c r="AOA5" s="85"/>
      <c r="AOB5" s="85"/>
      <c r="AOC5" s="85"/>
      <c r="AOD5" s="85"/>
      <c r="AOE5" s="85"/>
      <c r="AOF5" s="85"/>
      <c r="AOG5" s="85"/>
      <c r="AOH5" s="85"/>
      <c r="AOI5" s="85"/>
      <c r="AOJ5" s="85"/>
      <c r="AOK5" s="85"/>
      <c r="AOL5" s="85"/>
      <c r="AOM5" s="85"/>
      <c r="AON5" s="85"/>
      <c r="AOO5" s="85"/>
      <c r="AOP5" s="85"/>
      <c r="AOQ5" s="85"/>
      <c r="AOR5" s="85"/>
      <c r="AOS5" s="85"/>
      <c r="AOT5" s="85"/>
      <c r="AOU5" s="85"/>
      <c r="AOV5" s="85"/>
      <c r="AOW5" s="85"/>
      <c r="AOX5" s="85"/>
      <c r="AOY5" s="85"/>
      <c r="AOZ5" s="85"/>
      <c r="APA5" s="85"/>
      <c r="APB5" s="85"/>
      <c r="APC5" s="85"/>
      <c r="APD5" s="85"/>
      <c r="APE5" s="85"/>
      <c r="APF5" s="85"/>
      <c r="APG5" s="85"/>
      <c r="APH5" s="85"/>
      <c r="API5" s="85"/>
      <c r="APJ5" s="85"/>
      <c r="APK5" s="85"/>
      <c r="APL5" s="85"/>
      <c r="APM5" s="85"/>
      <c r="APN5" s="85"/>
      <c r="APO5" s="85"/>
      <c r="APP5" s="85"/>
      <c r="APQ5" s="85"/>
      <c r="APR5" s="85"/>
      <c r="APS5" s="85"/>
      <c r="APT5" s="85"/>
      <c r="APU5" s="85"/>
      <c r="APV5" s="85"/>
      <c r="APW5" s="85"/>
      <c r="APX5" s="85"/>
      <c r="APY5" s="85"/>
      <c r="APZ5" s="85"/>
      <c r="AQA5" s="85"/>
      <c r="AQB5" s="85"/>
      <c r="AQC5" s="85"/>
      <c r="AQD5" s="85"/>
      <c r="AQE5" s="85"/>
      <c r="AQF5" s="85"/>
      <c r="AQG5" s="85"/>
      <c r="AQH5" s="85"/>
      <c r="AQI5" s="85"/>
      <c r="AQJ5" s="85"/>
      <c r="AQK5" s="85"/>
      <c r="AQL5" s="85"/>
      <c r="AQM5" s="85"/>
      <c r="AQN5" s="85"/>
      <c r="AQO5" s="85"/>
      <c r="AQP5" s="85"/>
      <c r="AQQ5" s="85"/>
      <c r="AQR5" s="85"/>
      <c r="AQS5" s="85"/>
      <c r="AQT5" s="85"/>
      <c r="AQU5" s="85"/>
      <c r="AQV5" s="85"/>
      <c r="AQW5" s="85"/>
      <c r="AQX5" s="85"/>
      <c r="AQY5" s="85"/>
      <c r="AQZ5" s="85"/>
      <c r="ARA5" s="85"/>
      <c r="ARB5" s="85"/>
      <c r="ARC5" s="85"/>
      <c r="ARD5" s="85"/>
      <c r="ARE5" s="85"/>
      <c r="ARF5" s="85"/>
      <c r="ARG5" s="85"/>
      <c r="ARH5" s="85"/>
      <c r="ARI5" s="85"/>
      <c r="ARJ5" s="85"/>
      <c r="ARK5" s="85"/>
      <c r="ARL5" s="85"/>
      <c r="ARM5" s="85"/>
      <c r="ARN5" s="85"/>
      <c r="ARO5" s="85"/>
      <c r="ARP5" s="85"/>
      <c r="ARQ5" s="85"/>
      <c r="ARR5" s="85"/>
      <c r="ARS5" s="85"/>
      <c r="ART5" s="85"/>
      <c r="ARU5" s="85"/>
      <c r="ARV5" s="85"/>
      <c r="ARW5" s="85"/>
      <c r="ARX5" s="85"/>
      <c r="ARY5" s="85"/>
      <c r="ARZ5" s="85"/>
      <c r="ASA5" s="85"/>
      <c r="ASB5" s="85"/>
      <c r="ASC5" s="85"/>
      <c r="ASD5" s="85"/>
      <c r="ASE5" s="85"/>
      <c r="ASF5" s="85"/>
      <c r="ASG5" s="85"/>
      <c r="ASH5" s="85"/>
      <c r="ASI5" s="85"/>
      <c r="ASJ5" s="85"/>
      <c r="ASK5" s="85"/>
      <c r="ASL5" s="85"/>
      <c r="ASM5" s="85"/>
      <c r="ASN5" s="85"/>
      <c r="ASO5" s="85"/>
      <c r="ASP5" s="85"/>
      <c r="ASQ5" s="85"/>
      <c r="ASR5" s="85"/>
      <c r="ASS5" s="85"/>
      <c r="AST5" s="85"/>
      <c r="ASU5" s="85"/>
      <c r="ASV5" s="85"/>
      <c r="ASW5" s="85"/>
      <c r="ASX5" s="85"/>
      <c r="ASY5" s="85"/>
      <c r="ASZ5" s="85"/>
      <c r="ATA5" s="85"/>
      <c r="ATB5" s="85"/>
      <c r="ATC5" s="85"/>
      <c r="ATD5" s="85"/>
      <c r="ATE5" s="85"/>
      <c r="ATF5" s="85"/>
      <c r="ATG5" s="85"/>
      <c r="ATH5" s="85"/>
      <c r="ATI5" s="85"/>
      <c r="ATJ5" s="85"/>
      <c r="ATK5" s="85"/>
      <c r="ATL5" s="85"/>
      <c r="ATM5" s="85"/>
      <c r="ATN5" s="85"/>
      <c r="ATO5" s="85"/>
      <c r="ATP5" s="85"/>
      <c r="ATQ5" s="85"/>
      <c r="ATR5" s="85"/>
      <c r="ATS5" s="85"/>
      <c r="ATT5" s="85"/>
      <c r="ATU5" s="85"/>
      <c r="ATV5" s="85"/>
      <c r="ATW5" s="85"/>
      <c r="ATX5" s="85"/>
      <c r="ATY5" s="85"/>
      <c r="ATZ5" s="85"/>
      <c r="AUA5" s="85"/>
      <c r="AUB5" s="85"/>
      <c r="AUC5" s="85"/>
      <c r="AUD5" s="85"/>
      <c r="AUE5" s="85"/>
      <c r="AUF5" s="85"/>
      <c r="AUG5" s="85"/>
      <c r="AUH5" s="85"/>
      <c r="AUI5" s="85"/>
      <c r="AUJ5" s="85"/>
      <c r="AUK5" s="85"/>
      <c r="AUL5" s="85"/>
      <c r="AUM5" s="85"/>
      <c r="AUN5" s="85"/>
      <c r="AUO5" s="85"/>
      <c r="AUP5" s="85"/>
      <c r="AUQ5" s="85"/>
      <c r="AUR5" s="85"/>
      <c r="AUS5" s="85"/>
      <c r="AUT5" s="85"/>
      <c r="AUU5" s="85"/>
      <c r="AUV5" s="85"/>
      <c r="AUW5" s="85"/>
      <c r="AUX5" s="85"/>
      <c r="AUY5" s="85"/>
      <c r="AUZ5" s="85"/>
      <c r="AVA5" s="85"/>
      <c r="AVB5" s="85"/>
      <c r="AVC5" s="85"/>
      <c r="AVD5" s="85"/>
      <c r="AVE5" s="85"/>
      <c r="AVF5" s="85"/>
      <c r="AVG5" s="85"/>
      <c r="AVH5" s="85"/>
      <c r="AVI5" s="85"/>
      <c r="AVJ5" s="85"/>
      <c r="AVK5" s="85"/>
      <c r="AVL5" s="85"/>
      <c r="AVM5" s="85"/>
      <c r="AVN5" s="85"/>
      <c r="AVO5" s="85"/>
      <c r="AVP5" s="85"/>
      <c r="AVQ5" s="85"/>
      <c r="AVR5" s="85"/>
      <c r="AVS5" s="85"/>
      <c r="AVT5" s="85"/>
      <c r="AVU5" s="85"/>
      <c r="AVV5" s="85"/>
      <c r="AVW5" s="85"/>
      <c r="AVX5" s="85"/>
      <c r="AVY5" s="85"/>
      <c r="AVZ5" s="85"/>
      <c r="AWA5" s="85"/>
      <c r="AWB5" s="85"/>
      <c r="AWC5" s="85"/>
      <c r="AWD5" s="85"/>
      <c r="AWE5" s="85"/>
      <c r="AWF5" s="85"/>
      <c r="AWG5" s="85"/>
      <c r="AWH5" s="85"/>
      <c r="AWI5" s="85"/>
      <c r="AWJ5" s="85"/>
      <c r="AWK5" s="85"/>
      <c r="AWL5" s="85"/>
      <c r="AWM5" s="85"/>
      <c r="AWN5" s="85"/>
      <c r="AWO5" s="85"/>
      <c r="AWP5" s="85"/>
      <c r="AWQ5" s="85"/>
      <c r="AWR5" s="85"/>
      <c r="AWS5" s="85"/>
      <c r="AWT5" s="85"/>
      <c r="AWU5" s="85"/>
      <c r="AWV5" s="85"/>
      <c r="AWW5" s="85"/>
      <c r="AWX5" s="85"/>
      <c r="AWY5" s="85"/>
      <c r="AWZ5" s="85"/>
      <c r="AXA5" s="85"/>
      <c r="AXB5" s="85"/>
      <c r="AXC5" s="85"/>
      <c r="AXD5" s="85"/>
      <c r="AXE5" s="85"/>
      <c r="AXF5" s="85"/>
      <c r="AXG5" s="85"/>
      <c r="AXH5" s="85"/>
      <c r="AXI5" s="85"/>
      <c r="AXJ5" s="85"/>
      <c r="AXK5" s="85"/>
      <c r="AXL5" s="85"/>
      <c r="AXM5" s="85"/>
      <c r="AXN5" s="85"/>
      <c r="AXO5" s="85"/>
      <c r="AXP5" s="85"/>
      <c r="AXQ5" s="85"/>
      <c r="AXR5" s="85"/>
      <c r="AXS5" s="85"/>
      <c r="AXT5" s="85"/>
      <c r="AXU5" s="85"/>
      <c r="AXV5" s="85"/>
      <c r="AXW5" s="85"/>
      <c r="AXX5" s="85"/>
      <c r="AXY5" s="85"/>
      <c r="AXZ5" s="85"/>
      <c r="AYA5" s="85"/>
      <c r="AYB5" s="85"/>
      <c r="AYC5" s="85"/>
      <c r="AYD5" s="85"/>
      <c r="AYE5" s="85"/>
      <c r="AYF5" s="85"/>
      <c r="AYG5" s="85"/>
      <c r="AYH5" s="85"/>
      <c r="AYI5" s="85"/>
      <c r="AYJ5" s="85"/>
      <c r="AYK5" s="85"/>
      <c r="AYL5" s="85"/>
      <c r="AYM5" s="85"/>
      <c r="AYN5" s="85"/>
      <c r="AYO5" s="85"/>
      <c r="AYP5" s="85"/>
      <c r="AYQ5" s="85"/>
      <c r="AYR5" s="85"/>
      <c r="AYS5" s="85"/>
      <c r="AYT5" s="85"/>
      <c r="AYU5" s="85"/>
      <c r="AYV5" s="85"/>
      <c r="AYW5" s="85"/>
      <c r="AYX5" s="85"/>
      <c r="AYY5" s="85"/>
      <c r="AYZ5" s="85"/>
      <c r="AZA5" s="85"/>
      <c r="AZB5" s="85"/>
      <c r="AZC5" s="85"/>
      <c r="AZD5" s="85"/>
      <c r="AZE5" s="85"/>
      <c r="AZF5" s="85"/>
      <c r="AZG5" s="85"/>
      <c r="AZH5" s="85"/>
      <c r="AZI5" s="85"/>
      <c r="AZJ5" s="85"/>
      <c r="AZK5" s="85"/>
      <c r="AZL5" s="85"/>
      <c r="AZM5" s="85"/>
      <c r="AZN5" s="85"/>
      <c r="AZO5" s="85"/>
      <c r="AZP5" s="85"/>
      <c r="AZQ5" s="85"/>
      <c r="AZR5" s="85"/>
      <c r="AZS5" s="85"/>
      <c r="AZT5" s="85"/>
      <c r="AZU5" s="85"/>
      <c r="AZV5" s="85"/>
      <c r="AZW5" s="85"/>
      <c r="AZX5" s="85"/>
      <c r="AZY5" s="85"/>
      <c r="AZZ5" s="85"/>
      <c r="BAA5" s="85"/>
      <c r="BAB5" s="85"/>
      <c r="BAC5" s="85"/>
      <c r="BAD5" s="85"/>
      <c r="BAE5" s="85"/>
      <c r="BAF5" s="85"/>
      <c r="BAG5" s="85"/>
      <c r="BAH5" s="85"/>
      <c r="BAI5" s="85"/>
      <c r="BAJ5" s="85"/>
      <c r="BAK5" s="85"/>
      <c r="BAL5" s="85"/>
      <c r="BAM5" s="85"/>
      <c r="BAN5" s="85"/>
      <c r="BAO5" s="85"/>
      <c r="BAP5" s="85"/>
      <c r="BAQ5" s="85"/>
      <c r="BAR5" s="85"/>
      <c r="BAS5" s="85"/>
      <c r="BAT5" s="85"/>
      <c r="BAU5" s="85"/>
      <c r="BAV5" s="85"/>
      <c r="BAW5" s="85"/>
      <c r="BAX5" s="85"/>
      <c r="BAY5" s="85"/>
      <c r="BAZ5" s="85"/>
      <c r="BBA5" s="85"/>
      <c r="BBB5" s="85"/>
      <c r="BBC5" s="85"/>
      <c r="BBD5" s="85"/>
      <c r="BBE5" s="85"/>
      <c r="BBF5" s="85"/>
      <c r="BBG5" s="85"/>
      <c r="BBH5" s="85"/>
      <c r="BBI5" s="85"/>
      <c r="BBJ5" s="85"/>
      <c r="BBK5" s="85"/>
      <c r="BBL5" s="85"/>
      <c r="BBM5" s="85"/>
      <c r="BBN5" s="85"/>
      <c r="BBO5" s="85"/>
      <c r="BBP5" s="85"/>
      <c r="BBQ5" s="85"/>
      <c r="BBR5" s="85"/>
      <c r="BBS5" s="85"/>
      <c r="BBT5" s="85"/>
      <c r="BBU5" s="85"/>
      <c r="BBV5" s="85"/>
      <c r="BBW5" s="85"/>
      <c r="BBX5" s="85"/>
      <c r="BBY5" s="85"/>
      <c r="BBZ5" s="85"/>
      <c r="BCA5" s="85"/>
      <c r="BCB5" s="85"/>
      <c r="BCC5" s="85"/>
      <c r="BCD5" s="85"/>
      <c r="BCE5" s="85"/>
      <c r="BCF5" s="85"/>
      <c r="BCG5" s="85"/>
      <c r="BCH5" s="85"/>
      <c r="BCI5" s="85"/>
      <c r="BCJ5" s="85"/>
      <c r="BCK5" s="85"/>
      <c r="BCL5" s="85"/>
      <c r="BCM5" s="85"/>
      <c r="BCN5" s="85"/>
      <c r="BCO5" s="85"/>
      <c r="BCP5" s="85"/>
      <c r="BCQ5" s="85"/>
      <c r="BCR5" s="85"/>
      <c r="BCS5" s="85"/>
      <c r="BCT5" s="85"/>
      <c r="BCU5" s="85"/>
      <c r="BCV5" s="85"/>
      <c r="BCW5" s="85"/>
      <c r="BCX5" s="85"/>
      <c r="BCY5" s="85"/>
      <c r="BCZ5" s="85"/>
      <c r="BDA5" s="85"/>
      <c r="BDB5" s="85"/>
      <c r="BDC5" s="85"/>
      <c r="BDD5" s="85"/>
      <c r="BDE5" s="85"/>
      <c r="BDF5" s="85"/>
      <c r="BDG5" s="85"/>
      <c r="BDH5" s="85"/>
      <c r="BDI5" s="85"/>
      <c r="BDJ5" s="85"/>
      <c r="BDK5" s="85"/>
      <c r="BDL5" s="85"/>
      <c r="BDM5" s="85"/>
      <c r="BDN5" s="85"/>
      <c r="BDO5" s="85"/>
      <c r="BDP5" s="85"/>
      <c r="BDQ5" s="85"/>
      <c r="BDR5" s="85"/>
      <c r="BDS5" s="85"/>
      <c r="BDT5" s="85"/>
      <c r="BDU5" s="85"/>
      <c r="BDV5" s="85"/>
      <c r="BDW5" s="85"/>
      <c r="BDX5" s="85"/>
      <c r="BDY5" s="85"/>
      <c r="BDZ5" s="85"/>
      <c r="BEA5" s="85"/>
      <c r="BEB5" s="85"/>
      <c r="BEC5" s="85"/>
      <c r="BED5" s="85"/>
      <c r="BEE5" s="85"/>
      <c r="BEF5" s="85"/>
      <c r="BEG5" s="85"/>
      <c r="BEH5" s="85"/>
      <c r="BEI5" s="85"/>
      <c r="BEJ5" s="85"/>
      <c r="BEK5" s="85"/>
      <c r="BEL5" s="85"/>
      <c r="BEM5" s="85"/>
      <c r="BEN5" s="85"/>
      <c r="BEO5" s="85"/>
      <c r="BEP5" s="85"/>
      <c r="BEQ5" s="85"/>
      <c r="BER5" s="85"/>
      <c r="BES5" s="85"/>
      <c r="BET5" s="85"/>
      <c r="BEU5" s="85"/>
      <c r="BEV5" s="85"/>
      <c r="BEW5" s="85"/>
      <c r="BEX5" s="85"/>
      <c r="BEY5" s="85"/>
      <c r="BEZ5" s="85"/>
      <c r="BFA5" s="85"/>
      <c r="BFB5" s="85"/>
      <c r="BFC5" s="85"/>
      <c r="BFD5" s="85"/>
      <c r="BFE5" s="85"/>
      <c r="BFF5" s="85"/>
      <c r="BFG5" s="85"/>
      <c r="BFH5" s="85"/>
      <c r="BFI5" s="85"/>
      <c r="BFJ5" s="85"/>
      <c r="BFK5" s="85"/>
      <c r="BFL5" s="85"/>
      <c r="BFM5" s="85"/>
      <c r="BFN5" s="85"/>
      <c r="BFO5" s="85"/>
      <c r="BFP5" s="85"/>
      <c r="BFQ5" s="85"/>
      <c r="BFR5" s="85"/>
      <c r="BFS5" s="85"/>
      <c r="BFT5" s="85"/>
      <c r="BFU5" s="85"/>
      <c r="BFV5" s="85"/>
      <c r="BFW5" s="85"/>
      <c r="BFX5" s="85"/>
      <c r="BFY5" s="85"/>
      <c r="BFZ5" s="85"/>
      <c r="BGA5" s="85"/>
      <c r="BGB5" s="85"/>
      <c r="BGC5" s="85"/>
      <c r="BGD5" s="85"/>
      <c r="BGE5" s="85"/>
      <c r="BGF5" s="85"/>
      <c r="BGG5" s="85"/>
      <c r="BGH5" s="85"/>
      <c r="BGI5" s="85"/>
      <c r="BGJ5" s="85"/>
      <c r="BGK5" s="85"/>
      <c r="BGL5" s="85"/>
      <c r="BGM5" s="85"/>
      <c r="BGN5" s="85"/>
      <c r="BGO5" s="85"/>
      <c r="BGP5" s="85"/>
      <c r="BGQ5" s="85"/>
      <c r="BGR5" s="85"/>
      <c r="BGS5" s="85"/>
      <c r="BGT5" s="85"/>
      <c r="BGU5" s="85"/>
      <c r="BGV5" s="85"/>
      <c r="BGW5" s="85"/>
      <c r="BGX5" s="85"/>
      <c r="BGY5" s="85"/>
      <c r="BGZ5" s="85"/>
      <c r="BHA5" s="85"/>
      <c r="BHB5" s="85"/>
      <c r="BHC5" s="85"/>
      <c r="BHD5" s="85"/>
      <c r="BHE5" s="85"/>
      <c r="BHF5" s="85"/>
      <c r="BHG5" s="85"/>
      <c r="BHH5" s="85"/>
      <c r="BHI5" s="85"/>
      <c r="BHJ5" s="85"/>
      <c r="BHK5" s="85"/>
      <c r="BHL5" s="85"/>
      <c r="BHM5" s="85"/>
      <c r="BHN5" s="85"/>
      <c r="BHO5" s="85"/>
      <c r="BHP5" s="85"/>
      <c r="BHQ5" s="85"/>
      <c r="BHR5" s="85"/>
      <c r="BHS5" s="85"/>
      <c r="BHT5" s="85"/>
      <c r="BHU5" s="85"/>
      <c r="BHV5" s="85"/>
      <c r="BHW5" s="85"/>
      <c r="BHX5" s="85"/>
      <c r="BHY5" s="85"/>
      <c r="BHZ5" s="85"/>
      <c r="BIA5" s="85"/>
      <c r="BIB5" s="85"/>
      <c r="BIC5" s="85"/>
      <c r="BID5" s="85"/>
      <c r="BIE5" s="85"/>
      <c r="BIF5" s="85"/>
      <c r="BIG5" s="85"/>
      <c r="BIH5" s="85"/>
      <c r="BII5" s="85"/>
      <c r="BIJ5" s="85"/>
      <c r="BIK5" s="85"/>
      <c r="BIL5" s="85"/>
      <c r="BIM5" s="85"/>
      <c r="BIN5" s="85"/>
      <c r="BIO5" s="85"/>
      <c r="BIP5" s="85"/>
      <c r="BIQ5" s="85"/>
      <c r="BIR5" s="85"/>
      <c r="BIS5" s="85"/>
      <c r="BIT5" s="85"/>
      <c r="BIU5" s="85"/>
      <c r="BIV5" s="85"/>
      <c r="BIW5" s="85"/>
      <c r="BIX5" s="85"/>
      <c r="BIY5" s="85"/>
      <c r="BIZ5" s="85"/>
      <c r="BJA5" s="85"/>
      <c r="BJB5" s="85"/>
      <c r="BJC5" s="85"/>
      <c r="BJD5" s="85"/>
      <c r="BJE5" s="85"/>
      <c r="BJF5" s="85"/>
      <c r="BJG5" s="85"/>
      <c r="BJH5" s="85"/>
      <c r="BJI5" s="85"/>
      <c r="BJJ5" s="85"/>
      <c r="BJK5" s="85"/>
      <c r="BJL5" s="85"/>
      <c r="BJM5" s="85"/>
      <c r="BJN5" s="85"/>
      <c r="BJO5" s="85"/>
      <c r="BJP5" s="85"/>
      <c r="BJQ5" s="85"/>
      <c r="BJR5" s="85"/>
      <c r="BJS5" s="85"/>
      <c r="BJT5" s="85"/>
      <c r="BJU5" s="85"/>
      <c r="BJV5" s="85"/>
      <c r="BJW5" s="85"/>
      <c r="BJX5" s="85"/>
      <c r="BJY5" s="85"/>
      <c r="BJZ5" s="85"/>
      <c r="BKA5" s="85"/>
      <c r="BKB5" s="85"/>
      <c r="BKC5" s="85"/>
      <c r="BKD5" s="85"/>
      <c r="BKE5" s="85"/>
      <c r="BKF5" s="85"/>
      <c r="BKG5" s="85"/>
      <c r="BKH5" s="85"/>
      <c r="BKI5" s="85"/>
      <c r="BKJ5" s="85"/>
      <c r="BKK5" s="85"/>
      <c r="BKL5" s="85"/>
      <c r="BKM5" s="85"/>
      <c r="BKN5" s="85"/>
      <c r="BKO5" s="85"/>
      <c r="BKP5" s="85"/>
      <c r="BKQ5" s="85"/>
      <c r="BKR5" s="85"/>
      <c r="BKS5" s="85"/>
      <c r="BKT5" s="85"/>
      <c r="BKU5" s="85"/>
      <c r="BKV5" s="85"/>
      <c r="BKW5" s="85"/>
      <c r="BKX5" s="85"/>
      <c r="BKY5" s="85"/>
      <c r="BKZ5" s="85"/>
      <c r="BLA5" s="85"/>
      <c r="BLB5" s="85"/>
      <c r="BLC5" s="85"/>
      <c r="BLD5" s="85"/>
      <c r="BLE5" s="85"/>
      <c r="BLF5" s="85"/>
      <c r="BLG5" s="85"/>
      <c r="BLH5" s="85"/>
      <c r="BLI5" s="85"/>
      <c r="BLJ5" s="85"/>
      <c r="BLK5" s="85"/>
      <c r="BLL5" s="85"/>
      <c r="BLM5" s="85"/>
      <c r="BLN5" s="85"/>
      <c r="BLO5" s="85"/>
      <c r="BLP5" s="85"/>
      <c r="BLQ5" s="85"/>
      <c r="BLR5" s="85"/>
      <c r="BLS5" s="85"/>
      <c r="BLT5" s="85"/>
      <c r="BLU5" s="85"/>
      <c r="BLV5" s="85"/>
      <c r="BLW5" s="85"/>
      <c r="BLX5" s="85"/>
      <c r="BLY5" s="85"/>
      <c r="BLZ5" s="85"/>
      <c r="BMA5" s="85"/>
      <c r="BMB5" s="85"/>
      <c r="BMC5" s="85"/>
      <c r="BMD5" s="85"/>
      <c r="BME5" s="85"/>
      <c r="BMF5" s="85"/>
      <c r="BMG5" s="85"/>
      <c r="BMH5" s="85"/>
      <c r="BMI5" s="85"/>
      <c r="BMJ5" s="85"/>
      <c r="BMK5" s="85"/>
      <c r="BML5" s="85"/>
      <c r="BMM5" s="85"/>
      <c r="BMN5" s="85"/>
      <c r="BMO5" s="85"/>
      <c r="BMP5" s="85"/>
      <c r="BMQ5" s="85"/>
      <c r="BMR5" s="85"/>
      <c r="BMS5" s="85"/>
      <c r="BMT5" s="85"/>
      <c r="BMU5" s="85"/>
      <c r="BMV5" s="85"/>
      <c r="BMW5" s="85"/>
      <c r="BMX5" s="85"/>
      <c r="BMY5" s="85"/>
      <c r="BMZ5" s="85"/>
      <c r="BNA5" s="85"/>
      <c r="BNB5" s="85"/>
      <c r="BNC5" s="85"/>
      <c r="BND5" s="85"/>
      <c r="BNE5" s="85"/>
      <c r="BNF5" s="85"/>
      <c r="BNG5" s="85"/>
      <c r="BNH5" s="85"/>
      <c r="BNI5" s="85"/>
      <c r="BNJ5" s="85"/>
      <c r="BNK5" s="85"/>
      <c r="BNL5" s="85"/>
      <c r="BNM5" s="85"/>
      <c r="BNN5" s="85"/>
      <c r="BNO5" s="85"/>
      <c r="BNP5" s="85"/>
      <c r="BNQ5" s="85"/>
      <c r="BNR5" s="85"/>
      <c r="BNS5" s="85"/>
      <c r="BNT5" s="85"/>
      <c r="BNU5" s="85"/>
      <c r="BNV5" s="85"/>
      <c r="BNW5" s="85"/>
      <c r="BNX5" s="85"/>
      <c r="BNY5" s="85"/>
      <c r="BNZ5" s="85"/>
      <c r="BOA5" s="85"/>
      <c r="BOB5" s="85"/>
      <c r="BOC5" s="85"/>
      <c r="BOD5" s="85"/>
      <c r="BOE5" s="85"/>
      <c r="BOF5" s="85"/>
      <c r="BOG5" s="85"/>
      <c r="BOH5" s="85"/>
      <c r="BOI5" s="85"/>
      <c r="BOJ5" s="85"/>
      <c r="BOK5" s="85"/>
      <c r="BOL5" s="85"/>
      <c r="BOM5" s="85"/>
      <c r="BON5" s="85"/>
      <c r="BOO5" s="85"/>
      <c r="BOP5" s="85"/>
      <c r="BOQ5" s="85"/>
      <c r="BOR5" s="85"/>
      <c r="BOS5" s="85"/>
      <c r="BOT5" s="85"/>
      <c r="BOU5" s="85"/>
      <c r="BOV5" s="85"/>
      <c r="BOW5" s="85"/>
      <c r="BOX5" s="85"/>
      <c r="BOY5" s="85"/>
      <c r="BOZ5" s="85"/>
      <c r="BPA5" s="85"/>
      <c r="BPB5" s="85"/>
      <c r="BPC5" s="85"/>
      <c r="BPD5" s="85"/>
      <c r="BPE5" s="85"/>
      <c r="BPF5" s="85"/>
      <c r="BPG5" s="85"/>
      <c r="BPH5" s="85"/>
      <c r="BPI5" s="85"/>
      <c r="BPJ5" s="85"/>
      <c r="BPK5" s="85"/>
      <c r="BPL5" s="85"/>
      <c r="BPM5" s="85"/>
      <c r="BPN5" s="85"/>
      <c r="BPO5" s="85"/>
      <c r="BPP5" s="85"/>
      <c r="BPQ5" s="85"/>
      <c r="BPR5" s="85"/>
      <c r="BPS5" s="85"/>
      <c r="BPT5" s="85"/>
      <c r="BPU5" s="85"/>
      <c r="BPV5" s="85"/>
      <c r="BPW5" s="85"/>
      <c r="BPX5" s="85"/>
      <c r="BPY5" s="85"/>
      <c r="BPZ5" s="85"/>
      <c r="BQA5" s="85"/>
      <c r="BQB5" s="85"/>
      <c r="BQC5" s="85"/>
      <c r="BQD5" s="85"/>
      <c r="BQE5" s="85"/>
      <c r="BQF5" s="85"/>
      <c r="BQG5" s="85"/>
      <c r="BQH5" s="85"/>
      <c r="BQI5" s="85"/>
      <c r="BQJ5" s="85"/>
      <c r="BQK5" s="85"/>
      <c r="BQL5" s="85"/>
      <c r="BQM5" s="85"/>
      <c r="BQN5" s="85"/>
      <c r="BQO5" s="85"/>
      <c r="BQP5" s="85"/>
      <c r="BQQ5" s="85"/>
      <c r="BQR5" s="85"/>
      <c r="BQS5" s="85"/>
      <c r="BQT5" s="85"/>
      <c r="BQU5" s="85"/>
      <c r="BQV5" s="85"/>
      <c r="BQW5" s="85"/>
      <c r="BQX5" s="85"/>
      <c r="BQY5" s="85"/>
      <c r="BQZ5" s="85"/>
      <c r="BRA5" s="85"/>
      <c r="BRB5" s="85"/>
      <c r="BRC5" s="85"/>
      <c r="BRD5" s="85"/>
      <c r="BRE5" s="85"/>
      <c r="BRF5" s="85"/>
      <c r="BRG5" s="85"/>
      <c r="BRH5" s="85"/>
      <c r="BRI5" s="85"/>
      <c r="BRJ5" s="85"/>
      <c r="BRK5" s="85"/>
      <c r="BRL5" s="85"/>
      <c r="BRM5" s="85"/>
      <c r="BRN5" s="85"/>
      <c r="BRO5" s="85"/>
      <c r="BRP5" s="85"/>
      <c r="BRQ5" s="85"/>
      <c r="BRR5" s="85"/>
      <c r="BRS5" s="85"/>
      <c r="BRT5" s="85"/>
      <c r="BRU5" s="85"/>
      <c r="BRV5" s="85"/>
      <c r="BRW5" s="85"/>
      <c r="BRX5" s="85"/>
      <c r="BRY5" s="85"/>
      <c r="BRZ5" s="85"/>
      <c r="BSA5" s="85"/>
      <c r="BSB5" s="85"/>
      <c r="BSC5" s="85"/>
      <c r="BSD5" s="85"/>
      <c r="BSE5" s="85"/>
      <c r="BSF5" s="85"/>
      <c r="BSG5" s="85"/>
      <c r="BSH5" s="85"/>
      <c r="BSI5" s="85"/>
      <c r="BSJ5" s="85"/>
      <c r="BSK5" s="85"/>
      <c r="BSL5" s="85"/>
      <c r="BSM5" s="85"/>
      <c r="BSN5" s="85"/>
      <c r="BSO5" s="85"/>
      <c r="BSP5" s="85"/>
      <c r="BSQ5" s="85"/>
      <c r="BSR5" s="85"/>
      <c r="BSS5" s="85"/>
      <c r="BST5" s="85"/>
      <c r="BSU5" s="85"/>
      <c r="BSV5" s="85"/>
      <c r="BSW5" s="85"/>
      <c r="BSX5" s="85"/>
      <c r="BSY5" s="85"/>
      <c r="BSZ5" s="85"/>
      <c r="BTA5" s="85"/>
      <c r="BTB5" s="85"/>
      <c r="BTC5" s="85"/>
      <c r="BTD5" s="85"/>
      <c r="BTE5" s="85"/>
      <c r="BTF5" s="85"/>
      <c r="BTG5" s="85"/>
      <c r="BTH5" s="85"/>
      <c r="BTI5" s="85"/>
      <c r="BTJ5" s="85"/>
      <c r="BTK5" s="85"/>
      <c r="BTL5" s="85"/>
      <c r="BTM5" s="85"/>
      <c r="BTN5" s="85"/>
      <c r="BTO5" s="85"/>
      <c r="BTP5" s="85"/>
      <c r="BTQ5" s="85"/>
      <c r="BTR5" s="85"/>
      <c r="BTS5" s="85"/>
      <c r="BTT5" s="85"/>
      <c r="BTU5" s="85"/>
      <c r="BTV5" s="85"/>
      <c r="BTW5" s="85"/>
      <c r="BTX5" s="85"/>
      <c r="BTY5" s="85"/>
      <c r="BTZ5" s="85"/>
      <c r="BUA5" s="85"/>
      <c r="BUB5" s="85"/>
      <c r="BUC5" s="85"/>
      <c r="BUD5" s="85"/>
      <c r="BUE5" s="85"/>
      <c r="BUF5" s="85"/>
      <c r="BUG5" s="85"/>
      <c r="BUH5" s="85"/>
      <c r="BUI5" s="85"/>
      <c r="BUJ5" s="85"/>
      <c r="BUK5" s="85"/>
      <c r="BUL5" s="85"/>
      <c r="BUM5" s="85"/>
      <c r="BUN5" s="85"/>
      <c r="BUO5" s="85"/>
      <c r="BUP5" s="85"/>
      <c r="BUQ5" s="85"/>
      <c r="BUR5" s="85"/>
      <c r="BUS5" s="85"/>
      <c r="BUT5" s="85"/>
      <c r="BUU5" s="85"/>
      <c r="BUV5" s="85"/>
      <c r="BUW5" s="85"/>
      <c r="BUX5" s="85"/>
      <c r="BUY5" s="85"/>
      <c r="BUZ5" s="85"/>
      <c r="BVA5" s="85"/>
      <c r="BVB5" s="85"/>
      <c r="BVC5" s="85"/>
      <c r="BVD5" s="85"/>
      <c r="BVE5" s="85"/>
      <c r="BVF5" s="85"/>
      <c r="BVG5" s="85"/>
      <c r="BVH5" s="85"/>
      <c r="BVI5" s="85"/>
      <c r="BVJ5" s="85"/>
      <c r="BVK5" s="85"/>
      <c r="BVL5" s="85"/>
      <c r="BVM5" s="85"/>
      <c r="BVN5" s="85"/>
      <c r="BVO5" s="85"/>
      <c r="BVP5" s="85"/>
      <c r="BVQ5" s="85"/>
      <c r="BVR5" s="85"/>
      <c r="BVS5" s="85"/>
      <c r="BVT5" s="85"/>
      <c r="BVU5" s="85"/>
      <c r="BVV5" s="85"/>
      <c r="BVW5" s="85"/>
      <c r="BVX5" s="85"/>
      <c r="BVY5" s="85"/>
      <c r="BVZ5" s="85"/>
      <c r="BWA5" s="85"/>
      <c r="BWB5" s="85"/>
      <c r="BWC5" s="85"/>
      <c r="BWD5" s="85"/>
      <c r="BWE5" s="85"/>
      <c r="BWF5" s="85"/>
      <c r="BWG5" s="85"/>
      <c r="BWH5" s="85"/>
      <c r="BWI5" s="85"/>
      <c r="BWJ5" s="85"/>
      <c r="BWK5" s="85"/>
      <c r="BWL5" s="85"/>
      <c r="BWM5" s="85"/>
      <c r="BWN5" s="85"/>
      <c r="BWO5" s="85"/>
      <c r="BWP5" s="85"/>
      <c r="BWQ5" s="85"/>
      <c r="BWR5" s="85"/>
      <c r="BWS5" s="85"/>
      <c r="BWT5" s="85"/>
      <c r="BWU5" s="85"/>
      <c r="BWV5" s="85"/>
      <c r="BWW5" s="85"/>
      <c r="BWX5" s="85"/>
      <c r="BWY5" s="85"/>
      <c r="BWZ5" s="85"/>
      <c r="BXA5" s="85"/>
      <c r="BXB5" s="85"/>
      <c r="BXC5" s="85"/>
      <c r="BXD5" s="85"/>
      <c r="BXE5" s="85"/>
      <c r="BXF5" s="85"/>
      <c r="BXG5" s="85"/>
      <c r="BXH5" s="85"/>
      <c r="BXI5" s="85"/>
      <c r="BXJ5" s="85"/>
      <c r="BXK5" s="85"/>
      <c r="BXL5" s="85"/>
      <c r="BXM5" s="85"/>
      <c r="BXN5" s="85"/>
      <c r="BXO5" s="85"/>
      <c r="BXP5" s="85"/>
      <c r="BXQ5" s="85"/>
      <c r="BXR5" s="85"/>
      <c r="BXS5" s="85"/>
      <c r="BXT5" s="85"/>
      <c r="BXU5" s="85"/>
      <c r="BXV5" s="85"/>
      <c r="BXW5" s="85"/>
      <c r="BXX5" s="85"/>
      <c r="BXY5" s="85"/>
      <c r="BXZ5" s="85"/>
      <c r="BYA5" s="85"/>
      <c r="BYB5" s="85"/>
      <c r="BYC5" s="85"/>
      <c r="BYD5" s="85"/>
      <c r="BYE5" s="85"/>
      <c r="BYF5" s="85"/>
      <c r="BYG5" s="85"/>
      <c r="BYH5" s="85"/>
      <c r="BYI5" s="85"/>
      <c r="BYJ5" s="85"/>
      <c r="BYK5" s="85"/>
      <c r="BYL5" s="85"/>
      <c r="BYM5" s="85"/>
      <c r="BYN5" s="85"/>
      <c r="BYO5" s="85"/>
      <c r="BYP5" s="85"/>
      <c r="BYQ5" s="85"/>
      <c r="BYR5" s="85"/>
      <c r="BYS5" s="85"/>
      <c r="BYT5" s="85"/>
      <c r="BYU5" s="85"/>
      <c r="BYV5" s="85"/>
      <c r="BYW5" s="85"/>
      <c r="BYX5" s="85"/>
      <c r="BYY5" s="85"/>
      <c r="BYZ5" s="85"/>
      <c r="BZA5" s="85"/>
      <c r="BZB5" s="85"/>
      <c r="BZC5" s="85"/>
      <c r="BZD5" s="85"/>
      <c r="BZE5" s="85"/>
      <c r="BZF5" s="85"/>
      <c r="BZG5" s="85"/>
      <c r="BZH5" s="85"/>
      <c r="BZI5" s="85"/>
      <c r="BZJ5" s="85"/>
      <c r="BZK5" s="85"/>
      <c r="BZL5" s="85"/>
      <c r="BZM5" s="85"/>
      <c r="BZN5" s="85"/>
      <c r="BZO5" s="85"/>
      <c r="BZP5" s="85"/>
      <c r="BZQ5" s="85"/>
      <c r="BZR5" s="85"/>
      <c r="BZS5" s="85"/>
      <c r="BZT5" s="85"/>
      <c r="BZU5" s="85"/>
      <c r="BZV5" s="85"/>
      <c r="BZW5" s="85"/>
      <c r="BZX5" s="85"/>
      <c r="BZY5" s="85"/>
      <c r="BZZ5" s="85"/>
      <c r="CAA5" s="85"/>
      <c r="CAB5" s="85"/>
      <c r="CAC5" s="85"/>
      <c r="CAD5" s="85"/>
      <c r="CAE5" s="85"/>
      <c r="CAF5" s="85"/>
      <c r="CAG5" s="85"/>
      <c r="CAH5" s="85"/>
      <c r="CAI5" s="85"/>
      <c r="CAJ5" s="85"/>
      <c r="CAK5" s="85"/>
      <c r="CAL5" s="85"/>
      <c r="CAM5" s="85"/>
      <c r="CAN5" s="85"/>
      <c r="CAO5" s="85"/>
      <c r="CAP5" s="85"/>
      <c r="CAQ5" s="85"/>
      <c r="CAR5" s="85"/>
      <c r="CAS5" s="85"/>
      <c r="CAT5" s="85"/>
      <c r="CAU5" s="85"/>
      <c r="CAV5" s="85"/>
      <c r="CAW5" s="85"/>
      <c r="CAX5" s="85"/>
      <c r="CAY5" s="85"/>
      <c r="CAZ5" s="85"/>
      <c r="CBA5" s="85"/>
      <c r="CBB5" s="85"/>
      <c r="CBC5" s="85"/>
      <c r="CBD5" s="85"/>
      <c r="CBE5" s="85"/>
      <c r="CBF5" s="85"/>
      <c r="CBG5" s="85"/>
      <c r="CBH5" s="85"/>
      <c r="CBI5" s="85"/>
      <c r="CBJ5" s="85"/>
      <c r="CBK5" s="85"/>
      <c r="CBL5" s="85"/>
      <c r="CBM5" s="85"/>
      <c r="CBN5" s="85"/>
      <c r="CBO5" s="85"/>
      <c r="CBP5" s="85"/>
      <c r="CBQ5" s="85"/>
      <c r="CBR5" s="85"/>
      <c r="CBS5" s="85"/>
      <c r="CBT5" s="85"/>
      <c r="CBU5" s="85"/>
      <c r="CBV5" s="85"/>
      <c r="CBW5" s="85"/>
      <c r="CBX5" s="85"/>
      <c r="CBY5" s="85"/>
      <c r="CBZ5" s="85"/>
      <c r="CCA5" s="85"/>
      <c r="CCB5" s="85"/>
      <c r="CCC5" s="85"/>
      <c r="CCD5" s="85"/>
      <c r="CCE5" s="85"/>
      <c r="CCF5" s="85"/>
      <c r="CCG5" s="85"/>
      <c r="CCH5" s="85"/>
      <c r="CCI5" s="85"/>
      <c r="CCJ5" s="85"/>
      <c r="CCK5" s="85"/>
      <c r="CCL5" s="85"/>
      <c r="CCM5" s="85"/>
      <c r="CCN5" s="85"/>
      <c r="CCO5" s="85"/>
      <c r="CCP5" s="85"/>
      <c r="CCQ5" s="85"/>
      <c r="CCR5" s="85"/>
      <c r="CCS5" s="85"/>
      <c r="CCT5" s="85"/>
      <c r="CCU5" s="85"/>
      <c r="CCV5" s="85"/>
      <c r="CCW5" s="85"/>
      <c r="CCX5" s="85"/>
      <c r="CCY5" s="85"/>
      <c r="CCZ5" s="85"/>
      <c r="CDA5" s="85"/>
      <c r="CDB5" s="85"/>
      <c r="CDC5" s="85"/>
      <c r="CDD5" s="85"/>
      <c r="CDE5" s="85"/>
      <c r="CDF5" s="85"/>
      <c r="CDG5" s="85"/>
      <c r="CDH5" s="85"/>
      <c r="CDI5" s="85"/>
      <c r="CDJ5" s="85"/>
      <c r="CDK5" s="85"/>
      <c r="CDL5" s="85"/>
      <c r="CDM5" s="85"/>
      <c r="CDN5" s="85"/>
      <c r="CDO5" s="85"/>
      <c r="CDP5" s="85"/>
      <c r="CDQ5" s="85"/>
      <c r="CDR5" s="85"/>
      <c r="CDS5" s="85"/>
      <c r="CDT5" s="85"/>
      <c r="CDU5" s="85"/>
      <c r="CDV5" s="85"/>
      <c r="CDW5" s="85"/>
      <c r="CDX5" s="85"/>
      <c r="CDY5" s="85"/>
      <c r="CDZ5" s="85"/>
      <c r="CEA5" s="85"/>
      <c r="CEB5" s="85"/>
      <c r="CEC5" s="85"/>
      <c r="CED5" s="85"/>
      <c r="CEE5" s="85"/>
      <c r="CEF5" s="85"/>
      <c r="CEG5" s="85"/>
      <c r="CEH5" s="85"/>
      <c r="CEI5" s="85"/>
      <c r="CEJ5" s="85"/>
      <c r="CEK5" s="85"/>
      <c r="CEL5" s="85"/>
      <c r="CEM5" s="85"/>
      <c r="CEN5" s="85"/>
      <c r="CEO5" s="85"/>
      <c r="CEP5" s="85"/>
      <c r="CEQ5" s="85"/>
      <c r="CER5" s="85"/>
      <c r="CES5" s="85"/>
      <c r="CET5" s="85"/>
      <c r="CEU5" s="85"/>
      <c r="CEV5" s="85"/>
      <c r="CEW5" s="85"/>
      <c r="CEX5" s="85"/>
      <c r="CEY5" s="85"/>
      <c r="CEZ5" s="85"/>
      <c r="CFA5" s="85"/>
      <c r="CFB5" s="85"/>
      <c r="CFC5" s="85"/>
      <c r="CFD5" s="85"/>
      <c r="CFE5" s="85"/>
      <c r="CFF5" s="85"/>
      <c r="CFG5" s="85"/>
      <c r="CFH5" s="85"/>
      <c r="CFI5" s="85"/>
      <c r="CFJ5" s="85"/>
      <c r="CFK5" s="85"/>
      <c r="CFL5" s="85"/>
      <c r="CFM5" s="85"/>
      <c r="CFN5" s="85"/>
      <c r="CFO5" s="85"/>
      <c r="CFP5" s="85"/>
      <c r="CFQ5" s="85"/>
      <c r="CFR5" s="85"/>
      <c r="CFS5" s="85"/>
      <c r="CFT5" s="85"/>
      <c r="CFU5" s="85"/>
      <c r="CFV5" s="85"/>
      <c r="CFW5" s="85"/>
      <c r="CFX5" s="85"/>
      <c r="CFY5" s="85"/>
      <c r="CFZ5" s="85"/>
      <c r="CGA5" s="85"/>
      <c r="CGB5" s="85"/>
      <c r="CGC5" s="85"/>
      <c r="CGD5" s="85"/>
      <c r="CGE5" s="85"/>
      <c r="CGF5" s="85"/>
      <c r="CGG5" s="85"/>
      <c r="CGH5" s="85"/>
      <c r="CGI5" s="85"/>
      <c r="CGJ5" s="85"/>
      <c r="CGK5" s="85"/>
      <c r="CGL5" s="85"/>
      <c r="CGM5" s="85"/>
      <c r="CGN5" s="85"/>
      <c r="CGO5" s="85"/>
      <c r="CGP5" s="85"/>
      <c r="CGQ5" s="85"/>
      <c r="CGR5" s="85"/>
      <c r="CGS5" s="85"/>
      <c r="CGT5" s="85"/>
      <c r="CGU5" s="85"/>
      <c r="CGV5" s="85"/>
      <c r="CGW5" s="85"/>
      <c r="CGX5" s="85"/>
      <c r="CGY5" s="85"/>
      <c r="CGZ5" s="85"/>
      <c r="CHA5" s="85"/>
      <c r="CHB5" s="85"/>
      <c r="CHC5" s="85"/>
      <c r="CHD5" s="85"/>
      <c r="CHE5" s="85"/>
      <c r="CHF5" s="85"/>
      <c r="CHG5" s="85"/>
      <c r="CHH5" s="85"/>
      <c r="CHI5" s="85"/>
      <c r="CHJ5" s="85"/>
      <c r="CHK5" s="85"/>
      <c r="CHL5" s="85"/>
      <c r="CHM5" s="85"/>
      <c r="CHN5" s="85"/>
      <c r="CHO5" s="85"/>
      <c r="CHP5" s="85"/>
      <c r="CHQ5" s="85"/>
      <c r="CHR5" s="85"/>
      <c r="CHS5" s="85"/>
      <c r="CHT5" s="85"/>
      <c r="CHU5" s="85"/>
      <c r="CHV5" s="85"/>
      <c r="CHW5" s="85"/>
      <c r="CHX5" s="85"/>
      <c r="CHY5" s="85"/>
      <c r="CHZ5" s="85"/>
      <c r="CIA5" s="85"/>
      <c r="CIB5" s="85"/>
      <c r="CIC5" s="85"/>
      <c r="CID5" s="85"/>
      <c r="CIE5" s="85"/>
      <c r="CIF5" s="85"/>
      <c r="CIG5" s="85"/>
      <c r="CIH5" s="85"/>
      <c r="CII5" s="85"/>
      <c r="CIJ5" s="85"/>
      <c r="CIK5" s="85"/>
      <c r="CIL5" s="85"/>
      <c r="CIM5" s="85"/>
      <c r="CIN5" s="85"/>
      <c r="CIO5" s="85"/>
      <c r="CIP5" s="85"/>
      <c r="CIQ5" s="85"/>
      <c r="CIR5" s="85"/>
      <c r="CIS5" s="85"/>
      <c r="CIT5" s="85"/>
      <c r="CIU5" s="85"/>
      <c r="CIV5" s="85"/>
      <c r="CIW5" s="85"/>
      <c r="CIX5" s="85"/>
      <c r="CIY5" s="85"/>
      <c r="CIZ5" s="85"/>
      <c r="CJA5" s="85"/>
      <c r="CJB5" s="85"/>
      <c r="CJC5" s="85"/>
      <c r="CJD5" s="85"/>
      <c r="CJE5" s="85"/>
      <c r="CJF5" s="85"/>
      <c r="CJG5" s="85"/>
      <c r="CJH5" s="85"/>
      <c r="CJI5" s="85"/>
      <c r="CJJ5" s="85"/>
      <c r="CJK5" s="85"/>
      <c r="CJL5" s="85"/>
      <c r="CJM5" s="85"/>
      <c r="CJN5" s="85"/>
      <c r="CJO5" s="85"/>
      <c r="CJP5" s="85"/>
      <c r="CJQ5" s="85"/>
      <c r="CJR5" s="85"/>
      <c r="CJS5" s="85"/>
      <c r="CJT5" s="85"/>
      <c r="CJU5" s="85"/>
      <c r="CJV5" s="85"/>
      <c r="CJW5" s="85"/>
      <c r="CJX5" s="85"/>
      <c r="CJY5" s="85"/>
      <c r="CJZ5" s="85"/>
      <c r="CKA5" s="85"/>
      <c r="CKB5" s="85"/>
      <c r="CKC5" s="85"/>
      <c r="CKD5" s="85"/>
      <c r="CKE5" s="85"/>
      <c r="CKF5" s="85"/>
      <c r="CKG5" s="85"/>
      <c r="CKH5" s="85"/>
      <c r="CKI5" s="85"/>
      <c r="CKJ5" s="85"/>
      <c r="CKK5" s="85"/>
      <c r="CKL5" s="85"/>
      <c r="CKM5" s="85"/>
      <c r="CKN5" s="85"/>
      <c r="CKO5" s="85"/>
      <c r="CKP5" s="85"/>
      <c r="CKQ5" s="85"/>
      <c r="CKR5" s="85"/>
      <c r="CKS5" s="85"/>
      <c r="CKT5" s="85"/>
      <c r="CKU5" s="85"/>
      <c r="CKV5" s="85"/>
      <c r="CKW5" s="85"/>
      <c r="CKX5" s="85"/>
      <c r="CKY5" s="85"/>
      <c r="CKZ5" s="85"/>
      <c r="CLA5" s="85"/>
      <c r="CLB5" s="85"/>
      <c r="CLC5" s="85"/>
      <c r="CLD5" s="85"/>
      <c r="CLE5" s="85"/>
      <c r="CLF5" s="85"/>
      <c r="CLG5" s="85"/>
      <c r="CLH5" s="85"/>
      <c r="CLI5" s="85"/>
      <c r="CLJ5" s="85"/>
      <c r="CLK5" s="85"/>
      <c r="CLL5" s="85"/>
      <c r="CLM5" s="85"/>
      <c r="CLN5" s="85"/>
      <c r="CLO5" s="85"/>
      <c r="CLP5" s="85"/>
      <c r="CLQ5" s="85"/>
      <c r="CLR5" s="85"/>
      <c r="CLS5" s="85"/>
      <c r="CLT5" s="85"/>
      <c r="CLU5" s="85"/>
      <c r="CLV5" s="85"/>
      <c r="CLW5" s="85"/>
      <c r="CLX5" s="85"/>
      <c r="CLY5" s="85"/>
      <c r="CLZ5" s="85"/>
      <c r="CMA5" s="85"/>
      <c r="CMB5" s="85"/>
      <c r="CMC5" s="85"/>
      <c r="CMD5" s="85"/>
      <c r="CME5" s="85"/>
      <c r="CMF5" s="85"/>
      <c r="CMG5" s="85"/>
      <c r="CMH5" s="85"/>
      <c r="CMI5" s="85"/>
      <c r="CMJ5" s="85"/>
      <c r="CMK5" s="85"/>
      <c r="CML5" s="85"/>
      <c r="CMM5" s="85"/>
      <c r="CMN5" s="85"/>
      <c r="CMO5" s="85"/>
      <c r="CMP5" s="85"/>
      <c r="CMQ5" s="85"/>
      <c r="CMR5" s="85"/>
      <c r="CMS5" s="85"/>
      <c r="CMT5" s="85"/>
      <c r="CMU5" s="85"/>
      <c r="CMV5" s="85"/>
      <c r="CMW5" s="85"/>
      <c r="CMX5" s="85"/>
      <c r="CMY5" s="85"/>
      <c r="CMZ5" s="85"/>
      <c r="CNA5" s="85"/>
      <c r="CNB5" s="85"/>
      <c r="CNC5" s="85"/>
      <c r="CND5" s="85"/>
      <c r="CNE5" s="85"/>
      <c r="CNF5" s="85"/>
      <c r="CNG5" s="85"/>
      <c r="CNH5" s="85"/>
      <c r="CNI5" s="85"/>
      <c r="CNJ5" s="85"/>
      <c r="CNK5" s="85"/>
      <c r="CNL5" s="85"/>
      <c r="CNM5" s="85"/>
      <c r="CNN5" s="85"/>
      <c r="CNO5" s="85"/>
      <c r="CNP5" s="85"/>
      <c r="CNQ5" s="85"/>
      <c r="CNR5" s="85"/>
      <c r="CNS5" s="85"/>
      <c r="CNT5" s="85"/>
      <c r="CNU5" s="85"/>
      <c r="CNV5" s="85"/>
      <c r="CNW5" s="85"/>
      <c r="CNX5" s="85"/>
      <c r="CNY5" s="85"/>
      <c r="CNZ5" s="85"/>
      <c r="COA5" s="85"/>
      <c r="COB5" s="85"/>
      <c r="COC5" s="85"/>
      <c r="COD5" s="85"/>
      <c r="COE5" s="85"/>
      <c r="COF5" s="85"/>
      <c r="COG5" s="85"/>
      <c r="COH5" s="85"/>
      <c r="COI5" s="85"/>
      <c r="COJ5" s="85"/>
      <c r="COK5" s="85"/>
      <c r="COL5" s="85"/>
      <c r="COM5" s="85"/>
      <c r="CON5" s="85"/>
      <c r="COO5" s="85"/>
      <c r="COP5" s="85"/>
      <c r="COQ5" s="85"/>
      <c r="COR5" s="85"/>
      <c r="COS5" s="85"/>
      <c r="COT5" s="85"/>
      <c r="COU5" s="85"/>
      <c r="COV5" s="85"/>
      <c r="COW5" s="85"/>
      <c r="COX5" s="85"/>
      <c r="COY5" s="85"/>
      <c r="COZ5" s="85"/>
      <c r="CPA5" s="85"/>
      <c r="CPB5" s="85"/>
      <c r="CPC5" s="85"/>
      <c r="CPD5" s="85"/>
      <c r="CPE5" s="85"/>
      <c r="CPF5" s="85"/>
      <c r="CPG5" s="85"/>
      <c r="CPH5" s="85"/>
      <c r="CPI5" s="85"/>
      <c r="CPJ5" s="85"/>
      <c r="CPK5" s="85"/>
      <c r="CPL5" s="85"/>
      <c r="CPM5" s="85"/>
      <c r="CPN5" s="85"/>
      <c r="CPO5" s="85"/>
      <c r="CPP5" s="85"/>
      <c r="CPQ5" s="85"/>
      <c r="CPR5" s="85"/>
      <c r="CPS5" s="85"/>
      <c r="CPT5" s="85"/>
      <c r="CPU5" s="85"/>
      <c r="CPV5" s="85"/>
      <c r="CPW5" s="85"/>
      <c r="CPX5" s="85"/>
      <c r="CPY5" s="85"/>
      <c r="CPZ5" s="85"/>
      <c r="CQA5" s="85"/>
      <c r="CQB5" s="85"/>
      <c r="CQC5" s="85"/>
      <c r="CQD5" s="85"/>
      <c r="CQE5" s="85"/>
      <c r="CQF5" s="85"/>
      <c r="CQG5" s="85"/>
      <c r="CQH5" s="85"/>
      <c r="CQI5" s="85"/>
      <c r="CQJ5" s="85"/>
      <c r="CQK5" s="85"/>
      <c r="CQL5" s="85"/>
      <c r="CQM5" s="85"/>
      <c r="CQN5" s="85"/>
      <c r="CQO5" s="85"/>
      <c r="CQP5" s="85"/>
      <c r="CQQ5" s="85"/>
      <c r="CQR5" s="85"/>
      <c r="CQS5" s="85"/>
      <c r="CQT5" s="85"/>
      <c r="CQU5" s="85"/>
      <c r="CQV5" s="85"/>
      <c r="CQW5" s="85"/>
      <c r="CQX5" s="85"/>
      <c r="CQY5" s="85"/>
      <c r="CQZ5" s="85"/>
      <c r="CRA5" s="85"/>
      <c r="CRB5" s="85"/>
      <c r="CRC5" s="85"/>
      <c r="CRD5" s="85"/>
      <c r="CRE5" s="85"/>
      <c r="CRF5" s="85"/>
      <c r="CRG5" s="85"/>
      <c r="CRH5" s="85"/>
      <c r="CRI5" s="85"/>
      <c r="CRJ5" s="85"/>
      <c r="CRK5" s="85"/>
      <c r="CRL5" s="85"/>
      <c r="CRM5" s="85"/>
      <c r="CRN5" s="85"/>
      <c r="CRO5" s="85"/>
      <c r="CRP5" s="85"/>
      <c r="CRQ5" s="85"/>
      <c r="CRR5" s="85"/>
      <c r="CRS5" s="85"/>
      <c r="CRT5" s="85"/>
      <c r="CRU5" s="85"/>
      <c r="CRV5" s="85"/>
      <c r="CRW5" s="85"/>
      <c r="CRX5" s="85"/>
      <c r="CRY5" s="85"/>
      <c r="CRZ5" s="85"/>
      <c r="CSA5" s="85"/>
      <c r="CSB5" s="85"/>
      <c r="CSC5" s="85"/>
      <c r="CSD5" s="85"/>
      <c r="CSE5" s="85"/>
      <c r="CSF5" s="85"/>
      <c r="CSG5" s="85"/>
      <c r="CSH5" s="85"/>
      <c r="CSI5" s="85"/>
      <c r="CSJ5" s="85"/>
      <c r="CSK5" s="85"/>
      <c r="CSL5" s="85"/>
      <c r="CSM5" s="85"/>
      <c r="CSN5" s="85"/>
      <c r="CSO5" s="85"/>
      <c r="CSP5" s="85"/>
      <c r="CSQ5" s="85"/>
      <c r="CSR5" s="85"/>
      <c r="CSS5" s="85"/>
      <c r="CST5" s="85"/>
      <c r="CSU5" s="85"/>
      <c r="CSV5" s="85"/>
      <c r="CSW5" s="85"/>
      <c r="CSX5" s="85"/>
      <c r="CSY5" s="85"/>
      <c r="CSZ5" s="85"/>
      <c r="CTA5" s="85"/>
      <c r="CTB5" s="85"/>
      <c r="CTC5" s="85"/>
      <c r="CTD5" s="85"/>
      <c r="CTE5" s="85"/>
      <c r="CTF5" s="85"/>
      <c r="CTG5" s="85"/>
      <c r="CTH5" s="85"/>
      <c r="CTI5" s="85"/>
      <c r="CTJ5" s="85"/>
      <c r="CTK5" s="85"/>
      <c r="CTL5" s="85"/>
      <c r="CTM5" s="85"/>
      <c r="CTN5" s="85"/>
      <c r="CTO5" s="85"/>
      <c r="CTP5" s="85"/>
      <c r="CTQ5" s="85"/>
      <c r="CTR5" s="85"/>
      <c r="CTS5" s="85"/>
      <c r="CTT5" s="85"/>
      <c r="CTU5" s="85"/>
      <c r="CTV5" s="85"/>
      <c r="CTW5" s="85"/>
      <c r="CTX5" s="85"/>
      <c r="CTY5" s="85"/>
      <c r="CTZ5" s="85"/>
      <c r="CUA5" s="85"/>
      <c r="CUB5" s="85"/>
      <c r="CUC5" s="85"/>
      <c r="CUD5" s="85"/>
      <c r="CUE5" s="85"/>
      <c r="CUF5" s="85"/>
      <c r="CUG5" s="85"/>
      <c r="CUH5" s="85"/>
      <c r="CUI5" s="85"/>
      <c r="CUJ5" s="85"/>
      <c r="CUK5" s="85"/>
      <c r="CUL5" s="85"/>
      <c r="CUM5" s="85"/>
      <c r="CUN5" s="85"/>
      <c r="CUO5" s="85"/>
      <c r="CUP5" s="85"/>
      <c r="CUQ5" s="85"/>
      <c r="CUR5" s="85"/>
      <c r="CUS5" s="85"/>
      <c r="CUT5" s="85"/>
      <c r="CUU5" s="85"/>
      <c r="CUV5" s="85"/>
      <c r="CUW5" s="85"/>
      <c r="CUX5" s="85"/>
      <c r="CUY5" s="85"/>
      <c r="CUZ5" s="85"/>
      <c r="CVA5" s="85"/>
      <c r="CVB5" s="85"/>
      <c r="CVC5" s="85"/>
      <c r="CVD5" s="85"/>
      <c r="CVE5" s="85"/>
      <c r="CVF5" s="85"/>
      <c r="CVG5" s="85"/>
      <c r="CVH5" s="85"/>
      <c r="CVI5" s="85"/>
      <c r="CVJ5" s="85"/>
      <c r="CVK5" s="85"/>
      <c r="CVL5" s="85"/>
      <c r="CVM5" s="85"/>
      <c r="CVN5" s="85"/>
      <c r="CVO5" s="85"/>
      <c r="CVP5" s="85"/>
      <c r="CVQ5" s="85"/>
      <c r="CVR5" s="85"/>
      <c r="CVS5" s="85"/>
      <c r="CVT5" s="85"/>
      <c r="CVU5" s="85"/>
      <c r="CVV5" s="85"/>
      <c r="CVW5" s="85"/>
      <c r="CVX5" s="85"/>
      <c r="CVY5" s="85"/>
      <c r="CVZ5" s="85"/>
      <c r="CWA5" s="85"/>
      <c r="CWB5" s="85"/>
      <c r="CWC5" s="85"/>
      <c r="CWD5" s="85"/>
      <c r="CWE5" s="85"/>
      <c r="CWF5" s="85"/>
      <c r="CWG5" s="85"/>
      <c r="CWH5" s="85"/>
      <c r="CWI5" s="85"/>
      <c r="CWJ5" s="85"/>
      <c r="CWK5" s="85"/>
      <c r="CWL5" s="85"/>
      <c r="CWM5" s="85"/>
      <c r="CWN5" s="85"/>
      <c r="CWO5" s="85"/>
      <c r="CWP5" s="85"/>
      <c r="CWQ5" s="85"/>
      <c r="CWR5" s="85"/>
      <c r="CWS5" s="85"/>
      <c r="CWT5" s="85"/>
      <c r="CWU5" s="85"/>
      <c r="CWV5" s="85"/>
      <c r="CWW5" s="85"/>
      <c r="CWX5" s="85"/>
      <c r="CWY5" s="85"/>
      <c r="CWZ5" s="85"/>
      <c r="CXA5" s="85"/>
      <c r="CXB5" s="85"/>
      <c r="CXC5" s="85"/>
      <c r="CXD5" s="85"/>
      <c r="CXE5" s="85"/>
      <c r="CXF5" s="85"/>
      <c r="CXG5" s="85"/>
      <c r="CXH5" s="85"/>
      <c r="CXI5" s="85"/>
      <c r="CXJ5" s="85"/>
      <c r="CXK5" s="85"/>
      <c r="CXL5" s="85"/>
      <c r="CXM5" s="85"/>
      <c r="CXN5" s="85"/>
      <c r="CXO5" s="85"/>
      <c r="CXP5" s="85"/>
      <c r="CXQ5" s="85"/>
      <c r="CXR5" s="85"/>
      <c r="CXS5" s="85"/>
      <c r="CXT5" s="85"/>
      <c r="CXU5" s="85"/>
      <c r="CXV5" s="85"/>
      <c r="CXW5" s="85"/>
      <c r="CXX5" s="85"/>
      <c r="CXY5" s="85"/>
      <c r="CXZ5" s="85"/>
      <c r="CYA5" s="85"/>
      <c r="CYB5" s="85"/>
      <c r="CYC5" s="85"/>
      <c r="CYD5" s="85"/>
      <c r="CYE5" s="85"/>
      <c r="CYF5" s="85"/>
      <c r="CYG5" s="85"/>
      <c r="CYH5" s="85"/>
      <c r="CYI5" s="85"/>
      <c r="CYJ5" s="85"/>
      <c r="CYK5" s="85"/>
      <c r="CYL5" s="85"/>
      <c r="CYM5" s="85"/>
      <c r="CYN5" s="85"/>
      <c r="CYO5" s="85"/>
      <c r="CYP5" s="85"/>
      <c r="CYQ5" s="85"/>
      <c r="CYR5" s="85"/>
      <c r="CYS5" s="85"/>
      <c r="CYT5" s="85"/>
      <c r="CYU5" s="85"/>
      <c r="CYV5" s="85"/>
      <c r="CYW5" s="85"/>
      <c r="CYX5" s="85"/>
      <c r="CYY5" s="85"/>
      <c r="CYZ5" s="85"/>
      <c r="CZA5" s="85"/>
      <c r="CZB5" s="85"/>
      <c r="CZC5" s="85"/>
      <c r="CZD5" s="85"/>
      <c r="CZE5" s="85"/>
      <c r="CZF5" s="85"/>
      <c r="CZG5" s="85"/>
      <c r="CZH5" s="85"/>
      <c r="CZI5" s="85"/>
      <c r="CZJ5" s="85"/>
      <c r="CZK5" s="85"/>
      <c r="CZL5" s="85"/>
      <c r="CZM5" s="85"/>
      <c r="CZN5" s="85"/>
      <c r="CZO5" s="85"/>
      <c r="CZP5" s="85"/>
      <c r="CZQ5" s="85"/>
      <c r="CZR5" s="85"/>
      <c r="CZS5" s="85"/>
      <c r="CZT5" s="85"/>
      <c r="CZU5" s="85"/>
      <c r="CZV5" s="85"/>
      <c r="CZW5" s="85"/>
      <c r="CZX5" s="85"/>
      <c r="CZY5" s="85"/>
      <c r="CZZ5" s="85"/>
      <c r="DAA5" s="85"/>
      <c r="DAB5" s="85"/>
      <c r="DAC5" s="85"/>
      <c r="DAD5" s="85"/>
      <c r="DAE5" s="85"/>
      <c r="DAF5" s="85"/>
      <c r="DAG5" s="85"/>
      <c r="DAH5" s="85"/>
      <c r="DAI5" s="85"/>
      <c r="DAJ5" s="85"/>
      <c r="DAK5" s="85"/>
      <c r="DAL5" s="85"/>
      <c r="DAM5" s="85"/>
      <c r="DAN5" s="85"/>
      <c r="DAO5" s="85"/>
      <c r="DAP5" s="85"/>
      <c r="DAQ5" s="85"/>
      <c r="DAR5" s="85"/>
      <c r="DAS5" s="85"/>
      <c r="DAT5" s="85"/>
      <c r="DAU5" s="85"/>
      <c r="DAV5" s="85"/>
      <c r="DAW5" s="85"/>
      <c r="DAX5" s="85"/>
      <c r="DAY5" s="85"/>
      <c r="DAZ5" s="85"/>
      <c r="DBA5" s="85"/>
      <c r="DBB5" s="85"/>
      <c r="DBC5" s="85"/>
      <c r="DBD5" s="85"/>
      <c r="DBE5" s="85"/>
      <c r="DBF5" s="85"/>
      <c r="DBG5" s="85"/>
      <c r="DBH5" s="85"/>
      <c r="DBI5" s="85"/>
      <c r="DBJ5" s="85"/>
      <c r="DBK5" s="85"/>
      <c r="DBL5" s="85"/>
      <c r="DBM5" s="85"/>
      <c r="DBN5" s="85"/>
      <c r="DBO5" s="85"/>
      <c r="DBP5" s="85"/>
      <c r="DBQ5" s="85"/>
      <c r="DBR5" s="85"/>
      <c r="DBS5" s="85"/>
      <c r="DBT5" s="85"/>
      <c r="DBU5" s="85"/>
      <c r="DBV5" s="85"/>
      <c r="DBW5" s="85"/>
      <c r="DBX5" s="85"/>
      <c r="DBY5" s="85"/>
      <c r="DBZ5" s="85"/>
      <c r="DCA5" s="85"/>
      <c r="DCB5" s="85"/>
      <c r="DCC5" s="85"/>
      <c r="DCD5" s="85"/>
      <c r="DCE5" s="85"/>
      <c r="DCF5" s="85"/>
      <c r="DCG5" s="85"/>
      <c r="DCH5" s="85"/>
      <c r="DCI5" s="85"/>
      <c r="DCJ5" s="85"/>
      <c r="DCK5" s="85"/>
      <c r="DCL5" s="85"/>
      <c r="DCM5" s="85"/>
      <c r="DCN5" s="85"/>
      <c r="DCO5" s="85"/>
      <c r="DCP5" s="85"/>
      <c r="DCQ5" s="85"/>
      <c r="DCR5" s="85"/>
      <c r="DCS5" s="85"/>
      <c r="DCT5" s="85"/>
      <c r="DCU5" s="85"/>
      <c r="DCV5" s="85"/>
      <c r="DCW5" s="85"/>
      <c r="DCX5" s="85"/>
      <c r="DCY5" s="85"/>
      <c r="DCZ5" s="85"/>
      <c r="DDA5" s="85"/>
      <c r="DDB5" s="85"/>
      <c r="DDC5" s="85"/>
      <c r="DDD5" s="85"/>
      <c r="DDE5" s="85"/>
      <c r="DDF5" s="85"/>
      <c r="DDG5" s="85"/>
      <c r="DDH5" s="85"/>
      <c r="DDI5" s="85"/>
      <c r="DDJ5" s="85"/>
      <c r="DDK5" s="85"/>
      <c r="DDL5" s="85"/>
      <c r="DDM5" s="85"/>
      <c r="DDN5" s="85"/>
      <c r="DDO5" s="85"/>
      <c r="DDP5" s="85"/>
      <c r="DDQ5" s="85"/>
      <c r="DDR5" s="85"/>
      <c r="DDS5" s="85"/>
      <c r="DDT5" s="85"/>
      <c r="DDU5" s="85"/>
      <c r="DDV5" s="85"/>
      <c r="DDW5" s="85"/>
      <c r="DDX5" s="85"/>
      <c r="DDY5" s="85"/>
      <c r="DDZ5" s="85"/>
      <c r="DEA5" s="85"/>
      <c r="DEB5" s="85"/>
      <c r="DEC5" s="85"/>
      <c r="DED5" s="85"/>
      <c r="DEE5" s="85"/>
      <c r="DEF5" s="85"/>
      <c r="DEG5" s="85"/>
      <c r="DEH5" s="85"/>
      <c r="DEI5" s="85"/>
      <c r="DEJ5" s="85"/>
      <c r="DEK5" s="85"/>
      <c r="DEL5" s="85"/>
      <c r="DEM5" s="85"/>
      <c r="DEN5" s="85"/>
      <c r="DEO5" s="85"/>
      <c r="DEP5" s="85"/>
      <c r="DEQ5" s="85"/>
      <c r="DER5" s="85"/>
      <c r="DES5" s="85"/>
      <c r="DET5" s="85"/>
      <c r="DEU5" s="85"/>
      <c r="DEV5" s="85"/>
      <c r="DEW5" s="85"/>
      <c r="DEX5" s="85"/>
      <c r="DEY5" s="85"/>
      <c r="DEZ5" s="85"/>
      <c r="DFA5" s="85"/>
      <c r="DFB5" s="85"/>
      <c r="DFC5" s="85"/>
      <c r="DFD5" s="85"/>
      <c r="DFE5" s="85"/>
      <c r="DFF5" s="85"/>
      <c r="DFG5" s="85"/>
      <c r="DFH5" s="85"/>
      <c r="DFI5" s="85"/>
      <c r="DFJ5" s="85"/>
      <c r="DFK5" s="85"/>
      <c r="DFL5" s="85"/>
      <c r="DFM5" s="85"/>
      <c r="DFN5" s="85"/>
      <c r="DFO5" s="85"/>
      <c r="DFP5" s="85"/>
      <c r="DFQ5" s="85"/>
      <c r="DFR5" s="85"/>
      <c r="DFS5" s="85"/>
      <c r="DFT5" s="85"/>
      <c r="DFU5" s="85"/>
      <c r="DFV5" s="85"/>
      <c r="DFW5" s="85"/>
      <c r="DFX5" s="85"/>
      <c r="DFY5" s="85"/>
      <c r="DFZ5" s="85"/>
      <c r="DGA5" s="85"/>
      <c r="DGB5" s="85"/>
      <c r="DGC5" s="85"/>
      <c r="DGD5" s="85"/>
      <c r="DGE5" s="85"/>
      <c r="DGF5" s="85"/>
      <c r="DGG5" s="85"/>
      <c r="DGH5" s="85"/>
      <c r="DGI5" s="85"/>
      <c r="DGJ5" s="85"/>
      <c r="DGK5" s="85"/>
      <c r="DGL5" s="85"/>
      <c r="DGM5" s="85"/>
      <c r="DGN5" s="85"/>
      <c r="DGO5" s="85"/>
      <c r="DGP5" s="85"/>
      <c r="DGQ5" s="85"/>
      <c r="DGR5" s="85"/>
      <c r="DGS5" s="85"/>
      <c r="DGT5" s="85"/>
      <c r="DGU5" s="85"/>
      <c r="DGV5" s="85"/>
      <c r="DGW5" s="85"/>
      <c r="DGX5" s="85"/>
      <c r="DGY5" s="85"/>
      <c r="DGZ5" s="85"/>
      <c r="DHA5" s="85"/>
      <c r="DHB5" s="85"/>
      <c r="DHC5" s="85"/>
      <c r="DHD5" s="85"/>
      <c r="DHE5" s="85"/>
      <c r="DHF5" s="85"/>
      <c r="DHG5" s="85"/>
      <c r="DHH5" s="85"/>
      <c r="DHI5" s="85"/>
      <c r="DHJ5" s="85"/>
      <c r="DHK5" s="85"/>
      <c r="DHL5" s="85"/>
      <c r="DHM5" s="85"/>
      <c r="DHN5" s="85"/>
      <c r="DHO5" s="85"/>
      <c r="DHP5" s="85"/>
      <c r="DHQ5" s="85"/>
      <c r="DHR5" s="85"/>
      <c r="DHS5" s="85"/>
      <c r="DHT5" s="85"/>
      <c r="DHU5" s="85"/>
      <c r="DHV5" s="85"/>
      <c r="DHW5" s="85"/>
      <c r="DHX5" s="85"/>
      <c r="DHY5" s="85"/>
      <c r="DHZ5" s="85"/>
      <c r="DIA5" s="85"/>
      <c r="DIB5" s="85"/>
      <c r="DIC5" s="85"/>
      <c r="DID5" s="85"/>
      <c r="DIE5" s="85"/>
      <c r="DIF5" s="85"/>
      <c r="DIG5" s="85"/>
      <c r="DIH5" s="85"/>
      <c r="DII5" s="85"/>
      <c r="DIJ5" s="85"/>
      <c r="DIK5" s="85"/>
      <c r="DIL5" s="85"/>
      <c r="DIM5" s="85"/>
      <c r="DIN5" s="85"/>
      <c r="DIO5" s="85"/>
      <c r="DIP5" s="85"/>
      <c r="DIQ5" s="85"/>
      <c r="DIR5" s="85"/>
      <c r="DIS5" s="85"/>
      <c r="DIT5" s="85"/>
      <c r="DIU5" s="85"/>
      <c r="DIV5" s="85"/>
      <c r="DIW5" s="85"/>
      <c r="DIX5" s="85"/>
      <c r="DIY5" s="85"/>
      <c r="DIZ5" s="85"/>
      <c r="DJA5" s="85"/>
      <c r="DJB5" s="85"/>
      <c r="DJC5" s="85"/>
      <c r="DJD5" s="85"/>
      <c r="DJE5" s="85"/>
      <c r="DJF5" s="85"/>
      <c r="DJG5" s="85"/>
      <c r="DJH5" s="85"/>
      <c r="DJI5" s="85"/>
      <c r="DJJ5" s="85"/>
      <c r="DJK5" s="85"/>
      <c r="DJL5" s="85"/>
      <c r="DJM5" s="85"/>
      <c r="DJN5" s="85"/>
      <c r="DJO5" s="85"/>
      <c r="DJP5" s="85"/>
      <c r="DJQ5" s="85"/>
      <c r="DJR5" s="85"/>
      <c r="DJS5" s="85"/>
      <c r="DJT5" s="85"/>
      <c r="DJU5" s="85"/>
      <c r="DJV5" s="85"/>
      <c r="DJW5" s="85"/>
      <c r="DJX5" s="85"/>
      <c r="DJY5" s="85"/>
      <c r="DJZ5" s="85"/>
      <c r="DKA5" s="85"/>
      <c r="DKB5" s="85"/>
      <c r="DKC5" s="85"/>
      <c r="DKD5" s="85"/>
      <c r="DKE5" s="85"/>
      <c r="DKF5" s="85"/>
      <c r="DKG5" s="85"/>
      <c r="DKH5" s="85"/>
      <c r="DKI5" s="85"/>
      <c r="DKJ5" s="85"/>
      <c r="DKK5" s="85"/>
      <c r="DKL5" s="85"/>
      <c r="DKM5" s="85"/>
      <c r="DKN5" s="85"/>
      <c r="DKO5" s="85"/>
      <c r="DKP5" s="85"/>
      <c r="DKQ5" s="85"/>
      <c r="DKR5" s="85"/>
      <c r="DKS5" s="85"/>
      <c r="DKT5" s="85"/>
      <c r="DKU5" s="85"/>
      <c r="DKV5" s="85"/>
      <c r="DKW5" s="85"/>
      <c r="DKX5" s="85"/>
      <c r="DKY5" s="85"/>
      <c r="DKZ5" s="85"/>
      <c r="DLA5" s="85"/>
      <c r="DLB5" s="85"/>
      <c r="DLC5" s="85"/>
      <c r="DLD5" s="85"/>
      <c r="DLE5" s="85"/>
      <c r="DLF5" s="85"/>
      <c r="DLG5" s="85"/>
      <c r="DLH5" s="85"/>
      <c r="DLI5" s="85"/>
      <c r="DLJ5" s="85"/>
      <c r="DLK5" s="85"/>
      <c r="DLL5" s="85"/>
      <c r="DLM5" s="85"/>
      <c r="DLN5" s="85"/>
      <c r="DLO5" s="85"/>
      <c r="DLP5" s="85"/>
      <c r="DLQ5" s="85"/>
      <c r="DLR5" s="85"/>
      <c r="DLS5" s="85"/>
      <c r="DLT5" s="85"/>
      <c r="DLU5" s="85"/>
      <c r="DLV5" s="85"/>
      <c r="DLW5" s="85"/>
      <c r="DLX5" s="85"/>
      <c r="DLY5" s="85"/>
      <c r="DLZ5" s="85"/>
      <c r="DMA5" s="85"/>
      <c r="DMB5" s="85"/>
      <c r="DMC5" s="85"/>
      <c r="DMD5" s="85"/>
      <c r="DME5" s="85"/>
      <c r="DMF5" s="85"/>
      <c r="DMG5" s="85"/>
      <c r="DMH5" s="85"/>
      <c r="DMI5" s="85"/>
      <c r="DMJ5" s="85"/>
      <c r="DMK5" s="85"/>
      <c r="DML5" s="85"/>
      <c r="DMM5" s="85"/>
      <c r="DMN5" s="85"/>
      <c r="DMO5" s="85"/>
      <c r="DMP5" s="85"/>
      <c r="DMQ5" s="85"/>
      <c r="DMR5" s="85"/>
      <c r="DMS5" s="85"/>
      <c r="DMT5" s="85"/>
      <c r="DMU5" s="85"/>
      <c r="DMV5" s="85"/>
      <c r="DMW5" s="85"/>
      <c r="DMX5" s="85"/>
      <c r="DMY5" s="85"/>
      <c r="DMZ5" s="85"/>
      <c r="DNA5" s="85"/>
      <c r="DNB5" s="85"/>
      <c r="DNC5" s="85"/>
      <c r="DND5" s="85"/>
      <c r="DNE5" s="85"/>
      <c r="DNF5" s="85"/>
      <c r="DNG5" s="85"/>
      <c r="DNH5" s="85"/>
      <c r="DNI5" s="85"/>
      <c r="DNJ5" s="85"/>
      <c r="DNK5" s="85"/>
      <c r="DNL5" s="85"/>
      <c r="DNM5" s="85"/>
      <c r="DNN5" s="85"/>
      <c r="DNO5" s="85"/>
      <c r="DNP5" s="85"/>
      <c r="DNQ5" s="85"/>
      <c r="DNR5" s="85"/>
      <c r="DNS5" s="85"/>
      <c r="DNT5" s="85"/>
      <c r="DNU5" s="85"/>
      <c r="DNV5" s="85"/>
      <c r="DNW5" s="85"/>
      <c r="DNX5" s="85"/>
      <c r="DNY5" s="85"/>
      <c r="DNZ5" s="85"/>
      <c r="DOA5" s="85"/>
      <c r="DOB5" s="85"/>
      <c r="DOC5" s="85"/>
      <c r="DOD5" s="85"/>
      <c r="DOE5" s="85"/>
      <c r="DOF5" s="85"/>
      <c r="DOG5" s="85"/>
      <c r="DOH5" s="85"/>
      <c r="DOI5" s="85"/>
      <c r="DOJ5" s="85"/>
      <c r="DOK5" s="85"/>
      <c r="DOL5" s="85"/>
      <c r="DOM5" s="85"/>
      <c r="DON5" s="85"/>
      <c r="DOO5" s="85"/>
      <c r="DOP5" s="85"/>
      <c r="DOQ5" s="85"/>
      <c r="DOR5" s="85"/>
      <c r="DOS5" s="85"/>
      <c r="DOT5" s="85"/>
      <c r="DOU5" s="85"/>
      <c r="DOV5" s="85"/>
      <c r="DOW5" s="85"/>
      <c r="DOX5" s="85"/>
      <c r="DOY5" s="85"/>
      <c r="DOZ5" s="85"/>
      <c r="DPA5" s="85"/>
      <c r="DPB5" s="85"/>
      <c r="DPC5" s="85"/>
      <c r="DPD5" s="85"/>
      <c r="DPE5" s="85"/>
      <c r="DPF5" s="85"/>
      <c r="DPG5" s="85"/>
      <c r="DPH5" s="85"/>
      <c r="DPI5" s="85"/>
      <c r="DPJ5" s="85"/>
      <c r="DPK5" s="85"/>
      <c r="DPL5" s="85"/>
      <c r="DPM5" s="85"/>
      <c r="DPN5" s="85"/>
      <c r="DPO5" s="85"/>
      <c r="DPP5" s="85"/>
      <c r="DPQ5" s="85"/>
      <c r="DPR5" s="85"/>
      <c r="DPS5" s="85"/>
      <c r="DPT5" s="85"/>
      <c r="DPU5" s="85"/>
      <c r="DPV5" s="85"/>
      <c r="DPW5" s="85"/>
      <c r="DPX5" s="85"/>
      <c r="DPY5" s="85"/>
      <c r="DPZ5" s="85"/>
      <c r="DQA5" s="85"/>
      <c r="DQB5" s="85"/>
      <c r="DQC5" s="85"/>
      <c r="DQD5" s="85"/>
      <c r="DQE5" s="85"/>
      <c r="DQF5" s="85"/>
      <c r="DQG5" s="85"/>
      <c r="DQH5" s="85"/>
      <c r="DQI5" s="85"/>
      <c r="DQJ5" s="85"/>
      <c r="DQK5" s="85"/>
      <c r="DQL5" s="85"/>
      <c r="DQM5" s="85"/>
      <c r="DQN5" s="85"/>
      <c r="DQO5" s="85"/>
      <c r="DQP5" s="85"/>
      <c r="DQQ5" s="85"/>
      <c r="DQR5" s="85"/>
      <c r="DQS5" s="85"/>
      <c r="DQT5" s="85"/>
      <c r="DQU5" s="85"/>
      <c r="DQV5" s="85"/>
      <c r="DQW5" s="85"/>
      <c r="DQX5" s="85"/>
      <c r="DQY5" s="85"/>
      <c r="DQZ5" s="85"/>
      <c r="DRA5" s="85"/>
      <c r="DRB5" s="85"/>
      <c r="DRC5" s="85"/>
      <c r="DRD5" s="85"/>
      <c r="DRE5" s="85"/>
      <c r="DRF5" s="85"/>
      <c r="DRG5" s="85"/>
      <c r="DRH5" s="85"/>
      <c r="DRI5" s="85"/>
      <c r="DRJ5" s="85"/>
      <c r="DRK5" s="85"/>
      <c r="DRL5" s="85"/>
      <c r="DRM5" s="85"/>
      <c r="DRN5" s="85"/>
      <c r="DRO5" s="85"/>
      <c r="DRP5" s="85"/>
      <c r="DRQ5" s="85"/>
      <c r="DRR5" s="85"/>
      <c r="DRS5" s="85"/>
      <c r="DRT5" s="85"/>
      <c r="DRU5" s="85"/>
      <c r="DRV5" s="85"/>
      <c r="DRW5" s="85"/>
      <c r="DRX5" s="85"/>
      <c r="DRY5" s="85"/>
      <c r="DRZ5" s="85"/>
      <c r="DSA5" s="85"/>
      <c r="DSB5" s="85"/>
      <c r="DSC5" s="85"/>
      <c r="DSD5" s="85"/>
      <c r="DSE5" s="85"/>
      <c r="DSF5" s="85"/>
      <c r="DSG5" s="85"/>
      <c r="DSH5" s="85"/>
      <c r="DSI5" s="85"/>
      <c r="DSJ5" s="85"/>
      <c r="DSK5" s="85"/>
      <c r="DSL5" s="85"/>
      <c r="DSM5" s="85"/>
      <c r="DSN5" s="85"/>
      <c r="DSO5" s="85"/>
      <c r="DSP5" s="85"/>
      <c r="DSQ5" s="85"/>
      <c r="DSR5" s="85"/>
      <c r="DSS5" s="85"/>
      <c r="DST5" s="85"/>
      <c r="DSU5" s="85"/>
      <c r="DSV5" s="85"/>
      <c r="DSW5" s="85"/>
      <c r="DSX5" s="85"/>
      <c r="DSY5" s="85"/>
      <c r="DSZ5" s="85"/>
      <c r="DTA5" s="85"/>
      <c r="DTB5" s="85"/>
      <c r="DTC5" s="85"/>
      <c r="DTD5" s="85"/>
      <c r="DTE5" s="85"/>
      <c r="DTF5" s="85"/>
      <c r="DTG5" s="85"/>
      <c r="DTH5" s="85"/>
      <c r="DTI5" s="85"/>
      <c r="DTJ5" s="85"/>
      <c r="DTK5" s="85"/>
      <c r="DTL5" s="85"/>
      <c r="DTM5" s="85"/>
      <c r="DTN5" s="85"/>
      <c r="DTO5" s="85"/>
      <c r="DTP5" s="85"/>
      <c r="DTQ5" s="85"/>
      <c r="DTR5" s="85"/>
      <c r="DTS5" s="85"/>
      <c r="DTT5" s="85"/>
      <c r="DTU5" s="85"/>
      <c r="DTV5" s="85"/>
      <c r="DTW5" s="85"/>
      <c r="DTX5" s="85"/>
      <c r="DTY5" s="85"/>
      <c r="DTZ5" s="85"/>
      <c r="DUA5" s="85"/>
      <c r="DUB5" s="85"/>
      <c r="DUC5" s="85"/>
      <c r="DUD5" s="85"/>
      <c r="DUE5" s="85"/>
      <c r="DUF5" s="85"/>
      <c r="DUG5" s="85"/>
      <c r="DUH5" s="85"/>
      <c r="DUI5" s="85"/>
      <c r="DUJ5" s="85"/>
      <c r="DUK5" s="85"/>
      <c r="DUL5" s="85"/>
      <c r="DUM5" s="85"/>
      <c r="DUN5" s="85"/>
      <c r="DUO5" s="85"/>
      <c r="DUP5" s="85"/>
      <c r="DUQ5" s="85"/>
      <c r="DUR5" s="85"/>
      <c r="DUS5" s="85"/>
      <c r="DUT5" s="85"/>
      <c r="DUU5" s="85"/>
      <c r="DUV5" s="85"/>
      <c r="DUW5" s="85"/>
      <c r="DUX5" s="85"/>
      <c r="DUY5" s="85"/>
      <c r="DUZ5" s="85"/>
      <c r="DVA5" s="85"/>
      <c r="DVB5" s="85"/>
      <c r="DVC5" s="85"/>
      <c r="DVD5" s="85"/>
      <c r="DVE5" s="85"/>
      <c r="DVF5" s="85"/>
      <c r="DVG5" s="85"/>
      <c r="DVH5" s="85"/>
      <c r="DVI5" s="85"/>
      <c r="DVJ5" s="85"/>
      <c r="DVK5" s="85"/>
      <c r="DVL5" s="85"/>
      <c r="DVM5" s="85"/>
      <c r="DVN5" s="85"/>
      <c r="DVO5" s="85"/>
      <c r="DVP5" s="85"/>
      <c r="DVQ5" s="85"/>
      <c r="DVR5" s="85"/>
      <c r="DVS5" s="85"/>
      <c r="DVT5" s="85"/>
      <c r="DVU5" s="85"/>
      <c r="DVV5" s="85"/>
      <c r="DVW5" s="85"/>
      <c r="DVX5" s="85"/>
      <c r="DVY5" s="85"/>
      <c r="DVZ5" s="85"/>
      <c r="DWA5" s="85"/>
      <c r="DWB5" s="85"/>
      <c r="DWC5" s="85"/>
      <c r="DWD5" s="85"/>
      <c r="DWE5" s="85"/>
      <c r="DWF5" s="85"/>
      <c r="DWG5" s="85"/>
      <c r="DWH5" s="85"/>
      <c r="DWI5" s="85"/>
      <c r="DWJ5" s="85"/>
      <c r="DWK5" s="85"/>
      <c r="DWL5" s="85"/>
      <c r="DWM5" s="85"/>
      <c r="DWN5" s="85"/>
      <c r="DWO5" s="85"/>
      <c r="DWP5" s="85"/>
      <c r="DWQ5" s="85"/>
      <c r="DWR5" s="85"/>
      <c r="DWS5" s="85"/>
      <c r="DWT5" s="85"/>
      <c r="DWU5" s="85"/>
      <c r="DWV5" s="85"/>
      <c r="DWW5" s="85"/>
      <c r="DWX5" s="85"/>
      <c r="DWY5" s="85"/>
      <c r="DWZ5" s="85"/>
      <c r="DXA5" s="85"/>
      <c r="DXB5" s="85"/>
      <c r="DXC5" s="85"/>
      <c r="DXD5" s="85"/>
      <c r="DXE5" s="85"/>
      <c r="DXF5" s="85"/>
      <c r="DXG5" s="85"/>
      <c r="DXH5" s="85"/>
      <c r="DXI5" s="85"/>
      <c r="DXJ5" s="85"/>
      <c r="DXK5" s="85"/>
      <c r="DXL5" s="85"/>
      <c r="DXM5" s="85"/>
      <c r="DXN5" s="85"/>
      <c r="DXO5" s="85"/>
      <c r="DXP5" s="85"/>
      <c r="DXQ5" s="85"/>
      <c r="DXR5" s="85"/>
      <c r="DXS5" s="85"/>
      <c r="DXT5" s="85"/>
      <c r="DXU5" s="85"/>
      <c r="DXV5" s="85"/>
      <c r="DXW5" s="85"/>
      <c r="DXX5" s="85"/>
      <c r="DXY5" s="85"/>
      <c r="DXZ5" s="85"/>
      <c r="DYA5" s="85"/>
      <c r="DYB5" s="85"/>
      <c r="DYC5" s="85"/>
      <c r="DYD5" s="85"/>
      <c r="DYE5" s="85"/>
      <c r="DYF5" s="85"/>
      <c r="DYG5" s="85"/>
      <c r="DYH5" s="85"/>
      <c r="DYI5" s="85"/>
      <c r="DYJ5" s="85"/>
      <c r="DYK5" s="85"/>
      <c r="DYL5" s="85"/>
      <c r="DYM5" s="85"/>
      <c r="DYN5" s="85"/>
      <c r="DYO5" s="85"/>
      <c r="DYP5" s="85"/>
      <c r="DYQ5" s="85"/>
      <c r="DYR5" s="85"/>
      <c r="DYS5" s="85"/>
      <c r="DYT5" s="85"/>
      <c r="DYU5" s="85"/>
      <c r="DYV5" s="85"/>
      <c r="DYW5" s="85"/>
      <c r="DYX5" s="85"/>
      <c r="DYY5" s="85"/>
      <c r="DYZ5" s="85"/>
      <c r="DZA5" s="85"/>
      <c r="DZB5" s="85"/>
      <c r="DZC5" s="85"/>
      <c r="DZD5" s="85"/>
      <c r="DZE5" s="85"/>
      <c r="DZF5" s="85"/>
      <c r="DZG5" s="85"/>
      <c r="DZH5" s="85"/>
      <c r="DZI5" s="85"/>
      <c r="DZJ5" s="85"/>
      <c r="DZK5" s="85"/>
      <c r="DZL5" s="85"/>
      <c r="DZM5" s="85"/>
      <c r="DZN5" s="85"/>
      <c r="DZO5" s="85"/>
      <c r="DZP5" s="85"/>
      <c r="DZQ5" s="85"/>
      <c r="DZR5" s="85"/>
      <c r="DZS5" s="85"/>
      <c r="DZT5" s="85"/>
      <c r="DZU5" s="85"/>
      <c r="DZV5" s="85"/>
      <c r="DZW5" s="85"/>
      <c r="DZX5" s="85"/>
      <c r="DZY5" s="85"/>
      <c r="DZZ5" s="85"/>
      <c r="EAA5" s="85"/>
      <c r="EAB5" s="85"/>
      <c r="EAC5" s="85"/>
      <c r="EAD5" s="85"/>
      <c r="EAE5" s="85"/>
      <c r="EAF5" s="85"/>
      <c r="EAG5" s="85"/>
      <c r="EAH5" s="85"/>
      <c r="EAI5" s="85"/>
      <c r="EAJ5" s="85"/>
      <c r="EAK5" s="85"/>
      <c r="EAL5" s="85"/>
      <c r="EAM5" s="85"/>
      <c r="EAN5" s="85"/>
      <c r="EAO5" s="85"/>
      <c r="EAP5" s="85"/>
      <c r="EAQ5" s="85"/>
      <c r="EAR5" s="85"/>
      <c r="EAS5" s="85"/>
      <c r="EAT5" s="85"/>
      <c r="EAU5" s="85"/>
      <c r="EAV5" s="85"/>
      <c r="EAW5" s="85"/>
      <c r="EAX5" s="85"/>
      <c r="EAY5" s="85"/>
      <c r="EAZ5" s="85"/>
      <c r="EBA5" s="85"/>
      <c r="EBB5" s="85"/>
      <c r="EBC5" s="85"/>
      <c r="EBD5" s="85"/>
      <c r="EBE5" s="85"/>
      <c r="EBF5" s="85"/>
      <c r="EBG5" s="85"/>
      <c r="EBH5" s="85"/>
      <c r="EBI5" s="85"/>
      <c r="EBJ5" s="85"/>
      <c r="EBK5" s="85"/>
      <c r="EBL5" s="85"/>
      <c r="EBM5" s="85"/>
      <c r="EBN5" s="85"/>
      <c r="EBO5" s="85"/>
      <c r="EBP5" s="85"/>
      <c r="EBQ5" s="85"/>
      <c r="EBR5" s="85"/>
      <c r="EBS5" s="85"/>
      <c r="EBT5" s="85"/>
      <c r="EBU5" s="85"/>
      <c r="EBV5" s="85"/>
      <c r="EBW5" s="85"/>
      <c r="EBX5" s="85"/>
      <c r="EBY5" s="85"/>
      <c r="EBZ5" s="85"/>
      <c r="ECA5" s="85"/>
      <c r="ECB5" s="85"/>
      <c r="ECC5" s="85"/>
      <c r="ECD5" s="85"/>
      <c r="ECE5" s="85"/>
      <c r="ECF5" s="85"/>
      <c r="ECG5" s="85"/>
      <c r="ECH5" s="85"/>
      <c r="ECI5" s="85"/>
      <c r="ECJ5" s="85"/>
      <c r="ECK5" s="85"/>
      <c r="ECL5" s="85"/>
      <c r="ECM5" s="85"/>
      <c r="ECN5" s="85"/>
      <c r="ECO5" s="85"/>
      <c r="ECP5" s="85"/>
      <c r="ECQ5" s="85"/>
      <c r="ECR5" s="85"/>
      <c r="ECS5" s="85"/>
      <c r="ECT5" s="85"/>
      <c r="ECU5" s="85"/>
      <c r="ECV5" s="85"/>
      <c r="ECW5" s="85"/>
      <c r="ECX5" s="85"/>
      <c r="ECY5" s="85"/>
      <c r="ECZ5" s="85"/>
      <c r="EDA5" s="85"/>
      <c r="EDB5" s="85"/>
      <c r="EDC5" s="85"/>
      <c r="EDD5" s="85"/>
      <c r="EDE5" s="85"/>
      <c r="EDF5" s="85"/>
      <c r="EDG5" s="85"/>
      <c r="EDH5" s="85"/>
      <c r="EDI5" s="85"/>
      <c r="EDJ5" s="85"/>
      <c r="EDK5" s="85"/>
      <c r="EDL5" s="85"/>
      <c r="EDM5" s="85"/>
      <c r="EDN5" s="85"/>
      <c r="EDO5" s="85"/>
      <c r="EDP5" s="85"/>
      <c r="EDQ5" s="85"/>
      <c r="EDR5" s="85"/>
      <c r="EDS5" s="85"/>
      <c r="EDT5" s="85"/>
      <c r="EDU5" s="85"/>
      <c r="EDV5" s="85"/>
      <c r="EDW5" s="85"/>
      <c r="EDX5" s="85"/>
      <c r="EDY5" s="85"/>
      <c r="EDZ5" s="85"/>
      <c r="EEA5" s="85"/>
      <c r="EEB5" s="85"/>
      <c r="EEC5" s="85"/>
      <c r="EED5" s="85"/>
      <c r="EEE5" s="85"/>
      <c r="EEF5" s="85"/>
      <c r="EEG5" s="85"/>
      <c r="EEH5" s="85"/>
      <c r="EEI5" s="85"/>
      <c r="EEJ5" s="85"/>
      <c r="EEK5" s="85"/>
      <c r="EEL5" s="85"/>
      <c r="EEM5" s="85"/>
      <c r="EEN5" s="85"/>
      <c r="EEO5" s="85"/>
      <c r="EEP5" s="85"/>
      <c r="EEQ5" s="85"/>
      <c r="EER5" s="85"/>
      <c r="EES5" s="85"/>
      <c r="EET5" s="85"/>
      <c r="EEU5" s="85"/>
      <c r="EEV5" s="85"/>
      <c r="EEW5" s="85"/>
      <c r="EEX5" s="85"/>
      <c r="EEY5" s="85"/>
      <c r="EEZ5" s="85"/>
      <c r="EFA5" s="85"/>
      <c r="EFB5" s="85"/>
      <c r="EFC5" s="85"/>
      <c r="EFD5" s="85"/>
      <c r="EFE5" s="85"/>
      <c r="EFF5" s="85"/>
      <c r="EFG5" s="85"/>
      <c r="EFH5" s="85"/>
      <c r="EFI5" s="85"/>
      <c r="EFJ5" s="85"/>
      <c r="EFK5" s="85"/>
      <c r="EFL5" s="85"/>
      <c r="EFM5" s="85"/>
      <c r="EFN5" s="85"/>
      <c r="EFO5" s="85"/>
      <c r="EFP5" s="85"/>
      <c r="EFQ5" s="85"/>
      <c r="EFR5" s="85"/>
      <c r="EFS5" s="85"/>
      <c r="EFT5" s="85"/>
      <c r="EFU5" s="85"/>
      <c r="EFV5" s="85"/>
      <c r="EFW5" s="85"/>
      <c r="EFX5" s="85"/>
      <c r="EFY5" s="85"/>
      <c r="EFZ5" s="85"/>
      <c r="EGA5" s="85"/>
      <c r="EGB5" s="85"/>
      <c r="EGC5" s="85"/>
      <c r="EGD5" s="85"/>
      <c r="EGE5" s="85"/>
      <c r="EGF5" s="85"/>
      <c r="EGG5" s="85"/>
      <c r="EGH5" s="85"/>
      <c r="EGI5" s="85"/>
      <c r="EGJ5" s="85"/>
      <c r="EGK5" s="85"/>
      <c r="EGL5" s="85"/>
      <c r="EGM5" s="85"/>
      <c r="EGN5" s="85"/>
      <c r="EGO5" s="85"/>
      <c r="EGP5" s="85"/>
      <c r="EGQ5" s="85"/>
      <c r="EGR5" s="85"/>
      <c r="EGS5" s="85"/>
      <c r="EGT5" s="85"/>
      <c r="EGU5" s="85"/>
      <c r="EGV5" s="85"/>
      <c r="EGW5" s="85"/>
      <c r="EGX5" s="85"/>
      <c r="EGY5" s="85"/>
      <c r="EGZ5" s="85"/>
      <c r="EHA5" s="85"/>
      <c r="EHB5" s="85"/>
      <c r="EHC5" s="85"/>
      <c r="EHD5" s="85"/>
      <c r="EHE5" s="85"/>
      <c r="EHF5" s="85"/>
      <c r="EHG5" s="85"/>
      <c r="EHH5" s="85"/>
      <c r="EHI5" s="85"/>
      <c r="EHJ5" s="85"/>
      <c r="EHK5" s="85"/>
      <c r="EHL5" s="85"/>
      <c r="EHM5" s="85"/>
      <c r="EHN5" s="85"/>
      <c r="EHO5" s="85"/>
      <c r="EHP5" s="85"/>
      <c r="EHQ5" s="85"/>
      <c r="EHR5" s="85"/>
      <c r="EHS5" s="85"/>
      <c r="EHT5" s="85"/>
      <c r="EHU5" s="85"/>
      <c r="EHV5" s="85"/>
      <c r="EHW5" s="85"/>
      <c r="EHX5" s="85"/>
      <c r="EHY5" s="85"/>
      <c r="EHZ5" s="85"/>
      <c r="EIA5" s="85"/>
      <c r="EIB5" s="85"/>
      <c r="EIC5" s="85"/>
      <c r="EID5" s="85"/>
      <c r="EIE5" s="85"/>
      <c r="EIF5" s="85"/>
      <c r="EIG5" s="85"/>
      <c r="EIH5" s="85"/>
      <c r="EII5" s="85"/>
      <c r="EIJ5" s="85"/>
      <c r="EIK5" s="85"/>
      <c r="EIL5" s="85"/>
      <c r="EIM5" s="85"/>
      <c r="EIN5" s="85"/>
      <c r="EIO5" s="85"/>
      <c r="EIP5" s="85"/>
      <c r="EIQ5" s="85"/>
      <c r="EIR5" s="85"/>
      <c r="EIS5" s="85"/>
      <c r="EIT5" s="85"/>
      <c r="EIU5" s="85"/>
      <c r="EIV5" s="85"/>
      <c r="EIW5" s="85"/>
      <c r="EIX5" s="85"/>
      <c r="EIY5" s="85"/>
      <c r="EIZ5" s="85"/>
      <c r="EJA5" s="85"/>
      <c r="EJB5" s="85"/>
      <c r="EJC5" s="85"/>
      <c r="EJD5" s="85"/>
      <c r="EJE5" s="85"/>
      <c r="EJF5" s="85"/>
      <c r="EJG5" s="85"/>
      <c r="EJH5" s="85"/>
      <c r="EJI5" s="85"/>
      <c r="EJJ5" s="85"/>
      <c r="EJK5" s="85"/>
      <c r="EJL5" s="85"/>
      <c r="EJM5" s="85"/>
      <c r="EJN5" s="85"/>
      <c r="EJO5" s="85"/>
      <c r="EJP5" s="85"/>
      <c r="EJQ5" s="85"/>
      <c r="EJR5" s="85"/>
      <c r="EJS5" s="85"/>
      <c r="EJT5" s="85"/>
      <c r="EJU5" s="85"/>
      <c r="EJV5" s="85"/>
      <c r="EJW5" s="85"/>
      <c r="EJX5" s="85"/>
      <c r="EJY5" s="85"/>
      <c r="EJZ5" s="85"/>
      <c r="EKA5" s="85"/>
      <c r="EKB5" s="85"/>
      <c r="EKC5" s="85"/>
      <c r="EKD5" s="85"/>
      <c r="EKE5" s="85"/>
      <c r="EKF5" s="85"/>
      <c r="EKG5" s="85"/>
      <c r="EKH5" s="85"/>
      <c r="EKI5" s="85"/>
      <c r="EKJ5" s="85"/>
      <c r="EKK5" s="85"/>
      <c r="EKL5" s="85"/>
      <c r="EKM5" s="85"/>
      <c r="EKN5" s="85"/>
      <c r="EKO5" s="85"/>
      <c r="EKP5" s="85"/>
      <c r="EKQ5" s="85"/>
      <c r="EKR5" s="85"/>
      <c r="EKS5" s="85"/>
      <c r="EKT5" s="85"/>
      <c r="EKU5" s="85"/>
      <c r="EKV5" s="85"/>
      <c r="EKW5" s="85"/>
      <c r="EKX5" s="85"/>
      <c r="EKY5" s="85"/>
      <c r="EKZ5" s="85"/>
      <c r="ELA5" s="85"/>
      <c r="ELB5" s="85"/>
      <c r="ELC5" s="85"/>
      <c r="ELD5" s="85"/>
      <c r="ELE5" s="85"/>
      <c r="ELF5" s="85"/>
      <c r="ELG5" s="85"/>
      <c r="ELH5" s="85"/>
      <c r="ELI5" s="85"/>
      <c r="ELJ5" s="85"/>
      <c r="ELK5" s="85"/>
      <c r="ELL5" s="85"/>
      <c r="ELM5" s="85"/>
      <c r="ELN5" s="85"/>
      <c r="ELO5" s="85"/>
      <c r="ELP5" s="85"/>
      <c r="ELQ5" s="85"/>
      <c r="ELR5" s="85"/>
      <c r="ELS5" s="85"/>
      <c r="ELT5" s="85"/>
      <c r="ELU5" s="85"/>
      <c r="ELV5" s="85"/>
      <c r="ELW5" s="85"/>
      <c r="ELX5" s="85"/>
      <c r="ELY5" s="85"/>
      <c r="ELZ5" s="85"/>
      <c r="EMA5" s="85"/>
      <c r="EMB5" s="85"/>
      <c r="EMC5" s="85"/>
      <c r="EMD5" s="85"/>
      <c r="EME5" s="85"/>
      <c r="EMF5" s="85"/>
      <c r="EMG5" s="85"/>
      <c r="EMH5" s="85"/>
      <c r="EMI5" s="85"/>
      <c r="EMJ5" s="85"/>
      <c r="EMK5" s="85"/>
      <c r="EML5" s="85"/>
      <c r="EMM5" s="85"/>
      <c r="EMN5" s="85"/>
      <c r="EMO5" s="85"/>
      <c r="EMP5" s="85"/>
      <c r="EMQ5" s="85"/>
      <c r="EMR5" s="85"/>
      <c r="EMS5" s="85"/>
      <c r="EMT5" s="85"/>
      <c r="EMU5" s="85"/>
      <c r="EMV5" s="85"/>
      <c r="EMW5" s="85"/>
      <c r="EMX5" s="85"/>
      <c r="EMY5" s="85"/>
      <c r="EMZ5" s="85"/>
      <c r="ENA5" s="85"/>
      <c r="ENB5" s="85"/>
      <c r="ENC5" s="85"/>
      <c r="END5" s="85"/>
      <c r="ENE5" s="85"/>
      <c r="ENF5" s="85"/>
      <c r="ENG5" s="85"/>
      <c r="ENH5" s="85"/>
      <c r="ENI5" s="85"/>
      <c r="ENJ5" s="85"/>
      <c r="ENK5" s="85"/>
      <c r="ENL5" s="85"/>
      <c r="ENM5" s="85"/>
      <c r="ENN5" s="85"/>
      <c r="ENO5" s="85"/>
      <c r="ENP5" s="85"/>
      <c r="ENQ5" s="85"/>
      <c r="ENR5" s="85"/>
      <c r="ENS5" s="85"/>
      <c r="ENT5" s="85"/>
      <c r="ENU5" s="85"/>
      <c r="ENV5" s="85"/>
      <c r="ENW5" s="85"/>
      <c r="ENX5" s="85"/>
      <c r="ENY5" s="85"/>
      <c r="ENZ5" s="85"/>
      <c r="EOA5" s="85"/>
      <c r="EOB5" s="85"/>
      <c r="EOC5" s="85"/>
      <c r="EOD5" s="85"/>
      <c r="EOE5" s="85"/>
      <c r="EOF5" s="85"/>
      <c r="EOG5" s="85"/>
      <c r="EOH5" s="85"/>
      <c r="EOI5" s="85"/>
      <c r="EOJ5" s="85"/>
      <c r="EOK5" s="85"/>
      <c r="EOL5" s="85"/>
      <c r="EOM5" s="85"/>
      <c r="EON5" s="85"/>
      <c r="EOO5" s="85"/>
      <c r="EOP5" s="85"/>
      <c r="EOQ5" s="85"/>
      <c r="EOR5" s="85"/>
      <c r="EOS5" s="85"/>
      <c r="EOT5" s="85"/>
      <c r="EOU5" s="85"/>
      <c r="EOV5" s="85"/>
      <c r="EOW5" s="85"/>
      <c r="EOX5" s="85"/>
      <c r="EOY5" s="85"/>
      <c r="EOZ5" s="85"/>
      <c r="EPA5" s="85"/>
      <c r="EPB5" s="85"/>
      <c r="EPC5" s="85"/>
      <c r="EPD5" s="85"/>
      <c r="EPE5" s="85"/>
      <c r="EPF5" s="85"/>
      <c r="EPG5" s="85"/>
      <c r="EPH5" s="85"/>
      <c r="EPI5" s="85"/>
      <c r="EPJ5" s="85"/>
      <c r="EPK5" s="85"/>
      <c r="EPL5" s="85"/>
      <c r="EPM5" s="85"/>
      <c r="EPN5" s="85"/>
      <c r="EPO5" s="85"/>
      <c r="EPP5" s="85"/>
      <c r="EPQ5" s="85"/>
      <c r="EPR5" s="85"/>
      <c r="EPS5" s="85"/>
      <c r="EPT5" s="85"/>
      <c r="EPU5" s="85"/>
      <c r="EPV5" s="85"/>
      <c r="EPW5" s="85"/>
      <c r="EPX5" s="85"/>
      <c r="EPY5" s="85"/>
      <c r="EPZ5" s="85"/>
      <c r="EQA5" s="85"/>
      <c r="EQB5" s="85"/>
      <c r="EQC5" s="85"/>
      <c r="EQD5" s="85"/>
      <c r="EQE5" s="85"/>
      <c r="EQF5" s="85"/>
      <c r="EQG5" s="85"/>
      <c r="EQH5" s="85"/>
      <c r="EQI5" s="85"/>
      <c r="EQJ5" s="85"/>
      <c r="EQK5" s="85"/>
      <c r="EQL5" s="85"/>
      <c r="EQM5" s="85"/>
      <c r="EQN5" s="85"/>
      <c r="EQO5" s="85"/>
      <c r="EQP5" s="85"/>
      <c r="EQQ5" s="85"/>
      <c r="EQR5" s="85"/>
      <c r="EQS5" s="85"/>
      <c r="EQT5" s="85"/>
      <c r="EQU5" s="85"/>
      <c r="EQV5" s="85"/>
      <c r="EQW5" s="85"/>
      <c r="EQX5" s="85"/>
      <c r="EQY5" s="85"/>
      <c r="EQZ5" s="85"/>
      <c r="ERA5" s="85"/>
      <c r="ERB5" s="85"/>
      <c r="ERC5" s="85"/>
      <c r="ERD5" s="85"/>
      <c r="ERE5" s="85"/>
      <c r="ERF5" s="85"/>
      <c r="ERG5" s="85"/>
      <c r="ERH5" s="85"/>
      <c r="ERI5" s="85"/>
      <c r="ERJ5" s="85"/>
      <c r="ERK5" s="85"/>
      <c r="ERL5" s="85"/>
      <c r="ERM5" s="85"/>
      <c r="ERN5" s="85"/>
      <c r="ERO5" s="85"/>
      <c r="ERP5" s="85"/>
      <c r="ERQ5" s="85"/>
      <c r="ERR5" s="85"/>
      <c r="ERS5" s="85"/>
      <c r="ERT5" s="85"/>
      <c r="ERU5" s="85"/>
      <c r="ERV5" s="85"/>
      <c r="ERW5" s="85"/>
      <c r="ERX5" s="85"/>
      <c r="ERY5" s="85"/>
      <c r="ERZ5" s="85"/>
      <c r="ESA5" s="85"/>
      <c r="ESB5" s="85"/>
      <c r="ESC5" s="85"/>
      <c r="ESD5" s="85"/>
      <c r="ESE5" s="85"/>
      <c r="ESF5" s="85"/>
      <c r="ESG5" s="85"/>
      <c r="ESH5" s="85"/>
      <c r="ESI5" s="85"/>
      <c r="ESJ5" s="85"/>
      <c r="ESK5" s="85"/>
      <c r="ESL5" s="85"/>
      <c r="ESM5" s="85"/>
      <c r="ESN5" s="85"/>
      <c r="ESO5" s="85"/>
      <c r="ESP5" s="85"/>
      <c r="ESQ5" s="85"/>
      <c r="ESR5" s="85"/>
      <c r="ESS5" s="85"/>
      <c r="EST5" s="85"/>
      <c r="ESU5" s="85"/>
      <c r="ESV5" s="85"/>
      <c r="ESW5" s="85"/>
      <c r="ESX5" s="85"/>
      <c r="ESY5" s="85"/>
      <c r="ESZ5" s="85"/>
      <c r="ETA5" s="85"/>
      <c r="ETB5" s="85"/>
      <c r="ETC5" s="85"/>
      <c r="ETD5" s="85"/>
      <c r="ETE5" s="85"/>
      <c r="ETF5" s="85"/>
      <c r="ETG5" s="85"/>
      <c r="ETH5" s="85"/>
      <c r="ETI5" s="85"/>
      <c r="ETJ5" s="85"/>
      <c r="ETK5" s="85"/>
      <c r="ETL5" s="85"/>
      <c r="ETM5" s="85"/>
      <c r="ETN5" s="85"/>
      <c r="ETO5" s="85"/>
      <c r="ETP5" s="85"/>
      <c r="ETQ5" s="85"/>
      <c r="ETR5" s="85"/>
      <c r="ETS5" s="85"/>
      <c r="ETT5" s="85"/>
      <c r="ETU5" s="85"/>
      <c r="ETV5" s="85"/>
      <c r="ETW5" s="85"/>
      <c r="ETX5" s="85"/>
      <c r="ETY5" s="85"/>
      <c r="ETZ5" s="85"/>
      <c r="EUA5" s="85"/>
      <c r="EUB5" s="85"/>
      <c r="EUC5" s="85"/>
      <c r="EUD5" s="85"/>
      <c r="EUE5" s="85"/>
      <c r="EUF5" s="85"/>
      <c r="EUG5" s="85"/>
      <c r="EUH5" s="85"/>
      <c r="EUI5" s="85"/>
      <c r="EUJ5" s="85"/>
      <c r="EUK5" s="85"/>
      <c r="EUL5" s="85"/>
      <c r="EUM5" s="85"/>
      <c r="EUN5" s="85"/>
      <c r="EUO5" s="85"/>
      <c r="EUP5" s="85"/>
      <c r="EUQ5" s="85"/>
      <c r="EUR5" s="85"/>
      <c r="EUS5" s="85"/>
      <c r="EUT5" s="85"/>
      <c r="EUU5" s="85"/>
      <c r="EUV5" s="85"/>
      <c r="EUW5" s="85"/>
      <c r="EUX5" s="85"/>
      <c r="EUY5" s="85"/>
      <c r="EUZ5" s="85"/>
      <c r="EVA5" s="85"/>
      <c r="EVB5" s="85"/>
      <c r="EVC5" s="85"/>
      <c r="EVD5" s="85"/>
      <c r="EVE5" s="85"/>
      <c r="EVF5" s="85"/>
      <c r="EVG5" s="85"/>
      <c r="EVH5" s="85"/>
      <c r="EVI5" s="85"/>
      <c r="EVJ5" s="85"/>
      <c r="EVK5" s="85"/>
      <c r="EVL5" s="85"/>
      <c r="EVM5" s="85"/>
      <c r="EVN5" s="85"/>
      <c r="EVO5" s="85"/>
      <c r="EVP5" s="85"/>
      <c r="EVQ5" s="85"/>
      <c r="EVR5" s="85"/>
      <c r="EVS5" s="85"/>
      <c r="EVT5" s="85"/>
      <c r="EVU5" s="85"/>
      <c r="EVV5" s="85"/>
      <c r="EVW5" s="85"/>
      <c r="EVX5" s="85"/>
      <c r="EVY5" s="85"/>
      <c r="EVZ5" s="85"/>
      <c r="EWA5" s="85"/>
      <c r="EWB5" s="85"/>
      <c r="EWC5" s="85"/>
      <c r="EWD5" s="85"/>
      <c r="EWE5" s="85"/>
      <c r="EWF5" s="85"/>
      <c r="EWG5" s="85"/>
      <c r="EWH5" s="85"/>
      <c r="EWI5" s="85"/>
      <c r="EWJ5" s="85"/>
      <c r="EWK5" s="85"/>
      <c r="EWL5" s="85"/>
      <c r="EWM5" s="85"/>
      <c r="EWN5" s="85"/>
      <c r="EWO5" s="85"/>
      <c r="EWP5" s="85"/>
      <c r="EWQ5" s="85"/>
      <c r="EWR5" s="85"/>
      <c r="EWS5" s="85"/>
      <c r="EWT5" s="85"/>
      <c r="EWU5" s="85"/>
      <c r="EWV5" s="85"/>
      <c r="EWW5" s="85"/>
      <c r="EWX5" s="85"/>
      <c r="EWY5" s="85"/>
      <c r="EWZ5" s="85"/>
      <c r="EXA5" s="85"/>
      <c r="EXB5" s="85"/>
      <c r="EXC5" s="85"/>
      <c r="EXD5" s="85"/>
      <c r="EXE5" s="85"/>
      <c r="EXF5" s="85"/>
      <c r="EXG5" s="85"/>
      <c r="EXH5" s="85"/>
      <c r="EXI5" s="85"/>
      <c r="EXJ5" s="85"/>
      <c r="EXK5" s="85"/>
      <c r="EXL5" s="85"/>
      <c r="EXM5" s="85"/>
      <c r="EXN5" s="85"/>
      <c r="EXO5" s="85"/>
      <c r="EXP5" s="85"/>
      <c r="EXQ5" s="85"/>
      <c r="EXR5" s="85"/>
      <c r="EXS5" s="85"/>
      <c r="EXT5" s="85"/>
      <c r="EXU5" s="85"/>
      <c r="EXV5" s="85"/>
      <c r="EXW5" s="85"/>
      <c r="EXX5" s="85"/>
      <c r="EXY5" s="85"/>
      <c r="EXZ5" s="85"/>
      <c r="EYA5" s="85"/>
      <c r="EYB5" s="85"/>
      <c r="EYC5" s="85"/>
      <c r="EYD5" s="85"/>
      <c r="EYE5" s="85"/>
      <c r="EYF5" s="85"/>
      <c r="EYG5" s="85"/>
      <c r="EYH5" s="85"/>
      <c r="EYI5" s="85"/>
      <c r="EYJ5" s="85"/>
      <c r="EYK5" s="85"/>
      <c r="EYL5" s="85"/>
      <c r="EYM5" s="85"/>
      <c r="EYN5" s="85"/>
      <c r="EYO5" s="85"/>
      <c r="EYP5" s="85"/>
      <c r="EYQ5" s="85"/>
      <c r="EYR5" s="85"/>
      <c r="EYS5" s="85"/>
      <c r="EYT5" s="85"/>
      <c r="EYU5" s="85"/>
      <c r="EYV5" s="85"/>
      <c r="EYW5" s="85"/>
      <c r="EYX5" s="85"/>
      <c r="EYY5" s="85"/>
      <c r="EYZ5" s="85"/>
      <c r="EZA5" s="85"/>
      <c r="EZB5" s="85"/>
      <c r="EZC5" s="85"/>
      <c r="EZD5" s="85"/>
      <c r="EZE5" s="85"/>
      <c r="EZF5" s="85"/>
      <c r="EZG5" s="85"/>
      <c r="EZH5" s="85"/>
      <c r="EZI5" s="85"/>
      <c r="EZJ5" s="85"/>
      <c r="EZK5" s="85"/>
      <c r="EZL5" s="85"/>
      <c r="EZM5" s="85"/>
      <c r="EZN5" s="85"/>
      <c r="EZO5" s="85"/>
      <c r="EZP5" s="85"/>
      <c r="EZQ5" s="85"/>
      <c r="EZR5" s="85"/>
      <c r="EZS5" s="85"/>
      <c r="EZT5" s="85"/>
      <c r="EZU5" s="85"/>
      <c r="EZV5" s="85"/>
      <c r="EZW5" s="85"/>
      <c r="EZX5" s="85"/>
      <c r="EZY5" s="85"/>
      <c r="EZZ5" s="85"/>
      <c r="FAA5" s="85"/>
      <c r="FAB5" s="85"/>
      <c r="FAC5" s="85"/>
      <c r="FAD5" s="85"/>
      <c r="FAE5" s="85"/>
      <c r="FAF5" s="85"/>
      <c r="FAG5" s="85"/>
      <c r="FAH5" s="85"/>
      <c r="FAI5" s="85"/>
      <c r="FAJ5" s="85"/>
      <c r="FAK5" s="85"/>
      <c r="FAL5" s="85"/>
      <c r="FAM5" s="85"/>
      <c r="FAN5" s="85"/>
      <c r="FAO5" s="85"/>
      <c r="FAP5" s="85"/>
      <c r="FAQ5" s="85"/>
      <c r="FAR5" s="85"/>
      <c r="FAS5" s="85"/>
      <c r="FAT5" s="85"/>
      <c r="FAU5" s="85"/>
      <c r="FAV5" s="85"/>
      <c r="FAW5" s="85"/>
      <c r="FAX5" s="85"/>
      <c r="FAY5" s="85"/>
      <c r="FAZ5" s="85"/>
      <c r="FBA5" s="85"/>
      <c r="FBB5" s="85"/>
      <c r="FBC5" s="85"/>
      <c r="FBD5" s="85"/>
      <c r="FBE5" s="85"/>
      <c r="FBF5" s="85"/>
      <c r="FBG5" s="85"/>
      <c r="FBH5" s="85"/>
      <c r="FBI5" s="85"/>
      <c r="FBJ5" s="85"/>
      <c r="FBK5" s="85"/>
      <c r="FBL5" s="85"/>
      <c r="FBM5" s="85"/>
      <c r="FBN5" s="85"/>
      <c r="FBO5" s="85"/>
      <c r="FBP5" s="85"/>
      <c r="FBQ5" s="85"/>
      <c r="FBR5" s="85"/>
      <c r="FBS5" s="85"/>
      <c r="FBT5" s="85"/>
      <c r="FBU5" s="85"/>
      <c r="FBV5" s="85"/>
      <c r="FBW5" s="85"/>
      <c r="FBX5" s="85"/>
      <c r="FBY5" s="85"/>
      <c r="FBZ5" s="85"/>
      <c r="FCA5" s="85"/>
      <c r="FCB5" s="85"/>
      <c r="FCC5" s="85"/>
      <c r="FCD5" s="85"/>
      <c r="FCE5" s="85"/>
      <c r="FCF5" s="85"/>
      <c r="FCG5" s="85"/>
      <c r="FCH5" s="85"/>
      <c r="FCI5" s="85"/>
      <c r="FCJ5" s="85"/>
      <c r="FCK5" s="85"/>
      <c r="FCL5" s="85"/>
      <c r="FCM5" s="85"/>
      <c r="FCN5" s="85"/>
      <c r="FCO5" s="85"/>
      <c r="FCP5" s="85"/>
      <c r="FCQ5" s="85"/>
      <c r="FCR5" s="85"/>
      <c r="FCS5" s="85"/>
      <c r="FCT5" s="85"/>
      <c r="FCU5" s="85"/>
      <c r="FCV5" s="85"/>
      <c r="FCW5" s="85"/>
      <c r="FCX5" s="85"/>
      <c r="FCY5" s="85"/>
      <c r="FCZ5" s="85"/>
      <c r="FDA5" s="85"/>
      <c r="FDB5" s="85"/>
      <c r="FDC5" s="85"/>
      <c r="FDD5" s="85"/>
      <c r="FDE5" s="85"/>
      <c r="FDF5" s="85"/>
      <c r="FDG5" s="85"/>
      <c r="FDH5" s="85"/>
      <c r="FDI5" s="85"/>
      <c r="FDJ5" s="85"/>
      <c r="FDK5" s="85"/>
      <c r="FDL5" s="85"/>
      <c r="FDM5" s="85"/>
      <c r="FDN5" s="85"/>
      <c r="FDO5" s="85"/>
      <c r="FDP5" s="85"/>
      <c r="FDQ5" s="85"/>
      <c r="FDR5" s="85"/>
      <c r="FDS5" s="85"/>
      <c r="FDT5" s="85"/>
      <c r="FDU5" s="85"/>
      <c r="FDV5" s="85"/>
      <c r="FDW5" s="85"/>
      <c r="FDX5" s="85"/>
      <c r="FDY5" s="85"/>
      <c r="FDZ5" s="85"/>
      <c r="FEA5" s="85"/>
      <c r="FEB5" s="85"/>
      <c r="FEC5" s="85"/>
      <c r="FED5" s="85"/>
      <c r="FEE5" s="85"/>
      <c r="FEF5" s="85"/>
      <c r="FEG5" s="85"/>
      <c r="FEH5" s="85"/>
      <c r="FEI5" s="85"/>
      <c r="FEJ5" s="85"/>
      <c r="FEK5" s="85"/>
      <c r="FEL5" s="85"/>
      <c r="FEM5" s="85"/>
      <c r="FEN5" s="85"/>
      <c r="FEO5" s="85"/>
      <c r="FEP5" s="85"/>
      <c r="FEQ5" s="85"/>
      <c r="FER5" s="85"/>
      <c r="FES5" s="85"/>
      <c r="FET5" s="85"/>
      <c r="FEU5" s="85"/>
      <c r="FEV5" s="85"/>
      <c r="FEW5" s="85"/>
      <c r="FEX5" s="85"/>
      <c r="FEY5" s="85"/>
      <c r="FEZ5" s="85"/>
      <c r="FFA5" s="85"/>
      <c r="FFB5" s="85"/>
      <c r="FFC5" s="85"/>
      <c r="FFD5" s="85"/>
      <c r="FFE5" s="85"/>
      <c r="FFF5" s="85"/>
      <c r="FFG5" s="85"/>
      <c r="FFH5" s="85"/>
      <c r="FFI5" s="85"/>
      <c r="FFJ5" s="85"/>
      <c r="FFK5" s="85"/>
      <c r="FFL5" s="85"/>
      <c r="FFM5" s="85"/>
      <c r="FFN5" s="85"/>
      <c r="FFO5" s="85"/>
      <c r="FFP5" s="85"/>
      <c r="FFQ5" s="85"/>
      <c r="FFR5" s="85"/>
      <c r="FFS5" s="85"/>
      <c r="FFT5" s="85"/>
      <c r="FFU5" s="85"/>
      <c r="FFV5" s="85"/>
      <c r="FFW5" s="85"/>
      <c r="FFX5" s="85"/>
      <c r="FFY5" s="85"/>
      <c r="FFZ5" s="85"/>
      <c r="FGA5" s="85"/>
      <c r="FGB5" s="85"/>
      <c r="FGC5" s="85"/>
      <c r="FGD5" s="85"/>
      <c r="FGE5" s="85"/>
      <c r="FGF5" s="85"/>
      <c r="FGG5" s="85"/>
      <c r="FGH5" s="85"/>
      <c r="FGI5" s="85"/>
      <c r="FGJ5" s="85"/>
      <c r="FGK5" s="85"/>
      <c r="FGL5" s="85"/>
      <c r="FGM5" s="85"/>
      <c r="FGN5" s="85"/>
      <c r="FGO5" s="85"/>
      <c r="FGP5" s="85"/>
      <c r="FGQ5" s="85"/>
      <c r="FGR5" s="85"/>
      <c r="FGS5" s="85"/>
      <c r="FGT5" s="85"/>
      <c r="FGU5" s="85"/>
      <c r="FGV5" s="85"/>
      <c r="FGW5" s="85"/>
      <c r="FGX5" s="85"/>
      <c r="FGY5" s="85"/>
      <c r="FGZ5" s="85"/>
      <c r="FHA5" s="85"/>
      <c r="FHB5" s="85"/>
      <c r="FHC5" s="85"/>
      <c r="FHD5" s="85"/>
      <c r="FHE5" s="85"/>
      <c r="FHF5" s="85"/>
      <c r="FHG5" s="85"/>
      <c r="FHH5" s="85"/>
      <c r="FHI5" s="85"/>
      <c r="FHJ5" s="85"/>
      <c r="FHK5" s="85"/>
      <c r="FHL5" s="85"/>
      <c r="FHM5" s="85"/>
      <c r="FHN5" s="85"/>
      <c r="FHO5" s="85"/>
      <c r="FHP5" s="85"/>
      <c r="FHQ5" s="85"/>
      <c r="FHR5" s="85"/>
      <c r="FHS5" s="85"/>
      <c r="FHT5" s="85"/>
      <c r="FHU5" s="85"/>
      <c r="FHV5" s="85"/>
      <c r="FHW5" s="85"/>
      <c r="FHX5" s="85"/>
      <c r="FHY5" s="85"/>
      <c r="FHZ5" s="85"/>
      <c r="FIA5" s="85"/>
      <c r="FIB5" s="85"/>
      <c r="FIC5" s="85"/>
      <c r="FID5" s="85"/>
      <c r="FIE5" s="85"/>
      <c r="FIF5" s="85"/>
      <c r="FIG5" s="85"/>
      <c r="FIH5" s="85"/>
      <c r="FII5" s="85"/>
      <c r="FIJ5" s="85"/>
      <c r="FIK5" s="85"/>
      <c r="FIL5" s="85"/>
      <c r="FIM5" s="85"/>
      <c r="FIN5" s="85"/>
      <c r="FIO5" s="85"/>
      <c r="FIP5" s="85"/>
      <c r="FIQ5" s="85"/>
      <c r="FIR5" s="85"/>
      <c r="FIS5" s="85"/>
      <c r="FIT5" s="85"/>
      <c r="FIU5" s="85"/>
      <c r="FIV5" s="85"/>
      <c r="FIW5" s="85"/>
      <c r="FIX5" s="85"/>
      <c r="FIY5" s="85"/>
      <c r="FIZ5" s="85"/>
      <c r="FJA5" s="85"/>
      <c r="FJB5" s="85"/>
      <c r="FJC5" s="85"/>
      <c r="FJD5" s="85"/>
      <c r="FJE5" s="85"/>
      <c r="FJF5" s="85"/>
      <c r="FJG5" s="85"/>
      <c r="FJH5" s="85"/>
      <c r="FJI5" s="85"/>
      <c r="FJJ5" s="85"/>
      <c r="FJK5" s="85"/>
      <c r="FJL5" s="85"/>
      <c r="FJM5" s="85"/>
      <c r="FJN5" s="85"/>
      <c r="FJO5" s="85"/>
      <c r="FJP5" s="85"/>
      <c r="FJQ5" s="85"/>
      <c r="FJR5" s="85"/>
      <c r="FJS5" s="85"/>
      <c r="FJT5" s="85"/>
      <c r="FJU5" s="85"/>
      <c r="FJV5" s="85"/>
      <c r="FJW5" s="85"/>
      <c r="FJX5" s="85"/>
      <c r="FJY5" s="85"/>
      <c r="FJZ5" s="85"/>
      <c r="FKA5" s="85"/>
      <c r="FKB5" s="85"/>
      <c r="FKC5" s="85"/>
      <c r="FKD5" s="85"/>
      <c r="FKE5" s="85"/>
      <c r="FKF5" s="85"/>
      <c r="FKG5" s="85"/>
      <c r="FKH5" s="85"/>
      <c r="FKI5" s="85"/>
      <c r="FKJ5" s="85"/>
      <c r="FKK5" s="85"/>
      <c r="FKL5" s="85"/>
      <c r="FKM5" s="85"/>
      <c r="FKN5" s="85"/>
      <c r="FKO5" s="85"/>
      <c r="FKP5" s="85"/>
      <c r="FKQ5" s="85"/>
      <c r="FKR5" s="85"/>
      <c r="FKS5" s="85"/>
      <c r="FKT5" s="85"/>
      <c r="FKU5" s="85"/>
      <c r="FKV5" s="85"/>
      <c r="FKW5" s="85"/>
      <c r="FKX5" s="85"/>
      <c r="FKY5" s="85"/>
      <c r="FKZ5" s="85"/>
      <c r="FLA5" s="85"/>
      <c r="FLB5" s="85"/>
      <c r="FLC5" s="85"/>
      <c r="FLD5" s="85"/>
      <c r="FLE5" s="85"/>
      <c r="FLF5" s="85"/>
      <c r="FLG5" s="85"/>
      <c r="FLH5" s="85"/>
      <c r="FLI5" s="85"/>
      <c r="FLJ5" s="85"/>
      <c r="FLK5" s="85"/>
      <c r="FLL5" s="85"/>
      <c r="FLM5" s="85"/>
      <c r="FLN5" s="85"/>
      <c r="FLO5" s="85"/>
      <c r="FLP5" s="85"/>
      <c r="FLQ5" s="85"/>
      <c r="FLR5" s="85"/>
      <c r="FLS5" s="85"/>
      <c r="FLT5" s="85"/>
      <c r="FLU5" s="85"/>
      <c r="FLV5" s="85"/>
      <c r="FLW5" s="85"/>
      <c r="FLX5" s="85"/>
      <c r="FLY5" s="85"/>
      <c r="FLZ5" s="85"/>
      <c r="FMA5" s="85"/>
      <c r="FMB5" s="85"/>
      <c r="FMC5" s="85"/>
      <c r="FMD5" s="85"/>
      <c r="FME5" s="85"/>
      <c r="FMF5" s="85"/>
      <c r="FMG5" s="85"/>
      <c r="FMH5" s="85"/>
      <c r="FMI5" s="85"/>
      <c r="FMJ5" s="85"/>
      <c r="FMK5" s="85"/>
      <c r="FML5" s="85"/>
      <c r="FMM5" s="85"/>
      <c r="FMN5" s="85"/>
      <c r="FMO5" s="85"/>
      <c r="FMP5" s="85"/>
      <c r="FMQ5" s="85"/>
      <c r="FMR5" s="85"/>
      <c r="FMS5" s="85"/>
      <c r="FMT5" s="85"/>
      <c r="FMU5" s="85"/>
      <c r="FMV5" s="85"/>
      <c r="FMW5" s="85"/>
      <c r="FMX5" s="85"/>
      <c r="FMY5" s="85"/>
      <c r="FMZ5" s="85"/>
      <c r="FNA5" s="85"/>
      <c r="FNB5" s="85"/>
      <c r="FNC5" s="85"/>
      <c r="FND5" s="85"/>
      <c r="FNE5" s="85"/>
      <c r="FNF5" s="85"/>
      <c r="FNG5" s="85"/>
      <c r="FNH5" s="85"/>
      <c r="FNI5" s="85"/>
      <c r="FNJ5" s="85"/>
      <c r="FNK5" s="85"/>
      <c r="FNL5" s="85"/>
      <c r="FNM5" s="85"/>
      <c r="FNN5" s="85"/>
      <c r="FNO5" s="85"/>
      <c r="FNP5" s="85"/>
      <c r="FNQ5" s="85"/>
      <c r="FNR5" s="85"/>
      <c r="FNS5" s="85"/>
      <c r="FNT5" s="85"/>
      <c r="FNU5" s="85"/>
      <c r="FNV5" s="85"/>
      <c r="FNW5" s="85"/>
      <c r="FNX5" s="85"/>
      <c r="FNY5" s="85"/>
      <c r="FNZ5" s="85"/>
      <c r="FOA5" s="85"/>
      <c r="FOB5" s="85"/>
      <c r="FOC5" s="85"/>
      <c r="FOD5" s="85"/>
      <c r="FOE5" s="85"/>
      <c r="FOF5" s="85"/>
      <c r="FOG5" s="85"/>
      <c r="FOH5" s="85"/>
      <c r="FOI5" s="85"/>
      <c r="FOJ5" s="85"/>
      <c r="FOK5" s="85"/>
      <c r="FOL5" s="85"/>
      <c r="FOM5" s="85"/>
      <c r="FON5" s="85"/>
      <c r="FOO5" s="85"/>
      <c r="FOP5" s="85"/>
      <c r="FOQ5" s="85"/>
      <c r="FOR5" s="85"/>
      <c r="FOS5" s="85"/>
      <c r="FOT5" s="85"/>
      <c r="FOU5" s="85"/>
      <c r="FOV5" s="85"/>
      <c r="FOW5" s="85"/>
      <c r="FOX5" s="85"/>
      <c r="FOY5" s="85"/>
      <c r="FOZ5" s="85"/>
      <c r="FPA5" s="85"/>
      <c r="FPB5" s="85"/>
      <c r="FPC5" s="85"/>
      <c r="FPD5" s="85"/>
      <c r="FPE5" s="85"/>
      <c r="FPF5" s="85"/>
      <c r="FPG5" s="85"/>
      <c r="FPH5" s="85"/>
      <c r="FPI5" s="85"/>
      <c r="FPJ5" s="85"/>
      <c r="FPK5" s="85"/>
      <c r="FPL5" s="85"/>
      <c r="FPM5" s="85"/>
      <c r="FPN5" s="85"/>
      <c r="FPO5" s="85"/>
      <c r="FPP5" s="85"/>
      <c r="FPQ5" s="85"/>
      <c r="FPR5" s="85"/>
      <c r="FPS5" s="85"/>
      <c r="FPT5" s="85"/>
      <c r="FPU5" s="85"/>
      <c r="FPV5" s="85"/>
      <c r="FPW5" s="85"/>
      <c r="FPX5" s="85"/>
      <c r="FPY5" s="85"/>
      <c r="FPZ5" s="85"/>
      <c r="FQA5" s="85"/>
      <c r="FQB5" s="85"/>
      <c r="FQC5" s="85"/>
      <c r="FQD5" s="85"/>
      <c r="FQE5" s="85"/>
      <c r="FQF5" s="85"/>
      <c r="FQG5" s="85"/>
      <c r="FQH5" s="85"/>
      <c r="FQI5" s="85"/>
      <c r="FQJ5" s="85"/>
      <c r="FQK5" s="85"/>
      <c r="FQL5" s="85"/>
      <c r="FQM5" s="85"/>
      <c r="FQN5" s="85"/>
      <c r="FQO5" s="85"/>
      <c r="FQP5" s="85"/>
      <c r="FQQ5" s="85"/>
      <c r="FQR5" s="85"/>
      <c r="FQS5" s="85"/>
      <c r="FQT5" s="85"/>
      <c r="FQU5" s="85"/>
      <c r="FQV5" s="85"/>
      <c r="FQW5" s="85"/>
      <c r="FQX5" s="85"/>
      <c r="FQY5" s="85"/>
      <c r="FQZ5" s="85"/>
      <c r="FRA5" s="85"/>
      <c r="FRB5" s="85"/>
      <c r="FRC5" s="85"/>
      <c r="FRD5" s="85"/>
      <c r="FRE5" s="85"/>
      <c r="FRF5" s="85"/>
      <c r="FRG5" s="85"/>
      <c r="FRH5" s="85"/>
      <c r="FRI5" s="85"/>
      <c r="FRJ5" s="85"/>
      <c r="FRK5" s="85"/>
      <c r="FRL5" s="85"/>
      <c r="FRM5" s="85"/>
      <c r="FRN5" s="85"/>
      <c r="FRO5" s="85"/>
      <c r="FRP5" s="85"/>
      <c r="FRQ5" s="85"/>
      <c r="FRR5" s="85"/>
      <c r="FRS5" s="85"/>
      <c r="FRT5" s="85"/>
      <c r="FRU5" s="85"/>
      <c r="FRV5" s="85"/>
      <c r="FRW5" s="85"/>
      <c r="FRX5" s="85"/>
      <c r="FRY5" s="85"/>
      <c r="FRZ5" s="85"/>
      <c r="FSA5" s="85"/>
      <c r="FSB5" s="85"/>
      <c r="FSC5" s="85"/>
      <c r="FSD5" s="85"/>
      <c r="FSE5" s="85"/>
      <c r="FSF5" s="85"/>
      <c r="FSG5" s="85"/>
      <c r="FSH5" s="85"/>
      <c r="FSI5" s="85"/>
      <c r="FSJ5" s="85"/>
      <c r="FSK5" s="85"/>
      <c r="FSL5" s="85"/>
      <c r="FSM5" s="85"/>
      <c r="FSN5" s="85"/>
      <c r="FSO5" s="85"/>
      <c r="FSP5" s="85"/>
      <c r="FSQ5" s="85"/>
      <c r="FSR5" s="85"/>
      <c r="FSS5" s="85"/>
      <c r="FST5" s="85"/>
      <c r="FSU5" s="85"/>
      <c r="FSV5" s="85"/>
      <c r="FSW5" s="85"/>
      <c r="FSX5" s="85"/>
      <c r="FSY5" s="85"/>
      <c r="FSZ5" s="85"/>
      <c r="FTA5" s="85"/>
      <c r="FTB5" s="85"/>
      <c r="FTC5" s="85"/>
      <c r="FTD5" s="85"/>
      <c r="FTE5" s="85"/>
      <c r="FTF5" s="85"/>
      <c r="FTG5" s="85"/>
      <c r="FTH5" s="85"/>
      <c r="FTI5" s="85"/>
      <c r="FTJ5" s="85"/>
      <c r="FTK5" s="85"/>
      <c r="FTL5" s="85"/>
      <c r="FTM5" s="85"/>
      <c r="FTN5" s="85"/>
      <c r="FTO5" s="85"/>
      <c r="FTP5" s="85"/>
      <c r="FTQ5" s="85"/>
      <c r="FTR5" s="85"/>
      <c r="FTS5" s="85"/>
      <c r="FTT5" s="85"/>
      <c r="FTU5" s="85"/>
      <c r="FTV5" s="85"/>
      <c r="FTW5" s="85"/>
      <c r="FTX5" s="85"/>
      <c r="FTY5" s="85"/>
      <c r="FTZ5" s="85"/>
      <c r="FUA5" s="85"/>
      <c r="FUB5" s="85"/>
      <c r="FUC5" s="85"/>
      <c r="FUD5" s="85"/>
      <c r="FUE5" s="85"/>
      <c r="FUF5" s="85"/>
      <c r="FUG5" s="85"/>
      <c r="FUH5" s="85"/>
      <c r="FUI5" s="85"/>
      <c r="FUJ5" s="85"/>
      <c r="FUK5" s="85"/>
      <c r="FUL5" s="85"/>
      <c r="FUM5" s="85"/>
      <c r="FUN5" s="85"/>
      <c r="FUO5" s="85"/>
      <c r="FUP5" s="85"/>
      <c r="FUQ5" s="85"/>
      <c r="FUR5" s="85"/>
      <c r="FUS5" s="85"/>
      <c r="FUT5" s="85"/>
      <c r="FUU5" s="85"/>
      <c r="FUV5" s="85"/>
      <c r="FUW5" s="85"/>
      <c r="FUX5" s="85"/>
      <c r="FUY5" s="85"/>
      <c r="FUZ5" s="85"/>
      <c r="FVA5" s="85"/>
      <c r="FVB5" s="85"/>
      <c r="FVC5" s="85"/>
      <c r="FVD5" s="85"/>
      <c r="FVE5" s="85"/>
      <c r="FVF5" s="85"/>
      <c r="FVG5" s="85"/>
      <c r="FVH5" s="85"/>
      <c r="FVI5" s="85"/>
      <c r="FVJ5" s="85"/>
      <c r="FVK5" s="85"/>
      <c r="FVL5" s="85"/>
      <c r="FVM5" s="85"/>
      <c r="FVN5" s="85"/>
      <c r="FVO5" s="85"/>
      <c r="FVP5" s="85"/>
      <c r="FVQ5" s="85"/>
      <c r="FVR5" s="85"/>
      <c r="FVS5" s="85"/>
      <c r="FVT5" s="85"/>
      <c r="FVU5" s="85"/>
      <c r="FVV5" s="85"/>
      <c r="FVW5" s="85"/>
      <c r="FVX5" s="85"/>
      <c r="FVY5" s="85"/>
      <c r="FVZ5" s="85"/>
      <c r="FWA5" s="85"/>
      <c r="FWB5" s="85"/>
      <c r="FWC5" s="85"/>
      <c r="FWD5" s="85"/>
      <c r="FWE5" s="85"/>
      <c r="FWF5" s="85"/>
      <c r="FWG5" s="85"/>
      <c r="FWH5" s="85"/>
      <c r="FWI5" s="85"/>
      <c r="FWJ5" s="85"/>
      <c r="FWK5" s="85"/>
      <c r="FWL5" s="85"/>
      <c r="FWM5" s="85"/>
      <c r="FWN5" s="85"/>
      <c r="FWO5" s="85"/>
      <c r="FWP5" s="85"/>
      <c r="FWQ5" s="85"/>
      <c r="FWR5" s="85"/>
      <c r="FWS5" s="85"/>
      <c r="FWT5" s="85"/>
      <c r="FWU5" s="85"/>
      <c r="FWV5" s="85"/>
      <c r="FWW5" s="85"/>
      <c r="FWX5" s="85"/>
      <c r="FWY5" s="85"/>
      <c r="FWZ5" s="85"/>
      <c r="FXA5" s="85"/>
      <c r="FXB5" s="85"/>
      <c r="FXC5" s="85"/>
      <c r="FXD5" s="85"/>
      <c r="FXE5" s="85"/>
      <c r="FXF5" s="85"/>
      <c r="FXG5" s="85"/>
      <c r="FXH5" s="85"/>
      <c r="FXI5" s="85"/>
      <c r="FXJ5" s="85"/>
      <c r="FXK5" s="85"/>
      <c r="FXL5" s="85"/>
      <c r="FXM5" s="85"/>
      <c r="FXN5" s="85"/>
      <c r="FXO5" s="85"/>
      <c r="FXP5" s="85"/>
      <c r="FXQ5" s="85"/>
      <c r="FXR5" s="85"/>
      <c r="FXS5" s="85"/>
      <c r="FXT5" s="85"/>
      <c r="FXU5" s="85"/>
      <c r="FXV5" s="85"/>
      <c r="FXW5" s="85"/>
      <c r="FXX5" s="85"/>
      <c r="FXY5" s="85"/>
      <c r="FXZ5" s="85"/>
      <c r="FYA5" s="85"/>
      <c r="FYB5" s="85"/>
      <c r="FYC5" s="85"/>
      <c r="FYD5" s="85"/>
      <c r="FYE5" s="85"/>
      <c r="FYF5" s="85"/>
      <c r="FYG5" s="85"/>
      <c r="FYH5" s="85"/>
      <c r="FYI5" s="85"/>
      <c r="FYJ5" s="85"/>
      <c r="FYK5" s="85"/>
      <c r="FYL5" s="85"/>
      <c r="FYM5" s="85"/>
      <c r="FYN5" s="85"/>
      <c r="FYO5" s="85"/>
      <c r="FYP5" s="85"/>
      <c r="FYQ5" s="85"/>
      <c r="FYR5" s="85"/>
      <c r="FYS5" s="85"/>
      <c r="FYT5" s="85"/>
      <c r="FYU5" s="85"/>
      <c r="FYV5" s="85"/>
      <c r="FYW5" s="85"/>
      <c r="FYX5" s="85"/>
      <c r="FYY5" s="85"/>
      <c r="FYZ5" s="85"/>
      <c r="FZA5" s="85"/>
      <c r="FZB5" s="85"/>
      <c r="FZC5" s="85"/>
      <c r="FZD5" s="85"/>
      <c r="FZE5" s="85"/>
      <c r="FZF5" s="85"/>
      <c r="FZG5" s="85"/>
      <c r="FZH5" s="85"/>
      <c r="FZI5" s="85"/>
      <c r="FZJ5" s="85"/>
      <c r="FZK5" s="85"/>
      <c r="FZL5" s="85"/>
      <c r="FZM5" s="85"/>
      <c r="FZN5" s="85"/>
      <c r="FZO5" s="85"/>
      <c r="FZP5" s="85"/>
      <c r="FZQ5" s="85"/>
      <c r="FZR5" s="85"/>
      <c r="FZS5" s="85"/>
      <c r="FZT5" s="85"/>
      <c r="FZU5" s="85"/>
      <c r="FZV5" s="85"/>
      <c r="FZW5" s="85"/>
      <c r="FZX5" s="85"/>
      <c r="FZY5" s="85"/>
      <c r="FZZ5" s="85"/>
      <c r="GAA5" s="85"/>
      <c r="GAB5" s="85"/>
      <c r="GAC5" s="85"/>
      <c r="GAD5" s="85"/>
      <c r="GAE5" s="85"/>
      <c r="GAF5" s="85"/>
      <c r="GAG5" s="85"/>
      <c r="GAH5" s="85"/>
      <c r="GAI5" s="85"/>
      <c r="GAJ5" s="85"/>
      <c r="GAK5" s="85"/>
      <c r="GAL5" s="85"/>
      <c r="GAM5" s="85"/>
      <c r="GAN5" s="85"/>
      <c r="GAO5" s="85"/>
      <c r="GAP5" s="85"/>
      <c r="GAQ5" s="85"/>
      <c r="GAR5" s="85"/>
      <c r="GAS5" s="85"/>
      <c r="GAT5" s="85"/>
      <c r="GAU5" s="85"/>
      <c r="GAV5" s="85"/>
      <c r="GAW5" s="85"/>
      <c r="GAX5" s="85"/>
      <c r="GAY5" s="85"/>
      <c r="GAZ5" s="85"/>
      <c r="GBA5" s="85"/>
      <c r="GBB5" s="85"/>
      <c r="GBC5" s="85"/>
      <c r="GBD5" s="85"/>
      <c r="GBE5" s="85"/>
      <c r="GBF5" s="85"/>
      <c r="GBG5" s="85"/>
      <c r="GBH5" s="85"/>
      <c r="GBI5" s="85"/>
      <c r="GBJ5" s="85"/>
      <c r="GBK5" s="85"/>
      <c r="GBL5" s="85"/>
      <c r="GBM5" s="85"/>
      <c r="GBN5" s="85"/>
      <c r="GBO5" s="85"/>
      <c r="GBP5" s="85"/>
      <c r="GBQ5" s="85"/>
      <c r="GBR5" s="85"/>
      <c r="GBS5" s="85"/>
      <c r="GBT5" s="85"/>
      <c r="GBU5" s="85"/>
      <c r="GBV5" s="85"/>
      <c r="GBW5" s="85"/>
      <c r="GBX5" s="85"/>
      <c r="GBY5" s="85"/>
      <c r="GBZ5" s="85"/>
      <c r="GCA5" s="85"/>
      <c r="GCB5" s="85"/>
      <c r="GCC5" s="85"/>
      <c r="GCD5" s="85"/>
      <c r="GCE5" s="85"/>
      <c r="GCF5" s="85"/>
      <c r="GCG5" s="85"/>
      <c r="GCH5" s="85"/>
      <c r="GCI5" s="85"/>
      <c r="GCJ5" s="85"/>
      <c r="GCK5" s="85"/>
      <c r="GCL5" s="85"/>
      <c r="GCM5" s="85"/>
      <c r="GCN5" s="85"/>
      <c r="GCO5" s="85"/>
      <c r="GCP5" s="85"/>
      <c r="GCQ5" s="85"/>
      <c r="GCR5" s="85"/>
      <c r="GCS5" s="85"/>
      <c r="GCT5" s="85"/>
      <c r="GCU5" s="85"/>
      <c r="GCV5" s="85"/>
      <c r="GCW5" s="85"/>
      <c r="GCX5" s="85"/>
      <c r="GCY5" s="85"/>
      <c r="GCZ5" s="85"/>
      <c r="GDA5" s="85"/>
      <c r="GDB5" s="85"/>
      <c r="GDC5" s="85"/>
      <c r="GDD5" s="85"/>
      <c r="GDE5" s="85"/>
      <c r="GDF5" s="85"/>
      <c r="GDG5" s="85"/>
      <c r="GDH5" s="85"/>
      <c r="GDI5" s="85"/>
      <c r="GDJ5" s="85"/>
      <c r="GDK5" s="85"/>
      <c r="GDL5" s="85"/>
      <c r="GDM5" s="85"/>
      <c r="GDN5" s="85"/>
      <c r="GDO5" s="85"/>
      <c r="GDP5" s="85"/>
      <c r="GDQ5" s="85"/>
      <c r="GDR5" s="85"/>
      <c r="GDS5" s="85"/>
      <c r="GDT5" s="85"/>
      <c r="GDU5" s="85"/>
      <c r="GDV5" s="85"/>
      <c r="GDW5" s="85"/>
      <c r="GDX5" s="85"/>
      <c r="GDY5" s="85"/>
      <c r="GDZ5" s="85"/>
      <c r="GEA5" s="85"/>
      <c r="GEB5" s="85"/>
      <c r="GEC5" s="85"/>
      <c r="GED5" s="85"/>
      <c r="GEE5" s="85"/>
      <c r="GEF5" s="85"/>
      <c r="GEG5" s="85"/>
      <c r="GEH5" s="85"/>
      <c r="GEI5" s="85"/>
      <c r="GEJ5" s="85"/>
      <c r="GEK5" s="85"/>
      <c r="GEL5" s="85"/>
      <c r="GEM5" s="85"/>
      <c r="GEN5" s="85"/>
      <c r="GEO5" s="85"/>
      <c r="GEP5" s="85"/>
      <c r="GEQ5" s="85"/>
      <c r="GER5" s="85"/>
      <c r="GES5" s="85"/>
      <c r="GET5" s="85"/>
      <c r="GEU5" s="85"/>
      <c r="GEV5" s="85"/>
      <c r="GEW5" s="85"/>
      <c r="GEX5" s="85"/>
      <c r="GEY5" s="85"/>
      <c r="GEZ5" s="85"/>
      <c r="GFA5" s="85"/>
      <c r="GFB5" s="85"/>
      <c r="GFC5" s="85"/>
      <c r="GFD5" s="85"/>
      <c r="GFE5" s="85"/>
      <c r="GFF5" s="85"/>
      <c r="GFG5" s="85"/>
      <c r="GFH5" s="85"/>
      <c r="GFI5" s="85"/>
      <c r="GFJ5" s="85"/>
      <c r="GFK5" s="85"/>
      <c r="GFL5" s="85"/>
      <c r="GFM5" s="85"/>
      <c r="GFN5" s="85"/>
      <c r="GFO5" s="85"/>
      <c r="GFP5" s="85"/>
      <c r="GFQ5" s="85"/>
      <c r="GFR5" s="85"/>
      <c r="GFS5" s="85"/>
      <c r="GFT5" s="85"/>
      <c r="GFU5" s="85"/>
      <c r="GFV5" s="85"/>
      <c r="GFW5" s="85"/>
      <c r="GFX5" s="85"/>
      <c r="GFY5" s="85"/>
      <c r="GFZ5" s="85"/>
      <c r="GGA5" s="85"/>
      <c r="GGB5" s="85"/>
      <c r="GGC5" s="85"/>
      <c r="GGD5" s="85"/>
      <c r="GGE5" s="85"/>
      <c r="GGF5" s="85"/>
      <c r="GGG5" s="85"/>
      <c r="GGH5" s="85"/>
      <c r="GGI5" s="85"/>
      <c r="GGJ5" s="85"/>
      <c r="GGK5" s="85"/>
      <c r="GGL5" s="85"/>
      <c r="GGM5" s="85"/>
      <c r="GGN5" s="85"/>
      <c r="GGO5" s="85"/>
      <c r="GGP5" s="85"/>
      <c r="GGQ5" s="85"/>
      <c r="GGR5" s="85"/>
      <c r="GGS5" s="85"/>
      <c r="GGT5" s="85"/>
      <c r="GGU5" s="85"/>
      <c r="GGV5" s="85"/>
      <c r="GGW5" s="85"/>
      <c r="GGX5" s="85"/>
      <c r="GGY5" s="85"/>
      <c r="GGZ5" s="85"/>
      <c r="GHA5" s="85"/>
      <c r="GHB5" s="85"/>
      <c r="GHC5" s="85"/>
      <c r="GHD5" s="85"/>
      <c r="GHE5" s="85"/>
      <c r="GHF5" s="85"/>
      <c r="GHG5" s="85"/>
      <c r="GHH5" s="85"/>
      <c r="GHI5" s="85"/>
      <c r="GHJ5" s="85"/>
      <c r="GHK5" s="85"/>
      <c r="GHL5" s="85"/>
      <c r="GHM5" s="85"/>
      <c r="GHN5" s="85"/>
      <c r="GHO5" s="85"/>
      <c r="GHP5" s="85"/>
      <c r="GHQ5" s="85"/>
      <c r="GHR5" s="85"/>
      <c r="GHS5" s="85"/>
      <c r="GHT5" s="85"/>
      <c r="GHU5" s="85"/>
      <c r="GHV5" s="85"/>
      <c r="GHW5" s="85"/>
      <c r="GHX5" s="85"/>
      <c r="GHY5" s="85"/>
      <c r="GHZ5" s="85"/>
      <c r="GIA5" s="85"/>
      <c r="GIB5" s="85"/>
      <c r="GIC5" s="85"/>
      <c r="GID5" s="85"/>
      <c r="GIE5" s="85"/>
      <c r="GIF5" s="85"/>
      <c r="GIG5" s="85"/>
      <c r="GIH5" s="85"/>
      <c r="GII5" s="85"/>
      <c r="GIJ5" s="85"/>
      <c r="GIK5" s="85"/>
      <c r="GIL5" s="85"/>
      <c r="GIM5" s="85"/>
      <c r="GIN5" s="85"/>
      <c r="GIO5" s="85"/>
      <c r="GIP5" s="85"/>
      <c r="GIQ5" s="85"/>
      <c r="GIR5" s="85"/>
      <c r="GIS5" s="85"/>
      <c r="GIT5" s="85"/>
      <c r="GIU5" s="85"/>
      <c r="GIV5" s="85"/>
      <c r="GIW5" s="85"/>
      <c r="GIX5" s="85"/>
      <c r="GIY5" s="85"/>
      <c r="GIZ5" s="85"/>
      <c r="GJA5" s="85"/>
      <c r="GJB5" s="85"/>
      <c r="GJC5" s="85"/>
      <c r="GJD5" s="85"/>
      <c r="GJE5" s="85"/>
      <c r="GJF5" s="85"/>
      <c r="GJG5" s="85"/>
      <c r="GJH5" s="85"/>
      <c r="GJI5" s="85"/>
      <c r="GJJ5" s="85"/>
      <c r="GJK5" s="85"/>
      <c r="GJL5" s="85"/>
      <c r="GJM5" s="85"/>
      <c r="GJN5" s="85"/>
      <c r="GJO5" s="85"/>
      <c r="GJP5" s="85"/>
      <c r="GJQ5" s="85"/>
      <c r="GJR5" s="85"/>
      <c r="GJS5" s="85"/>
      <c r="GJT5" s="85"/>
      <c r="GJU5" s="85"/>
      <c r="GJV5" s="85"/>
      <c r="GJW5" s="85"/>
      <c r="GJX5" s="85"/>
      <c r="GJY5" s="85"/>
      <c r="GJZ5" s="85"/>
      <c r="GKA5" s="85"/>
      <c r="GKB5" s="85"/>
      <c r="GKC5" s="85"/>
      <c r="GKD5" s="85"/>
      <c r="GKE5" s="85"/>
      <c r="GKF5" s="85"/>
      <c r="GKG5" s="85"/>
      <c r="GKH5" s="85"/>
      <c r="GKI5" s="85"/>
      <c r="GKJ5" s="85"/>
      <c r="GKK5" s="85"/>
      <c r="GKL5" s="85"/>
      <c r="GKM5" s="85"/>
      <c r="GKN5" s="85"/>
      <c r="GKO5" s="85"/>
      <c r="GKP5" s="85"/>
      <c r="GKQ5" s="85"/>
      <c r="GKR5" s="85"/>
      <c r="GKS5" s="85"/>
      <c r="GKT5" s="85"/>
      <c r="GKU5" s="85"/>
      <c r="GKV5" s="85"/>
      <c r="GKW5" s="85"/>
      <c r="GKX5" s="85"/>
      <c r="GKY5" s="85"/>
      <c r="GKZ5" s="85"/>
      <c r="GLA5" s="85"/>
      <c r="GLB5" s="85"/>
      <c r="GLC5" s="85"/>
      <c r="GLD5" s="85"/>
      <c r="GLE5" s="85"/>
      <c r="GLF5" s="85"/>
      <c r="GLG5" s="85"/>
      <c r="GLH5" s="85"/>
      <c r="GLI5" s="85"/>
      <c r="GLJ5" s="85"/>
      <c r="GLK5" s="85"/>
      <c r="GLL5" s="85"/>
      <c r="GLM5" s="85"/>
      <c r="GLN5" s="85"/>
      <c r="GLO5" s="85"/>
      <c r="GLP5" s="85"/>
      <c r="GLQ5" s="85"/>
      <c r="GLR5" s="85"/>
      <c r="GLS5" s="85"/>
      <c r="GLT5" s="85"/>
      <c r="GLU5" s="85"/>
      <c r="GLV5" s="85"/>
      <c r="GLW5" s="85"/>
      <c r="GLX5" s="85"/>
      <c r="GLY5" s="85"/>
      <c r="GLZ5" s="85"/>
      <c r="GMA5" s="85"/>
      <c r="GMB5" s="85"/>
      <c r="GMC5" s="85"/>
      <c r="GMD5" s="85"/>
      <c r="GME5" s="85"/>
      <c r="GMF5" s="85"/>
      <c r="GMG5" s="85"/>
      <c r="GMH5" s="85"/>
      <c r="GMI5" s="85"/>
      <c r="GMJ5" s="85"/>
      <c r="GMK5" s="85"/>
      <c r="GML5" s="85"/>
      <c r="GMM5" s="85"/>
      <c r="GMN5" s="85"/>
      <c r="GMO5" s="85"/>
      <c r="GMP5" s="85"/>
      <c r="GMQ5" s="85"/>
      <c r="GMR5" s="85"/>
      <c r="GMS5" s="85"/>
      <c r="GMT5" s="85"/>
      <c r="GMU5" s="85"/>
      <c r="GMV5" s="85"/>
      <c r="GMW5" s="85"/>
      <c r="GMX5" s="85"/>
      <c r="GMY5" s="85"/>
      <c r="GMZ5" s="85"/>
      <c r="GNA5" s="85"/>
      <c r="GNB5" s="85"/>
      <c r="GNC5" s="85"/>
      <c r="GND5" s="85"/>
      <c r="GNE5" s="85"/>
      <c r="GNF5" s="85"/>
      <c r="GNG5" s="85"/>
      <c r="GNH5" s="85"/>
      <c r="GNI5" s="85"/>
      <c r="GNJ5" s="85"/>
      <c r="GNK5" s="85"/>
      <c r="GNL5" s="85"/>
      <c r="GNM5" s="85"/>
      <c r="GNN5" s="85"/>
      <c r="GNO5" s="85"/>
      <c r="GNP5" s="85"/>
      <c r="GNQ5" s="85"/>
      <c r="GNR5" s="85"/>
      <c r="GNS5" s="85"/>
      <c r="GNT5" s="85"/>
      <c r="GNU5" s="85"/>
      <c r="GNV5" s="85"/>
      <c r="GNW5" s="85"/>
      <c r="GNX5" s="85"/>
      <c r="GNY5" s="85"/>
      <c r="GNZ5" s="85"/>
      <c r="GOA5" s="85"/>
      <c r="GOB5" s="85"/>
      <c r="GOC5" s="85"/>
      <c r="GOD5" s="85"/>
      <c r="GOE5" s="85"/>
      <c r="GOF5" s="85"/>
      <c r="GOG5" s="85"/>
      <c r="GOH5" s="85"/>
      <c r="GOI5" s="85"/>
      <c r="GOJ5" s="85"/>
      <c r="GOK5" s="85"/>
      <c r="GOL5" s="85"/>
      <c r="GOM5" s="85"/>
      <c r="GON5" s="85"/>
      <c r="GOO5" s="85"/>
      <c r="GOP5" s="85"/>
      <c r="GOQ5" s="85"/>
      <c r="GOR5" s="85"/>
      <c r="GOS5" s="85"/>
      <c r="GOT5" s="85"/>
      <c r="GOU5" s="85"/>
      <c r="GOV5" s="85"/>
      <c r="GOW5" s="85"/>
      <c r="GOX5" s="85"/>
      <c r="GOY5" s="85"/>
      <c r="GOZ5" s="85"/>
      <c r="GPA5" s="85"/>
      <c r="GPB5" s="85"/>
      <c r="GPC5" s="85"/>
      <c r="GPD5" s="85"/>
      <c r="GPE5" s="85"/>
      <c r="GPF5" s="85"/>
      <c r="GPG5" s="85"/>
      <c r="GPH5" s="85"/>
      <c r="GPI5" s="85"/>
      <c r="GPJ5" s="85"/>
      <c r="GPK5" s="85"/>
      <c r="GPL5" s="85"/>
      <c r="GPM5" s="85"/>
      <c r="GPN5" s="85"/>
      <c r="GPO5" s="85"/>
      <c r="GPP5" s="85"/>
      <c r="GPQ5" s="85"/>
      <c r="GPR5" s="85"/>
      <c r="GPS5" s="85"/>
      <c r="GPT5" s="85"/>
      <c r="GPU5" s="85"/>
      <c r="GPV5" s="85"/>
      <c r="GPW5" s="85"/>
      <c r="GPX5" s="85"/>
      <c r="GPY5" s="85"/>
      <c r="GPZ5" s="85"/>
      <c r="GQA5" s="85"/>
      <c r="GQB5" s="85"/>
      <c r="GQC5" s="85"/>
      <c r="GQD5" s="85"/>
      <c r="GQE5" s="85"/>
      <c r="GQF5" s="85"/>
      <c r="GQG5" s="85"/>
      <c r="GQH5" s="85"/>
      <c r="GQI5" s="85"/>
      <c r="GQJ5" s="85"/>
      <c r="GQK5" s="85"/>
      <c r="GQL5" s="85"/>
      <c r="GQM5" s="85"/>
      <c r="GQN5" s="85"/>
      <c r="GQO5" s="85"/>
      <c r="GQP5" s="85"/>
      <c r="GQQ5" s="85"/>
      <c r="GQR5" s="85"/>
      <c r="GQS5" s="85"/>
      <c r="GQT5" s="85"/>
      <c r="GQU5" s="85"/>
      <c r="GQV5" s="85"/>
      <c r="GQW5" s="85"/>
      <c r="GQX5" s="85"/>
      <c r="GQY5" s="85"/>
      <c r="GQZ5" s="85"/>
      <c r="GRA5" s="85"/>
      <c r="GRB5" s="85"/>
      <c r="GRC5" s="85"/>
      <c r="GRD5" s="85"/>
      <c r="GRE5" s="85"/>
      <c r="GRF5" s="85"/>
      <c r="GRG5" s="85"/>
      <c r="GRH5" s="85"/>
      <c r="GRI5" s="85"/>
      <c r="GRJ5" s="85"/>
      <c r="GRK5" s="85"/>
      <c r="GRL5" s="85"/>
      <c r="GRM5" s="85"/>
      <c r="GRN5" s="85"/>
      <c r="GRO5" s="85"/>
      <c r="GRP5" s="85"/>
      <c r="GRQ5" s="85"/>
      <c r="GRR5" s="85"/>
      <c r="GRS5" s="85"/>
      <c r="GRT5" s="85"/>
      <c r="GRU5" s="85"/>
      <c r="GRV5" s="85"/>
      <c r="GRW5" s="85"/>
      <c r="GRX5" s="85"/>
      <c r="GRY5" s="85"/>
      <c r="GRZ5" s="85"/>
      <c r="GSA5" s="85"/>
      <c r="GSB5" s="85"/>
      <c r="GSC5" s="85"/>
      <c r="GSD5" s="85"/>
      <c r="GSE5" s="85"/>
      <c r="GSF5" s="85"/>
      <c r="GSG5" s="85"/>
      <c r="GSH5" s="85"/>
      <c r="GSI5" s="85"/>
      <c r="GSJ5" s="85"/>
      <c r="GSK5" s="85"/>
      <c r="GSL5" s="85"/>
      <c r="GSM5" s="85"/>
      <c r="GSN5" s="85"/>
      <c r="GSO5" s="85"/>
      <c r="GSP5" s="85"/>
      <c r="GSQ5" s="85"/>
      <c r="GSR5" s="85"/>
      <c r="GSS5" s="85"/>
      <c r="GST5" s="85"/>
      <c r="GSU5" s="85"/>
      <c r="GSV5" s="85"/>
      <c r="GSW5" s="85"/>
      <c r="GSX5" s="85"/>
      <c r="GSY5" s="85"/>
      <c r="GSZ5" s="85"/>
      <c r="GTA5" s="85"/>
      <c r="GTB5" s="85"/>
      <c r="GTC5" s="85"/>
      <c r="GTD5" s="85"/>
      <c r="GTE5" s="85"/>
      <c r="GTF5" s="85"/>
      <c r="GTG5" s="85"/>
      <c r="GTH5" s="85"/>
      <c r="GTI5" s="85"/>
      <c r="GTJ5" s="85"/>
      <c r="GTK5" s="85"/>
      <c r="GTL5" s="85"/>
      <c r="GTM5" s="85"/>
      <c r="GTN5" s="85"/>
      <c r="GTO5" s="85"/>
      <c r="GTP5" s="85"/>
      <c r="GTQ5" s="85"/>
      <c r="GTR5" s="85"/>
      <c r="GTS5" s="85"/>
      <c r="GTT5" s="85"/>
      <c r="GTU5" s="85"/>
      <c r="GTV5" s="85"/>
      <c r="GTW5" s="85"/>
      <c r="GTX5" s="85"/>
      <c r="GTY5" s="85"/>
      <c r="GTZ5" s="85"/>
      <c r="GUA5" s="85"/>
      <c r="GUB5" s="85"/>
      <c r="GUC5" s="85"/>
      <c r="GUD5" s="85"/>
      <c r="GUE5" s="85"/>
      <c r="GUF5" s="85"/>
      <c r="GUG5" s="85"/>
      <c r="GUH5" s="85"/>
      <c r="GUI5" s="85"/>
      <c r="GUJ5" s="85"/>
      <c r="GUK5" s="85"/>
      <c r="GUL5" s="85"/>
      <c r="GUM5" s="85"/>
      <c r="GUN5" s="85"/>
      <c r="GUO5" s="85"/>
      <c r="GUP5" s="85"/>
      <c r="GUQ5" s="85"/>
      <c r="GUR5" s="85"/>
      <c r="GUS5" s="85"/>
      <c r="GUT5" s="85"/>
      <c r="GUU5" s="85"/>
      <c r="GUV5" s="85"/>
      <c r="GUW5" s="85"/>
      <c r="GUX5" s="85"/>
      <c r="GUY5" s="85"/>
      <c r="GUZ5" s="85"/>
      <c r="GVA5" s="85"/>
      <c r="GVB5" s="85"/>
      <c r="GVC5" s="85"/>
      <c r="GVD5" s="85"/>
      <c r="GVE5" s="85"/>
      <c r="GVF5" s="85"/>
      <c r="GVG5" s="85"/>
      <c r="GVH5" s="85"/>
      <c r="GVI5" s="85"/>
      <c r="GVJ5" s="85"/>
      <c r="GVK5" s="85"/>
      <c r="GVL5" s="85"/>
      <c r="GVM5" s="85"/>
      <c r="GVN5" s="85"/>
      <c r="GVO5" s="85"/>
      <c r="GVP5" s="85"/>
      <c r="GVQ5" s="85"/>
      <c r="GVR5" s="85"/>
      <c r="GVS5" s="85"/>
      <c r="GVT5" s="85"/>
      <c r="GVU5" s="85"/>
      <c r="GVV5" s="85"/>
      <c r="GVW5" s="85"/>
      <c r="GVX5" s="85"/>
      <c r="GVY5" s="85"/>
      <c r="GVZ5" s="85"/>
      <c r="GWA5" s="85"/>
      <c r="GWB5" s="85"/>
      <c r="GWC5" s="85"/>
      <c r="GWD5" s="85"/>
      <c r="GWE5" s="85"/>
      <c r="GWF5" s="85"/>
      <c r="GWG5" s="85"/>
      <c r="GWH5" s="85"/>
      <c r="GWI5" s="85"/>
      <c r="GWJ5" s="85"/>
      <c r="GWK5" s="85"/>
      <c r="GWL5" s="85"/>
      <c r="GWM5" s="85"/>
      <c r="GWN5" s="85"/>
      <c r="GWO5" s="85"/>
      <c r="GWP5" s="85"/>
      <c r="GWQ5" s="85"/>
      <c r="GWR5" s="85"/>
      <c r="GWS5" s="85"/>
      <c r="GWT5" s="85"/>
      <c r="GWU5" s="85"/>
      <c r="GWV5" s="85"/>
      <c r="GWW5" s="85"/>
      <c r="GWX5" s="85"/>
      <c r="GWY5" s="85"/>
      <c r="GWZ5" s="85"/>
      <c r="GXA5" s="85"/>
      <c r="GXB5" s="85"/>
      <c r="GXC5" s="85"/>
      <c r="GXD5" s="85"/>
      <c r="GXE5" s="85"/>
      <c r="GXF5" s="85"/>
      <c r="GXG5" s="85"/>
      <c r="GXH5" s="85"/>
      <c r="GXI5" s="85"/>
      <c r="GXJ5" s="85"/>
      <c r="GXK5" s="85"/>
      <c r="GXL5" s="85"/>
      <c r="GXM5" s="85"/>
      <c r="GXN5" s="85"/>
      <c r="GXO5" s="85"/>
      <c r="GXP5" s="85"/>
      <c r="GXQ5" s="85"/>
      <c r="GXR5" s="85"/>
      <c r="GXS5" s="85"/>
      <c r="GXT5" s="85"/>
      <c r="GXU5" s="85"/>
      <c r="GXV5" s="85"/>
      <c r="GXW5" s="85"/>
      <c r="GXX5" s="85"/>
      <c r="GXY5" s="85"/>
      <c r="GXZ5" s="85"/>
      <c r="GYA5" s="85"/>
      <c r="GYB5" s="85"/>
      <c r="GYC5" s="85"/>
      <c r="GYD5" s="85"/>
      <c r="GYE5" s="85"/>
      <c r="GYF5" s="85"/>
      <c r="GYG5" s="85"/>
      <c r="GYH5" s="85"/>
      <c r="GYI5" s="85"/>
      <c r="GYJ5" s="85"/>
      <c r="GYK5" s="85"/>
      <c r="GYL5" s="85"/>
      <c r="GYM5" s="85"/>
      <c r="GYN5" s="85"/>
      <c r="GYO5" s="85"/>
      <c r="GYP5" s="85"/>
      <c r="GYQ5" s="85"/>
      <c r="GYR5" s="85"/>
      <c r="GYS5" s="85"/>
      <c r="GYT5" s="85"/>
      <c r="GYU5" s="85"/>
      <c r="GYV5" s="85"/>
      <c r="GYW5" s="85"/>
      <c r="GYX5" s="85"/>
      <c r="GYY5" s="85"/>
      <c r="GYZ5" s="85"/>
      <c r="GZA5" s="85"/>
      <c r="GZB5" s="85"/>
      <c r="GZC5" s="85"/>
      <c r="GZD5" s="85"/>
      <c r="GZE5" s="85"/>
      <c r="GZF5" s="85"/>
      <c r="GZG5" s="85"/>
      <c r="GZH5" s="85"/>
      <c r="GZI5" s="85"/>
      <c r="GZJ5" s="85"/>
      <c r="GZK5" s="85"/>
      <c r="GZL5" s="85"/>
      <c r="GZM5" s="85"/>
      <c r="GZN5" s="85"/>
      <c r="GZO5" s="85"/>
      <c r="GZP5" s="85"/>
      <c r="GZQ5" s="85"/>
      <c r="GZR5" s="85"/>
      <c r="GZS5" s="85"/>
      <c r="GZT5" s="85"/>
      <c r="GZU5" s="85"/>
      <c r="GZV5" s="85"/>
      <c r="GZW5" s="85"/>
      <c r="GZX5" s="85"/>
      <c r="GZY5" s="85"/>
      <c r="GZZ5" s="85"/>
      <c r="HAA5" s="85"/>
      <c r="HAB5" s="85"/>
      <c r="HAC5" s="85"/>
      <c r="HAD5" s="85"/>
      <c r="HAE5" s="85"/>
      <c r="HAF5" s="85"/>
      <c r="HAG5" s="85"/>
      <c r="HAH5" s="85"/>
      <c r="HAI5" s="85"/>
      <c r="HAJ5" s="85"/>
      <c r="HAK5" s="85"/>
      <c r="HAL5" s="85"/>
      <c r="HAM5" s="85"/>
      <c r="HAN5" s="85"/>
      <c r="HAO5" s="85"/>
      <c r="HAP5" s="85"/>
      <c r="HAQ5" s="85"/>
      <c r="HAR5" s="85"/>
      <c r="HAS5" s="85"/>
      <c r="HAT5" s="85"/>
      <c r="HAU5" s="85"/>
      <c r="HAV5" s="85"/>
      <c r="HAW5" s="85"/>
      <c r="HAX5" s="85"/>
      <c r="HAY5" s="85"/>
      <c r="HAZ5" s="85"/>
      <c r="HBA5" s="85"/>
      <c r="HBB5" s="85"/>
      <c r="HBC5" s="85"/>
      <c r="HBD5" s="85"/>
      <c r="HBE5" s="85"/>
      <c r="HBF5" s="85"/>
      <c r="HBG5" s="85"/>
      <c r="HBH5" s="85"/>
      <c r="HBI5" s="85"/>
      <c r="HBJ5" s="85"/>
      <c r="HBK5" s="85"/>
      <c r="HBL5" s="85"/>
      <c r="HBM5" s="85"/>
      <c r="HBN5" s="85"/>
      <c r="HBO5" s="85"/>
      <c r="HBP5" s="85"/>
      <c r="HBQ5" s="85"/>
      <c r="HBR5" s="85"/>
      <c r="HBS5" s="85"/>
      <c r="HBT5" s="85"/>
      <c r="HBU5" s="85"/>
      <c r="HBV5" s="85"/>
      <c r="HBW5" s="85"/>
      <c r="HBX5" s="85"/>
      <c r="HBY5" s="85"/>
      <c r="HBZ5" s="85"/>
      <c r="HCA5" s="85"/>
      <c r="HCB5" s="85"/>
      <c r="HCC5" s="85"/>
      <c r="HCD5" s="85"/>
      <c r="HCE5" s="85"/>
      <c r="HCF5" s="85"/>
      <c r="HCG5" s="85"/>
      <c r="HCH5" s="85"/>
      <c r="HCI5" s="85"/>
      <c r="HCJ5" s="85"/>
      <c r="HCK5" s="85"/>
      <c r="HCL5" s="85"/>
      <c r="HCM5" s="85"/>
      <c r="HCN5" s="85"/>
      <c r="HCO5" s="85"/>
      <c r="HCP5" s="85"/>
      <c r="HCQ5" s="85"/>
      <c r="HCR5" s="85"/>
      <c r="HCS5" s="85"/>
      <c r="HCT5" s="85"/>
      <c r="HCU5" s="85"/>
      <c r="HCV5" s="85"/>
      <c r="HCW5" s="85"/>
      <c r="HCX5" s="85"/>
      <c r="HCY5" s="85"/>
      <c r="HCZ5" s="85"/>
      <c r="HDA5" s="85"/>
      <c r="HDB5" s="85"/>
      <c r="HDC5" s="85"/>
      <c r="HDD5" s="85"/>
      <c r="HDE5" s="85"/>
      <c r="HDF5" s="85"/>
      <c r="HDG5" s="85"/>
      <c r="HDH5" s="85"/>
      <c r="HDI5" s="85"/>
      <c r="HDJ5" s="85"/>
      <c r="HDK5" s="85"/>
      <c r="HDL5" s="85"/>
      <c r="HDM5" s="85"/>
      <c r="HDN5" s="85"/>
      <c r="HDO5" s="85"/>
      <c r="HDP5" s="85"/>
      <c r="HDQ5" s="85"/>
      <c r="HDR5" s="85"/>
      <c r="HDS5" s="85"/>
      <c r="HDT5" s="85"/>
      <c r="HDU5" s="85"/>
      <c r="HDV5" s="85"/>
      <c r="HDW5" s="85"/>
      <c r="HDX5" s="85"/>
      <c r="HDY5" s="85"/>
      <c r="HDZ5" s="85"/>
      <c r="HEA5" s="85"/>
      <c r="HEB5" s="85"/>
      <c r="HEC5" s="85"/>
      <c r="HED5" s="85"/>
      <c r="HEE5" s="85"/>
      <c r="HEF5" s="85"/>
      <c r="HEG5" s="85"/>
      <c r="HEH5" s="85"/>
      <c r="HEI5" s="85"/>
      <c r="HEJ5" s="85"/>
      <c r="HEK5" s="85"/>
      <c r="HEL5" s="85"/>
      <c r="HEM5" s="85"/>
      <c r="HEN5" s="85"/>
      <c r="HEO5" s="85"/>
      <c r="HEP5" s="85"/>
      <c r="HEQ5" s="85"/>
      <c r="HER5" s="85"/>
      <c r="HES5" s="85"/>
      <c r="HET5" s="85"/>
      <c r="HEU5" s="85"/>
      <c r="HEV5" s="85"/>
      <c r="HEW5" s="85"/>
      <c r="HEX5" s="85"/>
      <c r="HEY5" s="85"/>
      <c r="HEZ5" s="85"/>
      <c r="HFA5" s="85"/>
      <c r="HFB5" s="85"/>
      <c r="HFC5" s="85"/>
      <c r="HFD5" s="85"/>
      <c r="HFE5" s="85"/>
      <c r="HFF5" s="85"/>
      <c r="HFG5" s="85"/>
      <c r="HFH5" s="85"/>
      <c r="HFI5" s="85"/>
      <c r="HFJ5" s="85"/>
      <c r="HFK5" s="85"/>
      <c r="HFL5" s="85"/>
      <c r="HFM5" s="85"/>
      <c r="HFN5" s="85"/>
      <c r="HFO5" s="85"/>
      <c r="HFP5" s="85"/>
      <c r="HFQ5" s="85"/>
      <c r="HFR5" s="85"/>
      <c r="HFS5" s="85"/>
      <c r="HFT5" s="85"/>
      <c r="HFU5" s="85"/>
      <c r="HFV5" s="85"/>
      <c r="HFW5" s="85"/>
      <c r="HFX5" s="85"/>
      <c r="HFY5" s="85"/>
      <c r="HFZ5" s="85"/>
      <c r="HGA5" s="85"/>
      <c r="HGB5" s="85"/>
      <c r="HGC5" s="85"/>
      <c r="HGD5" s="85"/>
      <c r="HGE5" s="85"/>
      <c r="HGF5" s="85"/>
      <c r="HGG5" s="85"/>
      <c r="HGH5" s="85"/>
      <c r="HGI5" s="85"/>
      <c r="HGJ5" s="85"/>
      <c r="HGK5" s="85"/>
      <c r="HGL5" s="85"/>
      <c r="HGM5" s="85"/>
      <c r="HGN5" s="85"/>
      <c r="HGO5" s="85"/>
      <c r="HGP5" s="85"/>
      <c r="HGQ5" s="85"/>
      <c r="HGR5" s="85"/>
      <c r="HGS5" s="85"/>
      <c r="HGT5" s="85"/>
      <c r="HGU5" s="85"/>
      <c r="HGV5" s="85"/>
      <c r="HGW5" s="85"/>
      <c r="HGX5" s="85"/>
      <c r="HGY5" s="85"/>
      <c r="HGZ5" s="85"/>
      <c r="HHA5" s="85"/>
      <c r="HHB5" s="85"/>
      <c r="HHC5" s="85"/>
      <c r="HHD5" s="85"/>
      <c r="HHE5" s="85"/>
      <c r="HHF5" s="85"/>
      <c r="HHG5" s="85"/>
      <c r="HHH5" s="85"/>
      <c r="HHI5" s="85"/>
      <c r="HHJ5" s="85"/>
      <c r="HHK5" s="85"/>
      <c r="HHL5" s="85"/>
      <c r="HHM5" s="85"/>
      <c r="HHN5" s="85"/>
      <c r="HHO5" s="85"/>
      <c r="HHP5" s="85"/>
      <c r="HHQ5" s="85"/>
      <c r="HHR5" s="85"/>
      <c r="HHS5" s="85"/>
      <c r="HHT5" s="85"/>
      <c r="HHU5" s="85"/>
      <c r="HHV5" s="85"/>
      <c r="HHW5" s="85"/>
      <c r="HHX5" s="85"/>
      <c r="HHY5" s="85"/>
      <c r="HHZ5" s="85"/>
      <c r="HIA5" s="85"/>
      <c r="HIB5" s="85"/>
      <c r="HIC5" s="85"/>
      <c r="HID5" s="85"/>
      <c r="HIE5" s="85"/>
      <c r="HIF5" s="85"/>
      <c r="HIG5" s="85"/>
      <c r="HIH5" s="85"/>
      <c r="HII5" s="85"/>
      <c r="HIJ5" s="85"/>
      <c r="HIK5" s="85"/>
      <c r="HIL5" s="85"/>
      <c r="HIM5" s="85"/>
      <c r="HIN5" s="85"/>
      <c r="HIO5" s="85"/>
      <c r="HIP5" s="85"/>
      <c r="HIQ5" s="85"/>
      <c r="HIR5" s="85"/>
      <c r="HIS5" s="85"/>
      <c r="HIT5" s="85"/>
      <c r="HIU5" s="85"/>
      <c r="HIV5" s="85"/>
      <c r="HIW5" s="85"/>
      <c r="HIX5" s="85"/>
      <c r="HIY5" s="85"/>
      <c r="HIZ5" s="85"/>
      <c r="HJA5" s="85"/>
      <c r="HJB5" s="85"/>
      <c r="HJC5" s="85"/>
      <c r="HJD5" s="85"/>
      <c r="HJE5" s="85"/>
      <c r="HJF5" s="85"/>
      <c r="HJG5" s="85"/>
      <c r="HJH5" s="85"/>
      <c r="HJI5" s="85"/>
      <c r="HJJ5" s="85"/>
      <c r="HJK5" s="85"/>
      <c r="HJL5" s="85"/>
      <c r="HJM5" s="85"/>
      <c r="HJN5" s="85"/>
      <c r="HJO5" s="85"/>
      <c r="HJP5" s="85"/>
      <c r="HJQ5" s="85"/>
      <c r="HJR5" s="85"/>
      <c r="HJS5" s="85"/>
      <c r="HJT5" s="85"/>
      <c r="HJU5" s="85"/>
      <c r="HJV5" s="85"/>
      <c r="HJW5" s="85"/>
      <c r="HJX5" s="85"/>
      <c r="HJY5" s="85"/>
      <c r="HJZ5" s="85"/>
      <c r="HKA5" s="85"/>
      <c r="HKB5" s="85"/>
      <c r="HKC5" s="85"/>
      <c r="HKD5" s="85"/>
      <c r="HKE5" s="85"/>
      <c r="HKF5" s="85"/>
      <c r="HKG5" s="85"/>
      <c r="HKH5" s="85"/>
      <c r="HKI5" s="85"/>
      <c r="HKJ5" s="85"/>
      <c r="HKK5" s="85"/>
      <c r="HKL5" s="85"/>
      <c r="HKM5" s="85"/>
      <c r="HKN5" s="85"/>
      <c r="HKO5" s="85"/>
      <c r="HKP5" s="85"/>
      <c r="HKQ5" s="85"/>
      <c r="HKR5" s="85"/>
      <c r="HKS5" s="85"/>
      <c r="HKT5" s="85"/>
      <c r="HKU5" s="85"/>
      <c r="HKV5" s="85"/>
      <c r="HKW5" s="85"/>
      <c r="HKX5" s="85"/>
      <c r="HKY5" s="85"/>
      <c r="HKZ5" s="85"/>
      <c r="HLA5" s="85"/>
      <c r="HLB5" s="85"/>
      <c r="HLC5" s="85"/>
      <c r="HLD5" s="85"/>
      <c r="HLE5" s="85"/>
      <c r="HLF5" s="85"/>
      <c r="HLG5" s="85"/>
      <c r="HLH5" s="85"/>
      <c r="HLI5" s="85"/>
      <c r="HLJ5" s="85"/>
      <c r="HLK5" s="85"/>
      <c r="HLL5" s="85"/>
      <c r="HLM5" s="85"/>
      <c r="HLN5" s="85"/>
      <c r="HLO5" s="85"/>
      <c r="HLP5" s="85"/>
      <c r="HLQ5" s="85"/>
      <c r="HLR5" s="85"/>
      <c r="HLS5" s="85"/>
      <c r="HLT5" s="85"/>
      <c r="HLU5" s="85"/>
      <c r="HLV5" s="85"/>
      <c r="HLW5" s="85"/>
      <c r="HLX5" s="85"/>
      <c r="HLY5" s="85"/>
      <c r="HLZ5" s="85"/>
      <c r="HMA5" s="85"/>
      <c r="HMB5" s="85"/>
      <c r="HMC5" s="85"/>
      <c r="HMD5" s="85"/>
      <c r="HME5" s="85"/>
      <c r="HMF5" s="85"/>
      <c r="HMG5" s="85"/>
      <c r="HMH5" s="85"/>
      <c r="HMI5" s="85"/>
      <c r="HMJ5" s="85"/>
      <c r="HMK5" s="85"/>
      <c r="HML5" s="85"/>
      <c r="HMM5" s="85"/>
      <c r="HMN5" s="85"/>
      <c r="HMO5" s="85"/>
      <c r="HMP5" s="85"/>
      <c r="HMQ5" s="85"/>
      <c r="HMR5" s="85"/>
      <c r="HMS5" s="85"/>
      <c r="HMT5" s="85"/>
      <c r="HMU5" s="85"/>
      <c r="HMV5" s="85"/>
      <c r="HMW5" s="85"/>
      <c r="HMX5" s="85"/>
      <c r="HMY5" s="85"/>
      <c r="HMZ5" s="85"/>
      <c r="HNA5" s="85"/>
      <c r="HNB5" s="85"/>
      <c r="HNC5" s="85"/>
      <c r="HND5" s="85"/>
      <c r="HNE5" s="85"/>
      <c r="HNF5" s="85"/>
      <c r="HNG5" s="85"/>
      <c r="HNH5" s="85"/>
      <c r="HNI5" s="85"/>
      <c r="HNJ5" s="85"/>
      <c r="HNK5" s="85"/>
      <c r="HNL5" s="85"/>
      <c r="HNM5" s="85"/>
      <c r="HNN5" s="85"/>
      <c r="HNO5" s="85"/>
      <c r="HNP5" s="85"/>
      <c r="HNQ5" s="85"/>
      <c r="HNR5" s="85"/>
      <c r="HNS5" s="85"/>
      <c r="HNT5" s="85"/>
      <c r="HNU5" s="85"/>
      <c r="HNV5" s="85"/>
      <c r="HNW5" s="85"/>
      <c r="HNX5" s="85"/>
      <c r="HNY5" s="85"/>
      <c r="HNZ5" s="85"/>
      <c r="HOA5" s="85"/>
      <c r="HOB5" s="85"/>
      <c r="HOC5" s="85"/>
      <c r="HOD5" s="85"/>
      <c r="HOE5" s="85"/>
      <c r="HOF5" s="85"/>
      <c r="HOG5" s="85"/>
      <c r="HOH5" s="85"/>
      <c r="HOI5" s="85"/>
      <c r="HOJ5" s="85"/>
      <c r="HOK5" s="85"/>
      <c r="HOL5" s="85"/>
      <c r="HOM5" s="85"/>
      <c r="HON5" s="85"/>
      <c r="HOO5" s="85"/>
      <c r="HOP5" s="85"/>
      <c r="HOQ5" s="85"/>
      <c r="HOR5" s="85"/>
      <c r="HOS5" s="85"/>
      <c r="HOT5" s="85"/>
      <c r="HOU5" s="85"/>
      <c r="HOV5" s="85"/>
      <c r="HOW5" s="85"/>
      <c r="HOX5" s="85"/>
      <c r="HOY5" s="85"/>
      <c r="HOZ5" s="85"/>
      <c r="HPA5" s="85"/>
      <c r="HPB5" s="85"/>
      <c r="HPC5" s="85"/>
      <c r="HPD5" s="85"/>
      <c r="HPE5" s="85"/>
      <c r="HPF5" s="85"/>
      <c r="HPG5" s="85"/>
      <c r="HPH5" s="85"/>
      <c r="HPI5" s="85"/>
      <c r="HPJ5" s="85"/>
      <c r="HPK5" s="85"/>
      <c r="HPL5" s="85"/>
      <c r="HPM5" s="85"/>
      <c r="HPN5" s="85"/>
      <c r="HPO5" s="85"/>
      <c r="HPP5" s="85"/>
      <c r="HPQ5" s="85"/>
      <c r="HPR5" s="85"/>
      <c r="HPS5" s="85"/>
      <c r="HPT5" s="85"/>
      <c r="HPU5" s="85"/>
      <c r="HPV5" s="85"/>
      <c r="HPW5" s="85"/>
      <c r="HPX5" s="85"/>
      <c r="HPY5" s="85"/>
      <c r="HPZ5" s="85"/>
      <c r="HQA5" s="85"/>
      <c r="HQB5" s="85"/>
      <c r="HQC5" s="85"/>
      <c r="HQD5" s="85"/>
      <c r="HQE5" s="85"/>
      <c r="HQF5" s="85"/>
      <c r="HQG5" s="85"/>
      <c r="HQH5" s="85"/>
      <c r="HQI5" s="85"/>
      <c r="HQJ5" s="85"/>
      <c r="HQK5" s="85"/>
      <c r="HQL5" s="85"/>
      <c r="HQM5" s="85"/>
      <c r="HQN5" s="85"/>
      <c r="HQO5" s="85"/>
      <c r="HQP5" s="85"/>
      <c r="HQQ5" s="85"/>
      <c r="HQR5" s="85"/>
      <c r="HQS5" s="85"/>
      <c r="HQT5" s="85"/>
      <c r="HQU5" s="85"/>
      <c r="HQV5" s="85"/>
      <c r="HQW5" s="85"/>
      <c r="HQX5" s="85"/>
      <c r="HQY5" s="85"/>
      <c r="HQZ5" s="85"/>
      <c r="HRA5" s="85"/>
      <c r="HRB5" s="85"/>
      <c r="HRC5" s="85"/>
      <c r="HRD5" s="85"/>
      <c r="HRE5" s="85"/>
      <c r="HRF5" s="85"/>
      <c r="HRG5" s="85"/>
      <c r="HRH5" s="85"/>
      <c r="HRI5" s="85"/>
      <c r="HRJ5" s="85"/>
      <c r="HRK5" s="85"/>
      <c r="HRL5" s="85"/>
      <c r="HRM5" s="85"/>
      <c r="HRN5" s="85"/>
      <c r="HRO5" s="85"/>
      <c r="HRP5" s="85"/>
      <c r="HRQ5" s="85"/>
      <c r="HRR5" s="85"/>
      <c r="HRS5" s="85"/>
      <c r="HRT5" s="85"/>
      <c r="HRU5" s="85"/>
      <c r="HRV5" s="85"/>
      <c r="HRW5" s="85"/>
      <c r="HRX5" s="85"/>
      <c r="HRY5" s="85"/>
      <c r="HRZ5" s="85"/>
      <c r="HSA5" s="85"/>
      <c r="HSB5" s="85"/>
      <c r="HSC5" s="85"/>
      <c r="HSD5" s="85"/>
      <c r="HSE5" s="85"/>
      <c r="HSF5" s="85"/>
      <c r="HSG5" s="85"/>
      <c r="HSH5" s="85"/>
      <c r="HSI5" s="85"/>
      <c r="HSJ5" s="85"/>
      <c r="HSK5" s="85"/>
      <c r="HSL5" s="85"/>
      <c r="HSM5" s="85"/>
      <c r="HSN5" s="85"/>
      <c r="HSO5" s="85"/>
      <c r="HSP5" s="85"/>
      <c r="HSQ5" s="85"/>
      <c r="HSR5" s="85"/>
      <c r="HSS5" s="85"/>
      <c r="HST5" s="85"/>
      <c r="HSU5" s="85"/>
      <c r="HSV5" s="85"/>
      <c r="HSW5" s="85"/>
      <c r="HSX5" s="85"/>
      <c r="HSY5" s="85"/>
      <c r="HSZ5" s="85"/>
      <c r="HTA5" s="85"/>
      <c r="HTB5" s="85"/>
      <c r="HTC5" s="85"/>
      <c r="HTD5" s="85"/>
      <c r="HTE5" s="85"/>
      <c r="HTF5" s="85"/>
      <c r="HTG5" s="85"/>
      <c r="HTH5" s="85"/>
      <c r="HTI5" s="85"/>
      <c r="HTJ5" s="85"/>
      <c r="HTK5" s="85"/>
      <c r="HTL5" s="85"/>
      <c r="HTM5" s="85"/>
      <c r="HTN5" s="85"/>
      <c r="HTO5" s="85"/>
      <c r="HTP5" s="85"/>
      <c r="HTQ5" s="85"/>
      <c r="HTR5" s="85"/>
      <c r="HTS5" s="85"/>
      <c r="HTT5" s="85"/>
      <c r="HTU5" s="85"/>
      <c r="HTV5" s="85"/>
      <c r="HTW5" s="85"/>
      <c r="HTX5" s="85"/>
      <c r="HTY5" s="85"/>
      <c r="HTZ5" s="85"/>
      <c r="HUA5" s="85"/>
      <c r="HUB5" s="85"/>
      <c r="HUC5" s="85"/>
      <c r="HUD5" s="85"/>
      <c r="HUE5" s="85"/>
      <c r="HUF5" s="85"/>
      <c r="HUG5" s="85"/>
      <c r="HUH5" s="85"/>
      <c r="HUI5" s="85"/>
      <c r="HUJ5" s="85"/>
      <c r="HUK5" s="85"/>
      <c r="HUL5" s="85"/>
      <c r="HUM5" s="85"/>
      <c r="HUN5" s="85"/>
      <c r="HUO5" s="85"/>
      <c r="HUP5" s="85"/>
      <c r="HUQ5" s="85"/>
      <c r="HUR5" s="85"/>
      <c r="HUS5" s="85"/>
      <c r="HUT5" s="85"/>
      <c r="HUU5" s="85"/>
      <c r="HUV5" s="85"/>
      <c r="HUW5" s="85"/>
      <c r="HUX5" s="85"/>
      <c r="HUY5" s="85"/>
      <c r="HUZ5" s="85"/>
      <c r="HVA5" s="85"/>
      <c r="HVB5" s="85"/>
      <c r="HVC5" s="85"/>
      <c r="HVD5" s="85"/>
      <c r="HVE5" s="85"/>
      <c r="HVF5" s="85"/>
      <c r="HVG5" s="85"/>
      <c r="HVH5" s="85"/>
      <c r="HVI5" s="85"/>
      <c r="HVJ5" s="85"/>
      <c r="HVK5" s="85"/>
      <c r="HVL5" s="85"/>
      <c r="HVM5" s="85"/>
      <c r="HVN5" s="85"/>
      <c r="HVO5" s="85"/>
      <c r="HVP5" s="85"/>
      <c r="HVQ5" s="85"/>
      <c r="HVR5" s="85"/>
      <c r="HVS5" s="85"/>
      <c r="HVT5" s="85"/>
      <c r="HVU5" s="85"/>
      <c r="HVV5" s="85"/>
      <c r="HVW5" s="85"/>
      <c r="HVX5" s="85"/>
      <c r="HVY5" s="85"/>
      <c r="HVZ5" s="85"/>
      <c r="HWA5" s="85"/>
      <c r="HWB5" s="85"/>
      <c r="HWC5" s="85"/>
      <c r="HWD5" s="85"/>
      <c r="HWE5" s="85"/>
      <c r="HWF5" s="85"/>
      <c r="HWG5" s="85"/>
      <c r="HWH5" s="85"/>
      <c r="HWI5" s="85"/>
      <c r="HWJ5" s="85"/>
      <c r="HWK5" s="85"/>
      <c r="HWL5" s="85"/>
      <c r="HWM5" s="85"/>
      <c r="HWN5" s="85"/>
      <c r="HWO5" s="85"/>
      <c r="HWP5" s="85"/>
      <c r="HWQ5" s="85"/>
      <c r="HWR5" s="85"/>
      <c r="HWS5" s="85"/>
      <c r="HWT5" s="85"/>
      <c r="HWU5" s="85"/>
      <c r="HWV5" s="85"/>
      <c r="HWW5" s="85"/>
      <c r="HWX5" s="85"/>
      <c r="HWY5" s="85"/>
      <c r="HWZ5" s="85"/>
      <c r="HXA5" s="85"/>
      <c r="HXB5" s="85"/>
      <c r="HXC5" s="85"/>
      <c r="HXD5" s="85"/>
      <c r="HXE5" s="85"/>
      <c r="HXF5" s="85"/>
      <c r="HXG5" s="85"/>
      <c r="HXH5" s="85"/>
      <c r="HXI5" s="85"/>
      <c r="HXJ5" s="85"/>
      <c r="HXK5" s="85"/>
      <c r="HXL5" s="85"/>
      <c r="HXM5" s="85"/>
      <c r="HXN5" s="85"/>
      <c r="HXO5" s="85"/>
      <c r="HXP5" s="85"/>
      <c r="HXQ5" s="85"/>
      <c r="HXR5" s="85"/>
      <c r="HXS5" s="85"/>
      <c r="HXT5" s="85"/>
      <c r="HXU5" s="85"/>
      <c r="HXV5" s="85"/>
      <c r="HXW5" s="85"/>
      <c r="HXX5" s="85"/>
      <c r="HXY5" s="85"/>
      <c r="HXZ5" s="85"/>
      <c r="HYA5" s="85"/>
      <c r="HYB5" s="85"/>
      <c r="HYC5" s="85"/>
      <c r="HYD5" s="85"/>
      <c r="HYE5" s="85"/>
      <c r="HYF5" s="85"/>
      <c r="HYG5" s="85"/>
      <c r="HYH5" s="85"/>
      <c r="HYI5" s="85"/>
      <c r="HYJ5" s="85"/>
      <c r="HYK5" s="85"/>
      <c r="HYL5" s="85"/>
      <c r="HYM5" s="85"/>
      <c r="HYN5" s="85"/>
      <c r="HYO5" s="85"/>
      <c r="HYP5" s="85"/>
      <c r="HYQ5" s="85"/>
      <c r="HYR5" s="85"/>
      <c r="HYS5" s="85"/>
      <c r="HYT5" s="85"/>
      <c r="HYU5" s="85"/>
      <c r="HYV5" s="85"/>
      <c r="HYW5" s="85"/>
      <c r="HYX5" s="85"/>
      <c r="HYY5" s="85"/>
      <c r="HYZ5" s="85"/>
      <c r="HZA5" s="85"/>
      <c r="HZB5" s="85"/>
      <c r="HZC5" s="85"/>
      <c r="HZD5" s="85"/>
      <c r="HZE5" s="85"/>
      <c r="HZF5" s="85"/>
      <c r="HZG5" s="85"/>
      <c r="HZH5" s="85"/>
      <c r="HZI5" s="85"/>
      <c r="HZJ5" s="85"/>
      <c r="HZK5" s="85"/>
      <c r="HZL5" s="85"/>
      <c r="HZM5" s="85"/>
      <c r="HZN5" s="85"/>
      <c r="HZO5" s="85"/>
      <c r="HZP5" s="85"/>
      <c r="HZQ5" s="85"/>
      <c r="HZR5" s="85"/>
      <c r="HZS5" s="85"/>
      <c r="HZT5" s="85"/>
      <c r="HZU5" s="85"/>
      <c r="HZV5" s="85"/>
      <c r="HZW5" s="85"/>
      <c r="HZX5" s="85"/>
      <c r="HZY5" s="85"/>
      <c r="HZZ5" s="85"/>
      <c r="IAA5" s="85"/>
      <c r="IAB5" s="85"/>
      <c r="IAC5" s="85"/>
      <c r="IAD5" s="85"/>
      <c r="IAE5" s="85"/>
      <c r="IAF5" s="85"/>
      <c r="IAG5" s="85"/>
      <c r="IAH5" s="85"/>
      <c r="IAI5" s="85"/>
      <c r="IAJ5" s="85"/>
      <c r="IAK5" s="85"/>
      <c r="IAL5" s="85"/>
      <c r="IAM5" s="85"/>
      <c r="IAN5" s="85"/>
      <c r="IAO5" s="85"/>
      <c r="IAP5" s="85"/>
      <c r="IAQ5" s="85"/>
      <c r="IAR5" s="85"/>
      <c r="IAS5" s="85"/>
      <c r="IAT5" s="85"/>
      <c r="IAU5" s="85"/>
      <c r="IAV5" s="85"/>
      <c r="IAW5" s="85"/>
      <c r="IAX5" s="85"/>
      <c r="IAY5" s="85"/>
      <c r="IAZ5" s="85"/>
      <c r="IBA5" s="85"/>
      <c r="IBB5" s="85"/>
      <c r="IBC5" s="85"/>
      <c r="IBD5" s="85"/>
      <c r="IBE5" s="85"/>
      <c r="IBF5" s="85"/>
      <c r="IBG5" s="85"/>
      <c r="IBH5" s="85"/>
      <c r="IBI5" s="85"/>
      <c r="IBJ5" s="85"/>
      <c r="IBK5" s="85"/>
      <c r="IBL5" s="85"/>
      <c r="IBM5" s="85"/>
      <c r="IBN5" s="85"/>
      <c r="IBO5" s="85"/>
      <c r="IBP5" s="85"/>
      <c r="IBQ5" s="85"/>
      <c r="IBR5" s="85"/>
      <c r="IBS5" s="85"/>
      <c r="IBT5" s="85"/>
      <c r="IBU5" s="85"/>
      <c r="IBV5" s="85"/>
      <c r="IBW5" s="85"/>
      <c r="IBX5" s="85"/>
      <c r="IBY5" s="85"/>
      <c r="IBZ5" s="85"/>
      <c r="ICA5" s="85"/>
      <c r="ICB5" s="85"/>
      <c r="ICC5" s="85"/>
      <c r="ICD5" s="85"/>
      <c r="ICE5" s="85"/>
      <c r="ICF5" s="85"/>
      <c r="ICG5" s="85"/>
      <c r="ICH5" s="85"/>
      <c r="ICI5" s="85"/>
      <c r="ICJ5" s="85"/>
      <c r="ICK5" s="85"/>
      <c r="ICL5" s="85"/>
      <c r="ICM5" s="85"/>
      <c r="ICN5" s="85"/>
      <c r="ICO5" s="85"/>
      <c r="ICP5" s="85"/>
      <c r="ICQ5" s="85"/>
      <c r="ICR5" s="85"/>
      <c r="ICS5" s="85"/>
      <c r="ICT5" s="85"/>
      <c r="ICU5" s="85"/>
      <c r="ICV5" s="85"/>
      <c r="ICW5" s="85"/>
      <c r="ICX5" s="85"/>
      <c r="ICY5" s="85"/>
      <c r="ICZ5" s="85"/>
      <c r="IDA5" s="85"/>
      <c r="IDB5" s="85"/>
      <c r="IDC5" s="85"/>
      <c r="IDD5" s="85"/>
      <c r="IDE5" s="85"/>
      <c r="IDF5" s="85"/>
      <c r="IDG5" s="85"/>
      <c r="IDH5" s="85"/>
      <c r="IDI5" s="85"/>
      <c r="IDJ5" s="85"/>
      <c r="IDK5" s="85"/>
      <c r="IDL5" s="85"/>
      <c r="IDM5" s="85"/>
      <c r="IDN5" s="85"/>
      <c r="IDO5" s="85"/>
      <c r="IDP5" s="85"/>
      <c r="IDQ5" s="85"/>
      <c r="IDR5" s="85"/>
      <c r="IDS5" s="85"/>
      <c r="IDT5" s="85"/>
      <c r="IDU5" s="85"/>
      <c r="IDV5" s="85"/>
      <c r="IDW5" s="85"/>
      <c r="IDX5" s="85"/>
      <c r="IDY5" s="85"/>
      <c r="IDZ5" s="85"/>
      <c r="IEA5" s="85"/>
      <c r="IEB5" s="85"/>
      <c r="IEC5" s="85"/>
      <c r="IED5" s="85"/>
      <c r="IEE5" s="85"/>
      <c r="IEF5" s="85"/>
      <c r="IEG5" s="85"/>
      <c r="IEH5" s="85"/>
      <c r="IEI5" s="85"/>
      <c r="IEJ5" s="85"/>
      <c r="IEK5" s="85"/>
      <c r="IEL5" s="85"/>
      <c r="IEM5" s="85"/>
      <c r="IEN5" s="85"/>
      <c r="IEO5" s="85"/>
      <c r="IEP5" s="85"/>
      <c r="IEQ5" s="85"/>
      <c r="IER5" s="85"/>
      <c r="IES5" s="85"/>
      <c r="IET5" s="85"/>
      <c r="IEU5" s="85"/>
      <c r="IEV5" s="85"/>
      <c r="IEW5" s="85"/>
      <c r="IEX5" s="85"/>
      <c r="IEY5" s="85"/>
      <c r="IEZ5" s="85"/>
      <c r="IFA5" s="85"/>
      <c r="IFB5" s="85"/>
      <c r="IFC5" s="85"/>
      <c r="IFD5" s="85"/>
      <c r="IFE5" s="85"/>
      <c r="IFF5" s="85"/>
      <c r="IFG5" s="85"/>
      <c r="IFH5" s="85"/>
      <c r="IFI5" s="85"/>
      <c r="IFJ5" s="85"/>
      <c r="IFK5" s="85"/>
      <c r="IFL5" s="85"/>
      <c r="IFM5" s="85"/>
      <c r="IFN5" s="85"/>
      <c r="IFO5" s="85"/>
      <c r="IFP5" s="85"/>
      <c r="IFQ5" s="85"/>
      <c r="IFR5" s="85"/>
      <c r="IFS5" s="85"/>
      <c r="IFT5" s="85"/>
      <c r="IFU5" s="85"/>
      <c r="IFV5" s="85"/>
      <c r="IFW5" s="85"/>
      <c r="IFX5" s="85"/>
      <c r="IFY5" s="85"/>
      <c r="IFZ5" s="85"/>
      <c r="IGA5" s="85"/>
      <c r="IGB5" s="85"/>
      <c r="IGC5" s="85"/>
      <c r="IGD5" s="85"/>
      <c r="IGE5" s="85"/>
      <c r="IGF5" s="85"/>
      <c r="IGG5" s="85"/>
      <c r="IGH5" s="85"/>
      <c r="IGI5" s="85"/>
      <c r="IGJ5" s="85"/>
      <c r="IGK5" s="85"/>
      <c r="IGL5" s="85"/>
      <c r="IGM5" s="85"/>
      <c r="IGN5" s="85"/>
      <c r="IGO5" s="85"/>
      <c r="IGP5" s="85"/>
      <c r="IGQ5" s="85"/>
      <c r="IGR5" s="85"/>
      <c r="IGS5" s="85"/>
      <c r="IGT5" s="85"/>
      <c r="IGU5" s="85"/>
      <c r="IGV5" s="85"/>
      <c r="IGW5" s="85"/>
      <c r="IGX5" s="85"/>
      <c r="IGY5" s="85"/>
      <c r="IGZ5" s="85"/>
      <c r="IHA5" s="85"/>
      <c r="IHB5" s="85"/>
      <c r="IHC5" s="85"/>
      <c r="IHD5" s="85"/>
      <c r="IHE5" s="85"/>
      <c r="IHF5" s="85"/>
      <c r="IHG5" s="85"/>
      <c r="IHH5" s="85"/>
      <c r="IHI5" s="85"/>
      <c r="IHJ5" s="85"/>
      <c r="IHK5" s="85"/>
      <c r="IHL5" s="85"/>
      <c r="IHM5" s="85"/>
      <c r="IHN5" s="85"/>
      <c r="IHO5" s="85"/>
      <c r="IHP5" s="85"/>
      <c r="IHQ5" s="85"/>
      <c r="IHR5" s="85"/>
      <c r="IHS5" s="85"/>
      <c r="IHT5" s="85"/>
      <c r="IHU5" s="85"/>
      <c r="IHV5" s="85"/>
      <c r="IHW5" s="85"/>
      <c r="IHX5" s="85"/>
      <c r="IHY5" s="85"/>
      <c r="IHZ5" s="85"/>
      <c r="IIA5" s="85"/>
      <c r="IIB5" s="85"/>
      <c r="IIC5" s="85"/>
      <c r="IID5" s="85"/>
      <c r="IIE5" s="85"/>
      <c r="IIF5" s="85"/>
      <c r="IIG5" s="85"/>
      <c r="IIH5" s="85"/>
      <c r="III5" s="85"/>
      <c r="IIJ5" s="85"/>
      <c r="IIK5" s="85"/>
      <c r="IIL5" s="85"/>
      <c r="IIM5" s="85"/>
      <c r="IIN5" s="85"/>
      <c r="IIO5" s="85"/>
      <c r="IIP5" s="85"/>
      <c r="IIQ5" s="85"/>
      <c r="IIR5" s="85"/>
      <c r="IIS5" s="85"/>
      <c r="IIT5" s="85"/>
      <c r="IIU5" s="85"/>
      <c r="IIV5" s="85"/>
      <c r="IIW5" s="85"/>
      <c r="IIX5" s="85"/>
      <c r="IIY5" s="85"/>
      <c r="IIZ5" s="85"/>
      <c r="IJA5" s="85"/>
      <c r="IJB5" s="85"/>
      <c r="IJC5" s="85"/>
      <c r="IJD5" s="85"/>
      <c r="IJE5" s="85"/>
      <c r="IJF5" s="85"/>
      <c r="IJG5" s="85"/>
      <c r="IJH5" s="85"/>
      <c r="IJI5" s="85"/>
      <c r="IJJ5" s="85"/>
      <c r="IJK5" s="85"/>
      <c r="IJL5" s="85"/>
      <c r="IJM5" s="85"/>
      <c r="IJN5" s="85"/>
      <c r="IJO5" s="85"/>
      <c r="IJP5" s="85"/>
      <c r="IJQ5" s="85"/>
      <c r="IJR5" s="85"/>
      <c r="IJS5" s="85"/>
      <c r="IJT5" s="85"/>
      <c r="IJU5" s="85"/>
      <c r="IJV5" s="85"/>
      <c r="IJW5" s="85"/>
      <c r="IJX5" s="85"/>
      <c r="IJY5" s="85"/>
      <c r="IJZ5" s="85"/>
      <c r="IKA5" s="85"/>
      <c r="IKB5" s="85"/>
      <c r="IKC5" s="85"/>
      <c r="IKD5" s="85"/>
      <c r="IKE5" s="85"/>
      <c r="IKF5" s="85"/>
      <c r="IKG5" s="85"/>
      <c r="IKH5" s="85"/>
      <c r="IKI5" s="85"/>
      <c r="IKJ5" s="85"/>
      <c r="IKK5" s="85"/>
      <c r="IKL5" s="85"/>
      <c r="IKM5" s="85"/>
      <c r="IKN5" s="85"/>
      <c r="IKO5" s="85"/>
      <c r="IKP5" s="85"/>
      <c r="IKQ5" s="85"/>
      <c r="IKR5" s="85"/>
      <c r="IKS5" s="85"/>
      <c r="IKT5" s="85"/>
      <c r="IKU5" s="85"/>
      <c r="IKV5" s="85"/>
      <c r="IKW5" s="85"/>
      <c r="IKX5" s="85"/>
      <c r="IKY5" s="85"/>
      <c r="IKZ5" s="85"/>
      <c r="ILA5" s="85"/>
      <c r="ILB5" s="85"/>
      <c r="ILC5" s="85"/>
      <c r="ILD5" s="85"/>
      <c r="ILE5" s="85"/>
      <c r="ILF5" s="85"/>
      <c r="ILG5" s="85"/>
      <c r="ILH5" s="85"/>
      <c r="ILI5" s="85"/>
      <c r="ILJ5" s="85"/>
      <c r="ILK5" s="85"/>
      <c r="ILL5" s="85"/>
      <c r="ILM5" s="85"/>
      <c r="ILN5" s="85"/>
      <c r="ILO5" s="85"/>
      <c r="ILP5" s="85"/>
      <c r="ILQ5" s="85"/>
      <c r="ILR5" s="85"/>
      <c r="ILS5" s="85"/>
      <c r="ILT5" s="85"/>
      <c r="ILU5" s="85"/>
      <c r="ILV5" s="85"/>
      <c r="ILW5" s="85"/>
      <c r="ILX5" s="85"/>
      <c r="ILY5" s="85"/>
      <c r="ILZ5" s="85"/>
      <c r="IMA5" s="85"/>
      <c r="IMB5" s="85"/>
      <c r="IMC5" s="85"/>
      <c r="IMD5" s="85"/>
      <c r="IME5" s="85"/>
      <c r="IMF5" s="85"/>
      <c r="IMG5" s="85"/>
      <c r="IMH5" s="85"/>
      <c r="IMI5" s="85"/>
      <c r="IMJ5" s="85"/>
      <c r="IMK5" s="85"/>
      <c r="IML5" s="85"/>
      <c r="IMM5" s="85"/>
      <c r="IMN5" s="85"/>
      <c r="IMO5" s="85"/>
      <c r="IMP5" s="85"/>
      <c r="IMQ5" s="85"/>
      <c r="IMR5" s="85"/>
      <c r="IMS5" s="85"/>
      <c r="IMT5" s="85"/>
      <c r="IMU5" s="85"/>
      <c r="IMV5" s="85"/>
      <c r="IMW5" s="85"/>
      <c r="IMX5" s="85"/>
      <c r="IMY5" s="85"/>
      <c r="IMZ5" s="85"/>
      <c r="INA5" s="85"/>
      <c r="INB5" s="85"/>
      <c r="INC5" s="85"/>
      <c r="IND5" s="85"/>
      <c r="INE5" s="85"/>
      <c r="INF5" s="85"/>
      <c r="ING5" s="85"/>
      <c r="INH5" s="85"/>
      <c r="INI5" s="85"/>
      <c r="INJ5" s="85"/>
      <c r="INK5" s="85"/>
      <c r="INL5" s="85"/>
      <c r="INM5" s="85"/>
      <c r="INN5" s="85"/>
      <c r="INO5" s="85"/>
      <c r="INP5" s="85"/>
      <c r="INQ5" s="85"/>
      <c r="INR5" s="85"/>
      <c r="INS5" s="85"/>
      <c r="INT5" s="85"/>
      <c r="INU5" s="85"/>
      <c r="INV5" s="85"/>
      <c r="INW5" s="85"/>
      <c r="INX5" s="85"/>
      <c r="INY5" s="85"/>
      <c r="INZ5" s="85"/>
      <c r="IOA5" s="85"/>
      <c r="IOB5" s="85"/>
      <c r="IOC5" s="85"/>
      <c r="IOD5" s="85"/>
      <c r="IOE5" s="85"/>
      <c r="IOF5" s="85"/>
      <c r="IOG5" s="85"/>
      <c r="IOH5" s="85"/>
      <c r="IOI5" s="85"/>
      <c r="IOJ5" s="85"/>
      <c r="IOK5" s="85"/>
      <c r="IOL5" s="85"/>
      <c r="IOM5" s="85"/>
      <c r="ION5" s="85"/>
      <c r="IOO5" s="85"/>
      <c r="IOP5" s="85"/>
      <c r="IOQ5" s="85"/>
      <c r="IOR5" s="85"/>
      <c r="IOS5" s="85"/>
      <c r="IOT5" s="85"/>
      <c r="IOU5" s="85"/>
      <c r="IOV5" s="85"/>
      <c r="IOW5" s="85"/>
      <c r="IOX5" s="85"/>
      <c r="IOY5" s="85"/>
      <c r="IOZ5" s="85"/>
      <c r="IPA5" s="85"/>
      <c r="IPB5" s="85"/>
      <c r="IPC5" s="85"/>
      <c r="IPD5" s="85"/>
      <c r="IPE5" s="85"/>
      <c r="IPF5" s="85"/>
      <c r="IPG5" s="85"/>
      <c r="IPH5" s="85"/>
      <c r="IPI5" s="85"/>
      <c r="IPJ5" s="85"/>
      <c r="IPK5" s="85"/>
      <c r="IPL5" s="85"/>
      <c r="IPM5" s="85"/>
      <c r="IPN5" s="85"/>
      <c r="IPO5" s="85"/>
      <c r="IPP5" s="85"/>
      <c r="IPQ5" s="85"/>
      <c r="IPR5" s="85"/>
      <c r="IPS5" s="85"/>
      <c r="IPT5" s="85"/>
      <c r="IPU5" s="85"/>
      <c r="IPV5" s="85"/>
      <c r="IPW5" s="85"/>
      <c r="IPX5" s="85"/>
      <c r="IPY5" s="85"/>
      <c r="IPZ5" s="85"/>
      <c r="IQA5" s="85"/>
      <c r="IQB5" s="85"/>
      <c r="IQC5" s="85"/>
      <c r="IQD5" s="85"/>
      <c r="IQE5" s="85"/>
      <c r="IQF5" s="85"/>
      <c r="IQG5" s="85"/>
      <c r="IQH5" s="85"/>
      <c r="IQI5" s="85"/>
      <c r="IQJ5" s="85"/>
      <c r="IQK5" s="85"/>
      <c r="IQL5" s="85"/>
      <c r="IQM5" s="85"/>
      <c r="IQN5" s="85"/>
      <c r="IQO5" s="85"/>
      <c r="IQP5" s="85"/>
      <c r="IQQ5" s="85"/>
      <c r="IQR5" s="85"/>
      <c r="IQS5" s="85"/>
      <c r="IQT5" s="85"/>
      <c r="IQU5" s="85"/>
      <c r="IQV5" s="85"/>
      <c r="IQW5" s="85"/>
      <c r="IQX5" s="85"/>
      <c r="IQY5" s="85"/>
      <c r="IQZ5" s="85"/>
      <c r="IRA5" s="85"/>
      <c r="IRB5" s="85"/>
      <c r="IRC5" s="85"/>
      <c r="IRD5" s="85"/>
      <c r="IRE5" s="85"/>
      <c r="IRF5" s="85"/>
      <c r="IRG5" s="85"/>
      <c r="IRH5" s="85"/>
      <c r="IRI5" s="85"/>
      <c r="IRJ5" s="85"/>
      <c r="IRK5" s="85"/>
      <c r="IRL5" s="85"/>
      <c r="IRM5" s="85"/>
      <c r="IRN5" s="85"/>
      <c r="IRO5" s="85"/>
      <c r="IRP5" s="85"/>
      <c r="IRQ5" s="85"/>
      <c r="IRR5" s="85"/>
      <c r="IRS5" s="85"/>
      <c r="IRT5" s="85"/>
      <c r="IRU5" s="85"/>
      <c r="IRV5" s="85"/>
      <c r="IRW5" s="85"/>
      <c r="IRX5" s="85"/>
      <c r="IRY5" s="85"/>
      <c r="IRZ5" s="85"/>
      <c r="ISA5" s="85"/>
      <c r="ISB5" s="85"/>
      <c r="ISC5" s="85"/>
      <c r="ISD5" s="85"/>
      <c r="ISE5" s="85"/>
      <c r="ISF5" s="85"/>
      <c r="ISG5" s="85"/>
      <c r="ISH5" s="85"/>
      <c r="ISI5" s="85"/>
      <c r="ISJ5" s="85"/>
      <c r="ISK5" s="85"/>
      <c r="ISL5" s="85"/>
      <c r="ISM5" s="85"/>
      <c r="ISN5" s="85"/>
      <c r="ISO5" s="85"/>
      <c r="ISP5" s="85"/>
      <c r="ISQ5" s="85"/>
      <c r="ISR5" s="85"/>
      <c r="ISS5" s="85"/>
      <c r="IST5" s="85"/>
      <c r="ISU5" s="85"/>
      <c r="ISV5" s="85"/>
      <c r="ISW5" s="85"/>
      <c r="ISX5" s="85"/>
      <c r="ISY5" s="85"/>
      <c r="ISZ5" s="85"/>
      <c r="ITA5" s="85"/>
      <c r="ITB5" s="85"/>
      <c r="ITC5" s="85"/>
      <c r="ITD5" s="85"/>
      <c r="ITE5" s="85"/>
      <c r="ITF5" s="85"/>
      <c r="ITG5" s="85"/>
      <c r="ITH5" s="85"/>
      <c r="ITI5" s="85"/>
      <c r="ITJ5" s="85"/>
      <c r="ITK5" s="85"/>
      <c r="ITL5" s="85"/>
      <c r="ITM5" s="85"/>
      <c r="ITN5" s="85"/>
      <c r="ITO5" s="85"/>
      <c r="ITP5" s="85"/>
      <c r="ITQ5" s="85"/>
      <c r="ITR5" s="85"/>
      <c r="ITS5" s="85"/>
      <c r="ITT5" s="85"/>
      <c r="ITU5" s="85"/>
      <c r="ITV5" s="85"/>
      <c r="ITW5" s="85"/>
      <c r="ITX5" s="85"/>
      <c r="ITY5" s="85"/>
      <c r="ITZ5" s="85"/>
      <c r="IUA5" s="85"/>
      <c r="IUB5" s="85"/>
      <c r="IUC5" s="85"/>
      <c r="IUD5" s="85"/>
      <c r="IUE5" s="85"/>
      <c r="IUF5" s="85"/>
      <c r="IUG5" s="85"/>
      <c r="IUH5" s="85"/>
      <c r="IUI5" s="85"/>
      <c r="IUJ5" s="85"/>
      <c r="IUK5" s="85"/>
      <c r="IUL5" s="85"/>
      <c r="IUM5" s="85"/>
      <c r="IUN5" s="85"/>
      <c r="IUO5" s="85"/>
      <c r="IUP5" s="85"/>
      <c r="IUQ5" s="85"/>
      <c r="IUR5" s="85"/>
      <c r="IUS5" s="85"/>
      <c r="IUT5" s="85"/>
      <c r="IUU5" s="85"/>
      <c r="IUV5" s="85"/>
      <c r="IUW5" s="85"/>
      <c r="IUX5" s="85"/>
      <c r="IUY5" s="85"/>
      <c r="IUZ5" s="85"/>
      <c r="IVA5" s="85"/>
      <c r="IVB5" s="85"/>
      <c r="IVC5" s="85"/>
      <c r="IVD5" s="85"/>
      <c r="IVE5" s="85"/>
      <c r="IVF5" s="85"/>
      <c r="IVG5" s="85"/>
      <c r="IVH5" s="85"/>
      <c r="IVI5" s="85"/>
      <c r="IVJ5" s="85"/>
      <c r="IVK5" s="85"/>
      <c r="IVL5" s="85"/>
      <c r="IVM5" s="85"/>
      <c r="IVN5" s="85"/>
      <c r="IVO5" s="85"/>
      <c r="IVP5" s="85"/>
      <c r="IVQ5" s="85"/>
      <c r="IVR5" s="85"/>
      <c r="IVS5" s="85"/>
      <c r="IVT5" s="85"/>
      <c r="IVU5" s="85"/>
      <c r="IVV5" s="85"/>
      <c r="IVW5" s="85"/>
      <c r="IVX5" s="85"/>
      <c r="IVY5" s="85"/>
      <c r="IVZ5" s="85"/>
      <c r="IWA5" s="85"/>
      <c r="IWB5" s="85"/>
      <c r="IWC5" s="85"/>
      <c r="IWD5" s="85"/>
      <c r="IWE5" s="85"/>
      <c r="IWF5" s="85"/>
      <c r="IWG5" s="85"/>
      <c r="IWH5" s="85"/>
      <c r="IWI5" s="85"/>
      <c r="IWJ5" s="85"/>
      <c r="IWK5" s="85"/>
      <c r="IWL5" s="85"/>
      <c r="IWM5" s="85"/>
      <c r="IWN5" s="85"/>
      <c r="IWO5" s="85"/>
      <c r="IWP5" s="85"/>
      <c r="IWQ5" s="85"/>
      <c r="IWR5" s="85"/>
      <c r="IWS5" s="85"/>
      <c r="IWT5" s="85"/>
      <c r="IWU5" s="85"/>
      <c r="IWV5" s="85"/>
      <c r="IWW5" s="85"/>
      <c r="IWX5" s="85"/>
      <c r="IWY5" s="85"/>
      <c r="IWZ5" s="85"/>
      <c r="IXA5" s="85"/>
      <c r="IXB5" s="85"/>
      <c r="IXC5" s="85"/>
      <c r="IXD5" s="85"/>
      <c r="IXE5" s="85"/>
      <c r="IXF5" s="85"/>
      <c r="IXG5" s="85"/>
      <c r="IXH5" s="85"/>
      <c r="IXI5" s="85"/>
      <c r="IXJ5" s="85"/>
      <c r="IXK5" s="85"/>
      <c r="IXL5" s="85"/>
      <c r="IXM5" s="85"/>
      <c r="IXN5" s="85"/>
      <c r="IXO5" s="85"/>
      <c r="IXP5" s="85"/>
      <c r="IXQ5" s="85"/>
      <c r="IXR5" s="85"/>
      <c r="IXS5" s="85"/>
      <c r="IXT5" s="85"/>
      <c r="IXU5" s="85"/>
      <c r="IXV5" s="85"/>
      <c r="IXW5" s="85"/>
      <c r="IXX5" s="85"/>
      <c r="IXY5" s="85"/>
      <c r="IXZ5" s="85"/>
      <c r="IYA5" s="85"/>
      <c r="IYB5" s="85"/>
      <c r="IYC5" s="85"/>
      <c r="IYD5" s="85"/>
      <c r="IYE5" s="85"/>
      <c r="IYF5" s="85"/>
      <c r="IYG5" s="85"/>
      <c r="IYH5" s="85"/>
      <c r="IYI5" s="85"/>
      <c r="IYJ5" s="85"/>
      <c r="IYK5" s="85"/>
      <c r="IYL5" s="85"/>
      <c r="IYM5" s="85"/>
      <c r="IYN5" s="85"/>
      <c r="IYO5" s="85"/>
      <c r="IYP5" s="85"/>
      <c r="IYQ5" s="85"/>
      <c r="IYR5" s="85"/>
      <c r="IYS5" s="85"/>
      <c r="IYT5" s="85"/>
      <c r="IYU5" s="85"/>
      <c r="IYV5" s="85"/>
      <c r="IYW5" s="85"/>
      <c r="IYX5" s="85"/>
      <c r="IYY5" s="85"/>
      <c r="IYZ5" s="85"/>
      <c r="IZA5" s="85"/>
      <c r="IZB5" s="85"/>
      <c r="IZC5" s="85"/>
      <c r="IZD5" s="85"/>
      <c r="IZE5" s="85"/>
      <c r="IZF5" s="85"/>
      <c r="IZG5" s="85"/>
      <c r="IZH5" s="85"/>
      <c r="IZI5" s="85"/>
      <c r="IZJ5" s="85"/>
      <c r="IZK5" s="85"/>
      <c r="IZL5" s="85"/>
      <c r="IZM5" s="85"/>
      <c r="IZN5" s="85"/>
      <c r="IZO5" s="85"/>
      <c r="IZP5" s="85"/>
      <c r="IZQ5" s="85"/>
      <c r="IZR5" s="85"/>
      <c r="IZS5" s="85"/>
      <c r="IZT5" s="85"/>
      <c r="IZU5" s="85"/>
      <c r="IZV5" s="85"/>
      <c r="IZW5" s="85"/>
      <c r="IZX5" s="85"/>
      <c r="IZY5" s="85"/>
      <c r="IZZ5" s="85"/>
      <c r="JAA5" s="85"/>
      <c r="JAB5" s="85"/>
      <c r="JAC5" s="85"/>
      <c r="JAD5" s="85"/>
      <c r="JAE5" s="85"/>
      <c r="JAF5" s="85"/>
      <c r="JAG5" s="85"/>
      <c r="JAH5" s="85"/>
      <c r="JAI5" s="85"/>
      <c r="JAJ5" s="85"/>
      <c r="JAK5" s="85"/>
      <c r="JAL5" s="85"/>
      <c r="JAM5" s="85"/>
      <c r="JAN5" s="85"/>
      <c r="JAO5" s="85"/>
      <c r="JAP5" s="85"/>
      <c r="JAQ5" s="85"/>
      <c r="JAR5" s="85"/>
      <c r="JAS5" s="85"/>
      <c r="JAT5" s="85"/>
      <c r="JAU5" s="85"/>
      <c r="JAV5" s="85"/>
      <c r="JAW5" s="85"/>
      <c r="JAX5" s="85"/>
      <c r="JAY5" s="85"/>
      <c r="JAZ5" s="85"/>
      <c r="JBA5" s="85"/>
      <c r="JBB5" s="85"/>
      <c r="JBC5" s="85"/>
      <c r="JBD5" s="85"/>
      <c r="JBE5" s="85"/>
      <c r="JBF5" s="85"/>
      <c r="JBG5" s="85"/>
      <c r="JBH5" s="85"/>
      <c r="JBI5" s="85"/>
      <c r="JBJ5" s="85"/>
      <c r="JBK5" s="85"/>
      <c r="JBL5" s="85"/>
      <c r="JBM5" s="85"/>
      <c r="JBN5" s="85"/>
      <c r="JBO5" s="85"/>
      <c r="JBP5" s="85"/>
      <c r="JBQ5" s="85"/>
      <c r="JBR5" s="85"/>
      <c r="JBS5" s="85"/>
      <c r="JBT5" s="85"/>
      <c r="JBU5" s="85"/>
      <c r="JBV5" s="85"/>
      <c r="JBW5" s="85"/>
      <c r="JBX5" s="85"/>
      <c r="JBY5" s="85"/>
      <c r="JBZ5" s="85"/>
      <c r="JCA5" s="85"/>
      <c r="JCB5" s="85"/>
      <c r="JCC5" s="85"/>
      <c r="JCD5" s="85"/>
      <c r="JCE5" s="85"/>
      <c r="JCF5" s="85"/>
      <c r="JCG5" s="85"/>
      <c r="JCH5" s="85"/>
      <c r="JCI5" s="85"/>
      <c r="JCJ5" s="85"/>
      <c r="JCK5" s="85"/>
      <c r="JCL5" s="85"/>
      <c r="JCM5" s="85"/>
      <c r="JCN5" s="85"/>
      <c r="JCO5" s="85"/>
      <c r="JCP5" s="85"/>
      <c r="JCQ5" s="85"/>
      <c r="JCR5" s="85"/>
      <c r="JCS5" s="85"/>
      <c r="JCT5" s="85"/>
      <c r="JCU5" s="85"/>
      <c r="JCV5" s="85"/>
      <c r="JCW5" s="85"/>
      <c r="JCX5" s="85"/>
      <c r="JCY5" s="85"/>
      <c r="JCZ5" s="85"/>
      <c r="JDA5" s="85"/>
      <c r="JDB5" s="85"/>
      <c r="JDC5" s="85"/>
      <c r="JDD5" s="85"/>
      <c r="JDE5" s="85"/>
      <c r="JDF5" s="85"/>
      <c r="JDG5" s="85"/>
      <c r="JDH5" s="85"/>
      <c r="JDI5" s="85"/>
      <c r="JDJ5" s="85"/>
      <c r="JDK5" s="85"/>
      <c r="JDL5" s="85"/>
      <c r="JDM5" s="85"/>
      <c r="JDN5" s="85"/>
      <c r="JDO5" s="85"/>
      <c r="JDP5" s="85"/>
      <c r="JDQ5" s="85"/>
      <c r="JDR5" s="85"/>
      <c r="JDS5" s="85"/>
      <c r="JDT5" s="85"/>
      <c r="JDU5" s="85"/>
      <c r="JDV5" s="85"/>
      <c r="JDW5" s="85"/>
      <c r="JDX5" s="85"/>
      <c r="JDY5" s="85"/>
      <c r="JDZ5" s="85"/>
      <c r="JEA5" s="85"/>
      <c r="JEB5" s="85"/>
      <c r="JEC5" s="85"/>
      <c r="JED5" s="85"/>
      <c r="JEE5" s="85"/>
      <c r="JEF5" s="85"/>
      <c r="JEG5" s="85"/>
      <c r="JEH5" s="85"/>
      <c r="JEI5" s="85"/>
      <c r="JEJ5" s="85"/>
      <c r="JEK5" s="85"/>
      <c r="JEL5" s="85"/>
      <c r="JEM5" s="85"/>
      <c r="JEN5" s="85"/>
      <c r="JEO5" s="85"/>
      <c r="JEP5" s="85"/>
      <c r="JEQ5" s="85"/>
      <c r="JER5" s="85"/>
      <c r="JES5" s="85"/>
      <c r="JET5" s="85"/>
      <c r="JEU5" s="85"/>
      <c r="JEV5" s="85"/>
      <c r="JEW5" s="85"/>
      <c r="JEX5" s="85"/>
      <c r="JEY5" s="85"/>
      <c r="JEZ5" s="85"/>
      <c r="JFA5" s="85"/>
      <c r="JFB5" s="85"/>
      <c r="JFC5" s="85"/>
      <c r="JFD5" s="85"/>
      <c r="JFE5" s="85"/>
      <c r="JFF5" s="85"/>
      <c r="JFG5" s="85"/>
      <c r="JFH5" s="85"/>
      <c r="JFI5" s="85"/>
      <c r="JFJ5" s="85"/>
      <c r="JFK5" s="85"/>
      <c r="JFL5" s="85"/>
      <c r="JFM5" s="85"/>
      <c r="JFN5" s="85"/>
      <c r="JFO5" s="85"/>
      <c r="JFP5" s="85"/>
      <c r="JFQ5" s="85"/>
      <c r="JFR5" s="85"/>
      <c r="JFS5" s="85"/>
      <c r="JFT5" s="85"/>
      <c r="JFU5" s="85"/>
      <c r="JFV5" s="85"/>
      <c r="JFW5" s="85"/>
      <c r="JFX5" s="85"/>
      <c r="JFY5" s="85"/>
      <c r="JFZ5" s="85"/>
      <c r="JGA5" s="85"/>
      <c r="JGB5" s="85"/>
      <c r="JGC5" s="85"/>
      <c r="JGD5" s="85"/>
      <c r="JGE5" s="85"/>
      <c r="JGF5" s="85"/>
      <c r="JGG5" s="85"/>
      <c r="JGH5" s="85"/>
      <c r="JGI5" s="85"/>
      <c r="JGJ5" s="85"/>
      <c r="JGK5" s="85"/>
      <c r="JGL5" s="85"/>
      <c r="JGM5" s="85"/>
      <c r="JGN5" s="85"/>
      <c r="JGO5" s="85"/>
      <c r="JGP5" s="85"/>
      <c r="JGQ5" s="85"/>
      <c r="JGR5" s="85"/>
      <c r="JGS5" s="85"/>
      <c r="JGT5" s="85"/>
      <c r="JGU5" s="85"/>
      <c r="JGV5" s="85"/>
      <c r="JGW5" s="85"/>
      <c r="JGX5" s="85"/>
      <c r="JGY5" s="85"/>
      <c r="JGZ5" s="85"/>
      <c r="JHA5" s="85"/>
      <c r="JHB5" s="85"/>
      <c r="JHC5" s="85"/>
      <c r="JHD5" s="85"/>
      <c r="JHE5" s="85"/>
      <c r="JHF5" s="85"/>
      <c r="JHG5" s="85"/>
      <c r="JHH5" s="85"/>
      <c r="JHI5" s="85"/>
      <c r="JHJ5" s="85"/>
      <c r="JHK5" s="85"/>
      <c r="JHL5" s="85"/>
      <c r="JHM5" s="85"/>
      <c r="JHN5" s="85"/>
      <c r="JHO5" s="85"/>
      <c r="JHP5" s="85"/>
      <c r="JHQ5" s="85"/>
      <c r="JHR5" s="85"/>
      <c r="JHS5" s="85"/>
      <c r="JHT5" s="85"/>
      <c r="JHU5" s="85"/>
      <c r="JHV5" s="85"/>
      <c r="JHW5" s="85"/>
      <c r="JHX5" s="85"/>
      <c r="JHY5" s="85"/>
      <c r="JHZ5" s="85"/>
      <c r="JIA5" s="85"/>
      <c r="JIB5" s="85"/>
      <c r="JIC5" s="85"/>
      <c r="JID5" s="85"/>
      <c r="JIE5" s="85"/>
      <c r="JIF5" s="85"/>
      <c r="JIG5" s="85"/>
      <c r="JIH5" s="85"/>
      <c r="JII5" s="85"/>
      <c r="JIJ5" s="85"/>
      <c r="JIK5" s="85"/>
      <c r="JIL5" s="85"/>
      <c r="JIM5" s="85"/>
      <c r="JIN5" s="85"/>
      <c r="JIO5" s="85"/>
      <c r="JIP5" s="85"/>
      <c r="JIQ5" s="85"/>
      <c r="JIR5" s="85"/>
      <c r="JIS5" s="85"/>
      <c r="JIT5" s="85"/>
      <c r="JIU5" s="85"/>
      <c r="JIV5" s="85"/>
      <c r="JIW5" s="85"/>
      <c r="JIX5" s="85"/>
      <c r="JIY5" s="85"/>
      <c r="JIZ5" s="85"/>
      <c r="JJA5" s="85"/>
      <c r="JJB5" s="85"/>
      <c r="JJC5" s="85"/>
      <c r="JJD5" s="85"/>
      <c r="JJE5" s="85"/>
      <c r="JJF5" s="85"/>
      <c r="JJG5" s="85"/>
      <c r="JJH5" s="85"/>
      <c r="JJI5" s="85"/>
      <c r="JJJ5" s="85"/>
      <c r="JJK5" s="85"/>
      <c r="JJL5" s="85"/>
      <c r="JJM5" s="85"/>
      <c r="JJN5" s="85"/>
      <c r="JJO5" s="85"/>
      <c r="JJP5" s="85"/>
      <c r="JJQ5" s="85"/>
      <c r="JJR5" s="85"/>
      <c r="JJS5" s="85"/>
      <c r="JJT5" s="85"/>
      <c r="JJU5" s="85"/>
      <c r="JJV5" s="85"/>
      <c r="JJW5" s="85"/>
      <c r="JJX5" s="85"/>
      <c r="JJY5" s="85"/>
      <c r="JJZ5" s="85"/>
      <c r="JKA5" s="85"/>
      <c r="JKB5" s="85"/>
      <c r="JKC5" s="85"/>
      <c r="JKD5" s="85"/>
      <c r="JKE5" s="85"/>
      <c r="JKF5" s="85"/>
      <c r="JKG5" s="85"/>
      <c r="JKH5" s="85"/>
      <c r="JKI5" s="85"/>
      <c r="JKJ5" s="85"/>
      <c r="JKK5" s="85"/>
      <c r="JKL5" s="85"/>
      <c r="JKM5" s="85"/>
      <c r="JKN5" s="85"/>
      <c r="JKO5" s="85"/>
      <c r="JKP5" s="85"/>
      <c r="JKQ5" s="85"/>
      <c r="JKR5" s="85"/>
      <c r="JKS5" s="85"/>
      <c r="JKT5" s="85"/>
      <c r="JKU5" s="85"/>
      <c r="JKV5" s="85"/>
      <c r="JKW5" s="85"/>
      <c r="JKX5" s="85"/>
      <c r="JKY5" s="85"/>
      <c r="JKZ5" s="85"/>
      <c r="JLA5" s="85"/>
      <c r="JLB5" s="85"/>
      <c r="JLC5" s="85"/>
      <c r="JLD5" s="85"/>
      <c r="JLE5" s="85"/>
      <c r="JLF5" s="85"/>
      <c r="JLG5" s="85"/>
      <c r="JLH5" s="85"/>
      <c r="JLI5" s="85"/>
      <c r="JLJ5" s="85"/>
      <c r="JLK5" s="85"/>
      <c r="JLL5" s="85"/>
      <c r="JLM5" s="85"/>
      <c r="JLN5" s="85"/>
      <c r="JLO5" s="85"/>
      <c r="JLP5" s="85"/>
      <c r="JLQ5" s="85"/>
      <c r="JLR5" s="85"/>
      <c r="JLS5" s="85"/>
      <c r="JLT5" s="85"/>
      <c r="JLU5" s="85"/>
      <c r="JLV5" s="85"/>
      <c r="JLW5" s="85"/>
      <c r="JLX5" s="85"/>
      <c r="JLY5" s="85"/>
      <c r="JLZ5" s="85"/>
      <c r="JMA5" s="85"/>
      <c r="JMB5" s="85"/>
      <c r="JMC5" s="85"/>
      <c r="JMD5" s="85"/>
      <c r="JME5" s="85"/>
      <c r="JMF5" s="85"/>
      <c r="JMG5" s="85"/>
      <c r="JMH5" s="85"/>
      <c r="JMI5" s="85"/>
      <c r="JMJ5" s="85"/>
      <c r="JMK5" s="85"/>
      <c r="JML5" s="85"/>
      <c r="JMM5" s="85"/>
      <c r="JMN5" s="85"/>
      <c r="JMO5" s="85"/>
      <c r="JMP5" s="85"/>
      <c r="JMQ5" s="85"/>
      <c r="JMR5" s="85"/>
      <c r="JMS5" s="85"/>
      <c r="JMT5" s="85"/>
      <c r="JMU5" s="85"/>
      <c r="JMV5" s="85"/>
      <c r="JMW5" s="85"/>
      <c r="JMX5" s="85"/>
      <c r="JMY5" s="85"/>
      <c r="JMZ5" s="85"/>
      <c r="JNA5" s="85"/>
      <c r="JNB5" s="85"/>
      <c r="JNC5" s="85"/>
      <c r="JND5" s="85"/>
      <c r="JNE5" s="85"/>
      <c r="JNF5" s="85"/>
      <c r="JNG5" s="85"/>
      <c r="JNH5" s="85"/>
      <c r="JNI5" s="85"/>
      <c r="JNJ5" s="85"/>
      <c r="JNK5" s="85"/>
      <c r="JNL5" s="85"/>
      <c r="JNM5" s="85"/>
      <c r="JNN5" s="85"/>
      <c r="JNO5" s="85"/>
      <c r="JNP5" s="85"/>
      <c r="JNQ5" s="85"/>
      <c r="JNR5" s="85"/>
      <c r="JNS5" s="85"/>
      <c r="JNT5" s="85"/>
      <c r="JNU5" s="85"/>
      <c r="JNV5" s="85"/>
      <c r="JNW5" s="85"/>
      <c r="JNX5" s="85"/>
      <c r="JNY5" s="85"/>
      <c r="JNZ5" s="85"/>
      <c r="JOA5" s="85"/>
      <c r="JOB5" s="85"/>
      <c r="JOC5" s="85"/>
      <c r="JOD5" s="85"/>
      <c r="JOE5" s="85"/>
      <c r="JOF5" s="85"/>
      <c r="JOG5" s="85"/>
      <c r="JOH5" s="85"/>
      <c r="JOI5" s="85"/>
      <c r="JOJ5" s="85"/>
      <c r="JOK5" s="85"/>
      <c r="JOL5" s="85"/>
      <c r="JOM5" s="85"/>
      <c r="JON5" s="85"/>
      <c r="JOO5" s="85"/>
      <c r="JOP5" s="85"/>
      <c r="JOQ5" s="85"/>
      <c r="JOR5" s="85"/>
      <c r="JOS5" s="85"/>
      <c r="JOT5" s="85"/>
      <c r="JOU5" s="85"/>
      <c r="JOV5" s="85"/>
      <c r="JOW5" s="85"/>
      <c r="JOX5" s="85"/>
      <c r="JOY5" s="85"/>
      <c r="JOZ5" s="85"/>
      <c r="JPA5" s="85"/>
      <c r="JPB5" s="85"/>
      <c r="JPC5" s="85"/>
      <c r="JPD5" s="85"/>
      <c r="JPE5" s="85"/>
      <c r="JPF5" s="85"/>
      <c r="JPG5" s="85"/>
      <c r="JPH5" s="85"/>
      <c r="JPI5" s="85"/>
      <c r="JPJ5" s="85"/>
      <c r="JPK5" s="85"/>
      <c r="JPL5" s="85"/>
      <c r="JPM5" s="85"/>
      <c r="JPN5" s="85"/>
      <c r="JPO5" s="85"/>
      <c r="JPP5" s="85"/>
      <c r="JPQ5" s="85"/>
      <c r="JPR5" s="85"/>
      <c r="JPS5" s="85"/>
      <c r="JPT5" s="85"/>
      <c r="JPU5" s="85"/>
      <c r="JPV5" s="85"/>
      <c r="JPW5" s="85"/>
      <c r="JPX5" s="85"/>
      <c r="JPY5" s="85"/>
      <c r="JPZ5" s="85"/>
      <c r="JQA5" s="85"/>
      <c r="JQB5" s="85"/>
      <c r="JQC5" s="85"/>
      <c r="JQD5" s="85"/>
      <c r="JQE5" s="85"/>
      <c r="JQF5" s="85"/>
      <c r="JQG5" s="85"/>
      <c r="JQH5" s="85"/>
      <c r="JQI5" s="85"/>
      <c r="JQJ5" s="85"/>
      <c r="JQK5" s="85"/>
      <c r="JQL5" s="85"/>
      <c r="JQM5" s="85"/>
      <c r="JQN5" s="85"/>
      <c r="JQO5" s="85"/>
      <c r="JQP5" s="85"/>
      <c r="JQQ5" s="85"/>
      <c r="JQR5" s="85"/>
      <c r="JQS5" s="85"/>
      <c r="JQT5" s="85"/>
      <c r="JQU5" s="85"/>
      <c r="JQV5" s="85"/>
      <c r="JQW5" s="85"/>
      <c r="JQX5" s="85"/>
      <c r="JQY5" s="85"/>
      <c r="JQZ5" s="85"/>
      <c r="JRA5" s="85"/>
      <c r="JRB5" s="85"/>
      <c r="JRC5" s="85"/>
      <c r="JRD5" s="85"/>
      <c r="JRE5" s="85"/>
      <c r="JRF5" s="85"/>
      <c r="JRG5" s="85"/>
      <c r="JRH5" s="85"/>
      <c r="JRI5" s="85"/>
      <c r="JRJ5" s="85"/>
      <c r="JRK5" s="85"/>
      <c r="JRL5" s="85"/>
      <c r="JRM5" s="85"/>
      <c r="JRN5" s="85"/>
      <c r="JRO5" s="85"/>
      <c r="JRP5" s="85"/>
      <c r="JRQ5" s="85"/>
      <c r="JRR5" s="85"/>
      <c r="JRS5" s="85"/>
      <c r="JRT5" s="85"/>
      <c r="JRU5" s="85"/>
      <c r="JRV5" s="85"/>
      <c r="JRW5" s="85"/>
      <c r="JRX5" s="85"/>
      <c r="JRY5" s="85"/>
      <c r="JRZ5" s="85"/>
      <c r="JSA5" s="85"/>
      <c r="JSB5" s="85"/>
      <c r="JSC5" s="85"/>
      <c r="JSD5" s="85"/>
      <c r="JSE5" s="85"/>
      <c r="JSF5" s="85"/>
      <c r="JSG5" s="85"/>
      <c r="JSH5" s="85"/>
      <c r="JSI5" s="85"/>
      <c r="JSJ5" s="85"/>
      <c r="JSK5" s="85"/>
      <c r="JSL5" s="85"/>
      <c r="JSM5" s="85"/>
      <c r="JSN5" s="85"/>
      <c r="JSO5" s="85"/>
      <c r="JSP5" s="85"/>
      <c r="JSQ5" s="85"/>
      <c r="JSR5" s="85"/>
      <c r="JSS5" s="85"/>
      <c r="JST5" s="85"/>
      <c r="JSU5" s="85"/>
      <c r="JSV5" s="85"/>
      <c r="JSW5" s="85"/>
      <c r="JSX5" s="85"/>
      <c r="JSY5" s="85"/>
      <c r="JSZ5" s="85"/>
      <c r="JTA5" s="85"/>
      <c r="JTB5" s="85"/>
      <c r="JTC5" s="85"/>
      <c r="JTD5" s="85"/>
      <c r="JTE5" s="85"/>
      <c r="JTF5" s="85"/>
      <c r="JTG5" s="85"/>
      <c r="JTH5" s="85"/>
      <c r="JTI5" s="85"/>
      <c r="JTJ5" s="85"/>
      <c r="JTK5" s="85"/>
      <c r="JTL5" s="85"/>
      <c r="JTM5" s="85"/>
      <c r="JTN5" s="85"/>
      <c r="JTO5" s="85"/>
      <c r="JTP5" s="85"/>
      <c r="JTQ5" s="85"/>
      <c r="JTR5" s="85"/>
      <c r="JTS5" s="85"/>
      <c r="JTT5" s="85"/>
      <c r="JTU5" s="85"/>
      <c r="JTV5" s="85"/>
      <c r="JTW5" s="85"/>
      <c r="JTX5" s="85"/>
      <c r="JTY5" s="85"/>
      <c r="JTZ5" s="85"/>
      <c r="JUA5" s="85"/>
      <c r="JUB5" s="85"/>
      <c r="JUC5" s="85"/>
      <c r="JUD5" s="85"/>
      <c r="JUE5" s="85"/>
      <c r="JUF5" s="85"/>
      <c r="JUG5" s="85"/>
      <c r="JUH5" s="85"/>
      <c r="JUI5" s="85"/>
      <c r="JUJ5" s="85"/>
      <c r="JUK5" s="85"/>
      <c r="JUL5" s="85"/>
      <c r="JUM5" s="85"/>
      <c r="JUN5" s="85"/>
      <c r="JUO5" s="85"/>
      <c r="JUP5" s="85"/>
      <c r="JUQ5" s="85"/>
      <c r="JUR5" s="85"/>
      <c r="JUS5" s="85"/>
      <c r="JUT5" s="85"/>
      <c r="JUU5" s="85"/>
      <c r="JUV5" s="85"/>
      <c r="JUW5" s="85"/>
      <c r="JUX5" s="85"/>
      <c r="JUY5" s="85"/>
      <c r="JUZ5" s="85"/>
      <c r="JVA5" s="85"/>
      <c r="JVB5" s="85"/>
      <c r="JVC5" s="85"/>
      <c r="JVD5" s="85"/>
      <c r="JVE5" s="85"/>
      <c r="JVF5" s="85"/>
      <c r="JVG5" s="85"/>
      <c r="JVH5" s="85"/>
      <c r="JVI5" s="85"/>
      <c r="JVJ5" s="85"/>
      <c r="JVK5" s="85"/>
      <c r="JVL5" s="85"/>
      <c r="JVM5" s="85"/>
      <c r="JVN5" s="85"/>
      <c r="JVO5" s="85"/>
      <c r="JVP5" s="85"/>
      <c r="JVQ5" s="85"/>
      <c r="JVR5" s="85"/>
      <c r="JVS5" s="85"/>
      <c r="JVT5" s="85"/>
      <c r="JVU5" s="85"/>
      <c r="JVV5" s="85"/>
      <c r="JVW5" s="85"/>
      <c r="JVX5" s="85"/>
      <c r="JVY5" s="85"/>
      <c r="JVZ5" s="85"/>
      <c r="JWA5" s="85"/>
      <c r="JWB5" s="85"/>
      <c r="JWC5" s="85"/>
      <c r="JWD5" s="85"/>
      <c r="JWE5" s="85"/>
      <c r="JWF5" s="85"/>
      <c r="JWG5" s="85"/>
      <c r="JWH5" s="85"/>
      <c r="JWI5" s="85"/>
      <c r="JWJ5" s="85"/>
      <c r="JWK5" s="85"/>
      <c r="JWL5" s="85"/>
      <c r="JWM5" s="85"/>
      <c r="JWN5" s="85"/>
      <c r="JWO5" s="85"/>
      <c r="JWP5" s="85"/>
      <c r="JWQ5" s="85"/>
      <c r="JWR5" s="85"/>
      <c r="JWS5" s="85"/>
      <c r="JWT5" s="85"/>
      <c r="JWU5" s="85"/>
      <c r="JWV5" s="85"/>
      <c r="JWW5" s="85"/>
      <c r="JWX5" s="85"/>
      <c r="JWY5" s="85"/>
      <c r="JWZ5" s="85"/>
      <c r="JXA5" s="85"/>
      <c r="JXB5" s="85"/>
      <c r="JXC5" s="85"/>
      <c r="JXD5" s="85"/>
      <c r="JXE5" s="85"/>
      <c r="JXF5" s="85"/>
      <c r="JXG5" s="85"/>
      <c r="JXH5" s="85"/>
      <c r="JXI5" s="85"/>
      <c r="JXJ5" s="85"/>
      <c r="JXK5" s="85"/>
      <c r="JXL5" s="85"/>
      <c r="JXM5" s="85"/>
      <c r="JXN5" s="85"/>
      <c r="JXO5" s="85"/>
      <c r="JXP5" s="85"/>
      <c r="JXQ5" s="85"/>
      <c r="JXR5" s="85"/>
      <c r="JXS5" s="85"/>
      <c r="JXT5" s="85"/>
      <c r="JXU5" s="85"/>
      <c r="JXV5" s="85"/>
      <c r="JXW5" s="85"/>
      <c r="JXX5" s="85"/>
      <c r="JXY5" s="85"/>
      <c r="JXZ5" s="85"/>
      <c r="JYA5" s="85"/>
      <c r="JYB5" s="85"/>
      <c r="JYC5" s="85"/>
      <c r="JYD5" s="85"/>
      <c r="JYE5" s="85"/>
      <c r="JYF5" s="85"/>
      <c r="JYG5" s="85"/>
      <c r="JYH5" s="85"/>
      <c r="JYI5" s="85"/>
      <c r="JYJ5" s="85"/>
      <c r="JYK5" s="85"/>
      <c r="JYL5" s="85"/>
      <c r="JYM5" s="85"/>
      <c r="JYN5" s="85"/>
      <c r="JYO5" s="85"/>
      <c r="JYP5" s="85"/>
      <c r="JYQ5" s="85"/>
      <c r="JYR5" s="85"/>
      <c r="JYS5" s="85"/>
      <c r="JYT5" s="85"/>
      <c r="JYU5" s="85"/>
      <c r="JYV5" s="85"/>
      <c r="JYW5" s="85"/>
      <c r="JYX5" s="85"/>
      <c r="JYY5" s="85"/>
      <c r="JYZ5" s="85"/>
      <c r="JZA5" s="85"/>
      <c r="JZB5" s="85"/>
      <c r="JZC5" s="85"/>
      <c r="JZD5" s="85"/>
      <c r="JZE5" s="85"/>
      <c r="JZF5" s="85"/>
      <c r="JZG5" s="85"/>
      <c r="JZH5" s="85"/>
      <c r="JZI5" s="85"/>
      <c r="JZJ5" s="85"/>
      <c r="JZK5" s="85"/>
      <c r="JZL5" s="85"/>
      <c r="JZM5" s="85"/>
      <c r="JZN5" s="85"/>
      <c r="JZO5" s="85"/>
      <c r="JZP5" s="85"/>
      <c r="JZQ5" s="85"/>
      <c r="JZR5" s="85"/>
      <c r="JZS5" s="85"/>
      <c r="JZT5" s="85"/>
      <c r="JZU5" s="85"/>
      <c r="JZV5" s="85"/>
      <c r="JZW5" s="85"/>
      <c r="JZX5" s="85"/>
      <c r="JZY5" s="85"/>
      <c r="JZZ5" s="85"/>
      <c r="KAA5" s="85"/>
      <c r="KAB5" s="85"/>
      <c r="KAC5" s="85"/>
      <c r="KAD5" s="85"/>
      <c r="KAE5" s="85"/>
      <c r="KAF5" s="85"/>
      <c r="KAG5" s="85"/>
      <c r="KAH5" s="85"/>
      <c r="KAI5" s="85"/>
      <c r="KAJ5" s="85"/>
      <c r="KAK5" s="85"/>
      <c r="KAL5" s="85"/>
      <c r="KAM5" s="85"/>
      <c r="KAN5" s="85"/>
      <c r="KAO5" s="85"/>
      <c r="KAP5" s="85"/>
      <c r="KAQ5" s="85"/>
      <c r="KAR5" s="85"/>
      <c r="KAS5" s="85"/>
      <c r="KAT5" s="85"/>
      <c r="KAU5" s="85"/>
      <c r="KAV5" s="85"/>
      <c r="KAW5" s="85"/>
      <c r="KAX5" s="85"/>
      <c r="KAY5" s="85"/>
      <c r="KAZ5" s="85"/>
      <c r="KBA5" s="85"/>
      <c r="KBB5" s="85"/>
      <c r="KBC5" s="85"/>
      <c r="KBD5" s="85"/>
      <c r="KBE5" s="85"/>
      <c r="KBF5" s="85"/>
      <c r="KBG5" s="85"/>
      <c r="KBH5" s="85"/>
      <c r="KBI5" s="85"/>
      <c r="KBJ5" s="85"/>
      <c r="KBK5" s="85"/>
      <c r="KBL5" s="85"/>
      <c r="KBM5" s="85"/>
      <c r="KBN5" s="85"/>
      <c r="KBO5" s="85"/>
      <c r="KBP5" s="85"/>
      <c r="KBQ5" s="85"/>
      <c r="KBR5" s="85"/>
      <c r="KBS5" s="85"/>
      <c r="KBT5" s="85"/>
      <c r="KBU5" s="85"/>
      <c r="KBV5" s="85"/>
      <c r="KBW5" s="85"/>
      <c r="KBX5" s="85"/>
      <c r="KBY5" s="85"/>
      <c r="KBZ5" s="85"/>
      <c r="KCA5" s="85"/>
      <c r="KCB5" s="85"/>
      <c r="KCC5" s="85"/>
      <c r="KCD5" s="85"/>
      <c r="KCE5" s="85"/>
      <c r="KCF5" s="85"/>
      <c r="KCG5" s="85"/>
      <c r="KCH5" s="85"/>
      <c r="KCI5" s="85"/>
      <c r="KCJ5" s="85"/>
      <c r="KCK5" s="85"/>
      <c r="KCL5" s="85"/>
      <c r="KCM5" s="85"/>
      <c r="KCN5" s="85"/>
      <c r="KCO5" s="85"/>
      <c r="KCP5" s="85"/>
      <c r="KCQ5" s="85"/>
      <c r="KCR5" s="85"/>
      <c r="KCS5" s="85"/>
      <c r="KCT5" s="85"/>
      <c r="KCU5" s="85"/>
      <c r="KCV5" s="85"/>
      <c r="KCW5" s="85"/>
      <c r="KCX5" s="85"/>
      <c r="KCY5" s="85"/>
      <c r="KCZ5" s="85"/>
      <c r="KDA5" s="85"/>
      <c r="KDB5" s="85"/>
      <c r="KDC5" s="85"/>
      <c r="KDD5" s="85"/>
      <c r="KDE5" s="85"/>
      <c r="KDF5" s="85"/>
      <c r="KDG5" s="85"/>
      <c r="KDH5" s="85"/>
      <c r="KDI5" s="85"/>
      <c r="KDJ5" s="85"/>
      <c r="KDK5" s="85"/>
      <c r="KDL5" s="85"/>
      <c r="KDM5" s="85"/>
      <c r="KDN5" s="85"/>
      <c r="KDO5" s="85"/>
      <c r="KDP5" s="85"/>
      <c r="KDQ5" s="85"/>
      <c r="KDR5" s="85"/>
      <c r="KDS5" s="85"/>
      <c r="KDT5" s="85"/>
      <c r="KDU5" s="85"/>
      <c r="KDV5" s="85"/>
      <c r="KDW5" s="85"/>
      <c r="KDX5" s="85"/>
      <c r="KDY5" s="85"/>
      <c r="KDZ5" s="85"/>
      <c r="KEA5" s="85"/>
      <c r="KEB5" s="85"/>
      <c r="KEC5" s="85"/>
      <c r="KED5" s="85"/>
      <c r="KEE5" s="85"/>
      <c r="KEF5" s="85"/>
      <c r="KEG5" s="85"/>
      <c r="KEH5" s="85"/>
      <c r="KEI5" s="85"/>
      <c r="KEJ5" s="85"/>
      <c r="KEK5" s="85"/>
      <c r="KEL5" s="85"/>
      <c r="KEM5" s="85"/>
      <c r="KEN5" s="85"/>
      <c r="KEO5" s="85"/>
      <c r="KEP5" s="85"/>
      <c r="KEQ5" s="85"/>
      <c r="KER5" s="85"/>
      <c r="KES5" s="85"/>
      <c r="KET5" s="85"/>
      <c r="KEU5" s="85"/>
      <c r="KEV5" s="85"/>
      <c r="KEW5" s="85"/>
      <c r="KEX5" s="85"/>
      <c r="KEY5" s="85"/>
      <c r="KEZ5" s="85"/>
      <c r="KFA5" s="85"/>
      <c r="KFB5" s="85"/>
      <c r="KFC5" s="85"/>
      <c r="KFD5" s="85"/>
      <c r="KFE5" s="85"/>
      <c r="KFF5" s="85"/>
      <c r="KFG5" s="85"/>
      <c r="KFH5" s="85"/>
      <c r="KFI5" s="85"/>
      <c r="KFJ5" s="85"/>
      <c r="KFK5" s="85"/>
      <c r="KFL5" s="85"/>
      <c r="KFM5" s="85"/>
      <c r="KFN5" s="85"/>
      <c r="KFO5" s="85"/>
      <c r="KFP5" s="85"/>
      <c r="KFQ5" s="85"/>
      <c r="KFR5" s="85"/>
      <c r="KFS5" s="85"/>
      <c r="KFT5" s="85"/>
      <c r="KFU5" s="85"/>
      <c r="KFV5" s="85"/>
      <c r="KFW5" s="85"/>
      <c r="KFX5" s="85"/>
      <c r="KFY5" s="85"/>
      <c r="KFZ5" s="85"/>
      <c r="KGA5" s="85"/>
      <c r="KGB5" s="85"/>
      <c r="KGC5" s="85"/>
      <c r="KGD5" s="85"/>
      <c r="KGE5" s="85"/>
      <c r="KGF5" s="85"/>
      <c r="KGG5" s="85"/>
      <c r="KGH5" s="85"/>
      <c r="KGI5" s="85"/>
      <c r="KGJ5" s="85"/>
      <c r="KGK5" s="85"/>
      <c r="KGL5" s="85"/>
      <c r="KGM5" s="85"/>
      <c r="KGN5" s="85"/>
      <c r="KGO5" s="85"/>
      <c r="KGP5" s="85"/>
      <c r="KGQ5" s="85"/>
      <c r="KGR5" s="85"/>
      <c r="KGS5" s="85"/>
      <c r="KGT5" s="85"/>
      <c r="KGU5" s="85"/>
      <c r="KGV5" s="85"/>
      <c r="KGW5" s="85"/>
      <c r="KGX5" s="85"/>
      <c r="KGY5" s="85"/>
      <c r="KGZ5" s="85"/>
      <c r="KHA5" s="85"/>
      <c r="KHB5" s="85"/>
      <c r="KHC5" s="85"/>
      <c r="KHD5" s="85"/>
      <c r="KHE5" s="85"/>
      <c r="KHF5" s="85"/>
      <c r="KHG5" s="85"/>
      <c r="KHH5" s="85"/>
      <c r="KHI5" s="85"/>
      <c r="KHJ5" s="85"/>
      <c r="KHK5" s="85"/>
      <c r="KHL5" s="85"/>
      <c r="KHM5" s="85"/>
      <c r="KHN5" s="85"/>
      <c r="KHO5" s="85"/>
      <c r="KHP5" s="85"/>
      <c r="KHQ5" s="85"/>
      <c r="KHR5" s="85"/>
      <c r="KHS5" s="85"/>
      <c r="KHT5" s="85"/>
      <c r="KHU5" s="85"/>
      <c r="KHV5" s="85"/>
      <c r="KHW5" s="85"/>
      <c r="KHX5" s="85"/>
      <c r="KHY5" s="85"/>
      <c r="KHZ5" s="85"/>
      <c r="KIA5" s="85"/>
      <c r="KIB5" s="85"/>
      <c r="KIC5" s="85"/>
      <c r="KID5" s="85"/>
      <c r="KIE5" s="85"/>
      <c r="KIF5" s="85"/>
      <c r="KIG5" s="85"/>
      <c r="KIH5" s="85"/>
      <c r="KII5" s="85"/>
      <c r="KIJ5" s="85"/>
      <c r="KIK5" s="85"/>
      <c r="KIL5" s="85"/>
      <c r="KIM5" s="85"/>
      <c r="KIN5" s="85"/>
      <c r="KIO5" s="85"/>
      <c r="KIP5" s="85"/>
      <c r="KIQ5" s="85"/>
      <c r="KIR5" s="85"/>
      <c r="KIS5" s="85"/>
      <c r="KIT5" s="85"/>
      <c r="KIU5" s="85"/>
      <c r="KIV5" s="85"/>
      <c r="KIW5" s="85"/>
      <c r="KIX5" s="85"/>
      <c r="KIY5" s="85"/>
      <c r="KIZ5" s="85"/>
      <c r="KJA5" s="85"/>
      <c r="KJB5" s="85"/>
      <c r="KJC5" s="85"/>
      <c r="KJD5" s="85"/>
      <c r="KJE5" s="85"/>
      <c r="KJF5" s="85"/>
      <c r="KJG5" s="85"/>
      <c r="KJH5" s="85"/>
      <c r="KJI5" s="85"/>
      <c r="KJJ5" s="85"/>
      <c r="KJK5" s="85"/>
      <c r="KJL5" s="85"/>
      <c r="KJM5" s="85"/>
      <c r="KJN5" s="85"/>
      <c r="KJO5" s="85"/>
      <c r="KJP5" s="85"/>
      <c r="KJQ5" s="85"/>
      <c r="KJR5" s="85"/>
      <c r="KJS5" s="85"/>
      <c r="KJT5" s="85"/>
      <c r="KJU5" s="85"/>
      <c r="KJV5" s="85"/>
      <c r="KJW5" s="85"/>
      <c r="KJX5" s="85"/>
      <c r="KJY5" s="85"/>
      <c r="KJZ5" s="85"/>
      <c r="KKA5" s="85"/>
      <c r="KKB5" s="85"/>
      <c r="KKC5" s="85"/>
      <c r="KKD5" s="85"/>
      <c r="KKE5" s="85"/>
      <c r="KKF5" s="85"/>
      <c r="KKG5" s="85"/>
      <c r="KKH5" s="85"/>
      <c r="KKI5" s="85"/>
      <c r="KKJ5" s="85"/>
      <c r="KKK5" s="85"/>
      <c r="KKL5" s="85"/>
      <c r="KKM5" s="85"/>
      <c r="KKN5" s="85"/>
      <c r="KKO5" s="85"/>
      <c r="KKP5" s="85"/>
      <c r="KKQ5" s="85"/>
      <c r="KKR5" s="85"/>
      <c r="KKS5" s="85"/>
      <c r="KKT5" s="85"/>
      <c r="KKU5" s="85"/>
      <c r="KKV5" s="85"/>
      <c r="KKW5" s="85"/>
      <c r="KKX5" s="85"/>
      <c r="KKY5" s="85"/>
      <c r="KKZ5" s="85"/>
      <c r="KLA5" s="85"/>
      <c r="KLB5" s="85"/>
      <c r="KLC5" s="85"/>
      <c r="KLD5" s="85"/>
      <c r="KLE5" s="85"/>
      <c r="KLF5" s="85"/>
      <c r="KLG5" s="85"/>
      <c r="KLH5" s="85"/>
      <c r="KLI5" s="85"/>
      <c r="KLJ5" s="85"/>
      <c r="KLK5" s="85"/>
      <c r="KLL5" s="85"/>
      <c r="KLM5" s="85"/>
      <c r="KLN5" s="85"/>
      <c r="KLO5" s="85"/>
      <c r="KLP5" s="85"/>
      <c r="KLQ5" s="85"/>
      <c r="KLR5" s="85"/>
      <c r="KLS5" s="85"/>
      <c r="KLT5" s="85"/>
      <c r="KLU5" s="85"/>
      <c r="KLV5" s="85"/>
      <c r="KLW5" s="85"/>
      <c r="KLX5" s="85"/>
      <c r="KLY5" s="85"/>
      <c r="KLZ5" s="85"/>
      <c r="KMA5" s="85"/>
      <c r="KMB5" s="85"/>
      <c r="KMC5" s="85"/>
      <c r="KMD5" s="85"/>
      <c r="KME5" s="85"/>
      <c r="KMF5" s="85"/>
      <c r="KMG5" s="85"/>
      <c r="KMH5" s="85"/>
      <c r="KMI5" s="85"/>
      <c r="KMJ5" s="85"/>
      <c r="KMK5" s="85"/>
      <c r="KML5" s="85"/>
      <c r="KMM5" s="85"/>
      <c r="KMN5" s="85"/>
      <c r="KMO5" s="85"/>
      <c r="KMP5" s="85"/>
      <c r="KMQ5" s="85"/>
      <c r="KMR5" s="85"/>
      <c r="KMS5" s="85"/>
      <c r="KMT5" s="85"/>
      <c r="KMU5" s="85"/>
      <c r="KMV5" s="85"/>
      <c r="KMW5" s="85"/>
      <c r="KMX5" s="85"/>
      <c r="KMY5" s="85"/>
      <c r="KMZ5" s="85"/>
      <c r="KNA5" s="85"/>
      <c r="KNB5" s="85"/>
      <c r="KNC5" s="85"/>
      <c r="KND5" s="85"/>
      <c r="KNE5" s="85"/>
      <c r="KNF5" s="85"/>
      <c r="KNG5" s="85"/>
      <c r="KNH5" s="85"/>
      <c r="KNI5" s="85"/>
      <c r="KNJ5" s="85"/>
      <c r="KNK5" s="85"/>
      <c r="KNL5" s="85"/>
      <c r="KNM5" s="85"/>
      <c r="KNN5" s="85"/>
      <c r="KNO5" s="85"/>
      <c r="KNP5" s="85"/>
      <c r="KNQ5" s="85"/>
      <c r="KNR5" s="85"/>
      <c r="KNS5" s="85"/>
      <c r="KNT5" s="85"/>
      <c r="KNU5" s="85"/>
      <c r="KNV5" s="85"/>
      <c r="KNW5" s="85"/>
      <c r="KNX5" s="85"/>
      <c r="KNY5" s="85"/>
      <c r="KNZ5" s="85"/>
      <c r="KOA5" s="85"/>
      <c r="KOB5" s="85"/>
      <c r="KOC5" s="85"/>
      <c r="KOD5" s="85"/>
      <c r="KOE5" s="85"/>
      <c r="KOF5" s="85"/>
      <c r="KOG5" s="85"/>
      <c r="KOH5" s="85"/>
      <c r="KOI5" s="85"/>
      <c r="KOJ5" s="85"/>
      <c r="KOK5" s="85"/>
      <c r="KOL5" s="85"/>
      <c r="KOM5" s="85"/>
      <c r="KON5" s="85"/>
      <c r="KOO5" s="85"/>
      <c r="KOP5" s="85"/>
      <c r="KOQ5" s="85"/>
      <c r="KOR5" s="85"/>
      <c r="KOS5" s="85"/>
      <c r="KOT5" s="85"/>
      <c r="KOU5" s="85"/>
      <c r="KOV5" s="85"/>
      <c r="KOW5" s="85"/>
      <c r="KOX5" s="85"/>
      <c r="KOY5" s="85"/>
      <c r="KOZ5" s="85"/>
      <c r="KPA5" s="85"/>
      <c r="KPB5" s="85"/>
      <c r="KPC5" s="85"/>
      <c r="KPD5" s="85"/>
      <c r="KPE5" s="85"/>
      <c r="KPF5" s="85"/>
      <c r="KPG5" s="85"/>
      <c r="KPH5" s="85"/>
      <c r="KPI5" s="85"/>
      <c r="KPJ5" s="85"/>
      <c r="KPK5" s="85"/>
      <c r="KPL5" s="85"/>
      <c r="KPM5" s="85"/>
      <c r="KPN5" s="85"/>
      <c r="KPO5" s="85"/>
      <c r="KPP5" s="85"/>
      <c r="KPQ5" s="85"/>
      <c r="KPR5" s="85"/>
      <c r="KPS5" s="85"/>
      <c r="KPT5" s="85"/>
      <c r="KPU5" s="85"/>
      <c r="KPV5" s="85"/>
      <c r="KPW5" s="85"/>
      <c r="KPX5" s="85"/>
      <c r="KPY5" s="85"/>
      <c r="KPZ5" s="85"/>
      <c r="KQA5" s="85"/>
      <c r="KQB5" s="85"/>
      <c r="KQC5" s="85"/>
      <c r="KQD5" s="85"/>
      <c r="KQE5" s="85"/>
      <c r="KQF5" s="85"/>
      <c r="KQG5" s="85"/>
      <c r="KQH5" s="85"/>
      <c r="KQI5" s="85"/>
      <c r="KQJ5" s="85"/>
      <c r="KQK5" s="85"/>
      <c r="KQL5" s="85"/>
      <c r="KQM5" s="85"/>
      <c r="KQN5" s="85"/>
      <c r="KQO5" s="85"/>
      <c r="KQP5" s="85"/>
      <c r="KQQ5" s="85"/>
      <c r="KQR5" s="85"/>
      <c r="KQS5" s="85"/>
      <c r="KQT5" s="85"/>
      <c r="KQU5" s="85"/>
      <c r="KQV5" s="85"/>
      <c r="KQW5" s="85"/>
      <c r="KQX5" s="85"/>
      <c r="KQY5" s="85"/>
      <c r="KQZ5" s="85"/>
      <c r="KRA5" s="85"/>
      <c r="KRB5" s="85"/>
      <c r="KRC5" s="85"/>
      <c r="KRD5" s="85"/>
      <c r="KRE5" s="85"/>
      <c r="KRF5" s="85"/>
      <c r="KRG5" s="85"/>
      <c r="KRH5" s="85"/>
      <c r="KRI5" s="85"/>
      <c r="KRJ5" s="85"/>
      <c r="KRK5" s="85"/>
      <c r="KRL5" s="85"/>
      <c r="KRM5" s="85"/>
      <c r="KRN5" s="85"/>
      <c r="KRO5" s="85"/>
      <c r="KRP5" s="85"/>
      <c r="KRQ5" s="85"/>
      <c r="KRR5" s="85"/>
      <c r="KRS5" s="85"/>
      <c r="KRT5" s="85"/>
      <c r="KRU5" s="85"/>
      <c r="KRV5" s="85"/>
      <c r="KRW5" s="85"/>
      <c r="KRX5" s="85"/>
      <c r="KRY5" s="85"/>
      <c r="KRZ5" s="85"/>
      <c r="KSA5" s="85"/>
      <c r="KSB5" s="85"/>
      <c r="KSC5" s="85"/>
      <c r="KSD5" s="85"/>
      <c r="KSE5" s="85"/>
      <c r="KSF5" s="85"/>
      <c r="KSG5" s="85"/>
      <c r="KSH5" s="85"/>
      <c r="KSI5" s="85"/>
      <c r="KSJ5" s="85"/>
      <c r="KSK5" s="85"/>
      <c r="KSL5" s="85"/>
      <c r="KSM5" s="85"/>
      <c r="KSN5" s="85"/>
      <c r="KSO5" s="85"/>
      <c r="KSP5" s="85"/>
      <c r="KSQ5" s="85"/>
      <c r="KSR5" s="85"/>
      <c r="KSS5" s="85"/>
      <c r="KST5" s="85"/>
      <c r="KSU5" s="85"/>
      <c r="KSV5" s="85"/>
      <c r="KSW5" s="85"/>
      <c r="KSX5" s="85"/>
      <c r="KSY5" s="85"/>
      <c r="KSZ5" s="85"/>
      <c r="KTA5" s="85"/>
      <c r="KTB5" s="85"/>
      <c r="KTC5" s="85"/>
      <c r="KTD5" s="85"/>
      <c r="KTE5" s="85"/>
      <c r="KTF5" s="85"/>
      <c r="KTG5" s="85"/>
      <c r="KTH5" s="85"/>
      <c r="KTI5" s="85"/>
      <c r="KTJ5" s="85"/>
      <c r="KTK5" s="85"/>
      <c r="KTL5" s="85"/>
      <c r="KTM5" s="85"/>
      <c r="KTN5" s="85"/>
      <c r="KTO5" s="85"/>
      <c r="KTP5" s="85"/>
      <c r="KTQ5" s="85"/>
      <c r="KTR5" s="85"/>
      <c r="KTS5" s="85"/>
      <c r="KTT5" s="85"/>
      <c r="KTU5" s="85"/>
      <c r="KTV5" s="85"/>
      <c r="KTW5" s="85"/>
      <c r="KTX5" s="85"/>
      <c r="KTY5" s="85"/>
      <c r="KTZ5" s="85"/>
      <c r="KUA5" s="85"/>
      <c r="KUB5" s="85"/>
      <c r="KUC5" s="85"/>
      <c r="KUD5" s="85"/>
      <c r="KUE5" s="85"/>
      <c r="KUF5" s="85"/>
      <c r="KUG5" s="85"/>
      <c r="KUH5" s="85"/>
      <c r="KUI5" s="85"/>
      <c r="KUJ5" s="85"/>
      <c r="KUK5" s="85"/>
      <c r="KUL5" s="85"/>
      <c r="KUM5" s="85"/>
      <c r="KUN5" s="85"/>
      <c r="KUO5" s="85"/>
      <c r="KUP5" s="85"/>
      <c r="KUQ5" s="85"/>
      <c r="KUR5" s="85"/>
      <c r="KUS5" s="85"/>
      <c r="KUT5" s="85"/>
      <c r="KUU5" s="85"/>
      <c r="KUV5" s="85"/>
      <c r="KUW5" s="85"/>
      <c r="KUX5" s="85"/>
      <c r="KUY5" s="85"/>
      <c r="KUZ5" s="85"/>
      <c r="KVA5" s="85"/>
      <c r="KVB5" s="85"/>
      <c r="KVC5" s="85"/>
      <c r="KVD5" s="85"/>
      <c r="KVE5" s="85"/>
      <c r="KVF5" s="85"/>
      <c r="KVG5" s="85"/>
      <c r="KVH5" s="85"/>
      <c r="KVI5" s="85"/>
      <c r="KVJ5" s="85"/>
      <c r="KVK5" s="85"/>
      <c r="KVL5" s="85"/>
      <c r="KVM5" s="85"/>
      <c r="KVN5" s="85"/>
      <c r="KVO5" s="85"/>
      <c r="KVP5" s="85"/>
      <c r="KVQ5" s="85"/>
      <c r="KVR5" s="85"/>
      <c r="KVS5" s="85"/>
      <c r="KVT5" s="85"/>
      <c r="KVU5" s="85"/>
      <c r="KVV5" s="85"/>
      <c r="KVW5" s="85"/>
      <c r="KVX5" s="85"/>
      <c r="KVY5" s="85"/>
      <c r="KVZ5" s="85"/>
      <c r="KWA5" s="85"/>
      <c r="KWB5" s="85"/>
      <c r="KWC5" s="85"/>
      <c r="KWD5" s="85"/>
      <c r="KWE5" s="85"/>
      <c r="KWF5" s="85"/>
      <c r="KWG5" s="85"/>
      <c r="KWH5" s="85"/>
      <c r="KWI5" s="85"/>
      <c r="KWJ5" s="85"/>
      <c r="KWK5" s="85"/>
      <c r="KWL5" s="85"/>
      <c r="KWM5" s="85"/>
      <c r="KWN5" s="85"/>
      <c r="KWO5" s="85"/>
      <c r="KWP5" s="85"/>
      <c r="KWQ5" s="85"/>
      <c r="KWR5" s="85"/>
      <c r="KWS5" s="85"/>
      <c r="KWT5" s="85"/>
      <c r="KWU5" s="85"/>
      <c r="KWV5" s="85"/>
      <c r="KWW5" s="85"/>
      <c r="KWX5" s="85"/>
      <c r="KWY5" s="85"/>
      <c r="KWZ5" s="85"/>
      <c r="KXA5" s="85"/>
      <c r="KXB5" s="85"/>
      <c r="KXC5" s="85"/>
      <c r="KXD5" s="85"/>
      <c r="KXE5" s="85"/>
      <c r="KXF5" s="85"/>
      <c r="KXG5" s="85"/>
      <c r="KXH5" s="85"/>
      <c r="KXI5" s="85"/>
      <c r="KXJ5" s="85"/>
      <c r="KXK5" s="85"/>
      <c r="KXL5" s="85"/>
      <c r="KXM5" s="85"/>
      <c r="KXN5" s="85"/>
      <c r="KXO5" s="85"/>
      <c r="KXP5" s="85"/>
      <c r="KXQ5" s="85"/>
      <c r="KXR5" s="85"/>
      <c r="KXS5" s="85"/>
      <c r="KXT5" s="85"/>
      <c r="KXU5" s="85"/>
      <c r="KXV5" s="85"/>
      <c r="KXW5" s="85"/>
      <c r="KXX5" s="85"/>
      <c r="KXY5" s="85"/>
      <c r="KXZ5" s="85"/>
      <c r="KYA5" s="85"/>
      <c r="KYB5" s="85"/>
      <c r="KYC5" s="85"/>
      <c r="KYD5" s="85"/>
      <c r="KYE5" s="85"/>
      <c r="KYF5" s="85"/>
      <c r="KYG5" s="85"/>
      <c r="KYH5" s="85"/>
      <c r="KYI5" s="85"/>
      <c r="KYJ5" s="85"/>
      <c r="KYK5" s="85"/>
      <c r="KYL5" s="85"/>
      <c r="KYM5" s="85"/>
      <c r="KYN5" s="85"/>
      <c r="KYO5" s="85"/>
      <c r="KYP5" s="85"/>
      <c r="KYQ5" s="85"/>
      <c r="KYR5" s="85"/>
      <c r="KYS5" s="85"/>
      <c r="KYT5" s="85"/>
      <c r="KYU5" s="85"/>
      <c r="KYV5" s="85"/>
      <c r="KYW5" s="85"/>
      <c r="KYX5" s="85"/>
      <c r="KYY5" s="85"/>
      <c r="KYZ5" s="85"/>
      <c r="KZA5" s="85"/>
      <c r="KZB5" s="85"/>
      <c r="KZC5" s="85"/>
      <c r="KZD5" s="85"/>
      <c r="KZE5" s="85"/>
      <c r="KZF5" s="85"/>
      <c r="KZG5" s="85"/>
      <c r="KZH5" s="85"/>
      <c r="KZI5" s="85"/>
      <c r="KZJ5" s="85"/>
      <c r="KZK5" s="85"/>
      <c r="KZL5" s="85"/>
      <c r="KZM5" s="85"/>
      <c r="KZN5" s="85"/>
      <c r="KZO5" s="85"/>
      <c r="KZP5" s="85"/>
      <c r="KZQ5" s="85"/>
      <c r="KZR5" s="85"/>
      <c r="KZS5" s="85"/>
      <c r="KZT5" s="85"/>
      <c r="KZU5" s="85"/>
      <c r="KZV5" s="85"/>
      <c r="KZW5" s="85"/>
      <c r="KZX5" s="85"/>
      <c r="KZY5" s="85"/>
      <c r="KZZ5" s="85"/>
      <c r="LAA5" s="85"/>
      <c r="LAB5" s="85"/>
      <c r="LAC5" s="85"/>
      <c r="LAD5" s="85"/>
      <c r="LAE5" s="85"/>
      <c r="LAF5" s="85"/>
      <c r="LAG5" s="85"/>
      <c r="LAH5" s="85"/>
      <c r="LAI5" s="85"/>
      <c r="LAJ5" s="85"/>
      <c r="LAK5" s="85"/>
      <c r="LAL5" s="85"/>
      <c r="LAM5" s="85"/>
      <c r="LAN5" s="85"/>
      <c r="LAO5" s="85"/>
      <c r="LAP5" s="85"/>
      <c r="LAQ5" s="85"/>
      <c r="LAR5" s="85"/>
      <c r="LAS5" s="85"/>
      <c r="LAT5" s="85"/>
      <c r="LAU5" s="85"/>
      <c r="LAV5" s="85"/>
      <c r="LAW5" s="85"/>
      <c r="LAX5" s="85"/>
      <c r="LAY5" s="85"/>
      <c r="LAZ5" s="85"/>
      <c r="LBA5" s="85"/>
      <c r="LBB5" s="85"/>
      <c r="LBC5" s="85"/>
      <c r="LBD5" s="85"/>
      <c r="LBE5" s="85"/>
      <c r="LBF5" s="85"/>
      <c r="LBG5" s="85"/>
      <c r="LBH5" s="85"/>
      <c r="LBI5" s="85"/>
      <c r="LBJ5" s="85"/>
      <c r="LBK5" s="85"/>
      <c r="LBL5" s="85"/>
      <c r="LBM5" s="85"/>
      <c r="LBN5" s="85"/>
      <c r="LBO5" s="85"/>
      <c r="LBP5" s="85"/>
      <c r="LBQ5" s="85"/>
      <c r="LBR5" s="85"/>
      <c r="LBS5" s="85"/>
      <c r="LBT5" s="85"/>
      <c r="LBU5" s="85"/>
      <c r="LBV5" s="85"/>
      <c r="LBW5" s="85"/>
      <c r="LBX5" s="85"/>
      <c r="LBY5" s="85"/>
      <c r="LBZ5" s="85"/>
      <c r="LCA5" s="85"/>
      <c r="LCB5" s="85"/>
      <c r="LCC5" s="85"/>
      <c r="LCD5" s="85"/>
      <c r="LCE5" s="85"/>
      <c r="LCF5" s="85"/>
      <c r="LCG5" s="85"/>
      <c r="LCH5" s="85"/>
      <c r="LCI5" s="85"/>
      <c r="LCJ5" s="85"/>
      <c r="LCK5" s="85"/>
      <c r="LCL5" s="85"/>
      <c r="LCM5" s="85"/>
      <c r="LCN5" s="85"/>
      <c r="LCO5" s="85"/>
      <c r="LCP5" s="85"/>
      <c r="LCQ5" s="85"/>
      <c r="LCR5" s="85"/>
      <c r="LCS5" s="85"/>
      <c r="LCT5" s="85"/>
      <c r="LCU5" s="85"/>
      <c r="LCV5" s="85"/>
      <c r="LCW5" s="85"/>
      <c r="LCX5" s="85"/>
      <c r="LCY5" s="85"/>
      <c r="LCZ5" s="85"/>
      <c r="LDA5" s="85"/>
      <c r="LDB5" s="85"/>
      <c r="LDC5" s="85"/>
      <c r="LDD5" s="85"/>
      <c r="LDE5" s="85"/>
      <c r="LDF5" s="85"/>
      <c r="LDG5" s="85"/>
      <c r="LDH5" s="85"/>
      <c r="LDI5" s="85"/>
      <c r="LDJ5" s="85"/>
      <c r="LDK5" s="85"/>
      <c r="LDL5" s="85"/>
      <c r="LDM5" s="85"/>
      <c r="LDN5" s="85"/>
      <c r="LDO5" s="85"/>
      <c r="LDP5" s="85"/>
      <c r="LDQ5" s="85"/>
      <c r="LDR5" s="85"/>
      <c r="LDS5" s="85"/>
      <c r="LDT5" s="85"/>
      <c r="LDU5" s="85"/>
      <c r="LDV5" s="85"/>
      <c r="LDW5" s="85"/>
      <c r="LDX5" s="85"/>
      <c r="LDY5" s="85"/>
      <c r="LDZ5" s="85"/>
      <c r="LEA5" s="85"/>
      <c r="LEB5" s="85"/>
      <c r="LEC5" s="85"/>
      <c r="LED5" s="85"/>
      <c r="LEE5" s="85"/>
      <c r="LEF5" s="85"/>
      <c r="LEG5" s="85"/>
      <c r="LEH5" s="85"/>
      <c r="LEI5" s="85"/>
      <c r="LEJ5" s="85"/>
      <c r="LEK5" s="85"/>
      <c r="LEL5" s="85"/>
      <c r="LEM5" s="85"/>
      <c r="LEN5" s="85"/>
      <c r="LEO5" s="85"/>
      <c r="LEP5" s="85"/>
      <c r="LEQ5" s="85"/>
      <c r="LER5" s="85"/>
      <c r="LES5" s="85"/>
      <c r="LET5" s="85"/>
      <c r="LEU5" s="85"/>
      <c r="LEV5" s="85"/>
      <c r="LEW5" s="85"/>
      <c r="LEX5" s="85"/>
      <c r="LEY5" s="85"/>
      <c r="LEZ5" s="85"/>
      <c r="LFA5" s="85"/>
      <c r="LFB5" s="85"/>
      <c r="LFC5" s="85"/>
      <c r="LFD5" s="85"/>
      <c r="LFE5" s="85"/>
      <c r="LFF5" s="85"/>
      <c r="LFG5" s="85"/>
      <c r="LFH5" s="85"/>
      <c r="LFI5" s="85"/>
      <c r="LFJ5" s="85"/>
      <c r="LFK5" s="85"/>
      <c r="LFL5" s="85"/>
      <c r="LFM5" s="85"/>
      <c r="LFN5" s="85"/>
      <c r="LFO5" s="85"/>
      <c r="LFP5" s="85"/>
      <c r="LFQ5" s="85"/>
      <c r="LFR5" s="85"/>
      <c r="LFS5" s="85"/>
      <c r="LFT5" s="85"/>
      <c r="LFU5" s="85"/>
      <c r="LFV5" s="85"/>
      <c r="LFW5" s="85"/>
      <c r="LFX5" s="85"/>
      <c r="LFY5" s="85"/>
      <c r="LFZ5" s="85"/>
      <c r="LGA5" s="85"/>
      <c r="LGB5" s="85"/>
      <c r="LGC5" s="85"/>
      <c r="LGD5" s="85"/>
      <c r="LGE5" s="85"/>
      <c r="LGF5" s="85"/>
      <c r="LGG5" s="85"/>
      <c r="LGH5" s="85"/>
      <c r="LGI5" s="85"/>
      <c r="LGJ5" s="85"/>
      <c r="LGK5" s="85"/>
      <c r="LGL5" s="85"/>
      <c r="LGM5" s="85"/>
      <c r="LGN5" s="85"/>
      <c r="LGO5" s="85"/>
      <c r="LGP5" s="85"/>
      <c r="LGQ5" s="85"/>
      <c r="LGR5" s="85"/>
      <c r="LGS5" s="85"/>
      <c r="LGT5" s="85"/>
      <c r="LGU5" s="85"/>
      <c r="LGV5" s="85"/>
      <c r="LGW5" s="85"/>
      <c r="LGX5" s="85"/>
      <c r="LGY5" s="85"/>
      <c r="LGZ5" s="85"/>
      <c r="LHA5" s="85"/>
      <c r="LHB5" s="85"/>
      <c r="LHC5" s="85"/>
      <c r="LHD5" s="85"/>
      <c r="LHE5" s="85"/>
      <c r="LHF5" s="85"/>
      <c r="LHG5" s="85"/>
      <c r="LHH5" s="85"/>
      <c r="LHI5" s="85"/>
      <c r="LHJ5" s="85"/>
      <c r="LHK5" s="85"/>
      <c r="LHL5" s="85"/>
      <c r="LHM5" s="85"/>
      <c r="LHN5" s="85"/>
      <c r="LHO5" s="85"/>
      <c r="LHP5" s="85"/>
      <c r="LHQ5" s="85"/>
      <c r="LHR5" s="85"/>
      <c r="LHS5" s="85"/>
      <c r="LHT5" s="85"/>
      <c r="LHU5" s="85"/>
      <c r="LHV5" s="85"/>
      <c r="LHW5" s="85"/>
      <c r="LHX5" s="85"/>
      <c r="LHY5" s="85"/>
      <c r="LHZ5" s="85"/>
      <c r="LIA5" s="85"/>
      <c r="LIB5" s="85"/>
      <c r="LIC5" s="85"/>
      <c r="LID5" s="85"/>
      <c r="LIE5" s="85"/>
      <c r="LIF5" s="85"/>
      <c r="LIG5" s="85"/>
      <c r="LIH5" s="85"/>
      <c r="LII5" s="85"/>
      <c r="LIJ5" s="85"/>
      <c r="LIK5" s="85"/>
      <c r="LIL5" s="85"/>
      <c r="LIM5" s="85"/>
      <c r="LIN5" s="85"/>
      <c r="LIO5" s="85"/>
      <c r="LIP5" s="85"/>
      <c r="LIQ5" s="85"/>
      <c r="LIR5" s="85"/>
      <c r="LIS5" s="85"/>
      <c r="LIT5" s="85"/>
      <c r="LIU5" s="85"/>
      <c r="LIV5" s="85"/>
      <c r="LIW5" s="85"/>
      <c r="LIX5" s="85"/>
      <c r="LIY5" s="85"/>
      <c r="LIZ5" s="85"/>
      <c r="LJA5" s="85"/>
      <c r="LJB5" s="85"/>
      <c r="LJC5" s="85"/>
      <c r="LJD5" s="85"/>
      <c r="LJE5" s="85"/>
      <c r="LJF5" s="85"/>
      <c r="LJG5" s="85"/>
      <c r="LJH5" s="85"/>
      <c r="LJI5" s="85"/>
      <c r="LJJ5" s="85"/>
      <c r="LJK5" s="85"/>
      <c r="LJL5" s="85"/>
      <c r="LJM5" s="85"/>
      <c r="LJN5" s="85"/>
      <c r="LJO5" s="85"/>
      <c r="LJP5" s="85"/>
      <c r="LJQ5" s="85"/>
      <c r="LJR5" s="85"/>
      <c r="LJS5" s="85"/>
      <c r="LJT5" s="85"/>
      <c r="LJU5" s="85"/>
      <c r="LJV5" s="85"/>
      <c r="LJW5" s="85"/>
      <c r="LJX5" s="85"/>
      <c r="LJY5" s="85"/>
      <c r="LJZ5" s="85"/>
      <c r="LKA5" s="85"/>
      <c r="LKB5" s="85"/>
      <c r="LKC5" s="85"/>
      <c r="LKD5" s="85"/>
      <c r="LKE5" s="85"/>
      <c r="LKF5" s="85"/>
      <c r="LKG5" s="85"/>
      <c r="LKH5" s="85"/>
      <c r="LKI5" s="85"/>
      <c r="LKJ5" s="85"/>
      <c r="LKK5" s="85"/>
      <c r="LKL5" s="85"/>
      <c r="LKM5" s="85"/>
      <c r="LKN5" s="85"/>
      <c r="LKO5" s="85"/>
      <c r="LKP5" s="85"/>
      <c r="LKQ5" s="85"/>
      <c r="LKR5" s="85"/>
      <c r="LKS5" s="85"/>
      <c r="LKT5" s="85"/>
      <c r="LKU5" s="85"/>
      <c r="LKV5" s="85"/>
      <c r="LKW5" s="85"/>
      <c r="LKX5" s="85"/>
      <c r="LKY5" s="85"/>
      <c r="LKZ5" s="85"/>
      <c r="LLA5" s="85"/>
      <c r="LLB5" s="85"/>
      <c r="LLC5" s="85"/>
      <c r="LLD5" s="85"/>
      <c r="LLE5" s="85"/>
      <c r="LLF5" s="85"/>
      <c r="LLG5" s="85"/>
      <c r="LLH5" s="85"/>
      <c r="LLI5" s="85"/>
      <c r="LLJ5" s="85"/>
      <c r="LLK5" s="85"/>
      <c r="LLL5" s="85"/>
      <c r="LLM5" s="85"/>
      <c r="LLN5" s="85"/>
      <c r="LLO5" s="85"/>
      <c r="LLP5" s="85"/>
      <c r="LLQ5" s="85"/>
      <c r="LLR5" s="85"/>
      <c r="LLS5" s="85"/>
      <c r="LLT5" s="85"/>
      <c r="LLU5" s="85"/>
      <c r="LLV5" s="85"/>
      <c r="LLW5" s="85"/>
      <c r="LLX5" s="85"/>
      <c r="LLY5" s="85"/>
      <c r="LLZ5" s="85"/>
      <c r="LMA5" s="85"/>
      <c r="LMB5" s="85"/>
      <c r="LMC5" s="85"/>
      <c r="LMD5" s="85"/>
      <c r="LME5" s="85"/>
      <c r="LMF5" s="85"/>
      <c r="LMG5" s="85"/>
      <c r="LMH5" s="85"/>
      <c r="LMI5" s="85"/>
      <c r="LMJ5" s="85"/>
      <c r="LMK5" s="85"/>
      <c r="LML5" s="85"/>
      <c r="LMM5" s="85"/>
      <c r="LMN5" s="85"/>
      <c r="LMO5" s="85"/>
      <c r="LMP5" s="85"/>
      <c r="LMQ5" s="85"/>
      <c r="LMR5" s="85"/>
      <c r="LMS5" s="85"/>
      <c r="LMT5" s="85"/>
      <c r="LMU5" s="85"/>
      <c r="LMV5" s="85"/>
      <c r="LMW5" s="85"/>
      <c r="LMX5" s="85"/>
      <c r="LMY5" s="85"/>
      <c r="LMZ5" s="85"/>
      <c r="LNA5" s="85"/>
      <c r="LNB5" s="85"/>
      <c r="LNC5" s="85"/>
      <c r="LND5" s="85"/>
      <c r="LNE5" s="85"/>
      <c r="LNF5" s="85"/>
      <c r="LNG5" s="85"/>
      <c r="LNH5" s="85"/>
      <c r="LNI5" s="85"/>
      <c r="LNJ5" s="85"/>
      <c r="LNK5" s="85"/>
      <c r="LNL5" s="85"/>
      <c r="LNM5" s="85"/>
      <c r="LNN5" s="85"/>
      <c r="LNO5" s="85"/>
      <c r="LNP5" s="85"/>
      <c r="LNQ5" s="85"/>
      <c r="LNR5" s="85"/>
      <c r="LNS5" s="85"/>
      <c r="LNT5" s="85"/>
      <c r="LNU5" s="85"/>
      <c r="LNV5" s="85"/>
      <c r="LNW5" s="85"/>
      <c r="LNX5" s="85"/>
      <c r="LNY5" s="85"/>
      <c r="LNZ5" s="85"/>
      <c r="LOA5" s="85"/>
      <c r="LOB5" s="85"/>
      <c r="LOC5" s="85"/>
      <c r="LOD5" s="85"/>
      <c r="LOE5" s="85"/>
      <c r="LOF5" s="85"/>
      <c r="LOG5" s="85"/>
      <c r="LOH5" s="85"/>
      <c r="LOI5" s="85"/>
      <c r="LOJ5" s="85"/>
      <c r="LOK5" s="85"/>
      <c r="LOL5" s="85"/>
      <c r="LOM5" s="85"/>
      <c r="LON5" s="85"/>
      <c r="LOO5" s="85"/>
      <c r="LOP5" s="85"/>
      <c r="LOQ5" s="85"/>
      <c r="LOR5" s="85"/>
      <c r="LOS5" s="85"/>
      <c r="LOT5" s="85"/>
      <c r="LOU5" s="85"/>
      <c r="LOV5" s="85"/>
      <c r="LOW5" s="85"/>
      <c r="LOX5" s="85"/>
      <c r="LOY5" s="85"/>
      <c r="LOZ5" s="85"/>
      <c r="LPA5" s="85"/>
      <c r="LPB5" s="85"/>
      <c r="LPC5" s="85"/>
      <c r="LPD5" s="85"/>
      <c r="LPE5" s="85"/>
      <c r="LPF5" s="85"/>
      <c r="LPG5" s="85"/>
      <c r="LPH5" s="85"/>
      <c r="LPI5" s="85"/>
      <c r="LPJ5" s="85"/>
      <c r="LPK5" s="85"/>
      <c r="LPL5" s="85"/>
      <c r="LPM5" s="85"/>
      <c r="LPN5" s="85"/>
      <c r="LPO5" s="85"/>
      <c r="LPP5" s="85"/>
      <c r="LPQ5" s="85"/>
      <c r="LPR5" s="85"/>
      <c r="LPS5" s="85"/>
      <c r="LPT5" s="85"/>
      <c r="LPU5" s="85"/>
      <c r="LPV5" s="85"/>
      <c r="LPW5" s="85"/>
      <c r="LPX5" s="85"/>
      <c r="LPY5" s="85"/>
      <c r="LPZ5" s="85"/>
      <c r="LQA5" s="85"/>
      <c r="LQB5" s="85"/>
      <c r="LQC5" s="85"/>
      <c r="LQD5" s="85"/>
      <c r="LQE5" s="85"/>
      <c r="LQF5" s="85"/>
      <c r="LQG5" s="85"/>
      <c r="LQH5" s="85"/>
      <c r="LQI5" s="85"/>
      <c r="LQJ5" s="85"/>
      <c r="LQK5" s="85"/>
      <c r="LQL5" s="85"/>
      <c r="LQM5" s="85"/>
      <c r="LQN5" s="85"/>
      <c r="LQO5" s="85"/>
      <c r="LQP5" s="85"/>
      <c r="LQQ5" s="85"/>
      <c r="LQR5" s="85"/>
      <c r="LQS5" s="85"/>
      <c r="LQT5" s="85"/>
      <c r="LQU5" s="85"/>
      <c r="LQV5" s="85"/>
      <c r="LQW5" s="85"/>
      <c r="LQX5" s="85"/>
      <c r="LQY5" s="85"/>
      <c r="LQZ5" s="85"/>
      <c r="LRA5" s="85"/>
      <c r="LRB5" s="85"/>
      <c r="LRC5" s="85"/>
      <c r="LRD5" s="85"/>
      <c r="LRE5" s="85"/>
      <c r="LRF5" s="85"/>
      <c r="LRG5" s="85"/>
      <c r="LRH5" s="85"/>
      <c r="LRI5" s="85"/>
      <c r="LRJ5" s="85"/>
      <c r="LRK5" s="85"/>
      <c r="LRL5" s="85"/>
      <c r="LRM5" s="85"/>
      <c r="LRN5" s="85"/>
      <c r="LRO5" s="85"/>
      <c r="LRP5" s="85"/>
      <c r="LRQ5" s="85"/>
      <c r="LRR5" s="85"/>
      <c r="LRS5" s="85"/>
      <c r="LRT5" s="85"/>
      <c r="LRU5" s="85"/>
      <c r="LRV5" s="85"/>
      <c r="LRW5" s="85"/>
      <c r="LRX5" s="85"/>
      <c r="LRY5" s="85"/>
      <c r="LRZ5" s="85"/>
      <c r="LSA5" s="85"/>
      <c r="LSB5" s="85"/>
      <c r="LSC5" s="85"/>
      <c r="LSD5" s="85"/>
      <c r="LSE5" s="85"/>
      <c r="LSF5" s="85"/>
      <c r="LSG5" s="85"/>
      <c r="LSH5" s="85"/>
      <c r="LSI5" s="85"/>
      <c r="LSJ5" s="85"/>
      <c r="LSK5" s="85"/>
      <c r="LSL5" s="85"/>
      <c r="LSM5" s="85"/>
      <c r="LSN5" s="85"/>
      <c r="LSO5" s="85"/>
      <c r="LSP5" s="85"/>
      <c r="LSQ5" s="85"/>
      <c r="LSR5" s="85"/>
      <c r="LSS5" s="85"/>
      <c r="LST5" s="85"/>
      <c r="LSU5" s="85"/>
      <c r="LSV5" s="85"/>
      <c r="LSW5" s="85"/>
      <c r="LSX5" s="85"/>
      <c r="LSY5" s="85"/>
      <c r="LSZ5" s="85"/>
      <c r="LTA5" s="85"/>
      <c r="LTB5" s="85"/>
      <c r="LTC5" s="85"/>
      <c r="LTD5" s="85"/>
      <c r="LTE5" s="85"/>
      <c r="LTF5" s="85"/>
      <c r="LTG5" s="85"/>
      <c r="LTH5" s="85"/>
      <c r="LTI5" s="85"/>
      <c r="LTJ5" s="85"/>
      <c r="LTK5" s="85"/>
      <c r="LTL5" s="85"/>
      <c r="LTM5" s="85"/>
      <c r="LTN5" s="85"/>
      <c r="LTO5" s="85"/>
      <c r="LTP5" s="85"/>
      <c r="LTQ5" s="85"/>
      <c r="LTR5" s="85"/>
      <c r="LTS5" s="85"/>
      <c r="LTT5" s="85"/>
      <c r="LTU5" s="85"/>
      <c r="LTV5" s="85"/>
      <c r="LTW5" s="85"/>
      <c r="LTX5" s="85"/>
      <c r="LTY5" s="85"/>
      <c r="LTZ5" s="85"/>
      <c r="LUA5" s="85"/>
      <c r="LUB5" s="85"/>
      <c r="LUC5" s="85"/>
      <c r="LUD5" s="85"/>
      <c r="LUE5" s="85"/>
      <c r="LUF5" s="85"/>
      <c r="LUG5" s="85"/>
      <c r="LUH5" s="85"/>
      <c r="LUI5" s="85"/>
      <c r="LUJ5" s="85"/>
      <c r="LUK5" s="85"/>
      <c r="LUL5" s="85"/>
      <c r="LUM5" s="85"/>
      <c r="LUN5" s="85"/>
      <c r="LUO5" s="85"/>
      <c r="LUP5" s="85"/>
      <c r="LUQ5" s="85"/>
      <c r="LUR5" s="85"/>
      <c r="LUS5" s="85"/>
      <c r="LUT5" s="85"/>
      <c r="LUU5" s="85"/>
      <c r="LUV5" s="85"/>
      <c r="LUW5" s="85"/>
      <c r="LUX5" s="85"/>
      <c r="LUY5" s="85"/>
      <c r="LUZ5" s="85"/>
      <c r="LVA5" s="85"/>
      <c r="LVB5" s="85"/>
      <c r="LVC5" s="85"/>
      <c r="LVD5" s="85"/>
      <c r="LVE5" s="85"/>
      <c r="LVF5" s="85"/>
      <c r="LVG5" s="85"/>
      <c r="LVH5" s="85"/>
      <c r="LVI5" s="85"/>
      <c r="LVJ5" s="85"/>
      <c r="LVK5" s="85"/>
      <c r="LVL5" s="85"/>
      <c r="LVM5" s="85"/>
      <c r="LVN5" s="85"/>
      <c r="LVO5" s="85"/>
      <c r="LVP5" s="85"/>
      <c r="LVQ5" s="85"/>
      <c r="LVR5" s="85"/>
      <c r="LVS5" s="85"/>
      <c r="LVT5" s="85"/>
      <c r="LVU5" s="85"/>
      <c r="LVV5" s="85"/>
      <c r="LVW5" s="85"/>
      <c r="LVX5" s="85"/>
      <c r="LVY5" s="85"/>
      <c r="LVZ5" s="85"/>
      <c r="LWA5" s="85"/>
      <c r="LWB5" s="85"/>
      <c r="LWC5" s="85"/>
      <c r="LWD5" s="85"/>
      <c r="LWE5" s="85"/>
      <c r="LWF5" s="85"/>
      <c r="LWG5" s="85"/>
      <c r="LWH5" s="85"/>
      <c r="LWI5" s="85"/>
      <c r="LWJ5" s="85"/>
      <c r="LWK5" s="85"/>
      <c r="LWL5" s="85"/>
      <c r="LWM5" s="85"/>
      <c r="LWN5" s="85"/>
      <c r="LWO5" s="85"/>
      <c r="LWP5" s="85"/>
      <c r="LWQ5" s="85"/>
      <c r="LWR5" s="85"/>
      <c r="LWS5" s="85"/>
      <c r="LWT5" s="85"/>
      <c r="LWU5" s="85"/>
      <c r="LWV5" s="85"/>
      <c r="LWW5" s="85"/>
      <c r="LWX5" s="85"/>
      <c r="LWY5" s="85"/>
      <c r="LWZ5" s="85"/>
      <c r="LXA5" s="85"/>
      <c r="LXB5" s="85"/>
      <c r="LXC5" s="85"/>
      <c r="LXD5" s="85"/>
      <c r="LXE5" s="85"/>
      <c r="LXF5" s="85"/>
      <c r="LXG5" s="85"/>
      <c r="LXH5" s="85"/>
      <c r="LXI5" s="85"/>
      <c r="LXJ5" s="85"/>
      <c r="LXK5" s="85"/>
      <c r="LXL5" s="85"/>
      <c r="LXM5" s="85"/>
      <c r="LXN5" s="85"/>
      <c r="LXO5" s="85"/>
      <c r="LXP5" s="85"/>
      <c r="LXQ5" s="85"/>
      <c r="LXR5" s="85"/>
      <c r="LXS5" s="85"/>
      <c r="LXT5" s="85"/>
      <c r="LXU5" s="85"/>
      <c r="LXV5" s="85"/>
      <c r="LXW5" s="85"/>
      <c r="LXX5" s="85"/>
      <c r="LXY5" s="85"/>
      <c r="LXZ5" s="85"/>
      <c r="LYA5" s="85"/>
      <c r="LYB5" s="85"/>
      <c r="LYC5" s="85"/>
      <c r="LYD5" s="85"/>
      <c r="LYE5" s="85"/>
      <c r="LYF5" s="85"/>
      <c r="LYG5" s="85"/>
      <c r="LYH5" s="85"/>
      <c r="LYI5" s="85"/>
      <c r="LYJ5" s="85"/>
      <c r="LYK5" s="85"/>
      <c r="LYL5" s="85"/>
      <c r="LYM5" s="85"/>
      <c r="LYN5" s="85"/>
      <c r="LYO5" s="85"/>
      <c r="LYP5" s="85"/>
      <c r="LYQ5" s="85"/>
      <c r="LYR5" s="85"/>
      <c r="LYS5" s="85"/>
      <c r="LYT5" s="85"/>
      <c r="LYU5" s="85"/>
      <c r="LYV5" s="85"/>
      <c r="LYW5" s="85"/>
      <c r="LYX5" s="85"/>
      <c r="LYY5" s="85"/>
      <c r="LYZ5" s="85"/>
      <c r="LZA5" s="85"/>
      <c r="LZB5" s="85"/>
      <c r="LZC5" s="85"/>
      <c r="LZD5" s="85"/>
      <c r="LZE5" s="85"/>
      <c r="LZF5" s="85"/>
      <c r="LZG5" s="85"/>
      <c r="LZH5" s="85"/>
      <c r="LZI5" s="85"/>
      <c r="LZJ5" s="85"/>
      <c r="LZK5" s="85"/>
      <c r="LZL5" s="85"/>
      <c r="LZM5" s="85"/>
      <c r="LZN5" s="85"/>
      <c r="LZO5" s="85"/>
      <c r="LZP5" s="85"/>
      <c r="LZQ5" s="85"/>
      <c r="LZR5" s="85"/>
      <c r="LZS5" s="85"/>
      <c r="LZT5" s="85"/>
      <c r="LZU5" s="85"/>
      <c r="LZV5" s="85"/>
      <c r="LZW5" s="85"/>
      <c r="LZX5" s="85"/>
      <c r="LZY5" s="85"/>
      <c r="LZZ5" s="85"/>
      <c r="MAA5" s="85"/>
      <c r="MAB5" s="85"/>
      <c r="MAC5" s="85"/>
      <c r="MAD5" s="85"/>
      <c r="MAE5" s="85"/>
      <c r="MAF5" s="85"/>
      <c r="MAG5" s="85"/>
      <c r="MAH5" s="85"/>
      <c r="MAI5" s="85"/>
      <c r="MAJ5" s="85"/>
      <c r="MAK5" s="85"/>
      <c r="MAL5" s="85"/>
      <c r="MAM5" s="85"/>
      <c r="MAN5" s="85"/>
      <c r="MAO5" s="85"/>
      <c r="MAP5" s="85"/>
      <c r="MAQ5" s="85"/>
      <c r="MAR5" s="85"/>
      <c r="MAS5" s="85"/>
      <c r="MAT5" s="85"/>
      <c r="MAU5" s="85"/>
      <c r="MAV5" s="85"/>
      <c r="MAW5" s="85"/>
      <c r="MAX5" s="85"/>
      <c r="MAY5" s="85"/>
      <c r="MAZ5" s="85"/>
      <c r="MBA5" s="85"/>
      <c r="MBB5" s="85"/>
      <c r="MBC5" s="85"/>
      <c r="MBD5" s="85"/>
      <c r="MBE5" s="85"/>
      <c r="MBF5" s="85"/>
      <c r="MBG5" s="85"/>
      <c r="MBH5" s="85"/>
      <c r="MBI5" s="85"/>
      <c r="MBJ5" s="85"/>
      <c r="MBK5" s="85"/>
      <c r="MBL5" s="85"/>
      <c r="MBM5" s="85"/>
      <c r="MBN5" s="85"/>
      <c r="MBO5" s="85"/>
      <c r="MBP5" s="85"/>
      <c r="MBQ5" s="85"/>
      <c r="MBR5" s="85"/>
      <c r="MBS5" s="85"/>
      <c r="MBT5" s="85"/>
      <c r="MBU5" s="85"/>
      <c r="MBV5" s="85"/>
      <c r="MBW5" s="85"/>
      <c r="MBX5" s="85"/>
      <c r="MBY5" s="85"/>
      <c r="MBZ5" s="85"/>
      <c r="MCA5" s="85"/>
      <c r="MCB5" s="85"/>
      <c r="MCC5" s="85"/>
      <c r="MCD5" s="85"/>
      <c r="MCE5" s="85"/>
      <c r="MCF5" s="85"/>
      <c r="MCG5" s="85"/>
      <c r="MCH5" s="85"/>
      <c r="MCI5" s="85"/>
      <c r="MCJ5" s="85"/>
      <c r="MCK5" s="85"/>
      <c r="MCL5" s="85"/>
      <c r="MCM5" s="85"/>
      <c r="MCN5" s="85"/>
      <c r="MCO5" s="85"/>
      <c r="MCP5" s="85"/>
      <c r="MCQ5" s="85"/>
      <c r="MCR5" s="85"/>
      <c r="MCS5" s="85"/>
      <c r="MCT5" s="85"/>
      <c r="MCU5" s="85"/>
      <c r="MCV5" s="85"/>
      <c r="MCW5" s="85"/>
      <c r="MCX5" s="85"/>
      <c r="MCY5" s="85"/>
      <c r="MCZ5" s="85"/>
      <c r="MDA5" s="85"/>
      <c r="MDB5" s="85"/>
      <c r="MDC5" s="85"/>
      <c r="MDD5" s="85"/>
      <c r="MDE5" s="85"/>
      <c r="MDF5" s="85"/>
      <c r="MDG5" s="85"/>
      <c r="MDH5" s="85"/>
      <c r="MDI5" s="85"/>
      <c r="MDJ5" s="85"/>
      <c r="MDK5" s="85"/>
      <c r="MDL5" s="85"/>
      <c r="MDM5" s="85"/>
      <c r="MDN5" s="85"/>
      <c r="MDO5" s="85"/>
      <c r="MDP5" s="85"/>
      <c r="MDQ5" s="85"/>
      <c r="MDR5" s="85"/>
      <c r="MDS5" s="85"/>
      <c r="MDT5" s="85"/>
      <c r="MDU5" s="85"/>
      <c r="MDV5" s="85"/>
      <c r="MDW5" s="85"/>
      <c r="MDX5" s="85"/>
      <c r="MDY5" s="85"/>
      <c r="MDZ5" s="85"/>
      <c r="MEA5" s="85"/>
      <c r="MEB5" s="85"/>
      <c r="MEC5" s="85"/>
      <c r="MED5" s="85"/>
      <c r="MEE5" s="85"/>
      <c r="MEF5" s="85"/>
      <c r="MEG5" s="85"/>
      <c r="MEH5" s="85"/>
      <c r="MEI5" s="85"/>
      <c r="MEJ5" s="85"/>
      <c r="MEK5" s="85"/>
      <c r="MEL5" s="85"/>
      <c r="MEM5" s="85"/>
      <c r="MEN5" s="85"/>
      <c r="MEO5" s="85"/>
      <c r="MEP5" s="85"/>
      <c r="MEQ5" s="85"/>
      <c r="MER5" s="85"/>
      <c r="MES5" s="85"/>
      <c r="MET5" s="85"/>
      <c r="MEU5" s="85"/>
      <c r="MEV5" s="85"/>
      <c r="MEW5" s="85"/>
      <c r="MEX5" s="85"/>
      <c r="MEY5" s="85"/>
      <c r="MEZ5" s="85"/>
      <c r="MFA5" s="85"/>
      <c r="MFB5" s="85"/>
      <c r="MFC5" s="85"/>
      <c r="MFD5" s="85"/>
      <c r="MFE5" s="85"/>
      <c r="MFF5" s="85"/>
      <c r="MFG5" s="85"/>
      <c r="MFH5" s="85"/>
      <c r="MFI5" s="85"/>
      <c r="MFJ5" s="85"/>
      <c r="MFK5" s="85"/>
      <c r="MFL5" s="85"/>
      <c r="MFM5" s="85"/>
      <c r="MFN5" s="85"/>
      <c r="MFO5" s="85"/>
      <c r="MFP5" s="85"/>
      <c r="MFQ5" s="85"/>
      <c r="MFR5" s="85"/>
      <c r="MFS5" s="85"/>
      <c r="MFT5" s="85"/>
      <c r="MFU5" s="85"/>
      <c r="MFV5" s="85"/>
      <c r="MFW5" s="85"/>
      <c r="MFX5" s="85"/>
      <c r="MFY5" s="85"/>
      <c r="MFZ5" s="85"/>
      <c r="MGA5" s="85"/>
      <c r="MGB5" s="85"/>
      <c r="MGC5" s="85"/>
      <c r="MGD5" s="85"/>
      <c r="MGE5" s="85"/>
      <c r="MGF5" s="85"/>
      <c r="MGG5" s="85"/>
      <c r="MGH5" s="85"/>
      <c r="MGI5" s="85"/>
      <c r="MGJ5" s="85"/>
      <c r="MGK5" s="85"/>
      <c r="MGL5" s="85"/>
      <c r="MGM5" s="85"/>
      <c r="MGN5" s="85"/>
      <c r="MGO5" s="85"/>
      <c r="MGP5" s="85"/>
      <c r="MGQ5" s="85"/>
      <c r="MGR5" s="85"/>
      <c r="MGS5" s="85"/>
      <c r="MGT5" s="85"/>
      <c r="MGU5" s="85"/>
      <c r="MGV5" s="85"/>
      <c r="MGW5" s="85"/>
      <c r="MGX5" s="85"/>
      <c r="MGY5" s="85"/>
      <c r="MGZ5" s="85"/>
      <c r="MHA5" s="85"/>
      <c r="MHB5" s="85"/>
      <c r="MHC5" s="85"/>
      <c r="MHD5" s="85"/>
      <c r="MHE5" s="85"/>
      <c r="MHF5" s="85"/>
      <c r="MHG5" s="85"/>
      <c r="MHH5" s="85"/>
      <c r="MHI5" s="85"/>
      <c r="MHJ5" s="85"/>
      <c r="MHK5" s="85"/>
      <c r="MHL5" s="85"/>
      <c r="MHM5" s="85"/>
      <c r="MHN5" s="85"/>
      <c r="MHO5" s="85"/>
      <c r="MHP5" s="85"/>
      <c r="MHQ5" s="85"/>
      <c r="MHR5" s="85"/>
      <c r="MHS5" s="85"/>
      <c r="MHT5" s="85"/>
      <c r="MHU5" s="85"/>
      <c r="MHV5" s="85"/>
      <c r="MHW5" s="85"/>
      <c r="MHX5" s="85"/>
      <c r="MHY5" s="85"/>
      <c r="MHZ5" s="85"/>
      <c r="MIA5" s="85"/>
      <c r="MIB5" s="85"/>
      <c r="MIC5" s="85"/>
      <c r="MID5" s="85"/>
      <c r="MIE5" s="85"/>
      <c r="MIF5" s="85"/>
      <c r="MIG5" s="85"/>
      <c r="MIH5" s="85"/>
      <c r="MII5" s="85"/>
      <c r="MIJ5" s="85"/>
      <c r="MIK5" s="85"/>
      <c r="MIL5" s="85"/>
      <c r="MIM5" s="85"/>
      <c r="MIN5" s="85"/>
      <c r="MIO5" s="85"/>
      <c r="MIP5" s="85"/>
      <c r="MIQ5" s="85"/>
      <c r="MIR5" s="85"/>
      <c r="MIS5" s="85"/>
      <c r="MIT5" s="85"/>
      <c r="MIU5" s="85"/>
      <c r="MIV5" s="85"/>
      <c r="MIW5" s="85"/>
      <c r="MIX5" s="85"/>
      <c r="MIY5" s="85"/>
      <c r="MIZ5" s="85"/>
      <c r="MJA5" s="85"/>
      <c r="MJB5" s="85"/>
      <c r="MJC5" s="85"/>
      <c r="MJD5" s="85"/>
      <c r="MJE5" s="85"/>
      <c r="MJF5" s="85"/>
      <c r="MJG5" s="85"/>
      <c r="MJH5" s="85"/>
      <c r="MJI5" s="85"/>
      <c r="MJJ5" s="85"/>
      <c r="MJK5" s="85"/>
      <c r="MJL5" s="85"/>
      <c r="MJM5" s="85"/>
      <c r="MJN5" s="85"/>
      <c r="MJO5" s="85"/>
      <c r="MJP5" s="85"/>
      <c r="MJQ5" s="85"/>
      <c r="MJR5" s="85"/>
      <c r="MJS5" s="85"/>
      <c r="MJT5" s="85"/>
      <c r="MJU5" s="85"/>
      <c r="MJV5" s="85"/>
      <c r="MJW5" s="85"/>
      <c r="MJX5" s="85"/>
      <c r="MJY5" s="85"/>
      <c r="MJZ5" s="85"/>
      <c r="MKA5" s="85"/>
      <c r="MKB5" s="85"/>
      <c r="MKC5" s="85"/>
      <c r="MKD5" s="85"/>
      <c r="MKE5" s="85"/>
      <c r="MKF5" s="85"/>
      <c r="MKG5" s="85"/>
      <c r="MKH5" s="85"/>
      <c r="MKI5" s="85"/>
      <c r="MKJ5" s="85"/>
      <c r="MKK5" s="85"/>
      <c r="MKL5" s="85"/>
      <c r="MKM5" s="85"/>
      <c r="MKN5" s="85"/>
      <c r="MKO5" s="85"/>
      <c r="MKP5" s="85"/>
      <c r="MKQ5" s="85"/>
      <c r="MKR5" s="85"/>
      <c r="MKS5" s="85"/>
      <c r="MKT5" s="85"/>
      <c r="MKU5" s="85"/>
      <c r="MKV5" s="85"/>
      <c r="MKW5" s="85"/>
      <c r="MKX5" s="85"/>
      <c r="MKY5" s="85"/>
      <c r="MKZ5" s="85"/>
      <c r="MLA5" s="85"/>
      <c r="MLB5" s="85"/>
      <c r="MLC5" s="85"/>
      <c r="MLD5" s="85"/>
      <c r="MLE5" s="85"/>
      <c r="MLF5" s="85"/>
      <c r="MLG5" s="85"/>
      <c r="MLH5" s="85"/>
      <c r="MLI5" s="85"/>
      <c r="MLJ5" s="85"/>
      <c r="MLK5" s="85"/>
      <c r="MLL5" s="85"/>
      <c r="MLM5" s="85"/>
      <c r="MLN5" s="85"/>
      <c r="MLO5" s="85"/>
      <c r="MLP5" s="85"/>
      <c r="MLQ5" s="85"/>
      <c r="MLR5" s="85"/>
      <c r="MLS5" s="85"/>
      <c r="MLT5" s="85"/>
      <c r="MLU5" s="85"/>
      <c r="MLV5" s="85"/>
      <c r="MLW5" s="85"/>
      <c r="MLX5" s="85"/>
      <c r="MLY5" s="85"/>
      <c r="MLZ5" s="85"/>
      <c r="MMA5" s="85"/>
      <c r="MMB5" s="85"/>
      <c r="MMC5" s="85"/>
      <c r="MMD5" s="85"/>
      <c r="MME5" s="85"/>
      <c r="MMF5" s="85"/>
      <c r="MMG5" s="85"/>
      <c r="MMH5" s="85"/>
      <c r="MMI5" s="85"/>
      <c r="MMJ5" s="85"/>
      <c r="MMK5" s="85"/>
      <c r="MML5" s="85"/>
      <c r="MMM5" s="85"/>
      <c r="MMN5" s="85"/>
      <c r="MMO5" s="85"/>
      <c r="MMP5" s="85"/>
      <c r="MMQ5" s="85"/>
      <c r="MMR5" s="85"/>
      <c r="MMS5" s="85"/>
      <c r="MMT5" s="85"/>
      <c r="MMU5" s="85"/>
      <c r="MMV5" s="85"/>
      <c r="MMW5" s="85"/>
      <c r="MMX5" s="85"/>
      <c r="MMY5" s="85"/>
      <c r="MMZ5" s="85"/>
      <c r="MNA5" s="85"/>
      <c r="MNB5" s="85"/>
      <c r="MNC5" s="85"/>
      <c r="MND5" s="85"/>
      <c r="MNE5" s="85"/>
      <c r="MNF5" s="85"/>
      <c r="MNG5" s="85"/>
      <c r="MNH5" s="85"/>
      <c r="MNI5" s="85"/>
      <c r="MNJ5" s="85"/>
      <c r="MNK5" s="85"/>
      <c r="MNL5" s="85"/>
      <c r="MNM5" s="85"/>
      <c r="MNN5" s="85"/>
      <c r="MNO5" s="85"/>
      <c r="MNP5" s="85"/>
      <c r="MNQ5" s="85"/>
      <c r="MNR5" s="85"/>
      <c r="MNS5" s="85"/>
      <c r="MNT5" s="85"/>
      <c r="MNU5" s="85"/>
      <c r="MNV5" s="85"/>
      <c r="MNW5" s="85"/>
      <c r="MNX5" s="85"/>
      <c r="MNY5" s="85"/>
      <c r="MNZ5" s="85"/>
      <c r="MOA5" s="85"/>
      <c r="MOB5" s="85"/>
      <c r="MOC5" s="85"/>
      <c r="MOD5" s="85"/>
      <c r="MOE5" s="85"/>
      <c r="MOF5" s="85"/>
      <c r="MOG5" s="85"/>
      <c r="MOH5" s="85"/>
      <c r="MOI5" s="85"/>
      <c r="MOJ5" s="85"/>
      <c r="MOK5" s="85"/>
      <c r="MOL5" s="85"/>
      <c r="MOM5" s="85"/>
      <c r="MON5" s="85"/>
      <c r="MOO5" s="85"/>
      <c r="MOP5" s="85"/>
      <c r="MOQ5" s="85"/>
      <c r="MOR5" s="85"/>
      <c r="MOS5" s="85"/>
      <c r="MOT5" s="85"/>
      <c r="MOU5" s="85"/>
      <c r="MOV5" s="85"/>
      <c r="MOW5" s="85"/>
      <c r="MOX5" s="85"/>
      <c r="MOY5" s="85"/>
      <c r="MOZ5" s="85"/>
      <c r="MPA5" s="85"/>
      <c r="MPB5" s="85"/>
      <c r="MPC5" s="85"/>
      <c r="MPD5" s="85"/>
      <c r="MPE5" s="85"/>
      <c r="MPF5" s="85"/>
      <c r="MPG5" s="85"/>
      <c r="MPH5" s="85"/>
      <c r="MPI5" s="85"/>
      <c r="MPJ5" s="85"/>
      <c r="MPK5" s="85"/>
      <c r="MPL5" s="85"/>
      <c r="MPM5" s="85"/>
      <c r="MPN5" s="85"/>
      <c r="MPO5" s="85"/>
      <c r="MPP5" s="85"/>
      <c r="MPQ5" s="85"/>
      <c r="MPR5" s="85"/>
      <c r="MPS5" s="85"/>
      <c r="MPT5" s="85"/>
      <c r="MPU5" s="85"/>
      <c r="MPV5" s="85"/>
      <c r="MPW5" s="85"/>
      <c r="MPX5" s="85"/>
      <c r="MPY5" s="85"/>
      <c r="MPZ5" s="85"/>
      <c r="MQA5" s="85"/>
      <c r="MQB5" s="85"/>
      <c r="MQC5" s="85"/>
      <c r="MQD5" s="85"/>
      <c r="MQE5" s="85"/>
      <c r="MQF5" s="85"/>
      <c r="MQG5" s="85"/>
      <c r="MQH5" s="85"/>
      <c r="MQI5" s="85"/>
      <c r="MQJ5" s="85"/>
      <c r="MQK5" s="85"/>
      <c r="MQL5" s="85"/>
      <c r="MQM5" s="85"/>
      <c r="MQN5" s="85"/>
      <c r="MQO5" s="85"/>
      <c r="MQP5" s="85"/>
      <c r="MQQ5" s="85"/>
      <c r="MQR5" s="85"/>
      <c r="MQS5" s="85"/>
      <c r="MQT5" s="85"/>
      <c r="MQU5" s="85"/>
      <c r="MQV5" s="85"/>
      <c r="MQW5" s="85"/>
      <c r="MQX5" s="85"/>
      <c r="MQY5" s="85"/>
      <c r="MQZ5" s="85"/>
      <c r="MRA5" s="85"/>
      <c r="MRB5" s="85"/>
      <c r="MRC5" s="85"/>
      <c r="MRD5" s="85"/>
      <c r="MRE5" s="85"/>
      <c r="MRF5" s="85"/>
      <c r="MRG5" s="85"/>
      <c r="MRH5" s="85"/>
      <c r="MRI5" s="85"/>
      <c r="MRJ5" s="85"/>
      <c r="MRK5" s="85"/>
      <c r="MRL5" s="85"/>
      <c r="MRM5" s="85"/>
      <c r="MRN5" s="85"/>
      <c r="MRO5" s="85"/>
      <c r="MRP5" s="85"/>
      <c r="MRQ5" s="85"/>
      <c r="MRR5" s="85"/>
      <c r="MRS5" s="85"/>
      <c r="MRT5" s="85"/>
      <c r="MRU5" s="85"/>
      <c r="MRV5" s="85"/>
      <c r="MRW5" s="85"/>
      <c r="MRX5" s="85"/>
      <c r="MRY5" s="85"/>
      <c r="MRZ5" s="85"/>
      <c r="MSA5" s="85"/>
      <c r="MSB5" s="85"/>
      <c r="MSC5" s="85"/>
      <c r="MSD5" s="85"/>
      <c r="MSE5" s="85"/>
      <c r="MSF5" s="85"/>
      <c r="MSG5" s="85"/>
      <c r="MSH5" s="85"/>
      <c r="MSI5" s="85"/>
      <c r="MSJ5" s="85"/>
      <c r="MSK5" s="85"/>
      <c r="MSL5" s="85"/>
      <c r="MSM5" s="85"/>
      <c r="MSN5" s="85"/>
      <c r="MSO5" s="85"/>
      <c r="MSP5" s="85"/>
      <c r="MSQ5" s="85"/>
      <c r="MSR5" s="85"/>
      <c r="MSS5" s="85"/>
      <c r="MST5" s="85"/>
      <c r="MSU5" s="85"/>
      <c r="MSV5" s="85"/>
      <c r="MSW5" s="85"/>
      <c r="MSX5" s="85"/>
      <c r="MSY5" s="85"/>
      <c r="MSZ5" s="85"/>
      <c r="MTA5" s="85"/>
      <c r="MTB5" s="85"/>
      <c r="MTC5" s="85"/>
      <c r="MTD5" s="85"/>
      <c r="MTE5" s="85"/>
      <c r="MTF5" s="85"/>
      <c r="MTG5" s="85"/>
      <c r="MTH5" s="85"/>
      <c r="MTI5" s="85"/>
      <c r="MTJ5" s="85"/>
      <c r="MTK5" s="85"/>
      <c r="MTL5" s="85"/>
      <c r="MTM5" s="85"/>
      <c r="MTN5" s="85"/>
      <c r="MTO5" s="85"/>
      <c r="MTP5" s="85"/>
      <c r="MTQ5" s="85"/>
      <c r="MTR5" s="85"/>
      <c r="MTS5" s="85"/>
      <c r="MTT5" s="85"/>
      <c r="MTU5" s="85"/>
      <c r="MTV5" s="85"/>
      <c r="MTW5" s="85"/>
      <c r="MTX5" s="85"/>
      <c r="MTY5" s="85"/>
      <c r="MTZ5" s="85"/>
      <c r="MUA5" s="85"/>
      <c r="MUB5" s="85"/>
      <c r="MUC5" s="85"/>
      <c r="MUD5" s="85"/>
      <c r="MUE5" s="85"/>
      <c r="MUF5" s="85"/>
      <c r="MUG5" s="85"/>
      <c r="MUH5" s="85"/>
      <c r="MUI5" s="85"/>
      <c r="MUJ5" s="85"/>
      <c r="MUK5" s="85"/>
      <c r="MUL5" s="85"/>
      <c r="MUM5" s="85"/>
      <c r="MUN5" s="85"/>
      <c r="MUO5" s="85"/>
      <c r="MUP5" s="85"/>
      <c r="MUQ5" s="85"/>
      <c r="MUR5" s="85"/>
      <c r="MUS5" s="85"/>
      <c r="MUT5" s="85"/>
      <c r="MUU5" s="85"/>
      <c r="MUV5" s="85"/>
      <c r="MUW5" s="85"/>
      <c r="MUX5" s="85"/>
      <c r="MUY5" s="85"/>
      <c r="MUZ5" s="85"/>
      <c r="MVA5" s="85"/>
      <c r="MVB5" s="85"/>
      <c r="MVC5" s="85"/>
      <c r="MVD5" s="85"/>
      <c r="MVE5" s="85"/>
      <c r="MVF5" s="85"/>
      <c r="MVG5" s="85"/>
      <c r="MVH5" s="85"/>
      <c r="MVI5" s="85"/>
      <c r="MVJ5" s="85"/>
      <c r="MVK5" s="85"/>
      <c r="MVL5" s="85"/>
      <c r="MVM5" s="85"/>
      <c r="MVN5" s="85"/>
      <c r="MVO5" s="85"/>
      <c r="MVP5" s="85"/>
      <c r="MVQ5" s="85"/>
      <c r="MVR5" s="85"/>
      <c r="MVS5" s="85"/>
      <c r="MVT5" s="85"/>
      <c r="MVU5" s="85"/>
      <c r="MVV5" s="85"/>
      <c r="MVW5" s="85"/>
      <c r="MVX5" s="85"/>
      <c r="MVY5" s="85"/>
      <c r="MVZ5" s="85"/>
      <c r="MWA5" s="85"/>
      <c r="MWB5" s="85"/>
      <c r="MWC5" s="85"/>
      <c r="MWD5" s="85"/>
      <c r="MWE5" s="85"/>
      <c r="MWF5" s="85"/>
      <c r="MWG5" s="85"/>
      <c r="MWH5" s="85"/>
      <c r="MWI5" s="85"/>
      <c r="MWJ5" s="85"/>
      <c r="MWK5" s="85"/>
      <c r="MWL5" s="85"/>
      <c r="MWM5" s="85"/>
      <c r="MWN5" s="85"/>
      <c r="MWO5" s="85"/>
      <c r="MWP5" s="85"/>
      <c r="MWQ5" s="85"/>
      <c r="MWR5" s="85"/>
      <c r="MWS5" s="85"/>
      <c r="MWT5" s="85"/>
      <c r="MWU5" s="85"/>
      <c r="MWV5" s="85"/>
      <c r="MWW5" s="85"/>
      <c r="MWX5" s="85"/>
      <c r="MWY5" s="85"/>
      <c r="MWZ5" s="85"/>
      <c r="MXA5" s="85"/>
      <c r="MXB5" s="85"/>
      <c r="MXC5" s="85"/>
      <c r="MXD5" s="85"/>
      <c r="MXE5" s="85"/>
      <c r="MXF5" s="85"/>
      <c r="MXG5" s="85"/>
      <c r="MXH5" s="85"/>
      <c r="MXI5" s="85"/>
      <c r="MXJ5" s="85"/>
      <c r="MXK5" s="85"/>
      <c r="MXL5" s="85"/>
      <c r="MXM5" s="85"/>
      <c r="MXN5" s="85"/>
      <c r="MXO5" s="85"/>
      <c r="MXP5" s="85"/>
      <c r="MXQ5" s="85"/>
      <c r="MXR5" s="85"/>
      <c r="MXS5" s="85"/>
      <c r="MXT5" s="85"/>
      <c r="MXU5" s="85"/>
      <c r="MXV5" s="85"/>
      <c r="MXW5" s="85"/>
      <c r="MXX5" s="85"/>
      <c r="MXY5" s="85"/>
      <c r="MXZ5" s="85"/>
      <c r="MYA5" s="85"/>
      <c r="MYB5" s="85"/>
      <c r="MYC5" s="85"/>
      <c r="MYD5" s="85"/>
      <c r="MYE5" s="85"/>
      <c r="MYF5" s="85"/>
      <c r="MYG5" s="85"/>
      <c r="MYH5" s="85"/>
      <c r="MYI5" s="85"/>
      <c r="MYJ5" s="85"/>
      <c r="MYK5" s="85"/>
      <c r="MYL5" s="85"/>
      <c r="MYM5" s="85"/>
      <c r="MYN5" s="85"/>
      <c r="MYO5" s="85"/>
      <c r="MYP5" s="85"/>
      <c r="MYQ5" s="85"/>
      <c r="MYR5" s="85"/>
      <c r="MYS5" s="85"/>
      <c r="MYT5" s="85"/>
      <c r="MYU5" s="85"/>
      <c r="MYV5" s="85"/>
      <c r="MYW5" s="85"/>
      <c r="MYX5" s="85"/>
      <c r="MYY5" s="85"/>
      <c r="MYZ5" s="85"/>
      <c r="MZA5" s="85"/>
      <c r="MZB5" s="85"/>
      <c r="MZC5" s="85"/>
      <c r="MZD5" s="85"/>
      <c r="MZE5" s="85"/>
      <c r="MZF5" s="85"/>
      <c r="MZG5" s="85"/>
      <c r="MZH5" s="85"/>
      <c r="MZI5" s="85"/>
      <c r="MZJ5" s="85"/>
      <c r="MZK5" s="85"/>
      <c r="MZL5" s="85"/>
      <c r="MZM5" s="85"/>
      <c r="MZN5" s="85"/>
      <c r="MZO5" s="85"/>
      <c r="MZP5" s="85"/>
      <c r="MZQ5" s="85"/>
      <c r="MZR5" s="85"/>
      <c r="MZS5" s="85"/>
      <c r="MZT5" s="85"/>
      <c r="MZU5" s="85"/>
      <c r="MZV5" s="85"/>
      <c r="MZW5" s="85"/>
      <c r="MZX5" s="85"/>
      <c r="MZY5" s="85"/>
      <c r="MZZ5" s="85"/>
      <c r="NAA5" s="85"/>
      <c r="NAB5" s="85"/>
      <c r="NAC5" s="85"/>
      <c r="NAD5" s="85"/>
      <c r="NAE5" s="85"/>
      <c r="NAF5" s="85"/>
      <c r="NAG5" s="85"/>
      <c r="NAH5" s="85"/>
      <c r="NAI5" s="85"/>
      <c r="NAJ5" s="85"/>
      <c r="NAK5" s="85"/>
      <c r="NAL5" s="85"/>
      <c r="NAM5" s="85"/>
      <c r="NAN5" s="85"/>
      <c r="NAO5" s="85"/>
      <c r="NAP5" s="85"/>
      <c r="NAQ5" s="85"/>
      <c r="NAR5" s="85"/>
      <c r="NAS5" s="85"/>
      <c r="NAT5" s="85"/>
      <c r="NAU5" s="85"/>
      <c r="NAV5" s="85"/>
      <c r="NAW5" s="85"/>
      <c r="NAX5" s="85"/>
      <c r="NAY5" s="85"/>
      <c r="NAZ5" s="85"/>
      <c r="NBA5" s="85"/>
      <c r="NBB5" s="85"/>
      <c r="NBC5" s="85"/>
      <c r="NBD5" s="85"/>
      <c r="NBE5" s="85"/>
      <c r="NBF5" s="85"/>
      <c r="NBG5" s="85"/>
      <c r="NBH5" s="85"/>
      <c r="NBI5" s="85"/>
      <c r="NBJ5" s="85"/>
      <c r="NBK5" s="85"/>
      <c r="NBL5" s="85"/>
      <c r="NBM5" s="85"/>
      <c r="NBN5" s="85"/>
      <c r="NBO5" s="85"/>
      <c r="NBP5" s="85"/>
      <c r="NBQ5" s="85"/>
      <c r="NBR5" s="85"/>
      <c r="NBS5" s="85"/>
      <c r="NBT5" s="85"/>
      <c r="NBU5" s="85"/>
      <c r="NBV5" s="85"/>
      <c r="NBW5" s="85"/>
      <c r="NBX5" s="85"/>
      <c r="NBY5" s="85"/>
      <c r="NBZ5" s="85"/>
      <c r="NCA5" s="85"/>
      <c r="NCB5" s="85"/>
      <c r="NCC5" s="85"/>
      <c r="NCD5" s="85"/>
      <c r="NCE5" s="85"/>
      <c r="NCF5" s="85"/>
      <c r="NCG5" s="85"/>
      <c r="NCH5" s="85"/>
      <c r="NCI5" s="85"/>
      <c r="NCJ5" s="85"/>
      <c r="NCK5" s="85"/>
      <c r="NCL5" s="85"/>
      <c r="NCM5" s="85"/>
      <c r="NCN5" s="85"/>
      <c r="NCO5" s="85"/>
      <c r="NCP5" s="85"/>
      <c r="NCQ5" s="85"/>
      <c r="NCR5" s="85"/>
      <c r="NCS5" s="85"/>
      <c r="NCT5" s="85"/>
      <c r="NCU5" s="85"/>
      <c r="NCV5" s="85"/>
      <c r="NCW5" s="85"/>
      <c r="NCX5" s="85"/>
      <c r="NCY5" s="85"/>
      <c r="NCZ5" s="85"/>
      <c r="NDA5" s="85"/>
      <c r="NDB5" s="85"/>
      <c r="NDC5" s="85"/>
      <c r="NDD5" s="85"/>
      <c r="NDE5" s="85"/>
      <c r="NDF5" s="85"/>
      <c r="NDG5" s="85"/>
      <c r="NDH5" s="85"/>
      <c r="NDI5" s="85"/>
      <c r="NDJ5" s="85"/>
      <c r="NDK5" s="85"/>
      <c r="NDL5" s="85"/>
      <c r="NDM5" s="85"/>
      <c r="NDN5" s="85"/>
      <c r="NDO5" s="85"/>
      <c r="NDP5" s="85"/>
      <c r="NDQ5" s="85"/>
      <c r="NDR5" s="85"/>
      <c r="NDS5" s="85"/>
      <c r="NDT5" s="85"/>
      <c r="NDU5" s="85"/>
      <c r="NDV5" s="85"/>
      <c r="NDW5" s="85"/>
      <c r="NDX5" s="85"/>
      <c r="NDY5" s="85"/>
      <c r="NDZ5" s="85"/>
      <c r="NEA5" s="85"/>
      <c r="NEB5" s="85"/>
      <c r="NEC5" s="85"/>
      <c r="NED5" s="85"/>
      <c r="NEE5" s="85"/>
      <c r="NEF5" s="85"/>
      <c r="NEG5" s="85"/>
      <c r="NEH5" s="85"/>
      <c r="NEI5" s="85"/>
      <c r="NEJ5" s="85"/>
      <c r="NEK5" s="85"/>
      <c r="NEL5" s="85"/>
      <c r="NEM5" s="85"/>
      <c r="NEN5" s="85"/>
      <c r="NEO5" s="85"/>
      <c r="NEP5" s="85"/>
      <c r="NEQ5" s="85"/>
      <c r="NER5" s="85"/>
      <c r="NES5" s="85"/>
      <c r="NET5" s="85"/>
      <c r="NEU5" s="85"/>
      <c r="NEV5" s="85"/>
      <c r="NEW5" s="85"/>
      <c r="NEX5" s="85"/>
      <c r="NEY5" s="85"/>
      <c r="NEZ5" s="85"/>
      <c r="NFA5" s="85"/>
      <c r="NFB5" s="85"/>
      <c r="NFC5" s="85"/>
      <c r="NFD5" s="85"/>
      <c r="NFE5" s="85"/>
      <c r="NFF5" s="85"/>
      <c r="NFG5" s="85"/>
      <c r="NFH5" s="85"/>
      <c r="NFI5" s="85"/>
      <c r="NFJ5" s="85"/>
      <c r="NFK5" s="85"/>
      <c r="NFL5" s="85"/>
      <c r="NFM5" s="85"/>
      <c r="NFN5" s="85"/>
      <c r="NFO5" s="85"/>
      <c r="NFP5" s="85"/>
      <c r="NFQ5" s="85"/>
      <c r="NFR5" s="85"/>
      <c r="NFS5" s="85"/>
      <c r="NFT5" s="85"/>
      <c r="NFU5" s="85"/>
      <c r="NFV5" s="85"/>
      <c r="NFW5" s="85"/>
      <c r="NFX5" s="85"/>
      <c r="NFY5" s="85"/>
      <c r="NFZ5" s="85"/>
      <c r="NGA5" s="85"/>
      <c r="NGB5" s="85"/>
      <c r="NGC5" s="85"/>
      <c r="NGD5" s="85"/>
      <c r="NGE5" s="85"/>
      <c r="NGF5" s="85"/>
      <c r="NGG5" s="85"/>
      <c r="NGH5" s="85"/>
      <c r="NGI5" s="85"/>
      <c r="NGJ5" s="85"/>
      <c r="NGK5" s="85"/>
      <c r="NGL5" s="85"/>
      <c r="NGM5" s="85"/>
      <c r="NGN5" s="85"/>
      <c r="NGO5" s="85"/>
      <c r="NGP5" s="85"/>
      <c r="NGQ5" s="85"/>
      <c r="NGR5" s="85"/>
      <c r="NGS5" s="85"/>
      <c r="NGT5" s="85"/>
      <c r="NGU5" s="85"/>
      <c r="NGV5" s="85"/>
      <c r="NGW5" s="85"/>
      <c r="NGX5" s="85"/>
      <c r="NGY5" s="85"/>
      <c r="NGZ5" s="85"/>
      <c r="NHA5" s="85"/>
      <c r="NHB5" s="85"/>
      <c r="NHC5" s="85"/>
      <c r="NHD5" s="85"/>
      <c r="NHE5" s="85"/>
      <c r="NHF5" s="85"/>
      <c r="NHG5" s="85"/>
      <c r="NHH5" s="85"/>
      <c r="NHI5" s="85"/>
      <c r="NHJ5" s="85"/>
      <c r="NHK5" s="85"/>
      <c r="NHL5" s="85"/>
      <c r="NHM5" s="85"/>
      <c r="NHN5" s="85"/>
      <c r="NHO5" s="85"/>
      <c r="NHP5" s="85"/>
      <c r="NHQ5" s="85"/>
      <c r="NHR5" s="85"/>
      <c r="NHS5" s="85"/>
      <c r="NHT5" s="85"/>
      <c r="NHU5" s="85"/>
      <c r="NHV5" s="85"/>
      <c r="NHW5" s="85"/>
      <c r="NHX5" s="85"/>
      <c r="NHY5" s="85"/>
      <c r="NHZ5" s="85"/>
      <c r="NIA5" s="85"/>
      <c r="NIB5" s="85"/>
      <c r="NIC5" s="85"/>
      <c r="NID5" s="85"/>
      <c r="NIE5" s="85"/>
      <c r="NIF5" s="85"/>
      <c r="NIG5" s="85"/>
      <c r="NIH5" s="85"/>
      <c r="NII5" s="85"/>
      <c r="NIJ5" s="85"/>
      <c r="NIK5" s="85"/>
      <c r="NIL5" s="85"/>
      <c r="NIM5" s="85"/>
      <c r="NIN5" s="85"/>
      <c r="NIO5" s="85"/>
      <c r="NIP5" s="85"/>
      <c r="NIQ5" s="85"/>
      <c r="NIR5" s="85"/>
      <c r="NIS5" s="85"/>
      <c r="NIT5" s="85"/>
      <c r="NIU5" s="85"/>
      <c r="NIV5" s="85"/>
      <c r="NIW5" s="85"/>
      <c r="NIX5" s="85"/>
      <c r="NIY5" s="85"/>
      <c r="NIZ5" s="85"/>
      <c r="NJA5" s="85"/>
      <c r="NJB5" s="85"/>
      <c r="NJC5" s="85"/>
      <c r="NJD5" s="85"/>
      <c r="NJE5" s="85"/>
      <c r="NJF5" s="85"/>
      <c r="NJG5" s="85"/>
      <c r="NJH5" s="85"/>
      <c r="NJI5" s="85"/>
      <c r="NJJ5" s="85"/>
      <c r="NJK5" s="85"/>
      <c r="NJL5" s="85"/>
      <c r="NJM5" s="85"/>
      <c r="NJN5" s="85"/>
      <c r="NJO5" s="85"/>
      <c r="NJP5" s="85"/>
      <c r="NJQ5" s="85"/>
      <c r="NJR5" s="85"/>
      <c r="NJS5" s="85"/>
      <c r="NJT5" s="85"/>
      <c r="NJU5" s="85"/>
      <c r="NJV5" s="85"/>
      <c r="NJW5" s="85"/>
      <c r="NJX5" s="85"/>
      <c r="NJY5" s="85"/>
      <c r="NJZ5" s="85"/>
      <c r="NKA5" s="85"/>
      <c r="NKB5" s="85"/>
      <c r="NKC5" s="85"/>
      <c r="NKD5" s="85"/>
      <c r="NKE5" s="85"/>
      <c r="NKF5" s="85"/>
      <c r="NKG5" s="85"/>
      <c r="NKH5" s="85"/>
      <c r="NKI5" s="85"/>
      <c r="NKJ5" s="85"/>
      <c r="NKK5" s="85"/>
      <c r="NKL5" s="85"/>
      <c r="NKM5" s="85"/>
      <c r="NKN5" s="85"/>
      <c r="NKO5" s="85"/>
      <c r="NKP5" s="85"/>
      <c r="NKQ5" s="85"/>
      <c r="NKR5" s="85"/>
      <c r="NKS5" s="85"/>
      <c r="NKT5" s="85"/>
      <c r="NKU5" s="85"/>
      <c r="NKV5" s="85"/>
      <c r="NKW5" s="85"/>
      <c r="NKX5" s="85"/>
      <c r="NKY5" s="85"/>
      <c r="NKZ5" s="85"/>
      <c r="NLA5" s="85"/>
      <c r="NLB5" s="85"/>
      <c r="NLC5" s="85"/>
      <c r="NLD5" s="85"/>
      <c r="NLE5" s="85"/>
      <c r="NLF5" s="85"/>
      <c r="NLG5" s="85"/>
      <c r="NLH5" s="85"/>
      <c r="NLI5" s="85"/>
      <c r="NLJ5" s="85"/>
      <c r="NLK5" s="85"/>
      <c r="NLL5" s="85"/>
      <c r="NLM5" s="85"/>
      <c r="NLN5" s="85"/>
      <c r="NLO5" s="85"/>
      <c r="NLP5" s="85"/>
      <c r="NLQ5" s="85"/>
      <c r="NLR5" s="85"/>
      <c r="NLS5" s="85"/>
      <c r="NLT5" s="85"/>
      <c r="NLU5" s="85"/>
      <c r="NLV5" s="85"/>
      <c r="NLW5" s="85"/>
      <c r="NLX5" s="85"/>
      <c r="NLY5" s="85"/>
      <c r="NLZ5" s="85"/>
      <c r="NMA5" s="85"/>
      <c r="NMB5" s="85"/>
      <c r="NMC5" s="85"/>
      <c r="NMD5" s="85"/>
      <c r="NME5" s="85"/>
      <c r="NMF5" s="85"/>
      <c r="NMG5" s="85"/>
      <c r="NMH5" s="85"/>
      <c r="NMI5" s="85"/>
      <c r="NMJ5" s="85"/>
      <c r="NMK5" s="85"/>
      <c r="NML5" s="85"/>
      <c r="NMM5" s="85"/>
      <c r="NMN5" s="85"/>
      <c r="NMO5" s="85"/>
      <c r="NMP5" s="85"/>
      <c r="NMQ5" s="85"/>
      <c r="NMR5" s="85"/>
      <c r="NMS5" s="85"/>
      <c r="NMT5" s="85"/>
      <c r="NMU5" s="85"/>
      <c r="NMV5" s="85"/>
      <c r="NMW5" s="85"/>
      <c r="NMX5" s="85"/>
      <c r="NMY5" s="85"/>
      <c r="NMZ5" s="85"/>
      <c r="NNA5" s="85"/>
      <c r="NNB5" s="85"/>
      <c r="NNC5" s="85"/>
      <c r="NND5" s="85"/>
      <c r="NNE5" s="85"/>
      <c r="NNF5" s="85"/>
      <c r="NNG5" s="85"/>
      <c r="NNH5" s="85"/>
      <c r="NNI5" s="85"/>
      <c r="NNJ5" s="85"/>
      <c r="NNK5" s="85"/>
      <c r="NNL5" s="85"/>
      <c r="NNM5" s="85"/>
      <c r="NNN5" s="85"/>
      <c r="NNO5" s="85"/>
      <c r="NNP5" s="85"/>
      <c r="NNQ5" s="85"/>
      <c r="NNR5" s="85"/>
      <c r="NNS5" s="85"/>
      <c r="NNT5" s="85"/>
      <c r="NNU5" s="85"/>
      <c r="NNV5" s="85"/>
      <c r="NNW5" s="85"/>
      <c r="NNX5" s="85"/>
      <c r="NNY5" s="85"/>
      <c r="NNZ5" s="85"/>
      <c r="NOA5" s="85"/>
      <c r="NOB5" s="85"/>
      <c r="NOC5" s="85"/>
      <c r="NOD5" s="85"/>
      <c r="NOE5" s="85"/>
      <c r="NOF5" s="85"/>
      <c r="NOG5" s="85"/>
      <c r="NOH5" s="85"/>
      <c r="NOI5" s="85"/>
      <c r="NOJ5" s="85"/>
      <c r="NOK5" s="85"/>
      <c r="NOL5" s="85"/>
      <c r="NOM5" s="85"/>
      <c r="NON5" s="85"/>
      <c r="NOO5" s="85"/>
      <c r="NOP5" s="85"/>
      <c r="NOQ5" s="85"/>
      <c r="NOR5" s="85"/>
      <c r="NOS5" s="85"/>
      <c r="NOT5" s="85"/>
      <c r="NOU5" s="85"/>
      <c r="NOV5" s="85"/>
      <c r="NOW5" s="85"/>
      <c r="NOX5" s="85"/>
      <c r="NOY5" s="85"/>
      <c r="NOZ5" s="85"/>
      <c r="NPA5" s="85"/>
      <c r="NPB5" s="85"/>
      <c r="NPC5" s="85"/>
      <c r="NPD5" s="85"/>
      <c r="NPE5" s="85"/>
      <c r="NPF5" s="85"/>
      <c r="NPG5" s="85"/>
      <c r="NPH5" s="85"/>
      <c r="NPI5" s="85"/>
      <c r="NPJ5" s="85"/>
      <c r="NPK5" s="85"/>
      <c r="NPL5" s="85"/>
      <c r="NPM5" s="85"/>
      <c r="NPN5" s="85"/>
      <c r="NPO5" s="85"/>
      <c r="NPP5" s="85"/>
      <c r="NPQ5" s="85"/>
      <c r="NPR5" s="85"/>
      <c r="NPS5" s="85"/>
      <c r="NPT5" s="85"/>
      <c r="NPU5" s="85"/>
      <c r="NPV5" s="85"/>
      <c r="NPW5" s="85"/>
      <c r="NPX5" s="85"/>
      <c r="NPY5" s="85"/>
      <c r="NPZ5" s="85"/>
      <c r="NQA5" s="85"/>
      <c r="NQB5" s="85"/>
      <c r="NQC5" s="85"/>
      <c r="NQD5" s="85"/>
      <c r="NQE5" s="85"/>
      <c r="NQF5" s="85"/>
      <c r="NQG5" s="85"/>
      <c r="NQH5" s="85"/>
      <c r="NQI5" s="85"/>
      <c r="NQJ5" s="85"/>
      <c r="NQK5" s="85"/>
      <c r="NQL5" s="85"/>
      <c r="NQM5" s="85"/>
      <c r="NQN5" s="85"/>
      <c r="NQO5" s="85"/>
      <c r="NQP5" s="85"/>
      <c r="NQQ5" s="85"/>
      <c r="NQR5" s="85"/>
      <c r="NQS5" s="85"/>
      <c r="NQT5" s="85"/>
      <c r="NQU5" s="85"/>
      <c r="NQV5" s="85"/>
      <c r="NQW5" s="85"/>
      <c r="NQX5" s="85"/>
      <c r="NQY5" s="85"/>
      <c r="NQZ5" s="85"/>
      <c r="NRA5" s="85"/>
      <c r="NRB5" s="85"/>
      <c r="NRC5" s="85"/>
      <c r="NRD5" s="85"/>
      <c r="NRE5" s="85"/>
      <c r="NRF5" s="85"/>
      <c r="NRG5" s="85"/>
      <c r="NRH5" s="85"/>
      <c r="NRI5" s="85"/>
      <c r="NRJ5" s="85"/>
      <c r="NRK5" s="85"/>
      <c r="NRL5" s="85"/>
      <c r="NRM5" s="85"/>
      <c r="NRN5" s="85"/>
      <c r="NRO5" s="85"/>
      <c r="NRP5" s="85"/>
      <c r="NRQ5" s="85"/>
      <c r="NRR5" s="85"/>
      <c r="NRS5" s="85"/>
      <c r="NRT5" s="85"/>
      <c r="NRU5" s="85"/>
      <c r="NRV5" s="85"/>
      <c r="NRW5" s="85"/>
      <c r="NRX5" s="85"/>
      <c r="NRY5" s="85"/>
      <c r="NRZ5" s="85"/>
      <c r="NSA5" s="85"/>
      <c r="NSB5" s="85"/>
      <c r="NSC5" s="85"/>
      <c r="NSD5" s="85"/>
      <c r="NSE5" s="85"/>
      <c r="NSF5" s="85"/>
      <c r="NSG5" s="85"/>
      <c r="NSH5" s="85"/>
      <c r="NSI5" s="85"/>
      <c r="NSJ5" s="85"/>
      <c r="NSK5" s="85"/>
      <c r="NSL5" s="85"/>
      <c r="NSM5" s="85"/>
      <c r="NSN5" s="85"/>
      <c r="NSO5" s="85"/>
      <c r="NSP5" s="85"/>
      <c r="NSQ5" s="85"/>
      <c r="NSR5" s="85"/>
      <c r="NSS5" s="85"/>
      <c r="NST5" s="85"/>
      <c r="NSU5" s="85"/>
      <c r="NSV5" s="85"/>
      <c r="NSW5" s="85"/>
      <c r="NSX5" s="85"/>
      <c r="NSY5" s="85"/>
      <c r="NSZ5" s="85"/>
      <c r="NTA5" s="85"/>
      <c r="NTB5" s="85"/>
      <c r="NTC5" s="85"/>
      <c r="NTD5" s="85"/>
      <c r="NTE5" s="85"/>
      <c r="NTF5" s="85"/>
      <c r="NTG5" s="85"/>
      <c r="NTH5" s="85"/>
      <c r="NTI5" s="85"/>
      <c r="NTJ5" s="85"/>
      <c r="NTK5" s="85"/>
      <c r="NTL5" s="85"/>
      <c r="NTM5" s="85"/>
      <c r="NTN5" s="85"/>
      <c r="NTO5" s="85"/>
      <c r="NTP5" s="85"/>
      <c r="NTQ5" s="85"/>
      <c r="NTR5" s="85"/>
      <c r="NTS5" s="85"/>
      <c r="NTT5" s="85"/>
      <c r="NTU5" s="85"/>
      <c r="NTV5" s="85"/>
      <c r="NTW5" s="85"/>
      <c r="NTX5" s="85"/>
      <c r="NTY5" s="85"/>
      <c r="NTZ5" s="85"/>
      <c r="NUA5" s="85"/>
      <c r="NUB5" s="85"/>
      <c r="NUC5" s="85"/>
      <c r="NUD5" s="85"/>
      <c r="NUE5" s="85"/>
      <c r="NUF5" s="85"/>
      <c r="NUG5" s="85"/>
      <c r="NUH5" s="85"/>
      <c r="NUI5" s="85"/>
      <c r="NUJ5" s="85"/>
      <c r="NUK5" s="85"/>
      <c r="NUL5" s="85"/>
      <c r="NUM5" s="85"/>
      <c r="NUN5" s="85"/>
      <c r="NUO5" s="85"/>
      <c r="NUP5" s="85"/>
      <c r="NUQ5" s="85"/>
      <c r="NUR5" s="85"/>
      <c r="NUS5" s="85"/>
      <c r="NUT5" s="85"/>
      <c r="NUU5" s="85"/>
      <c r="NUV5" s="85"/>
      <c r="NUW5" s="85"/>
      <c r="NUX5" s="85"/>
      <c r="NUY5" s="85"/>
      <c r="NUZ5" s="85"/>
      <c r="NVA5" s="85"/>
      <c r="NVB5" s="85"/>
      <c r="NVC5" s="85"/>
      <c r="NVD5" s="85"/>
      <c r="NVE5" s="85"/>
      <c r="NVF5" s="85"/>
      <c r="NVG5" s="85"/>
      <c r="NVH5" s="85"/>
      <c r="NVI5" s="85"/>
      <c r="NVJ5" s="85"/>
      <c r="NVK5" s="85"/>
      <c r="NVL5" s="85"/>
      <c r="NVM5" s="85"/>
      <c r="NVN5" s="85"/>
      <c r="NVO5" s="85"/>
      <c r="NVP5" s="85"/>
      <c r="NVQ5" s="85"/>
      <c r="NVR5" s="85"/>
      <c r="NVS5" s="85"/>
      <c r="NVT5" s="85"/>
      <c r="NVU5" s="85"/>
      <c r="NVV5" s="85"/>
      <c r="NVW5" s="85"/>
      <c r="NVX5" s="85"/>
      <c r="NVY5" s="85"/>
      <c r="NVZ5" s="85"/>
      <c r="NWA5" s="85"/>
      <c r="NWB5" s="85"/>
      <c r="NWC5" s="85"/>
      <c r="NWD5" s="85"/>
      <c r="NWE5" s="85"/>
      <c r="NWF5" s="85"/>
      <c r="NWG5" s="85"/>
      <c r="NWH5" s="85"/>
      <c r="NWI5" s="85"/>
      <c r="NWJ5" s="85"/>
      <c r="NWK5" s="85"/>
      <c r="NWL5" s="85"/>
      <c r="NWM5" s="85"/>
      <c r="NWN5" s="85"/>
      <c r="NWO5" s="85"/>
      <c r="NWP5" s="85"/>
      <c r="NWQ5" s="85"/>
      <c r="NWR5" s="85"/>
      <c r="NWS5" s="85"/>
      <c r="NWT5" s="85"/>
      <c r="NWU5" s="85"/>
      <c r="NWV5" s="85"/>
      <c r="NWW5" s="85"/>
      <c r="NWX5" s="85"/>
      <c r="NWY5" s="85"/>
      <c r="NWZ5" s="85"/>
      <c r="NXA5" s="85"/>
      <c r="NXB5" s="85"/>
      <c r="NXC5" s="85"/>
      <c r="NXD5" s="85"/>
      <c r="NXE5" s="85"/>
      <c r="NXF5" s="85"/>
      <c r="NXG5" s="85"/>
      <c r="NXH5" s="85"/>
      <c r="NXI5" s="85"/>
      <c r="NXJ5" s="85"/>
      <c r="NXK5" s="85"/>
      <c r="NXL5" s="85"/>
      <c r="NXM5" s="85"/>
      <c r="NXN5" s="85"/>
      <c r="NXO5" s="85"/>
      <c r="NXP5" s="85"/>
      <c r="NXQ5" s="85"/>
      <c r="NXR5" s="85"/>
      <c r="NXS5" s="85"/>
      <c r="NXT5" s="85"/>
      <c r="NXU5" s="85"/>
      <c r="NXV5" s="85"/>
      <c r="NXW5" s="85"/>
      <c r="NXX5" s="85"/>
      <c r="NXY5" s="85"/>
      <c r="NXZ5" s="85"/>
      <c r="NYA5" s="85"/>
      <c r="NYB5" s="85"/>
      <c r="NYC5" s="85"/>
      <c r="NYD5" s="85"/>
      <c r="NYE5" s="85"/>
      <c r="NYF5" s="85"/>
      <c r="NYG5" s="85"/>
      <c r="NYH5" s="85"/>
      <c r="NYI5" s="85"/>
      <c r="NYJ5" s="85"/>
      <c r="NYK5" s="85"/>
      <c r="NYL5" s="85"/>
      <c r="NYM5" s="85"/>
      <c r="NYN5" s="85"/>
      <c r="NYO5" s="85"/>
      <c r="NYP5" s="85"/>
      <c r="NYQ5" s="85"/>
      <c r="NYR5" s="85"/>
      <c r="NYS5" s="85"/>
      <c r="NYT5" s="85"/>
      <c r="NYU5" s="85"/>
      <c r="NYV5" s="85"/>
      <c r="NYW5" s="85"/>
      <c r="NYX5" s="85"/>
      <c r="NYY5" s="85"/>
      <c r="NYZ5" s="85"/>
      <c r="NZA5" s="85"/>
      <c r="NZB5" s="85"/>
      <c r="NZC5" s="85"/>
      <c r="NZD5" s="85"/>
      <c r="NZE5" s="85"/>
      <c r="NZF5" s="85"/>
      <c r="NZG5" s="85"/>
      <c r="NZH5" s="85"/>
      <c r="NZI5" s="85"/>
      <c r="NZJ5" s="85"/>
      <c r="NZK5" s="85"/>
      <c r="NZL5" s="85"/>
      <c r="NZM5" s="85"/>
      <c r="NZN5" s="85"/>
      <c r="NZO5" s="85"/>
      <c r="NZP5" s="85"/>
      <c r="NZQ5" s="85"/>
      <c r="NZR5" s="85"/>
      <c r="NZS5" s="85"/>
      <c r="NZT5" s="85"/>
      <c r="NZU5" s="85"/>
      <c r="NZV5" s="85"/>
      <c r="NZW5" s="85"/>
      <c r="NZX5" s="85"/>
      <c r="NZY5" s="85"/>
      <c r="NZZ5" s="85"/>
      <c r="OAA5" s="85"/>
      <c r="OAB5" s="85"/>
      <c r="OAC5" s="85"/>
      <c r="OAD5" s="85"/>
      <c r="OAE5" s="85"/>
      <c r="OAF5" s="85"/>
      <c r="OAG5" s="85"/>
      <c r="OAH5" s="85"/>
      <c r="OAI5" s="85"/>
      <c r="OAJ5" s="85"/>
      <c r="OAK5" s="85"/>
      <c r="OAL5" s="85"/>
      <c r="OAM5" s="85"/>
      <c r="OAN5" s="85"/>
      <c r="OAO5" s="85"/>
      <c r="OAP5" s="85"/>
      <c r="OAQ5" s="85"/>
      <c r="OAR5" s="85"/>
      <c r="OAS5" s="85"/>
      <c r="OAT5" s="85"/>
      <c r="OAU5" s="85"/>
      <c r="OAV5" s="85"/>
      <c r="OAW5" s="85"/>
      <c r="OAX5" s="85"/>
      <c r="OAY5" s="85"/>
      <c r="OAZ5" s="85"/>
      <c r="OBA5" s="85"/>
      <c r="OBB5" s="85"/>
      <c r="OBC5" s="85"/>
      <c r="OBD5" s="85"/>
      <c r="OBE5" s="85"/>
      <c r="OBF5" s="85"/>
      <c r="OBG5" s="85"/>
      <c r="OBH5" s="85"/>
      <c r="OBI5" s="85"/>
      <c r="OBJ5" s="85"/>
      <c r="OBK5" s="85"/>
      <c r="OBL5" s="85"/>
      <c r="OBM5" s="85"/>
      <c r="OBN5" s="85"/>
      <c r="OBO5" s="85"/>
      <c r="OBP5" s="85"/>
      <c r="OBQ5" s="85"/>
      <c r="OBR5" s="85"/>
      <c r="OBS5" s="85"/>
      <c r="OBT5" s="85"/>
      <c r="OBU5" s="85"/>
      <c r="OBV5" s="85"/>
      <c r="OBW5" s="85"/>
      <c r="OBX5" s="85"/>
      <c r="OBY5" s="85"/>
      <c r="OBZ5" s="85"/>
      <c r="OCA5" s="85"/>
      <c r="OCB5" s="85"/>
      <c r="OCC5" s="85"/>
      <c r="OCD5" s="85"/>
      <c r="OCE5" s="85"/>
      <c r="OCF5" s="85"/>
      <c r="OCG5" s="85"/>
      <c r="OCH5" s="85"/>
      <c r="OCI5" s="85"/>
      <c r="OCJ5" s="85"/>
      <c r="OCK5" s="85"/>
      <c r="OCL5" s="85"/>
      <c r="OCM5" s="85"/>
      <c r="OCN5" s="85"/>
      <c r="OCO5" s="85"/>
      <c r="OCP5" s="85"/>
      <c r="OCQ5" s="85"/>
      <c r="OCR5" s="85"/>
      <c r="OCS5" s="85"/>
      <c r="OCT5" s="85"/>
      <c r="OCU5" s="85"/>
      <c r="OCV5" s="85"/>
      <c r="OCW5" s="85"/>
      <c r="OCX5" s="85"/>
      <c r="OCY5" s="85"/>
      <c r="OCZ5" s="85"/>
      <c r="ODA5" s="85"/>
      <c r="ODB5" s="85"/>
      <c r="ODC5" s="85"/>
      <c r="ODD5" s="85"/>
      <c r="ODE5" s="85"/>
      <c r="ODF5" s="85"/>
      <c r="ODG5" s="85"/>
      <c r="ODH5" s="85"/>
      <c r="ODI5" s="85"/>
      <c r="ODJ5" s="85"/>
      <c r="ODK5" s="85"/>
      <c r="ODL5" s="85"/>
      <c r="ODM5" s="85"/>
      <c r="ODN5" s="85"/>
      <c r="ODO5" s="85"/>
      <c r="ODP5" s="85"/>
      <c r="ODQ5" s="85"/>
      <c r="ODR5" s="85"/>
      <c r="ODS5" s="85"/>
      <c r="ODT5" s="85"/>
      <c r="ODU5" s="85"/>
      <c r="ODV5" s="85"/>
      <c r="ODW5" s="85"/>
      <c r="ODX5" s="85"/>
      <c r="ODY5" s="85"/>
      <c r="ODZ5" s="85"/>
      <c r="OEA5" s="85"/>
      <c r="OEB5" s="85"/>
      <c r="OEC5" s="85"/>
      <c r="OED5" s="85"/>
      <c r="OEE5" s="85"/>
      <c r="OEF5" s="85"/>
      <c r="OEG5" s="85"/>
      <c r="OEH5" s="85"/>
      <c r="OEI5" s="85"/>
      <c r="OEJ5" s="85"/>
      <c r="OEK5" s="85"/>
      <c r="OEL5" s="85"/>
      <c r="OEM5" s="85"/>
      <c r="OEN5" s="85"/>
      <c r="OEO5" s="85"/>
      <c r="OEP5" s="85"/>
      <c r="OEQ5" s="85"/>
      <c r="OER5" s="85"/>
      <c r="OES5" s="85"/>
      <c r="OET5" s="85"/>
      <c r="OEU5" s="85"/>
      <c r="OEV5" s="85"/>
      <c r="OEW5" s="85"/>
      <c r="OEX5" s="85"/>
      <c r="OEY5" s="85"/>
      <c r="OEZ5" s="85"/>
      <c r="OFA5" s="85"/>
      <c r="OFB5" s="85"/>
      <c r="OFC5" s="85"/>
      <c r="OFD5" s="85"/>
      <c r="OFE5" s="85"/>
      <c r="OFF5" s="85"/>
      <c r="OFG5" s="85"/>
      <c r="OFH5" s="85"/>
      <c r="OFI5" s="85"/>
      <c r="OFJ5" s="85"/>
      <c r="OFK5" s="85"/>
      <c r="OFL5" s="85"/>
      <c r="OFM5" s="85"/>
      <c r="OFN5" s="85"/>
      <c r="OFO5" s="85"/>
      <c r="OFP5" s="85"/>
      <c r="OFQ5" s="85"/>
      <c r="OFR5" s="85"/>
      <c r="OFS5" s="85"/>
      <c r="OFT5" s="85"/>
      <c r="OFU5" s="85"/>
      <c r="OFV5" s="85"/>
      <c r="OFW5" s="85"/>
      <c r="OFX5" s="85"/>
      <c r="OFY5" s="85"/>
      <c r="OFZ5" s="85"/>
      <c r="OGA5" s="85"/>
      <c r="OGB5" s="85"/>
      <c r="OGC5" s="85"/>
      <c r="OGD5" s="85"/>
      <c r="OGE5" s="85"/>
      <c r="OGF5" s="85"/>
      <c r="OGG5" s="85"/>
      <c r="OGH5" s="85"/>
      <c r="OGI5" s="85"/>
      <c r="OGJ5" s="85"/>
      <c r="OGK5" s="85"/>
      <c r="OGL5" s="85"/>
      <c r="OGM5" s="85"/>
      <c r="OGN5" s="85"/>
      <c r="OGO5" s="85"/>
      <c r="OGP5" s="85"/>
      <c r="OGQ5" s="85"/>
      <c r="OGR5" s="85"/>
      <c r="OGS5" s="85"/>
      <c r="OGT5" s="85"/>
      <c r="OGU5" s="85"/>
      <c r="OGV5" s="85"/>
      <c r="OGW5" s="85"/>
      <c r="OGX5" s="85"/>
      <c r="OGY5" s="85"/>
      <c r="OGZ5" s="85"/>
      <c r="OHA5" s="85"/>
      <c r="OHB5" s="85"/>
      <c r="OHC5" s="85"/>
      <c r="OHD5" s="85"/>
      <c r="OHE5" s="85"/>
      <c r="OHF5" s="85"/>
      <c r="OHG5" s="85"/>
      <c r="OHH5" s="85"/>
      <c r="OHI5" s="85"/>
      <c r="OHJ5" s="85"/>
      <c r="OHK5" s="85"/>
      <c r="OHL5" s="85"/>
      <c r="OHM5" s="85"/>
      <c r="OHN5" s="85"/>
      <c r="OHO5" s="85"/>
      <c r="OHP5" s="85"/>
      <c r="OHQ5" s="85"/>
      <c r="OHR5" s="85"/>
      <c r="OHS5" s="85"/>
      <c r="OHT5" s="85"/>
      <c r="OHU5" s="85"/>
      <c r="OHV5" s="85"/>
      <c r="OHW5" s="85"/>
      <c r="OHX5" s="85"/>
      <c r="OHY5" s="85"/>
      <c r="OHZ5" s="85"/>
      <c r="OIA5" s="85"/>
      <c r="OIB5" s="85"/>
      <c r="OIC5" s="85"/>
      <c r="OID5" s="85"/>
      <c r="OIE5" s="85"/>
      <c r="OIF5" s="85"/>
      <c r="OIG5" s="85"/>
      <c r="OIH5" s="85"/>
      <c r="OII5" s="85"/>
      <c r="OIJ5" s="85"/>
      <c r="OIK5" s="85"/>
      <c r="OIL5" s="85"/>
      <c r="OIM5" s="85"/>
      <c r="OIN5" s="85"/>
      <c r="OIO5" s="85"/>
      <c r="OIP5" s="85"/>
      <c r="OIQ5" s="85"/>
      <c r="OIR5" s="85"/>
      <c r="OIS5" s="85"/>
      <c r="OIT5" s="85"/>
      <c r="OIU5" s="85"/>
      <c r="OIV5" s="85"/>
      <c r="OIW5" s="85"/>
      <c r="OIX5" s="85"/>
      <c r="OIY5" s="85"/>
      <c r="OIZ5" s="85"/>
      <c r="OJA5" s="85"/>
      <c r="OJB5" s="85"/>
      <c r="OJC5" s="85"/>
      <c r="OJD5" s="85"/>
      <c r="OJE5" s="85"/>
      <c r="OJF5" s="85"/>
      <c r="OJG5" s="85"/>
      <c r="OJH5" s="85"/>
      <c r="OJI5" s="85"/>
      <c r="OJJ5" s="85"/>
      <c r="OJK5" s="85"/>
      <c r="OJL5" s="85"/>
      <c r="OJM5" s="85"/>
      <c r="OJN5" s="85"/>
      <c r="OJO5" s="85"/>
      <c r="OJP5" s="85"/>
      <c r="OJQ5" s="85"/>
      <c r="OJR5" s="85"/>
      <c r="OJS5" s="85"/>
      <c r="OJT5" s="85"/>
      <c r="OJU5" s="85"/>
      <c r="OJV5" s="85"/>
      <c r="OJW5" s="85"/>
      <c r="OJX5" s="85"/>
      <c r="OJY5" s="85"/>
      <c r="OJZ5" s="85"/>
      <c r="OKA5" s="85"/>
      <c r="OKB5" s="85"/>
      <c r="OKC5" s="85"/>
      <c r="OKD5" s="85"/>
      <c r="OKE5" s="85"/>
      <c r="OKF5" s="85"/>
      <c r="OKG5" s="85"/>
      <c r="OKH5" s="85"/>
      <c r="OKI5" s="85"/>
      <c r="OKJ5" s="85"/>
      <c r="OKK5" s="85"/>
      <c r="OKL5" s="85"/>
      <c r="OKM5" s="85"/>
      <c r="OKN5" s="85"/>
      <c r="OKO5" s="85"/>
      <c r="OKP5" s="85"/>
      <c r="OKQ5" s="85"/>
      <c r="OKR5" s="85"/>
      <c r="OKS5" s="85"/>
      <c r="OKT5" s="85"/>
      <c r="OKU5" s="85"/>
      <c r="OKV5" s="85"/>
      <c r="OKW5" s="85"/>
      <c r="OKX5" s="85"/>
      <c r="OKY5" s="85"/>
      <c r="OKZ5" s="85"/>
      <c r="OLA5" s="85"/>
      <c r="OLB5" s="85"/>
      <c r="OLC5" s="85"/>
      <c r="OLD5" s="85"/>
      <c r="OLE5" s="85"/>
      <c r="OLF5" s="85"/>
      <c r="OLG5" s="85"/>
      <c r="OLH5" s="85"/>
      <c r="OLI5" s="85"/>
      <c r="OLJ5" s="85"/>
      <c r="OLK5" s="85"/>
      <c r="OLL5" s="85"/>
      <c r="OLM5" s="85"/>
      <c r="OLN5" s="85"/>
      <c r="OLO5" s="85"/>
      <c r="OLP5" s="85"/>
      <c r="OLQ5" s="85"/>
      <c r="OLR5" s="85"/>
      <c r="OLS5" s="85"/>
      <c r="OLT5" s="85"/>
      <c r="OLU5" s="85"/>
      <c r="OLV5" s="85"/>
      <c r="OLW5" s="85"/>
      <c r="OLX5" s="85"/>
      <c r="OLY5" s="85"/>
      <c r="OLZ5" s="85"/>
      <c r="OMA5" s="85"/>
      <c r="OMB5" s="85"/>
      <c r="OMC5" s="85"/>
      <c r="OMD5" s="85"/>
      <c r="OME5" s="85"/>
      <c r="OMF5" s="85"/>
      <c r="OMG5" s="85"/>
      <c r="OMH5" s="85"/>
      <c r="OMI5" s="85"/>
      <c r="OMJ5" s="85"/>
      <c r="OMK5" s="85"/>
      <c r="OML5" s="85"/>
      <c r="OMM5" s="85"/>
      <c r="OMN5" s="85"/>
      <c r="OMO5" s="85"/>
      <c r="OMP5" s="85"/>
      <c r="OMQ5" s="85"/>
      <c r="OMR5" s="85"/>
      <c r="OMS5" s="85"/>
      <c r="OMT5" s="85"/>
      <c r="OMU5" s="85"/>
      <c r="OMV5" s="85"/>
      <c r="OMW5" s="85"/>
      <c r="OMX5" s="85"/>
      <c r="OMY5" s="85"/>
      <c r="OMZ5" s="85"/>
      <c r="ONA5" s="85"/>
      <c r="ONB5" s="85"/>
      <c r="ONC5" s="85"/>
      <c r="OND5" s="85"/>
      <c r="ONE5" s="85"/>
      <c r="ONF5" s="85"/>
      <c r="ONG5" s="85"/>
      <c r="ONH5" s="85"/>
      <c r="ONI5" s="85"/>
      <c r="ONJ5" s="85"/>
      <c r="ONK5" s="85"/>
      <c r="ONL5" s="85"/>
      <c r="ONM5" s="85"/>
      <c r="ONN5" s="85"/>
      <c r="ONO5" s="85"/>
      <c r="ONP5" s="85"/>
      <c r="ONQ5" s="85"/>
      <c r="ONR5" s="85"/>
      <c r="ONS5" s="85"/>
      <c r="ONT5" s="85"/>
      <c r="ONU5" s="85"/>
      <c r="ONV5" s="85"/>
      <c r="ONW5" s="85"/>
      <c r="ONX5" s="85"/>
      <c r="ONY5" s="85"/>
      <c r="ONZ5" s="85"/>
      <c r="OOA5" s="85"/>
      <c r="OOB5" s="85"/>
      <c r="OOC5" s="85"/>
      <c r="OOD5" s="85"/>
      <c r="OOE5" s="85"/>
      <c r="OOF5" s="85"/>
      <c r="OOG5" s="85"/>
      <c r="OOH5" s="85"/>
      <c r="OOI5" s="85"/>
      <c r="OOJ5" s="85"/>
      <c r="OOK5" s="85"/>
      <c r="OOL5" s="85"/>
      <c r="OOM5" s="85"/>
      <c r="OON5" s="85"/>
      <c r="OOO5" s="85"/>
      <c r="OOP5" s="85"/>
      <c r="OOQ5" s="85"/>
      <c r="OOR5" s="85"/>
      <c r="OOS5" s="85"/>
      <c r="OOT5" s="85"/>
      <c r="OOU5" s="85"/>
      <c r="OOV5" s="85"/>
      <c r="OOW5" s="85"/>
      <c r="OOX5" s="85"/>
      <c r="OOY5" s="85"/>
      <c r="OOZ5" s="85"/>
      <c r="OPA5" s="85"/>
      <c r="OPB5" s="85"/>
      <c r="OPC5" s="85"/>
      <c r="OPD5" s="85"/>
      <c r="OPE5" s="85"/>
      <c r="OPF5" s="85"/>
      <c r="OPG5" s="85"/>
      <c r="OPH5" s="85"/>
      <c r="OPI5" s="85"/>
      <c r="OPJ5" s="85"/>
      <c r="OPK5" s="85"/>
      <c r="OPL5" s="85"/>
      <c r="OPM5" s="85"/>
      <c r="OPN5" s="85"/>
      <c r="OPO5" s="85"/>
      <c r="OPP5" s="85"/>
      <c r="OPQ5" s="85"/>
      <c r="OPR5" s="85"/>
      <c r="OPS5" s="85"/>
      <c r="OPT5" s="85"/>
      <c r="OPU5" s="85"/>
      <c r="OPV5" s="85"/>
      <c r="OPW5" s="85"/>
      <c r="OPX5" s="85"/>
      <c r="OPY5" s="85"/>
      <c r="OPZ5" s="85"/>
      <c r="OQA5" s="85"/>
      <c r="OQB5" s="85"/>
      <c r="OQC5" s="85"/>
      <c r="OQD5" s="85"/>
      <c r="OQE5" s="85"/>
      <c r="OQF5" s="85"/>
      <c r="OQG5" s="85"/>
      <c r="OQH5" s="85"/>
      <c r="OQI5" s="85"/>
      <c r="OQJ5" s="85"/>
      <c r="OQK5" s="85"/>
      <c r="OQL5" s="85"/>
      <c r="OQM5" s="85"/>
      <c r="OQN5" s="85"/>
      <c r="OQO5" s="85"/>
      <c r="OQP5" s="85"/>
      <c r="OQQ5" s="85"/>
      <c r="OQR5" s="85"/>
      <c r="OQS5" s="85"/>
      <c r="OQT5" s="85"/>
      <c r="OQU5" s="85"/>
      <c r="OQV5" s="85"/>
      <c r="OQW5" s="85"/>
      <c r="OQX5" s="85"/>
      <c r="OQY5" s="85"/>
      <c r="OQZ5" s="85"/>
      <c r="ORA5" s="85"/>
      <c r="ORB5" s="85"/>
      <c r="ORC5" s="85"/>
      <c r="ORD5" s="85"/>
      <c r="ORE5" s="85"/>
      <c r="ORF5" s="85"/>
      <c r="ORG5" s="85"/>
      <c r="ORH5" s="85"/>
      <c r="ORI5" s="85"/>
      <c r="ORJ5" s="85"/>
      <c r="ORK5" s="85"/>
      <c r="ORL5" s="85"/>
      <c r="ORM5" s="85"/>
      <c r="ORN5" s="85"/>
      <c r="ORO5" s="85"/>
      <c r="ORP5" s="85"/>
      <c r="ORQ5" s="85"/>
      <c r="ORR5" s="85"/>
      <c r="ORS5" s="85"/>
      <c r="ORT5" s="85"/>
      <c r="ORU5" s="85"/>
      <c r="ORV5" s="85"/>
      <c r="ORW5" s="85"/>
      <c r="ORX5" s="85"/>
      <c r="ORY5" s="85"/>
      <c r="ORZ5" s="85"/>
      <c r="OSA5" s="85"/>
      <c r="OSB5" s="85"/>
      <c r="OSC5" s="85"/>
      <c r="OSD5" s="85"/>
      <c r="OSE5" s="85"/>
      <c r="OSF5" s="85"/>
      <c r="OSG5" s="85"/>
      <c r="OSH5" s="85"/>
      <c r="OSI5" s="85"/>
      <c r="OSJ5" s="85"/>
      <c r="OSK5" s="85"/>
      <c r="OSL5" s="85"/>
      <c r="OSM5" s="85"/>
      <c r="OSN5" s="85"/>
      <c r="OSO5" s="85"/>
      <c r="OSP5" s="85"/>
      <c r="OSQ5" s="85"/>
      <c r="OSR5" s="85"/>
      <c r="OSS5" s="85"/>
      <c r="OST5" s="85"/>
      <c r="OSU5" s="85"/>
      <c r="OSV5" s="85"/>
      <c r="OSW5" s="85"/>
      <c r="OSX5" s="85"/>
      <c r="OSY5" s="85"/>
      <c r="OSZ5" s="85"/>
      <c r="OTA5" s="85"/>
      <c r="OTB5" s="85"/>
      <c r="OTC5" s="85"/>
      <c r="OTD5" s="85"/>
      <c r="OTE5" s="85"/>
      <c r="OTF5" s="85"/>
      <c r="OTG5" s="85"/>
      <c r="OTH5" s="85"/>
      <c r="OTI5" s="85"/>
      <c r="OTJ5" s="85"/>
      <c r="OTK5" s="85"/>
      <c r="OTL5" s="85"/>
      <c r="OTM5" s="85"/>
      <c r="OTN5" s="85"/>
      <c r="OTO5" s="85"/>
      <c r="OTP5" s="85"/>
      <c r="OTQ5" s="85"/>
      <c r="OTR5" s="85"/>
      <c r="OTS5" s="85"/>
      <c r="OTT5" s="85"/>
      <c r="OTU5" s="85"/>
      <c r="OTV5" s="85"/>
      <c r="OTW5" s="85"/>
      <c r="OTX5" s="85"/>
      <c r="OTY5" s="85"/>
      <c r="OTZ5" s="85"/>
      <c r="OUA5" s="85"/>
      <c r="OUB5" s="85"/>
      <c r="OUC5" s="85"/>
      <c r="OUD5" s="85"/>
      <c r="OUE5" s="85"/>
      <c r="OUF5" s="85"/>
      <c r="OUG5" s="85"/>
      <c r="OUH5" s="85"/>
      <c r="OUI5" s="85"/>
      <c r="OUJ5" s="85"/>
      <c r="OUK5" s="85"/>
      <c r="OUL5" s="85"/>
      <c r="OUM5" s="85"/>
      <c r="OUN5" s="85"/>
      <c r="OUO5" s="85"/>
      <c r="OUP5" s="85"/>
      <c r="OUQ5" s="85"/>
      <c r="OUR5" s="85"/>
      <c r="OUS5" s="85"/>
      <c r="OUT5" s="85"/>
      <c r="OUU5" s="85"/>
      <c r="OUV5" s="85"/>
      <c r="OUW5" s="85"/>
      <c r="OUX5" s="85"/>
      <c r="OUY5" s="85"/>
      <c r="OUZ5" s="85"/>
      <c r="OVA5" s="85"/>
      <c r="OVB5" s="85"/>
      <c r="OVC5" s="85"/>
      <c r="OVD5" s="85"/>
      <c r="OVE5" s="85"/>
      <c r="OVF5" s="85"/>
      <c r="OVG5" s="85"/>
      <c r="OVH5" s="85"/>
      <c r="OVI5" s="85"/>
      <c r="OVJ5" s="85"/>
      <c r="OVK5" s="85"/>
      <c r="OVL5" s="85"/>
      <c r="OVM5" s="85"/>
      <c r="OVN5" s="85"/>
      <c r="OVO5" s="85"/>
      <c r="OVP5" s="85"/>
      <c r="OVQ5" s="85"/>
      <c r="OVR5" s="85"/>
      <c r="OVS5" s="85"/>
      <c r="OVT5" s="85"/>
      <c r="OVU5" s="85"/>
      <c r="OVV5" s="85"/>
      <c r="OVW5" s="85"/>
      <c r="OVX5" s="85"/>
      <c r="OVY5" s="85"/>
      <c r="OVZ5" s="85"/>
      <c r="OWA5" s="85"/>
      <c r="OWB5" s="85"/>
      <c r="OWC5" s="85"/>
      <c r="OWD5" s="85"/>
      <c r="OWE5" s="85"/>
      <c r="OWF5" s="85"/>
      <c r="OWG5" s="85"/>
      <c r="OWH5" s="85"/>
      <c r="OWI5" s="85"/>
      <c r="OWJ5" s="85"/>
      <c r="OWK5" s="85"/>
      <c r="OWL5" s="85"/>
      <c r="OWM5" s="85"/>
      <c r="OWN5" s="85"/>
      <c r="OWO5" s="85"/>
      <c r="OWP5" s="85"/>
      <c r="OWQ5" s="85"/>
      <c r="OWR5" s="85"/>
      <c r="OWS5" s="85"/>
      <c r="OWT5" s="85"/>
      <c r="OWU5" s="85"/>
      <c r="OWV5" s="85"/>
      <c r="OWW5" s="85"/>
      <c r="OWX5" s="85"/>
      <c r="OWY5" s="85"/>
      <c r="OWZ5" s="85"/>
      <c r="OXA5" s="85"/>
      <c r="OXB5" s="85"/>
      <c r="OXC5" s="85"/>
      <c r="OXD5" s="85"/>
      <c r="OXE5" s="85"/>
      <c r="OXF5" s="85"/>
      <c r="OXG5" s="85"/>
      <c r="OXH5" s="85"/>
      <c r="OXI5" s="85"/>
      <c r="OXJ5" s="85"/>
      <c r="OXK5" s="85"/>
      <c r="OXL5" s="85"/>
      <c r="OXM5" s="85"/>
      <c r="OXN5" s="85"/>
      <c r="OXO5" s="85"/>
      <c r="OXP5" s="85"/>
      <c r="OXQ5" s="85"/>
      <c r="OXR5" s="85"/>
      <c r="OXS5" s="85"/>
      <c r="OXT5" s="85"/>
      <c r="OXU5" s="85"/>
      <c r="OXV5" s="85"/>
      <c r="OXW5" s="85"/>
      <c r="OXX5" s="85"/>
      <c r="OXY5" s="85"/>
      <c r="OXZ5" s="85"/>
      <c r="OYA5" s="85"/>
      <c r="OYB5" s="85"/>
      <c r="OYC5" s="85"/>
      <c r="OYD5" s="85"/>
      <c r="OYE5" s="85"/>
      <c r="OYF5" s="85"/>
      <c r="OYG5" s="85"/>
      <c r="OYH5" s="85"/>
      <c r="OYI5" s="85"/>
      <c r="OYJ5" s="85"/>
      <c r="OYK5" s="85"/>
      <c r="OYL5" s="85"/>
      <c r="OYM5" s="85"/>
      <c r="OYN5" s="85"/>
      <c r="OYO5" s="85"/>
      <c r="OYP5" s="85"/>
      <c r="OYQ5" s="85"/>
      <c r="OYR5" s="85"/>
      <c r="OYS5" s="85"/>
      <c r="OYT5" s="85"/>
      <c r="OYU5" s="85"/>
      <c r="OYV5" s="85"/>
      <c r="OYW5" s="85"/>
      <c r="OYX5" s="85"/>
      <c r="OYY5" s="85"/>
      <c r="OYZ5" s="85"/>
      <c r="OZA5" s="85"/>
      <c r="OZB5" s="85"/>
      <c r="OZC5" s="85"/>
      <c r="OZD5" s="85"/>
      <c r="OZE5" s="85"/>
      <c r="OZF5" s="85"/>
      <c r="OZG5" s="85"/>
      <c r="OZH5" s="85"/>
      <c r="OZI5" s="85"/>
      <c r="OZJ5" s="85"/>
      <c r="OZK5" s="85"/>
      <c r="OZL5" s="85"/>
      <c r="OZM5" s="85"/>
      <c r="OZN5" s="85"/>
      <c r="OZO5" s="85"/>
      <c r="OZP5" s="85"/>
      <c r="OZQ5" s="85"/>
      <c r="OZR5" s="85"/>
      <c r="OZS5" s="85"/>
      <c r="OZT5" s="85"/>
      <c r="OZU5" s="85"/>
      <c r="OZV5" s="85"/>
      <c r="OZW5" s="85"/>
      <c r="OZX5" s="85"/>
      <c r="OZY5" s="85"/>
      <c r="OZZ5" s="85"/>
      <c r="PAA5" s="85"/>
      <c r="PAB5" s="85"/>
      <c r="PAC5" s="85"/>
      <c r="PAD5" s="85"/>
      <c r="PAE5" s="85"/>
      <c r="PAF5" s="85"/>
      <c r="PAG5" s="85"/>
      <c r="PAH5" s="85"/>
      <c r="PAI5" s="85"/>
      <c r="PAJ5" s="85"/>
      <c r="PAK5" s="85"/>
      <c r="PAL5" s="85"/>
      <c r="PAM5" s="85"/>
      <c r="PAN5" s="85"/>
      <c r="PAO5" s="85"/>
      <c r="PAP5" s="85"/>
      <c r="PAQ5" s="85"/>
      <c r="PAR5" s="85"/>
      <c r="PAS5" s="85"/>
      <c r="PAT5" s="85"/>
      <c r="PAU5" s="85"/>
      <c r="PAV5" s="85"/>
      <c r="PAW5" s="85"/>
      <c r="PAX5" s="85"/>
      <c r="PAY5" s="85"/>
      <c r="PAZ5" s="85"/>
      <c r="PBA5" s="85"/>
      <c r="PBB5" s="85"/>
      <c r="PBC5" s="85"/>
      <c r="PBD5" s="85"/>
      <c r="PBE5" s="85"/>
      <c r="PBF5" s="85"/>
      <c r="PBG5" s="85"/>
      <c r="PBH5" s="85"/>
      <c r="PBI5" s="85"/>
      <c r="PBJ5" s="85"/>
      <c r="PBK5" s="85"/>
      <c r="PBL5" s="85"/>
      <c r="PBM5" s="85"/>
      <c r="PBN5" s="85"/>
      <c r="PBO5" s="85"/>
      <c r="PBP5" s="85"/>
      <c r="PBQ5" s="85"/>
      <c r="PBR5" s="85"/>
      <c r="PBS5" s="85"/>
      <c r="PBT5" s="85"/>
      <c r="PBU5" s="85"/>
      <c r="PBV5" s="85"/>
      <c r="PBW5" s="85"/>
      <c r="PBX5" s="85"/>
      <c r="PBY5" s="85"/>
      <c r="PBZ5" s="85"/>
      <c r="PCA5" s="85"/>
      <c r="PCB5" s="85"/>
      <c r="PCC5" s="85"/>
      <c r="PCD5" s="85"/>
      <c r="PCE5" s="85"/>
      <c r="PCF5" s="85"/>
      <c r="PCG5" s="85"/>
      <c r="PCH5" s="85"/>
      <c r="PCI5" s="85"/>
      <c r="PCJ5" s="85"/>
      <c r="PCK5" s="85"/>
      <c r="PCL5" s="85"/>
      <c r="PCM5" s="85"/>
      <c r="PCN5" s="85"/>
      <c r="PCO5" s="85"/>
      <c r="PCP5" s="85"/>
      <c r="PCQ5" s="85"/>
      <c r="PCR5" s="85"/>
      <c r="PCS5" s="85"/>
      <c r="PCT5" s="85"/>
      <c r="PCU5" s="85"/>
      <c r="PCV5" s="85"/>
      <c r="PCW5" s="85"/>
      <c r="PCX5" s="85"/>
      <c r="PCY5" s="85"/>
      <c r="PCZ5" s="85"/>
      <c r="PDA5" s="85"/>
      <c r="PDB5" s="85"/>
      <c r="PDC5" s="85"/>
      <c r="PDD5" s="85"/>
      <c r="PDE5" s="85"/>
      <c r="PDF5" s="85"/>
      <c r="PDG5" s="85"/>
      <c r="PDH5" s="85"/>
      <c r="PDI5" s="85"/>
      <c r="PDJ5" s="85"/>
      <c r="PDK5" s="85"/>
      <c r="PDL5" s="85"/>
      <c r="PDM5" s="85"/>
      <c r="PDN5" s="85"/>
      <c r="PDO5" s="85"/>
      <c r="PDP5" s="85"/>
      <c r="PDQ5" s="85"/>
      <c r="PDR5" s="85"/>
      <c r="PDS5" s="85"/>
      <c r="PDT5" s="85"/>
      <c r="PDU5" s="85"/>
      <c r="PDV5" s="85"/>
      <c r="PDW5" s="85"/>
      <c r="PDX5" s="85"/>
      <c r="PDY5" s="85"/>
      <c r="PDZ5" s="85"/>
      <c r="PEA5" s="85"/>
      <c r="PEB5" s="85"/>
      <c r="PEC5" s="85"/>
      <c r="PED5" s="85"/>
      <c r="PEE5" s="85"/>
      <c r="PEF5" s="85"/>
      <c r="PEG5" s="85"/>
      <c r="PEH5" s="85"/>
      <c r="PEI5" s="85"/>
      <c r="PEJ5" s="85"/>
      <c r="PEK5" s="85"/>
      <c r="PEL5" s="85"/>
      <c r="PEM5" s="85"/>
      <c r="PEN5" s="85"/>
      <c r="PEO5" s="85"/>
      <c r="PEP5" s="85"/>
      <c r="PEQ5" s="85"/>
      <c r="PER5" s="85"/>
      <c r="PES5" s="85"/>
      <c r="PET5" s="85"/>
      <c r="PEU5" s="85"/>
      <c r="PEV5" s="85"/>
      <c r="PEW5" s="85"/>
      <c r="PEX5" s="85"/>
      <c r="PEY5" s="85"/>
      <c r="PEZ5" s="85"/>
      <c r="PFA5" s="85"/>
      <c r="PFB5" s="85"/>
      <c r="PFC5" s="85"/>
      <c r="PFD5" s="85"/>
      <c r="PFE5" s="85"/>
      <c r="PFF5" s="85"/>
      <c r="PFG5" s="85"/>
      <c r="PFH5" s="85"/>
      <c r="PFI5" s="85"/>
      <c r="PFJ5" s="85"/>
      <c r="PFK5" s="85"/>
      <c r="PFL5" s="85"/>
      <c r="PFM5" s="85"/>
      <c r="PFN5" s="85"/>
      <c r="PFO5" s="85"/>
      <c r="PFP5" s="85"/>
      <c r="PFQ5" s="85"/>
      <c r="PFR5" s="85"/>
      <c r="PFS5" s="85"/>
      <c r="PFT5" s="85"/>
      <c r="PFU5" s="85"/>
      <c r="PFV5" s="85"/>
      <c r="PFW5" s="85"/>
      <c r="PFX5" s="85"/>
      <c r="PFY5" s="85"/>
      <c r="PFZ5" s="85"/>
      <c r="PGA5" s="85"/>
      <c r="PGB5" s="85"/>
      <c r="PGC5" s="85"/>
      <c r="PGD5" s="85"/>
      <c r="PGE5" s="85"/>
      <c r="PGF5" s="85"/>
      <c r="PGG5" s="85"/>
      <c r="PGH5" s="85"/>
      <c r="PGI5" s="85"/>
      <c r="PGJ5" s="85"/>
      <c r="PGK5" s="85"/>
      <c r="PGL5" s="85"/>
      <c r="PGM5" s="85"/>
      <c r="PGN5" s="85"/>
      <c r="PGO5" s="85"/>
      <c r="PGP5" s="85"/>
      <c r="PGQ5" s="85"/>
      <c r="PGR5" s="85"/>
      <c r="PGS5" s="85"/>
      <c r="PGT5" s="85"/>
      <c r="PGU5" s="85"/>
      <c r="PGV5" s="85"/>
      <c r="PGW5" s="85"/>
      <c r="PGX5" s="85"/>
      <c r="PGY5" s="85"/>
      <c r="PGZ5" s="85"/>
      <c r="PHA5" s="85"/>
      <c r="PHB5" s="85"/>
      <c r="PHC5" s="85"/>
      <c r="PHD5" s="85"/>
      <c r="PHE5" s="85"/>
      <c r="PHF5" s="85"/>
      <c r="PHG5" s="85"/>
      <c r="PHH5" s="85"/>
      <c r="PHI5" s="85"/>
      <c r="PHJ5" s="85"/>
      <c r="PHK5" s="85"/>
      <c r="PHL5" s="85"/>
      <c r="PHM5" s="85"/>
      <c r="PHN5" s="85"/>
      <c r="PHO5" s="85"/>
      <c r="PHP5" s="85"/>
      <c r="PHQ5" s="85"/>
      <c r="PHR5" s="85"/>
      <c r="PHS5" s="85"/>
      <c r="PHT5" s="85"/>
      <c r="PHU5" s="85"/>
      <c r="PHV5" s="85"/>
      <c r="PHW5" s="85"/>
      <c r="PHX5" s="85"/>
      <c r="PHY5" s="85"/>
      <c r="PHZ5" s="85"/>
      <c r="PIA5" s="85"/>
      <c r="PIB5" s="85"/>
      <c r="PIC5" s="85"/>
      <c r="PID5" s="85"/>
      <c r="PIE5" s="85"/>
      <c r="PIF5" s="85"/>
      <c r="PIG5" s="85"/>
      <c r="PIH5" s="85"/>
      <c r="PII5" s="85"/>
      <c r="PIJ5" s="85"/>
      <c r="PIK5" s="85"/>
      <c r="PIL5" s="85"/>
      <c r="PIM5" s="85"/>
      <c r="PIN5" s="85"/>
      <c r="PIO5" s="85"/>
      <c r="PIP5" s="85"/>
      <c r="PIQ5" s="85"/>
      <c r="PIR5" s="85"/>
      <c r="PIS5" s="85"/>
      <c r="PIT5" s="85"/>
      <c r="PIU5" s="85"/>
      <c r="PIV5" s="85"/>
      <c r="PIW5" s="85"/>
      <c r="PIX5" s="85"/>
      <c r="PIY5" s="85"/>
      <c r="PIZ5" s="85"/>
      <c r="PJA5" s="85"/>
      <c r="PJB5" s="85"/>
      <c r="PJC5" s="85"/>
      <c r="PJD5" s="85"/>
      <c r="PJE5" s="85"/>
      <c r="PJF5" s="85"/>
      <c r="PJG5" s="85"/>
      <c r="PJH5" s="85"/>
      <c r="PJI5" s="85"/>
      <c r="PJJ5" s="85"/>
      <c r="PJK5" s="85"/>
      <c r="PJL5" s="85"/>
      <c r="PJM5" s="85"/>
      <c r="PJN5" s="85"/>
      <c r="PJO5" s="85"/>
      <c r="PJP5" s="85"/>
      <c r="PJQ5" s="85"/>
      <c r="PJR5" s="85"/>
      <c r="PJS5" s="85"/>
      <c r="PJT5" s="85"/>
      <c r="PJU5" s="85"/>
      <c r="PJV5" s="85"/>
      <c r="PJW5" s="85"/>
      <c r="PJX5" s="85"/>
      <c r="PJY5" s="85"/>
      <c r="PJZ5" s="85"/>
      <c r="PKA5" s="85"/>
      <c r="PKB5" s="85"/>
      <c r="PKC5" s="85"/>
      <c r="PKD5" s="85"/>
      <c r="PKE5" s="85"/>
      <c r="PKF5" s="85"/>
      <c r="PKG5" s="85"/>
      <c r="PKH5" s="85"/>
      <c r="PKI5" s="85"/>
      <c r="PKJ5" s="85"/>
      <c r="PKK5" s="85"/>
      <c r="PKL5" s="85"/>
      <c r="PKM5" s="85"/>
      <c r="PKN5" s="85"/>
      <c r="PKO5" s="85"/>
      <c r="PKP5" s="85"/>
      <c r="PKQ5" s="85"/>
      <c r="PKR5" s="85"/>
      <c r="PKS5" s="85"/>
      <c r="PKT5" s="85"/>
      <c r="PKU5" s="85"/>
      <c r="PKV5" s="85"/>
      <c r="PKW5" s="85"/>
      <c r="PKX5" s="85"/>
      <c r="PKY5" s="85"/>
      <c r="PKZ5" s="85"/>
      <c r="PLA5" s="85"/>
      <c r="PLB5" s="85"/>
      <c r="PLC5" s="85"/>
      <c r="PLD5" s="85"/>
      <c r="PLE5" s="85"/>
      <c r="PLF5" s="85"/>
      <c r="PLG5" s="85"/>
      <c r="PLH5" s="85"/>
      <c r="PLI5" s="85"/>
      <c r="PLJ5" s="85"/>
      <c r="PLK5" s="85"/>
      <c r="PLL5" s="85"/>
      <c r="PLM5" s="85"/>
      <c r="PLN5" s="85"/>
      <c r="PLO5" s="85"/>
      <c r="PLP5" s="85"/>
      <c r="PLQ5" s="85"/>
      <c r="PLR5" s="85"/>
      <c r="PLS5" s="85"/>
      <c r="PLT5" s="85"/>
      <c r="PLU5" s="85"/>
      <c r="PLV5" s="85"/>
      <c r="PLW5" s="85"/>
      <c r="PLX5" s="85"/>
      <c r="PLY5" s="85"/>
      <c r="PLZ5" s="85"/>
      <c r="PMA5" s="85"/>
      <c r="PMB5" s="85"/>
      <c r="PMC5" s="85"/>
      <c r="PMD5" s="85"/>
      <c r="PME5" s="85"/>
      <c r="PMF5" s="85"/>
      <c r="PMG5" s="85"/>
      <c r="PMH5" s="85"/>
      <c r="PMI5" s="85"/>
      <c r="PMJ5" s="85"/>
      <c r="PMK5" s="85"/>
      <c r="PML5" s="85"/>
      <c r="PMM5" s="85"/>
      <c r="PMN5" s="85"/>
      <c r="PMO5" s="85"/>
      <c r="PMP5" s="85"/>
      <c r="PMQ5" s="85"/>
      <c r="PMR5" s="85"/>
      <c r="PMS5" s="85"/>
      <c r="PMT5" s="85"/>
      <c r="PMU5" s="85"/>
      <c r="PMV5" s="85"/>
      <c r="PMW5" s="85"/>
      <c r="PMX5" s="85"/>
      <c r="PMY5" s="85"/>
      <c r="PMZ5" s="85"/>
      <c r="PNA5" s="85"/>
      <c r="PNB5" s="85"/>
      <c r="PNC5" s="85"/>
      <c r="PND5" s="85"/>
      <c r="PNE5" s="85"/>
      <c r="PNF5" s="85"/>
      <c r="PNG5" s="85"/>
      <c r="PNH5" s="85"/>
      <c r="PNI5" s="85"/>
      <c r="PNJ5" s="85"/>
      <c r="PNK5" s="85"/>
      <c r="PNL5" s="85"/>
      <c r="PNM5" s="85"/>
      <c r="PNN5" s="85"/>
      <c r="PNO5" s="85"/>
      <c r="PNP5" s="85"/>
      <c r="PNQ5" s="85"/>
      <c r="PNR5" s="85"/>
      <c r="PNS5" s="85"/>
      <c r="PNT5" s="85"/>
      <c r="PNU5" s="85"/>
      <c r="PNV5" s="85"/>
      <c r="PNW5" s="85"/>
      <c r="PNX5" s="85"/>
      <c r="PNY5" s="85"/>
      <c r="PNZ5" s="85"/>
      <c r="POA5" s="85"/>
      <c r="POB5" s="85"/>
      <c r="POC5" s="85"/>
      <c r="POD5" s="85"/>
      <c r="POE5" s="85"/>
      <c r="POF5" s="85"/>
      <c r="POG5" s="85"/>
      <c r="POH5" s="85"/>
      <c r="POI5" s="85"/>
      <c r="POJ5" s="85"/>
      <c r="POK5" s="85"/>
      <c r="POL5" s="85"/>
      <c r="POM5" s="85"/>
      <c r="PON5" s="85"/>
      <c r="POO5" s="85"/>
      <c r="POP5" s="85"/>
      <c r="POQ5" s="85"/>
      <c r="POR5" s="85"/>
      <c r="POS5" s="85"/>
      <c r="POT5" s="85"/>
      <c r="POU5" s="85"/>
      <c r="POV5" s="85"/>
      <c r="POW5" s="85"/>
      <c r="POX5" s="85"/>
      <c r="POY5" s="85"/>
      <c r="POZ5" s="85"/>
      <c r="PPA5" s="85"/>
      <c r="PPB5" s="85"/>
      <c r="PPC5" s="85"/>
      <c r="PPD5" s="85"/>
      <c r="PPE5" s="85"/>
      <c r="PPF5" s="85"/>
      <c r="PPG5" s="85"/>
      <c r="PPH5" s="85"/>
      <c r="PPI5" s="85"/>
      <c r="PPJ5" s="85"/>
      <c r="PPK5" s="85"/>
      <c r="PPL5" s="85"/>
      <c r="PPM5" s="85"/>
      <c r="PPN5" s="85"/>
      <c r="PPO5" s="85"/>
      <c r="PPP5" s="85"/>
      <c r="PPQ5" s="85"/>
      <c r="PPR5" s="85"/>
      <c r="PPS5" s="85"/>
      <c r="PPT5" s="85"/>
      <c r="PPU5" s="85"/>
      <c r="PPV5" s="85"/>
      <c r="PPW5" s="85"/>
      <c r="PPX5" s="85"/>
      <c r="PPY5" s="85"/>
      <c r="PPZ5" s="85"/>
      <c r="PQA5" s="85"/>
      <c r="PQB5" s="85"/>
      <c r="PQC5" s="85"/>
      <c r="PQD5" s="85"/>
      <c r="PQE5" s="85"/>
      <c r="PQF5" s="85"/>
      <c r="PQG5" s="85"/>
      <c r="PQH5" s="85"/>
      <c r="PQI5" s="85"/>
      <c r="PQJ5" s="85"/>
      <c r="PQK5" s="85"/>
      <c r="PQL5" s="85"/>
      <c r="PQM5" s="85"/>
      <c r="PQN5" s="85"/>
      <c r="PQO5" s="85"/>
      <c r="PQP5" s="85"/>
      <c r="PQQ5" s="85"/>
      <c r="PQR5" s="85"/>
      <c r="PQS5" s="85"/>
      <c r="PQT5" s="85"/>
      <c r="PQU5" s="85"/>
      <c r="PQV5" s="85"/>
      <c r="PQW5" s="85"/>
      <c r="PQX5" s="85"/>
      <c r="PQY5" s="85"/>
      <c r="PQZ5" s="85"/>
      <c r="PRA5" s="85"/>
      <c r="PRB5" s="85"/>
      <c r="PRC5" s="85"/>
      <c r="PRD5" s="85"/>
      <c r="PRE5" s="85"/>
      <c r="PRF5" s="85"/>
      <c r="PRG5" s="85"/>
      <c r="PRH5" s="85"/>
      <c r="PRI5" s="85"/>
      <c r="PRJ5" s="85"/>
      <c r="PRK5" s="85"/>
      <c r="PRL5" s="85"/>
      <c r="PRM5" s="85"/>
      <c r="PRN5" s="85"/>
      <c r="PRO5" s="85"/>
      <c r="PRP5" s="85"/>
      <c r="PRQ5" s="85"/>
      <c r="PRR5" s="85"/>
      <c r="PRS5" s="85"/>
      <c r="PRT5" s="85"/>
      <c r="PRU5" s="85"/>
      <c r="PRV5" s="85"/>
      <c r="PRW5" s="85"/>
      <c r="PRX5" s="85"/>
      <c r="PRY5" s="85"/>
      <c r="PRZ5" s="85"/>
      <c r="PSA5" s="85"/>
      <c r="PSB5" s="85"/>
      <c r="PSC5" s="85"/>
      <c r="PSD5" s="85"/>
      <c r="PSE5" s="85"/>
      <c r="PSF5" s="85"/>
      <c r="PSG5" s="85"/>
      <c r="PSH5" s="85"/>
      <c r="PSI5" s="85"/>
      <c r="PSJ5" s="85"/>
      <c r="PSK5" s="85"/>
      <c r="PSL5" s="85"/>
      <c r="PSM5" s="85"/>
      <c r="PSN5" s="85"/>
      <c r="PSO5" s="85"/>
      <c r="PSP5" s="85"/>
      <c r="PSQ5" s="85"/>
      <c r="PSR5" s="85"/>
      <c r="PSS5" s="85"/>
      <c r="PST5" s="85"/>
      <c r="PSU5" s="85"/>
      <c r="PSV5" s="85"/>
      <c r="PSW5" s="85"/>
      <c r="PSX5" s="85"/>
      <c r="PSY5" s="85"/>
      <c r="PSZ5" s="85"/>
      <c r="PTA5" s="85"/>
      <c r="PTB5" s="85"/>
      <c r="PTC5" s="85"/>
      <c r="PTD5" s="85"/>
      <c r="PTE5" s="85"/>
      <c r="PTF5" s="85"/>
      <c r="PTG5" s="85"/>
      <c r="PTH5" s="85"/>
      <c r="PTI5" s="85"/>
      <c r="PTJ5" s="85"/>
      <c r="PTK5" s="85"/>
      <c r="PTL5" s="85"/>
      <c r="PTM5" s="85"/>
      <c r="PTN5" s="85"/>
      <c r="PTO5" s="85"/>
      <c r="PTP5" s="85"/>
      <c r="PTQ5" s="85"/>
      <c r="PTR5" s="85"/>
      <c r="PTS5" s="85"/>
      <c r="PTT5" s="85"/>
      <c r="PTU5" s="85"/>
      <c r="PTV5" s="85"/>
      <c r="PTW5" s="85"/>
      <c r="PTX5" s="85"/>
      <c r="PTY5" s="85"/>
      <c r="PTZ5" s="85"/>
      <c r="PUA5" s="85"/>
      <c r="PUB5" s="85"/>
      <c r="PUC5" s="85"/>
      <c r="PUD5" s="85"/>
      <c r="PUE5" s="85"/>
      <c r="PUF5" s="85"/>
      <c r="PUG5" s="85"/>
      <c r="PUH5" s="85"/>
      <c r="PUI5" s="85"/>
      <c r="PUJ5" s="85"/>
      <c r="PUK5" s="85"/>
      <c r="PUL5" s="85"/>
      <c r="PUM5" s="85"/>
      <c r="PUN5" s="85"/>
      <c r="PUO5" s="85"/>
      <c r="PUP5" s="85"/>
      <c r="PUQ5" s="85"/>
      <c r="PUR5" s="85"/>
      <c r="PUS5" s="85"/>
      <c r="PUT5" s="85"/>
      <c r="PUU5" s="85"/>
      <c r="PUV5" s="85"/>
      <c r="PUW5" s="85"/>
      <c r="PUX5" s="85"/>
      <c r="PUY5" s="85"/>
      <c r="PUZ5" s="85"/>
      <c r="PVA5" s="85"/>
      <c r="PVB5" s="85"/>
      <c r="PVC5" s="85"/>
      <c r="PVD5" s="85"/>
      <c r="PVE5" s="85"/>
      <c r="PVF5" s="85"/>
      <c r="PVG5" s="85"/>
      <c r="PVH5" s="85"/>
      <c r="PVI5" s="85"/>
      <c r="PVJ5" s="85"/>
      <c r="PVK5" s="85"/>
      <c r="PVL5" s="85"/>
      <c r="PVM5" s="85"/>
      <c r="PVN5" s="85"/>
      <c r="PVO5" s="85"/>
      <c r="PVP5" s="85"/>
      <c r="PVQ5" s="85"/>
      <c r="PVR5" s="85"/>
      <c r="PVS5" s="85"/>
      <c r="PVT5" s="85"/>
      <c r="PVU5" s="85"/>
      <c r="PVV5" s="85"/>
      <c r="PVW5" s="85"/>
      <c r="PVX5" s="85"/>
      <c r="PVY5" s="85"/>
      <c r="PVZ5" s="85"/>
      <c r="PWA5" s="85"/>
      <c r="PWB5" s="85"/>
      <c r="PWC5" s="85"/>
      <c r="PWD5" s="85"/>
      <c r="PWE5" s="85"/>
      <c r="PWF5" s="85"/>
      <c r="PWG5" s="85"/>
      <c r="PWH5" s="85"/>
      <c r="PWI5" s="85"/>
      <c r="PWJ5" s="85"/>
      <c r="PWK5" s="85"/>
      <c r="PWL5" s="85"/>
      <c r="PWM5" s="85"/>
      <c r="PWN5" s="85"/>
      <c r="PWO5" s="85"/>
      <c r="PWP5" s="85"/>
      <c r="PWQ5" s="85"/>
      <c r="PWR5" s="85"/>
      <c r="PWS5" s="85"/>
      <c r="PWT5" s="85"/>
      <c r="PWU5" s="85"/>
      <c r="PWV5" s="85"/>
      <c r="PWW5" s="85"/>
      <c r="PWX5" s="85"/>
      <c r="PWY5" s="85"/>
      <c r="PWZ5" s="85"/>
      <c r="PXA5" s="85"/>
      <c r="PXB5" s="85"/>
      <c r="PXC5" s="85"/>
      <c r="PXD5" s="85"/>
      <c r="PXE5" s="85"/>
      <c r="PXF5" s="85"/>
      <c r="PXG5" s="85"/>
      <c r="PXH5" s="85"/>
      <c r="PXI5" s="85"/>
      <c r="PXJ5" s="85"/>
      <c r="PXK5" s="85"/>
      <c r="PXL5" s="85"/>
      <c r="PXM5" s="85"/>
      <c r="PXN5" s="85"/>
      <c r="PXO5" s="85"/>
      <c r="PXP5" s="85"/>
      <c r="PXQ5" s="85"/>
      <c r="PXR5" s="85"/>
      <c r="PXS5" s="85"/>
      <c r="PXT5" s="85"/>
      <c r="PXU5" s="85"/>
      <c r="PXV5" s="85"/>
      <c r="PXW5" s="85"/>
      <c r="PXX5" s="85"/>
      <c r="PXY5" s="85"/>
      <c r="PXZ5" s="85"/>
      <c r="PYA5" s="85"/>
      <c r="PYB5" s="85"/>
      <c r="PYC5" s="85"/>
      <c r="PYD5" s="85"/>
      <c r="PYE5" s="85"/>
      <c r="PYF5" s="85"/>
      <c r="PYG5" s="85"/>
      <c r="PYH5" s="85"/>
      <c r="PYI5" s="85"/>
      <c r="PYJ5" s="85"/>
      <c r="PYK5" s="85"/>
      <c r="PYL5" s="85"/>
      <c r="PYM5" s="85"/>
      <c r="PYN5" s="85"/>
      <c r="PYO5" s="85"/>
      <c r="PYP5" s="85"/>
      <c r="PYQ5" s="85"/>
      <c r="PYR5" s="85"/>
      <c r="PYS5" s="85"/>
      <c r="PYT5" s="85"/>
      <c r="PYU5" s="85"/>
      <c r="PYV5" s="85"/>
      <c r="PYW5" s="85"/>
      <c r="PYX5" s="85"/>
      <c r="PYY5" s="85"/>
      <c r="PYZ5" s="85"/>
      <c r="PZA5" s="85"/>
      <c r="PZB5" s="85"/>
      <c r="PZC5" s="85"/>
      <c r="PZD5" s="85"/>
      <c r="PZE5" s="85"/>
      <c r="PZF5" s="85"/>
      <c r="PZG5" s="85"/>
      <c r="PZH5" s="85"/>
      <c r="PZI5" s="85"/>
      <c r="PZJ5" s="85"/>
      <c r="PZK5" s="85"/>
      <c r="PZL5" s="85"/>
      <c r="PZM5" s="85"/>
      <c r="PZN5" s="85"/>
      <c r="PZO5" s="85"/>
      <c r="PZP5" s="85"/>
      <c r="PZQ5" s="85"/>
      <c r="PZR5" s="85"/>
      <c r="PZS5" s="85"/>
      <c r="PZT5" s="85"/>
      <c r="PZU5" s="85"/>
      <c r="PZV5" s="85"/>
      <c r="PZW5" s="85"/>
      <c r="PZX5" s="85"/>
      <c r="PZY5" s="85"/>
      <c r="PZZ5" s="85"/>
      <c r="QAA5" s="85"/>
      <c r="QAB5" s="85"/>
      <c r="QAC5" s="85"/>
      <c r="QAD5" s="85"/>
      <c r="QAE5" s="85"/>
      <c r="QAF5" s="85"/>
      <c r="QAG5" s="85"/>
      <c r="QAH5" s="85"/>
      <c r="QAI5" s="85"/>
      <c r="QAJ5" s="85"/>
      <c r="QAK5" s="85"/>
      <c r="QAL5" s="85"/>
      <c r="QAM5" s="85"/>
      <c r="QAN5" s="85"/>
      <c r="QAO5" s="85"/>
      <c r="QAP5" s="85"/>
      <c r="QAQ5" s="85"/>
      <c r="QAR5" s="85"/>
      <c r="QAS5" s="85"/>
      <c r="QAT5" s="85"/>
      <c r="QAU5" s="85"/>
      <c r="QAV5" s="85"/>
      <c r="QAW5" s="85"/>
      <c r="QAX5" s="85"/>
      <c r="QAY5" s="85"/>
      <c r="QAZ5" s="85"/>
      <c r="QBA5" s="85"/>
      <c r="QBB5" s="85"/>
      <c r="QBC5" s="85"/>
      <c r="QBD5" s="85"/>
      <c r="QBE5" s="85"/>
      <c r="QBF5" s="85"/>
      <c r="QBG5" s="85"/>
      <c r="QBH5" s="85"/>
      <c r="QBI5" s="85"/>
      <c r="QBJ5" s="85"/>
      <c r="QBK5" s="85"/>
      <c r="QBL5" s="85"/>
      <c r="QBM5" s="85"/>
      <c r="QBN5" s="85"/>
      <c r="QBO5" s="85"/>
      <c r="QBP5" s="85"/>
      <c r="QBQ5" s="85"/>
      <c r="QBR5" s="85"/>
      <c r="QBS5" s="85"/>
      <c r="QBT5" s="85"/>
      <c r="QBU5" s="85"/>
      <c r="QBV5" s="85"/>
      <c r="QBW5" s="85"/>
      <c r="QBX5" s="85"/>
      <c r="QBY5" s="85"/>
      <c r="QBZ5" s="85"/>
      <c r="QCA5" s="85"/>
      <c r="QCB5" s="85"/>
      <c r="QCC5" s="85"/>
      <c r="QCD5" s="85"/>
      <c r="QCE5" s="85"/>
      <c r="QCF5" s="85"/>
      <c r="QCG5" s="85"/>
      <c r="QCH5" s="85"/>
      <c r="QCI5" s="85"/>
      <c r="QCJ5" s="85"/>
      <c r="QCK5" s="85"/>
      <c r="QCL5" s="85"/>
      <c r="QCM5" s="85"/>
      <c r="QCN5" s="85"/>
      <c r="QCO5" s="85"/>
      <c r="QCP5" s="85"/>
      <c r="QCQ5" s="85"/>
      <c r="QCR5" s="85"/>
      <c r="QCS5" s="85"/>
      <c r="QCT5" s="85"/>
      <c r="QCU5" s="85"/>
      <c r="QCV5" s="85"/>
      <c r="QCW5" s="85"/>
      <c r="QCX5" s="85"/>
      <c r="QCY5" s="85"/>
      <c r="QCZ5" s="85"/>
      <c r="QDA5" s="85"/>
      <c r="QDB5" s="85"/>
      <c r="QDC5" s="85"/>
      <c r="QDD5" s="85"/>
      <c r="QDE5" s="85"/>
      <c r="QDF5" s="85"/>
      <c r="QDG5" s="85"/>
      <c r="QDH5" s="85"/>
      <c r="QDI5" s="85"/>
      <c r="QDJ5" s="85"/>
      <c r="QDK5" s="85"/>
      <c r="QDL5" s="85"/>
      <c r="QDM5" s="85"/>
      <c r="QDN5" s="85"/>
      <c r="QDO5" s="85"/>
      <c r="QDP5" s="85"/>
      <c r="QDQ5" s="85"/>
      <c r="QDR5" s="85"/>
      <c r="QDS5" s="85"/>
      <c r="QDT5" s="85"/>
      <c r="QDU5" s="85"/>
      <c r="QDV5" s="85"/>
      <c r="QDW5" s="85"/>
      <c r="QDX5" s="85"/>
      <c r="QDY5" s="85"/>
      <c r="QDZ5" s="85"/>
      <c r="QEA5" s="85"/>
      <c r="QEB5" s="85"/>
      <c r="QEC5" s="85"/>
      <c r="QED5" s="85"/>
      <c r="QEE5" s="85"/>
      <c r="QEF5" s="85"/>
      <c r="QEG5" s="85"/>
      <c r="QEH5" s="85"/>
      <c r="QEI5" s="85"/>
      <c r="QEJ5" s="85"/>
      <c r="QEK5" s="85"/>
      <c r="QEL5" s="85"/>
      <c r="QEM5" s="85"/>
      <c r="QEN5" s="85"/>
      <c r="QEO5" s="85"/>
      <c r="QEP5" s="85"/>
      <c r="QEQ5" s="85"/>
      <c r="QER5" s="85"/>
      <c r="QES5" s="85"/>
      <c r="QET5" s="85"/>
      <c r="QEU5" s="85"/>
      <c r="QEV5" s="85"/>
      <c r="QEW5" s="85"/>
      <c r="QEX5" s="85"/>
      <c r="QEY5" s="85"/>
      <c r="QEZ5" s="85"/>
      <c r="QFA5" s="85"/>
      <c r="QFB5" s="85"/>
      <c r="QFC5" s="85"/>
      <c r="QFD5" s="85"/>
      <c r="QFE5" s="85"/>
      <c r="QFF5" s="85"/>
      <c r="QFG5" s="85"/>
      <c r="QFH5" s="85"/>
      <c r="QFI5" s="85"/>
      <c r="QFJ5" s="85"/>
      <c r="QFK5" s="85"/>
      <c r="QFL5" s="85"/>
      <c r="QFM5" s="85"/>
      <c r="QFN5" s="85"/>
      <c r="QFO5" s="85"/>
      <c r="QFP5" s="85"/>
      <c r="QFQ5" s="85"/>
      <c r="QFR5" s="85"/>
      <c r="QFS5" s="85"/>
      <c r="QFT5" s="85"/>
      <c r="QFU5" s="85"/>
      <c r="QFV5" s="85"/>
      <c r="QFW5" s="85"/>
      <c r="QFX5" s="85"/>
      <c r="QFY5" s="85"/>
      <c r="QFZ5" s="85"/>
      <c r="QGA5" s="85"/>
      <c r="QGB5" s="85"/>
      <c r="QGC5" s="85"/>
      <c r="QGD5" s="85"/>
      <c r="QGE5" s="85"/>
      <c r="QGF5" s="85"/>
      <c r="QGG5" s="85"/>
      <c r="QGH5" s="85"/>
      <c r="QGI5" s="85"/>
      <c r="QGJ5" s="85"/>
      <c r="QGK5" s="85"/>
      <c r="QGL5" s="85"/>
      <c r="QGM5" s="85"/>
      <c r="QGN5" s="85"/>
      <c r="QGO5" s="85"/>
      <c r="QGP5" s="85"/>
      <c r="QGQ5" s="85"/>
      <c r="QGR5" s="85"/>
      <c r="QGS5" s="85"/>
      <c r="QGT5" s="85"/>
      <c r="QGU5" s="85"/>
      <c r="QGV5" s="85"/>
      <c r="QGW5" s="85"/>
      <c r="QGX5" s="85"/>
      <c r="QGY5" s="85"/>
      <c r="QGZ5" s="85"/>
      <c r="QHA5" s="85"/>
      <c r="QHB5" s="85"/>
      <c r="QHC5" s="85"/>
      <c r="QHD5" s="85"/>
      <c r="QHE5" s="85"/>
      <c r="QHF5" s="85"/>
      <c r="QHG5" s="85"/>
      <c r="QHH5" s="85"/>
      <c r="QHI5" s="85"/>
      <c r="QHJ5" s="85"/>
      <c r="QHK5" s="85"/>
      <c r="QHL5" s="85"/>
      <c r="QHM5" s="85"/>
      <c r="QHN5" s="85"/>
      <c r="QHO5" s="85"/>
      <c r="QHP5" s="85"/>
      <c r="QHQ5" s="85"/>
      <c r="QHR5" s="85"/>
      <c r="QHS5" s="85"/>
      <c r="QHT5" s="85"/>
      <c r="QHU5" s="85"/>
      <c r="QHV5" s="85"/>
      <c r="QHW5" s="85"/>
      <c r="QHX5" s="85"/>
      <c r="QHY5" s="85"/>
      <c r="QHZ5" s="85"/>
      <c r="QIA5" s="85"/>
      <c r="QIB5" s="85"/>
      <c r="QIC5" s="85"/>
      <c r="QID5" s="85"/>
      <c r="QIE5" s="85"/>
      <c r="QIF5" s="85"/>
      <c r="QIG5" s="85"/>
      <c r="QIH5" s="85"/>
      <c r="QII5" s="85"/>
      <c r="QIJ5" s="85"/>
      <c r="QIK5" s="85"/>
      <c r="QIL5" s="85"/>
      <c r="QIM5" s="85"/>
      <c r="QIN5" s="85"/>
      <c r="QIO5" s="85"/>
      <c r="QIP5" s="85"/>
      <c r="QIQ5" s="85"/>
      <c r="QIR5" s="85"/>
      <c r="QIS5" s="85"/>
      <c r="QIT5" s="85"/>
      <c r="QIU5" s="85"/>
      <c r="QIV5" s="85"/>
      <c r="QIW5" s="85"/>
      <c r="QIX5" s="85"/>
      <c r="QIY5" s="85"/>
      <c r="QIZ5" s="85"/>
      <c r="QJA5" s="85"/>
      <c r="QJB5" s="85"/>
      <c r="QJC5" s="85"/>
      <c r="QJD5" s="85"/>
      <c r="QJE5" s="85"/>
      <c r="QJF5" s="85"/>
      <c r="QJG5" s="85"/>
      <c r="QJH5" s="85"/>
      <c r="QJI5" s="85"/>
      <c r="QJJ5" s="85"/>
      <c r="QJK5" s="85"/>
      <c r="QJL5" s="85"/>
      <c r="QJM5" s="85"/>
      <c r="QJN5" s="85"/>
      <c r="QJO5" s="85"/>
      <c r="QJP5" s="85"/>
      <c r="QJQ5" s="85"/>
      <c r="QJR5" s="85"/>
      <c r="QJS5" s="85"/>
      <c r="QJT5" s="85"/>
      <c r="QJU5" s="85"/>
      <c r="QJV5" s="85"/>
      <c r="QJW5" s="85"/>
      <c r="QJX5" s="85"/>
      <c r="QJY5" s="85"/>
      <c r="QJZ5" s="85"/>
      <c r="QKA5" s="85"/>
      <c r="QKB5" s="85"/>
      <c r="QKC5" s="85"/>
      <c r="QKD5" s="85"/>
      <c r="QKE5" s="85"/>
      <c r="QKF5" s="85"/>
      <c r="QKG5" s="85"/>
      <c r="QKH5" s="85"/>
      <c r="QKI5" s="85"/>
      <c r="QKJ5" s="85"/>
      <c r="QKK5" s="85"/>
      <c r="QKL5" s="85"/>
      <c r="QKM5" s="85"/>
      <c r="QKN5" s="85"/>
      <c r="QKO5" s="85"/>
      <c r="QKP5" s="85"/>
      <c r="QKQ5" s="85"/>
      <c r="QKR5" s="85"/>
      <c r="QKS5" s="85"/>
      <c r="QKT5" s="85"/>
      <c r="QKU5" s="85"/>
      <c r="QKV5" s="85"/>
      <c r="QKW5" s="85"/>
      <c r="QKX5" s="85"/>
      <c r="QKY5" s="85"/>
      <c r="QKZ5" s="85"/>
      <c r="QLA5" s="85"/>
      <c r="QLB5" s="85"/>
      <c r="QLC5" s="85"/>
      <c r="QLD5" s="85"/>
      <c r="QLE5" s="85"/>
      <c r="QLF5" s="85"/>
      <c r="QLG5" s="85"/>
      <c r="QLH5" s="85"/>
      <c r="QLI5" s="85"/>
      <c r="QLJ5" s="85"/>
      <c r="QLK5" s="85"/>
      <c r="QLL5" s="85"/>
      <c r="QLM5" s="85"/>
      <c r="QLN5" s="85"/>
      <c r="QLO5" s="85"/>
      <c r="QLP5" s="85"/>
      <c r="QLQ5" s="85"/>
      <c r="QLR5" s="85"/>
      <c r="QLS5" s="85"/>
      <c r="QLT5" s="85"/>
      <c r="QLU5" s="85"/>
      <c r="QLV5" s="85"/>
      <c r="QLW5" s="85"/>
      <c r="QLX5" s="85"/>
      <c r="QLY5" s="85"/>
      <c r="QLZ5" s="85"/>
      <c r="QMA5" s="85"/>
      <c r="QMB5" s="85"/>
      <c r="QMC5" s="85"/>
      <c r="QMD5" s="85"/>
      <c r="QME5" s="85"/>
      <c r="QMF5" s="85"/>
      <c r="QMG5" s="85"/>
      <c r="QMH5" s="85"/>
      <c r="QMI5" s="85"/>
      <c r="QMJ5" s="85"/>
      <c r="QMK5" s="85"/>
      <c r="QML5" s="85"/>
      <c r="QMM5" s="85"/>
      <c r="QMN5" s="85"/>
      <c r="QMO5" s="85"/>
      <c r="QMP5" s="85"/>
      <c r="QMQ5" s="85"/>
      <c r="QMR5" s="85"/>
      <c r="QMS5" s="85"/>
      <c r="QMT5" s="85"/>
      <c r="QMU5" s="85"/>
      <c r="QMV5" s="85"/>
      <c r="QMW5" s="85"/>
      <c r="QMX5" s="85"/>
      <c r="QMY5" s="85"/>
      <c r="QMZ5" s="85"/>
      <c r="QNA5" s="85"/>
      <c r="QNB5" s="85"/>
      <c r="QNC5" s="85"/>
      <c r="QND5" s="85"/>
      <c r="QNE5" s="85"/>
      <c r="QNF5" s="85"/>
      <c r="QNG5" s="85"/>
      <c r="QNH5" s="85"/>
      <c r="QNI5" s="85"/>
      <c r="QNJ5" s="85"/>
      <c r="QNK5" s="85"/>
      <c r="QNL5" s="85"/>
      <c r="QNM5" s="85"/>
      <c r="QNN5" s="85"/>
      <c r="QNO5" s="85"/>
      <c r="QNP5" s="85"/>
      <c r="QNQ5" s="85"/>
      <c r="QNR5" s="85"/>
      <c r="QNS5" s="85"/>
      <c r="QNT5" s="85"/>
      <c r="QNU5" s="85"/>
      <c r="QNV5" s="85"/>
      <c r="QNW5" s="85"/>
      <c r="QNX5" s="85"/>
      <c r="QNY5" s="85"/>
      <c r="QNZ5" s="85"/>
      <c r="QOA5" s="85"/>
      <c r="QOB5" s="85"/>
      <c r="QOC5" s="85"/>
      <c r="QOD5" s="85"/>
      <c r="QOE5" s="85"/>
      <c r="QOF5" s="85"/>
      <c r="QOG5" s="85"/>
      <c r="QOH5" s="85"/>
      <c r="QOI5" s="85"/>
      <c r="QOJ5" s="85"/>
      <c r="QOK5" s="85"/>
      <c r="QOL5" s="85"/>
      <c r="QOM5" s="85"/>
      <c r="QON5" s="85"/>
      <c r="QOO5" s="85"/>
      <c r="QOP5" s="85"/>
      <c r="QOQ5" s="85"/>
      <c r="QOR5" s="85"/>
      <c r="QOS5" s="85"/>
      <c r="QOT5" s="85"/>
      <c r="QOU5" s="85"/>
      <c r="QOV5" s="85"/>
      <c r="QOW5" s="85"/>
      <c r="QOX5" s="85"/>
      <c r="QOY5" s="85"/>
      <c r="QOZ5" s="85"/>
      <c r="QPA5" s="85"/>
      <c r="QPB5" s="85"/>
      <c r="QPC5" s="85"/>
      <c r="QPD5" s="85"/>
      <c r="QPE5" s="85"/>
      <c r="QPF5" s="85"/>
      <c r="QPG5" s="85"/>
      <c r="QPH5" s="85"/>
      <c r="QPI5" s="85"/>
      <c r="QPJ5" s="85"/>
      <c r="QPK5" s="85"/>
      <c r="QPL5" s="85"/>
      <c r="QPM5" s="85"/>
      <c r="QPN5" s="85"/>
      <c r="QPO5" s="85"/>
      <c r="QPP5" s="85"/>
      <c r="QPQ5" s="85"/>
      <c r="QPR5" s="85"/>
      <c r="QPS5" s="85"/>
      <c r="QPT5" s="85"/>
      <c r="QPU5" s="85"/>
      <c r="QPV5" s="85"/>
      <c r="QPW5" s="85"/>
      <c r="QPX5" s="85"/>
      <c r="QPY5" s="85"/>
      <c r="QPZ5" s="85"/>
      <c r="QQA5" s="85"/>
      <c r="QQB5" s="85"/>
      <c r="QQC5" s="85"/>
      <c r="QQD5" s="85"/>
      <c r="QQE5" s="85"/>
      <c r="QQF5" s="85"/>
      <c r="QQG5" s="85"/>
      <c r="QQH5" s="85"/>
      <c r="QQI5" s="85"/>
      <c r="QQJ5" s="85"/>
      <c r="QQK5" s="85"/>
      <c r="QQL5" s="85"/>
      <c r="QQM5" s="85"/>
      <c r="QQN5" s="85"/>
      <c r="QQO5" s="85"/>
      <c r="QQP5" s="85"/>
      <c r="QQQ5" s="85"/>
      <c r="QQR5" s="85"/>
      <c r="QQS5" s="85"/>
      <c r="QQT5" s="85"/>
      <c r="QQU5" s="85"/>
      <c r="QQV5" s="85"/>
      <c r="QQW5" s="85"/>
      <c r="QQX5" s="85"/>
      <c r="QQY5" s="85"/>
      <c r="QQZ5" s="85"/>
      <c r="QRA5" s="85"/>
      <c r="QRB5" s="85"/>
      <c r="QRC5" s="85"/>
      <c r="QRD5" s="85"/>
      <c r="QRE5" s="85"/>
      <c r="QRF5" s="85"/>
      <c r="QRG5" s="85"/>
      <c r="QRH5" s="85"/>
      <c r="QRI5" s="85"/>
      <c r="QRJ5" s="85"/>
      <c r="QRK5" s="85"/>
      <c r="QRL5" s="85"/>
      <c r="QRM5" s="85"/>
      <c r="QRN5" s="85"/>
      <c r="QRO5" s="85"/>
      <c r="QRP5" s="85"/>
      <c r="QRQ5" s="85"/>
      <c r="QRR5" s="85"/>
      <c r="QRS5" s="85"/>
      <c r="QRT5" s="85"/>
      <c r="QRU5" s="85"/>
      <c r="QRV5" s="85"/>
      <c r="QRW5" s="85"/>
      <c r="QRX5" s="85"/>
      <c r="QRY5" s="85"/>
      <c r="QRZ5" s="85"/>
      <c r="QSA5" s="85"/>
      <c r="QSB5" s="85"/>
      <c r="QSC5" s="85"/>
      <c r="QSD5" s="85"/>
      <c r="QSE5" s="85"/>
      <c r="QSF5" s="85"/>
      <c r="QSG5" s="85"/>
      <c r="QSH5" s="85"/>
      <c r="QSI5" s="85"/>
      <c r="QSJ5" s="85"/>
      <c r="QSK5" s="85"/>
      <c r="QSL5" s="85"/>
      <c r="QSM5" s="85"/>
      <c r="QSN5" s="85"/>
      <c r="QSO5" s="85"/>
      <c r="QSP5" s="85"/>
      <c r="QSQ5" s="85"/>
      <c r="QSR5" s="85"/>
      <c r="QSS5" s="85"/>
      <c r="QST5" s="85"/>
      <c r="QSU5" s="85"/>
      <c r="QSV5" s="85"/>
      <c r="QSW5" s="85"/>
      <c r="QSX5" s="85"/>
      <c r="QSY5" s="85"/>
      <c r="QSZ5" s="85"/>
      <c r="QTA5" s="85"/>
      <c r="QTB5" s="85"/>
      <c r="QTC5" s="85"/>
      <c r="QTD5" s="85"/>
      <c r="QTE5" s="85"/>
      <c r="QTF5" s="85"/>
      <c r="QTG5" s="85"/>
      <c r="QTH5" s="85"/>
      <c r="QTI5" s="85"/>
      <c r="QTJ5" s="85"/>
      <c r="QTK5" s="85"/>
      <c r="QTL5" s="85"/>
      <c r="QTM5" s="85"/>
      <c r="QTN5" s="85"/>
      <c r="QTO5" s="85"/>
      <c r="QTP5" s="85"/>
      <c r="QTQ5" s="85"/>
      <c r="QTR5" s="85"/>
      <c r="QTS5" s="85"/>
      <c r="QTT5" s="85"/>
      <c r="QTU5" s="85"/>
      <c r="QTV5" s="85"/>
      <c r="QTW5" s="85"/>
      <c r="QTX5" s="85"/>
      <c r="QTY5" s="85"/>
      <c r="QTZ5" s="85"/>
      <c r="QUA5" s="85"/>
      <c r="QUB5" s="85"/>
      <c r="QUC5" s="85"/>
      <c r="QUD5" s="85"/>
      <c r="QUE5" s="85"/>
      <c r="QUF5" s="85"/>
      <c r="QUG5" s="85"/>
      <c r="QUH5" s="85"/>
      <c r="QUI5" s="85"/>
      <c r="QUJ5" s="85"/>
      <c r="QUK5" s="85"/>
      <c r="QUL5" s="85"/>
      <c r="QUM5" s="85"/>
      <c r="QUN5" s="85"/>
      <c r="QUO5" s="85"/>
      <c r="QUP5" s="85"/>
      <c r="QUQ5" s="85"/>
      <c r="QUR5" s="85"/>
      <c r="QUS5" s="85"/>
      <c r="QUT5" s="85"/>
      <c r="QUU5" s="85"/>
      <c r="QUV5" s="85"/>
      <c r="QUW5" s="85"/>
      <c r="QUX5" s="85"/>
      <c r="QUY5" s="85"/>
      <c r="QUZ5" s="85"/>
      <c r="QVA5" s="85"/>
      <c r="QVB5" s="85"/>
      <c r="QVC5" s="85"/>
      <c r="QVD5" s="85"/>
      <c r="QVE5" s="85"/>
      <c r="QVF5" s="85"/>
      <c r="QVG5" s="85"/>
      <c r="QVH5" s="85"/>
      <c r="QVI5" s="85"/>
      <c r="QVJ5" s="85"/>
      <c r="QVK5" s="85"/>
      <c r="QVL5" s="85"/>
      <c r="QVM5" s="85"/>
      <c r="QVN5" s="85"/>
      <c r="QVO5" s="85"/>
      <c r="QVP5" s="85"/>
      <c r="QVQ5" s="85"/>
      <c r="QVR5" s="85"/>
      <c r="QVS5" s="85"/>
      <c r="QVT5" s="85"/>
      <c r="QVU5" s="85"/>
      <c r="QVV5" s="85"/>
      <c r="QVW5" s="85"/>
      <c r="QVX5" s="85"/>
      <c r="QVY5" s="85"/>
      <c r="QVZ5" s="85"/>
      <c r="QWA5" s="85"/>
      <c r="QWB5" s="85"/>
      <c r="QWC5" s="85"/>
      <c r="QWD5" s="85"/>
      <c r="QWE5" s="85"/>
      <c r="QWF5" s="85"/>
      <c r="QWG5" s="85"/>
      <c r="QWH5" s="85"/>
      <c r="QWI5" s="85"/>
      <c r="QWJ5" s="85"/>
      <c r="QWK5" s="85"/>
      <c r="QWL5" s="85"/>
      <c r="QWM5" s="85"/>
      <c r="QWN5" s="85"/>
      <c r="QWO5" s="85"/>
      <c r="QWP5" s="85"/>
      <c r="QWQ5" s="85"/>
      <c r="QWR5" s="85"/>
      <c r="QWS5" s="85"/>
      <c r="QWT5" s="85"/>
      <c r="QWU5" s="85"/>
      <c r="QWV5" s="85"/>
      <c r="QWW5" s="85"/>
      <c r="QWX5" s="85"/>
      <c r="QWY5" s="85"/>
      <c r="QWZ5" s="85"/>
      <c r="QXA5" s="85"/>
      <c r="QXB5" s="85"/>
      <c r="QXC5" s="85"/>
      <c r="QXD5" s="85"/>
      <c r="QXE5" s="85"/>
      <c r="QXF5" s="85"/>
      <c r="QXG5" s="85"/>
      <c r="QXH5" s="85"/>
      <c r="QXI5" s="85"/>
      <c r="QXJ5" s="85"/>
      <c r="QXK5" s="85"/>
      <c r="QXL5" s="85"/>
      <c r="QXM5" s="85"/>
      <c r="QXN5" s="85"/>
      <c r="QXO5" s="85"/>
      <c r="QXP5" s="85"/>
      <c r="QXQ5" s="85"/>
      <c r="QXR5" s="85"/>
      <c r="QXS5" s="85"/>
      <c r="QXT5" s="85"/>
      <c r="QXU5" s="85"/>
      <c r="QXV5" s="85"/>
      <c r="QXW5" s="85"/>
      <c r="QXX5" s="85"/>
      <c r="QXY5" s="85"/>
      <c r="QXZ5" s="85"/>
      <c r="QYA5" s="85"/>
      <c r="QYB5" s="85"/>
      <c r="QYC5" s="85"/>
      <c r="QYD5" s="85"/>
      <c r="QYE5" s="85"/>
      <c r="QYF5" s="85"/>
      <c r="QYG5" s="85"/>
      <c r="QYH5" s="85"/>
      <c r="QYI5" s="85"/>
      <c r="QYJ5" s="85"/>
      <c r="QYK5" s="85"/>
      <c r="QYL5" s="85"/>
      <c r="QYM5" s="85"/>
      <c r="QYN5" s="85"/>
      <c r="QYO5" s="85"/>
      <c r="QYP5" s="85"/>
      <c r="QYQ5" s="85"/>
      <c r="QYR5" s="85"/>
      <c r="QYS5" s="85"/>
      <c r="QYT5" s="85"/>
      <c r="QYU5" s="85"/>
      <c r="QYV5" s="85"/>
      <c r="QYW5" s="85"/>
      <c r="QYX5" s="85"/>
      <c r="QYY5" s="85"/>
      <c r="QYZ5" s="85"/>
      <c r="QZA5" s="85"/>
      <c r="QZB5" s="85"/>
      <c r="QZC5" s="85"/>
      <c r="QZD5" s="85"/>
      <c r="QZE5" s="85"/>
      <c r="QZF5" s="85"/>
      <c r="QZG5" s="85"/>
      <c r="QZH5" s="85"/>
      <c r="QZI5" s="85"/>
      <c r="QZJ5" s="85"/>
      <c r="QZK5" s="85"/>
      <c r="QZL5" s="85"/>
      <c r="QZM5" s="85"/>
      <c r="QZN5" s="85"/>
      <c r="QZO5" s="85"/>
      <c r="QZP5" s="85"/>
      <c r="QZQ5" s="85"/>
      <c r="QZR5" s="85"/>
      <c r="QZS5" s="85"/>
      <c r="QZT5" s="85"/>
      <c r="QZU5" s="85"/>
      <c r="QZV5" s="85"/>
      <c r="QZW5" s="85"/>
      <c r="QZX5" s="85"/>
      <c r="QZY5" s="85"/>
      <c r="QZZ5" s="85"/>
      <c r="RAA5" s="85"/>
      <c r="RAB5" s="85"/>
      <c r="RAC5" s="85"/>
      <c r="RAD5" s="85"/>
      <c r="RAE5" s="85"/>
      <c r="RAF5" s="85"/>
      <c r="RAG5" s="85"/>
      <c r="RAH5" s="85"/>
      <c r="RAI5" s="85"/>
      <c r="RAJ5" s="85"/>
      <c r="RAK5" s="85"/>
      <c r="RAL5" s="85"/>
      <c r="RAM5" s="85"/>
      <c r="RAN5" s="85"/>
      <c r="RAO5" s="85"/>
      <c r="RAP5" s="85"/>
      <c r="RAQ5" s="85"/>
      <c r="RAR5" s="85"/>
      <c r="RAS5" s="85"/>
      <c r="RAT5" s="85"/>
      <c r="RAU5" s="85"/>
      <c r="RAV5" s="85"/>
      <c r="RAW5" s="85"/>
      <c r="RAX5" s="85"/>
      <c r="RAY5" s="85"/>
      <c r="RAZ5" s="85"/>
      <c r="RBA5" s="85"/>
      <c r="RBB5" s="85"/>
      <c r="RBC5" s="85"/>
      <c r="RBD5" s="85"/>
      <c r="RBE5" s="85"/>
      <c r="RBF5" s="85"/>
      <c r="RBG5" s="85"/>
      <c r="RBH5" s="85"/>
      <c r="RBI5" s="85"/>
      <c r="RBJ5" s="85"/>
      <c r="RBK5" s="85"/>
      <c r="RBL5" s="85"/>
      <c r="RBM5" s="85"/>
      <c r="RBN5" s="85"/>
      <c r="RBO5" s="85"/>
      <c r="RBP5" s="85"/>
      <c r="RBQ5" s="85"/>
      <c r="RBR5" s="85"/>
      <c r="RBS5" s="85"/>
      <c r="RBT5" s="85"/>
      <c r="RBU5" s="85"/>
      <c r="RBV5" s="85"/>
      <c r="RBW5" s="85"/>
      <c r="RBX5" s="85"/>
      <c r="RBY5" s="85"/>
      <c r="RBZ5" s="85"/>
      <c r="RCA5" s="85"/>
      <c r="RCB5" s="85"/>
      <c r="RCC5" s="85"/>
      <c r="RCD5" s="85"/>
      <c r="RCE5" s="85"/>
      <c r="RCF5" s="85"/>
      <c r="RCG5" s="85"/>
      <c r="RCH5" s="85"/>
      <c r="RCI5" s="85"/>
      <c r="RCJ5" s="85"/>
      <c r="RCK5" s="85"/>
      <c r="RCL5" s="85"/>
      <c r="RCM5" s="85"/>
      <c r="RCN5" s="85"/>
      <c r="RCO5" s="85"/>
      <c r="RCP5" s="85"/>
      <c r="RCQ5" s="85"/>
      <c r="RCR5" s="85"/>
      <c r="RCS5" s="85"/>
      <c r="RCT5" s="85"/>
      <c r="RCU5" s="85"/>
      <c r="RCV5" s="85"/>
      <c r="RCW5" s="85"/>
      <c r="RCX5" s="85"/>
      <c r="RCY5" s="85"/>
      <c r="RCZ5" s="85"/>
      <c r="RDA5" s="85"/>
      <c r="RDB5" s="85"/>
      <c r="RDC5" s="85"/>
      <c r="RDD5" s="85"/>
      <c r="RDE5" s="85"/>
      <c r="RDF5" s="85"/>
      <c r="RDG5" s="85"/>
      <c r="RDH5" s="85"/>
      <c r="RDI5" s="85"/>
      <c r="RDJ5" s="85"/>
      <c r="RDK5" s="85"/>
      <c r="RDL5" s="85"/>
      <c r="RDM5" s="85"/>
      <c r="RDN5" s="85"/>
      <c r="RDO5" s="85"/>
      <c r="RDP5" s="85"/>
      <c r="RDQ5" s="85"/>
      <c r="RDR5" s="85"/>
      <c r="RDS5" s="85"/>
      <c r="RDT5" s="85"/>
      <c r="RDU5" s="85"/>
      <c r="RDV5" s="85"/>
      <c r="RDW5" s="85"/>
      <c r="RDX5" s="85"/>
      <c r="RDY5" s="85"/>
      <c r="RDZ5" s="85"/>
      <c r="REA5" s="85"/>
      <c r="REB5" s="85"/>
      <c r="REC5" s="85"/>
      <c r="RED5" s="85"/>
      <c r="REE5" s="85"/>
      <c r="REF5" s="85"/>
      <c r="REG5" s="85"/>
      <c r="REH5" s="85"/>
      <c r="REI5" s="85"/>
      <c r="REJ5" s="85"/>
      <c r="REK5" s="85"/>
      <c r="REL5" s="85"/>
      <c r="REM5" s="85"/>
      <c r="REN5" s="85"/>
      <c r="REO5" s="85"/>
      <c r="REP5" s="85"/>
      <c r="REQ5" s="85"/>
      <c r="RER5" s="85"/>
      <c r="RES5" s="85"/>
      <c r="RET5" s="85"/>
      <c r="REU5" s="85"/>
      <c r="REV5" s="85"/>
      <c r="REW5" s="85"/>
      <c r="REX5" s="85"/>
      <c r="REY5" s="85"/>
      <c r="REZ5" s="85"/>
      <c r="RFA5" s="85"/>
      <c r="RFB5" s="85"/>
      <c r="RFC5" s="85"/>
      <c r="RFD5" s="85"/>
      <c r="RFE5" s="85"/>
      <c r="RFF5" s="85"/>
      <c r="RFG5" s="85"/>
      <c r="RFH5" s="85"/>
      <c r="RFI5" s="85"/>
      <c r="RFJ5" s="85"/>
      <c r="RFK5" s="85"/>
      <c r="RFL5" s="85"/>
      <c r="RFM5" s="85"/>
      <c r="RFN5" s="85"/>
      <c r="RFO5" s="85"/>
      <c r="RFP5" s="85"/>
      <c r="RFQ5" s="85"/>
      <c r="RFR5" s="85"/>
      <c r="RFS5" s="85"/>
      <c r="RFT5" s="85"/>
      <c r="RFU5" s="85"/>
      <c r="RFV5" s="85"/>
      <c r="RFW5" s="85"/>
      <c r="RFX5" s="85"/>
      <c r="RFY5" s="85"/>
      <c r="RFZ5" s="85"/>
      <c r="RGA5" s="85"/>
      <c r="RGB5" s="85"/>
      <c r="RGC5" s="85"/>
      <c r="RGD5" s="85"/>
      <c r="RGE5" s="85"/>
      <c r="RGF5" s="85"/>
      <c r="RGG5" s="85"/>
      <c r="RGH5" s="85"/>
      <c r="RGI5" s="85"/>
      <c r="RGJ5" s="85"/>
      <c r="RGK5" s="85"/>
      <c r="RGL5" s="85"/>
      <c r="RGM5" s="85"/>
      <c r="RGN5" s="85"/>
      <c r="RGO5" s="85"/>
      <c r="RGP5" s="85"/>
      <c r="RGQ5" s="85"/>
      <c r="RGR5" s="85"/>
      <c r="RGS5" s="85"/>
      <c r="RGT5" s="85"/>
      <c r="RGU5" s="85"/>
      <c r="RGV5" s="85"/>
      <c r="RGW5" s="85"/>
      <c r="RGX5" s="85"/>
      <c r="RGY5" s="85"/>
      <c r="RGZ5" s="85"/>
      <c r="RHA5" s="85"/>
      <c r="RHB5" s="85"/>
      <c r="RHC5" s="85"/>
      <c r="RHD5" s="85"/>
      <c r="RHE5" s="85"/>
      <c r="RHF5" s="85"/>
      <c r="RHG5" s="85"/>
      <c r="RHH5" s="85"/>
      <c r="RHI5" s="85"/>
      <c r="RHJ5" s="85"/>
      <c r="RHK5" s="85"/>
      <c r="RHL5" s="85"/>
      <c r="RHM5" s="85"/>
      <c r="RHN5" s="85"/>
      <c r="RHO5" s="85"/>
      <c r="RHP5" s="85"/>
      <c r="RHQ5" s="85"/>
      <c r="RHR5" s="85"/>
      <c r="RHS5" s="85"/>
      <c r="RHT5" s="85"/>
      <c r="RHU5" s="85"/>
      <c r="RHV5" s="85"/>
      <c r="RHW5" s="85"/>
      <c r="RHX5" s="85"/>
      <c r="RHY5" s="85"/>
      <c r="RHZ5" s="85"/>
      <c r="RIA5" s="85"/>
      <c r="RIB5" s="85"/>
      <c r="RIC5" s="85"/>
      <c r="RID5" s="85"/>
      <c r="RIE5" s="85"/>
      <c r="RIF5" s="85"/>
      <c r="RIG5" s="85"/>
      <c r="RIH5" s="85"/>
      <c r="RII5" s="85"/>
      <c r="RIJ5" s="85"/>
      <c r="RIK5" s="85"/>
      <c r="RIL5" s="85"/>
      <c r="RIM5" s="85"/>
      <c r="RIN5" s="85"/>
      <c r="RIO5" s="85"/>
      <c r="RIP5" s="85"/>
      <c r="RIQ5" s="85"/>
      <c r="RIR5" s="85"/>
      <c r="RIS5" s="85"/>
      <c r="RIT5" s="85"/>
      <c r="RIU5" s="85"/>
      <c r="RIV5" s="85"/>
      <c r="RIW5" s="85"/>
      <c r="RIX5" s="85"/>
      <c r="RIY5" s="85"/>
      <c r="RIZ5" s="85"/>
      <c r="RJA5" s="85"/>
      <c r="RJB5" s="85"/>
      <c r="RJC5" s="85"/>
      <c r="RJD5" s="85"/>
      <c r="RJE5" s="85"/>
      <c r="RJF5" s="85"/>
      <c r="RJG5" s="85"/>
      <c r="RJH5" s="85"/>
      <c r="RJI5" s="85"/>
      <c r="RJJ5" s="85"/>
      <c r="RJK5" s="85"/>
      <c r="RJL5" s="85"/>
      <c r="RJM5" s="85"/>
      <c r="RJN5" s="85"/>
      <c r="RJO5" s="85"/>
      <c r="RJP5" s="85"/>
      <c r="RJQ5" s="85"/>
      <c r="RJR5" s="85"/>
      <c r="RJS5" s="85"/>
      <c r="RJT5" s="85"/>
      <c r="RJU5" s="85"/>
      <c r="RJV5" s="85"/>
      <c r="RJW5" s="85"/>
      <c r="RJX5" s="85"/>
      <c r="RJY5" s="85"/>
      <c r="RJZ5" s="85"/>
      <c r="RKA5" s="85"/>
      <c r="RKB5" s="85"/>
      <c r="RKC5" s="85"/>
      <c r="RKD5" s="85"/>
      <c r="RKE5" s="85"/>
      <c r="RKF5" s="85"/>
      <c r="RKG5" s="85"/>
      <c r="RKH5" s="85"/>
      <c r="RKI5" s="85"/>
      <c r="RKJ5" s="85"/>
      <c r="RKK5" s="85"/>
      <c r="RKL5" s="85"/>
      <c r="RKM5" s="85"/>
      <c r="RKN5" s="85"/>
      <c r="RKO5" s="85"/>
      <c r="RKP5" s="85"/>
      <c r="RKQ5" s="85"/>
      <c r="RKR5" s="85"/>
      <c r="RKS5" s="85"/>
      <c r="RKT5" s="85"/>
      <c r="RKU5" s="85"/>
      <c r="RKV5" s="85"/>
      <c r="RKW5" s="85"/>
      <c r="RKX5" s="85"/>
      <c r="RKY5" s="85"/>
      <c r="RKZ5" s="85"/>
      <c r="RLA5" s="85"/>
      <c r="RLB5" s="85"/>
      <c r="RLC5" s="85"/>
      <c r="RLD5" s="85"/>
      <c r="RLE5" s="85"/>
      <c r="RLF5" s="85"/>
      <c r="RLG5" s="85"/>
      <c r="RLH5" s="85"/>
      <c r="RLI5" s="85"/>
      <c r="RLJ5" s="85"/>
      <c r="RLK5" s="85"/>
      <c r="RLL5" s="85"/>
      <c r="RLM5" s="85"/>
      <c r="RLN5" s="85"/>
      <c r="RLO5" s="85"/>
      <c r="RLP5" s="85"/>
      <c r="RLQ5" s="85"/>
      <c r="RLR5" s="85"/>
      <c r="RLS5" s="85"/>
      <c r="RLT5" s="85"/>
      <c r="RLU5" s="85"/>
      <c r="RLV5" s="85"/>
      <c r="RLW5" s="85"/>
      <c r="RLX5" s="85"/>
      <c r="RLY5" s="85"/>
      <c r="RLZ5" s="85"/>
      <c r="RMA5" s="85"/>
      <c r="RMB5" s="85"/>
      <c r="RMC5" s="85"/>
      <c r="RMD5" s="85"/>
      <c r="RME5" s="85"/>
      <c r="RMF5" s="85"/>
      <c r="RMG5" s="85"/>
      <c r="RMH5" s="85"/>
      <c r="RMI5" s="85"/>
      <c r="RMJ5" s="85"/>
      <c r="RMK5" s="85"/>
      <c r="RML5" s="85"/>
      <c r="RMM5" s="85"/>
      <c r="RMN5" s="85"/>
      <c r="RMO5" s="85"/>
      <c r="RMP5" s="85"/>
      <c r="RMQ5" s="85"/>
      <c r="RMR5" s="85"/>
      <c r="RMS5" s="85"/>
      <c r="RMT5" s="85"/>
      <c r="RMU5" s="85"/>
      <c r="RMV5" s="85"/>
      <c r="RMW5" s="85"/>
      <c r="RMX5" s="85"/>
      <c r="RMY5" s="85"/>
      <c r="RMZ5" s="85"/>
      <c r="RNA5" s="85"/>
      <c r="RNB5" s="85"/>
      <c r="RNC5" s="85"/>
      <c r="RND5" s="85"/>
      <c r="RNE5" s="85"/>
      <c r="RNF5" s="85"/>
      <c r="RNG5" s="85"/>
      <c r="RNH5" s="85"/>
      <c r="RNI5" s="85"/>
      <c r="RNJ5" s="85"/>
      <c r="RNK5" s="85"/>
      <c r="RNL5" s="85"/>
      <c r="RNM5" s="85"/>
      <c r="RNN5" s="85"/>
      <c r="RNO5" s="85"/>
      <c r="RNP5" s="85"/>
      <c r="RNQ5" s="85"/>
      <c r="RNR5" s="85"/>
      <c r="RNS5" s="85"/>
      <c r="RNT5" s="85"/>
      <c r="RNU5" s="85"/>
      <c r="RNV5" s="85"/>
      <c r="RNW5" s="85"/>
      <c r="RNX5" s="85"/>
      <c r="RNY5" s="85"/>
      <c r="RNZ5" s="85"/>
      <c r="ROA5" s="85"/>
      <c r="ROB5" s="85"/>
      <c r="ROC5" s="85"/>
      <c r="ROD5" s="85"/>
      <c r="ROE5" s="85"/>
      <c r="ROF5" s="85"/>
      <c r="ROG5" s="85"/>
      <c r="ROH5" s="85"/>
      <c r="ROI5" s="85"/>
      <c r="ROJ5" s="85"/>
      <c r="ROK5" s="85"/>
      <c r="ROL5" s="85"/>
      <c r="ROM5" s="85"/>
      <c r="RON5" s="85"/>
      <c r="ROO5" s="85"/>
      <c r="ROP5" s="85"/>
      <c r="ROQ5" s="85"/>
      <c r="ROR5" s="85"/>
      <c r="ROS5" s="85"/>
      <c r="ROT5" s="85"/>
      <c r="ROU5" s="85"/>
      <c r="ROV5" s="85"/>
      <c r="ROW5" s="85"/>
      <c r="ROX5" s="85"/>
      <c r="ROY5" s="85"/>
      <c r="ROZ5" s="85"/>
      <c r="RPA5" s="85"/>
      <c r="RPB5" s="85"/>
      <c r="RPC5" s="85"/>
      <c r="RPD5" s="85"/>
      <c r="RPE5" s="85"/>
      <c r="RPF5" s="85"/>
      <c r="RPG5" s="85"/>
      <c r="RPH5" s="85"/>
      <c r="RPI5" s="85"/>
      <c r="RPJ5" s="85"/>
      <c r="RPK5" s="85"/>
      <c r="RPL5" s="85"/>
      <c r="RPM5" s="85"/>
      <c r="RPN5" s="85"/>
      <c r="RPO5" s="85"/>
      <c r="RPP5" s="85"/>
      <c r="RPQ5" s="85"/>
      <c r="RPR5" s="85"/>
      <c r="RPS5" s="85"/>
      <c r="RPT5" s="85"/>
      <c r="RPU5" s="85"/>
      <c r="RPV5" s="85"/>
      <c r="RPW5" s="85"/>
      <c r="RPX5" s="85"/>
      <c r="RPY5" s="85"/>
      <c r="RPZ5" s="85"/>
      <c r="RQA5" s="85"/>
      <c r="RQB5" s="85"/>
      <c r="RQC5" s="85"/>
      <c r="RQD5" s="85"/>
      <c r="RQE5" s="85"/>
      <c r="RQF5" s="85"/>
      <c r="RQG5" s="85"/>
      <c r="RQH5" s="85"/>
      <c r="RQI5" s="85"/>
      <c r="RQJ5" s="85"/>
      <c r="RQK5" s="85"/>
      <c r="RQL5" s="85"/>
      <c r="RQM5" s="85"/>
      <c r="RQN5" s="85"/>
      <c r="RQO5" s="85"/>
      <c r="RQP5" s="85"/>
      <c r="RQQ5" s="85"/>
      <c r="RQR5" s="85"/>
      <c r="RQS5" s="85"/>
      <c r="RQT5" s="85"/>
      <c r="RQU5" s="85"/>
      <c r="RQV5" s="85"/>
      <c r="RQW5" s="85"/>
      <c r="RQX5" s="85"/>
      <c r="RQY5" s="85"/>
      <c r="RQZ5" s="85"/>
      <c r="RRA5" s="85"/>
      <c r="RRB5" s="85"/>
      <c r="RRC5" s="85"/>
      <c r="RRD5" s="85"/>
      <c r="RRE5" s="85"/>
      <c r="RRF5" s="85"/>
      <c r="RRG5" s="85"/>
      <c r="RRH5" s="85"/>
      <c r="RRI5" s="85"/>
      <c r="RRJ5" s="85"/>
      <c r="RRK5" s="85"/>
      <c r="RRL5" s="85"/>
      <c r="RRM5" s="85"/>
      <c r="RRN5" s="85"/>
      <c r="RRO5" s="85"/>
      <c r="RRP5" s="85"/>
      <c r="RRQ5" s="85"/>
      <c r="RRR5" s="85"/>
      <c r="RRS5" s="85"/>
      <c r="RRT5" s="85"/>
      <c r="RRU5" s="85"/>
      <c r="RRV5" s="85"/>
      <c r="RRW5" s="85"/>
      <c r="RRX5" s="85"/>
      <c r="RRY5" s="85"/>
      <c r="RRZ5" s="85"/>
      <c r="RSA5" s="85"/>
      <c r="RSB5" s="85"/>
      <c r="RSC5" s="85"/>
      <c r="RSD5" s="85"/>
      <c r="RSE5" s="85"/>
      <c r="RSF5" s="85"/>
      <c r="RSG5" s="85"/>
      <c r="RSH5" s="85"/>
      <c r="RSI5" s="85"/>
      <c r="RSJ5" s="85"/>
      <c r="RSK5" s="85"/>
      <c r="RSL5" s="85"/>
      <c r="RSM5" s="85"/>
      <c r="RSN5" s="85"/>
      <c r="RSO5" s="85"/>
      <c r="RSP5" s="85"/>
      <c r="RSQ5" s="85"/>
      <c r="RSR5" s="85"/>
      <c r="RSS5" s="85"/>
      <c r="RST5" s="85"/>
      <c r="RSU5" s="85"/>
      <c r="RSV5" s="85"/>
      <c r="RSW5" s="85"/>
      <c r="RSX5" s="85"/>
      <c r="RSY5" s="85"/>
      <c r="RSZ5" s="85"/>
      <c r="RTA5" s="85"/>
      <c r="RTB5" s="85"/>
      <c r="RTC5" s="85"/>
      <c r="RTD5" s="85"/>
      <c r="RTE5" s="85"/>
      <c r="RTF5" s="85"/>
      <c r="RTG5" s="85"/>
      <c r="RTH5" s="85"/>
      <c r="RTI5" s="85"/>
      <c r="RTJ5" s="85"/>
      <c r="RTK5" s="85"/>
      <c r="RTL5" s="85"/>
      <c r="RTM5" s="85"/>
      <c r="RTN5" s="85"/>
      <c r="RTO5" s="85"/>
      <c r="RTP5" s="85"/>
      <c r="RTQ5" s="85"/>
      <c r="RTR5" s="85"/>
      <c r="RTS5" s="85"/>
      <c r="RTT5" s="85"/>
      <c r="RTU5" s="85"/>
      <c r="RTV5" s="85"/>
      <c r="RTW5" s="85"/>
      <c r="RTX5" s="85"/>
      <c r="RTY5" s="85"/>
      <c r="RTZ5" s="85"/>
      <c r="RUA5" s="85"/>
      <c r="RUB5" s="85"/>
      <c r="RUC5" s="85"/>
      <c r="RUD5" s="85"/>
      <c r="RUE5" s="85"/>
      <c r="RUF5" s="85"/>
      <c r="RUG5" s="85"/>
      <c r="RUH5" s="85"/>
      <c r="RUI5" s="85"/>
      <c r="RUJ5" s="85"/>
      <c r="RUK5" s="85"/>
      <c r="RUL5" s="85"/>
      <c r="RUM5" s="85"/>
      <c r="RUN5" s="85"/>
      <c r="RUO5" s="85"/>
      <c r="RUP5" s="85"/>
      <c r="RUQ5" s="85"/>
      <c r="RUR5" s="85"/>
      <c r="RUS5" s="85"/>
      <c r="RUT5" s="85"/>
      <c r="RUU5" s="85"/>
      <c r="RUV5" s="85"/>
      <c r="RUW5" s="85"/>
      <c r="RUX5" s="85"/>
      <c r="RUY5" s="85"/>
      <c r="RUZ5" s="85"/>
      <c r="RVA5" s="85"/>
      <c r="RVB5" s="85"/>
      <c r="RVC5" s="85"/>
      <c r="RVD5" s="85"/>
      <c r="RVE5" s="85"/>
      <c r="RVF5" s="85"/>
      <c r="RVG5" s="85"/>
      <c r="RVH5" s="85"/>
      <c r="RVI5" s="85"/>
      <c r="RVJ5" s="85"/>
      <c r="RVK5" s="85"/>
      <c r="RVL5" s="85"/>
      <c r="RVM5" s="85"/>
      <c r="RVN5" s="85"/>
      <c r="RVO5" s="85"/>
      <c r="RVP5" s="85"/>
      <c r="RVQ5" s="85"/>
      <c r="RVR5" s="85"/>
      <c r="RVS5" s="85"/>
      <c r="RVT5" s="85"/>
      <c r="RVU5" s="85"/>
      <c r="RVV5" s="85"/>
      <c r="RVW5" s="85"/>
      <c r="RVX5" s="85"/>
      <c r="RVY5" s="85"/>
      <c r="RVZ5" s="85"/>
      <c r="RWA5" s="85"/>
      <c r="RWB5" s="85"/>
      <c r="RWC5" s="85"/>
      <c r="RWD5" s="85"/>
      <c r="RWE5" s="85"/>
      <c r="RWF5" s="85"/>
      <c r="RWG5" s="85"/>
      <c r="RWH5" s="85"/>
      <c r="RWI5" s="85"/>
      <c r="RWJ5" s="85"/>
      <c r="RWK5" s="85"/>
      <c r="RWL5" s="85"/>
      <c r="RWM5" s="85"/>
      <c r="RWN5" s="85"/>
      <c r="RWO5" s="85"/>
      <c r="RWP5" s="85"/>
      <c r="RWQ5" s="85"/>
      <c r="RWR5" s="85"/>
      <c r="RWS5" s="85"/>
      <c r="RWT5" s="85"/>
      <c r="RWU5" s="85"/>
      <c r="RWV5" s="85"/>
      <c r="RWW5" s="85"/>
      <c r="RWX5" s="85"/>
      <c r="RWY5" s="85"/>
      <c r="RWZ5" s="85"/>
      <c r="RXA5" s="85"/>
      <c r="RXB5" s="85"/>
      <c r="RXC5" s="85"/>
      <c r="RXD5" s="85"/>
      <c r="RXE5" s="85"/>
      <c r="RXF5" s="85"/>
      <c r="RXG5" s="85"/>
      <c r="RXH5" s="85"/>
      <c r="RXI5" s="85"/>
      <c r="RXJ5" s="85"/>
      <c r="RXK5" s="85"/>
      <c r="RXL5" s="85"/>
      <c r="RXM5" s="85"/>
      <c r="RXN5" s="85"/>
      <c r="RXO5" s="85"/>
      <c r="RXP5" s="85"/>
      <c r="RXQ5" s="85"/>
      <c r="RXR5" s="85"/>
      <c r="RXS5" s="85"/>
      <c r="RXT5" s="85"/>
      <c r="RXU5" s="85"/>
      <c r="RXV5" s="85"/>
      <c r="RXW5" s="85"/>
      <c r="RXX5" s="85"/>
      <c r="RXY5" s="85"/>
      <c r="RXZ5" s="85"/>
      <c r="RYA5" s="85"/>
      <c r="RYB5" s="85"/>
      <c r="RYC5" s="85"/>
      <c r="RYD5" s="85"/>
      <c r="RYE5" s="85"/>
      <c r="RYF5" s="85"/>
      <c r="RYG5" s="85"/>
      <c r="RYH5" s="85"/>
      <c r="RYI5" s="85"/>
      <c r="RYJ5" s="85"/>
      <c r="RYK5" s="85"/>
      <c r="RYL5" s="85"/>
      <c r="RYM5" s="85"/>
      <c r="RYN5" s="85"/>
      <c r="RYO5" s="85"/>
      <c r="RYP5" s="85"/>
      <c r="RYQ5" s="85"/>
      <c r="RYR5" s="85"/>
      <c r="RYS5" s="85"/>
      <c r="RYT5" s="85"/>
      <c r="RYU5" s="85"/>
      <c r="RYV5" s="85"/>
      <c r="RYW5" s="85"/>
      <c r="RYX5" s="85"/>
      <c r="RYY5" s="85"/>
      <c r="RYZ5" s="85"/>
      <c r="RZA5" s="85"/>
      <c r="RZB5" s="85"/>
      <c r="RZC5" s="85"/>
      <c r="RZD5" s="85"/>
      <c r="RZE5" s="85"/>
      <c r="RZF5" s="85"/>
      <c r="RZG5" s="85"/>
      <c r="RZH5" s="85"/>
      <c r="RZI5" s="85"/>
      <c r="RZJ5" s="85"/>
      <c r="RZK5" s="85"/>
      <c r="RZL5" s="85"/>
      <c r="RZM5" s="85"/>
      <c r="RZN5" s="85"/>
      <c r="RZO5" s="85"/>
      <c r="RZP5" s="85"/>
      <c r="RZQ5" s="85"/>
      <c r="RZR5" s="85"/>
      <c r="RZS5" s="85"/>
      <c r="RZT5" s="85"/>
      <c r="RZU5" s="85"/>
      <c r="RZV5" s="85"/>
      <c r="RZW5" s="85"/>
      <c r="RZX5" s="85"/>
      <c r="RZY5" s="85"/>
      <c r="RZZ5" s="85"/>
      <c r="SAA5" s="85"/>
      <c r="SAB5" s="85"/>
      <c r="SAC5" s="85"/>
      <c r="SAD5" s="85"/>
      <c r="SAE5" s="85"/>
      <c r="SAF5" s="85"/>
      <c r="SAG5" s="85"/>
      <c r="SAH5" s="85"/>
      <c r="SAI5" s="85"/>
      <c r="SAJ5" s="85"/>
      <c r="SAK5" s="85"/>
      <c r="SAL5" s="85"/>
      <c r="SAM5" s="85"/>
      <c r="SAN5" s="85"/>
      <c r="SAO5" s="85"/>
      <c r="SAP5" s="85"/>
      <c r="SAQ5" s="85"/>
      <c r="SAR5" s="85"/>
      <c r="SAS5" s="85"/>
      <c r="SAT5" s="85"/>
      <c r="SAU5" s="85"/>
      <c r="SAV5" s="85"/>
      <c r="SAW5" s="85"/>
      <c r="SAX5" s="85"/>
      <c r="SAY5" s="85"/>
      <c r="SAZ5" s="85"/>
      <c r="SBA5" s="85"/>
      <c r="SBB5" s="85"/>
      <c r="SBC5" s="85"/>
      <c r="SBD5" s="85"/>
      <c r="SBE5" s="85"/>
      <c r="SBF5" s="85"/>
      <c r="SBG5" s="85"/>
      <c r="SBH5" s="85"/>
      <c r="SBI5" s="85"/>
      <c r="SBJ5" s="85"/>
      <c r="SBK5" s="85"/>
      <c r="SBL5" s="85"/>
      <c r="SBM5" s="85"/>
      <c r="SBN5" s="85"/>
      <c r="SBO5" s="85"/>
      <c r="SBP5" s="85"/>
      <c r="SBQ5" s="85"/>
      <c r="SBR5" s="85"/>
      <c r="SBS5" s="85"/>
      <c r="SBT5" s="85"/>
      <c r="SBU5" s="85"/>
      <c r="SBV5" s="85"/>
      <c r="SBW5" s="85"/>
      <c r="SBX5" s="85"/>
      <c r="SBY5" s="85"/>
      <c r="SBZ5" s="85"/>
      <c r="SCA5" s="85"/>
      <c r="SCB5" s="85"/>
      <c r="SCC5" s="85"/>
      <c r="SCD5" s="85"/>
      <c r="SCE5" s="85"/>
      <c r="SCF5" s="85"/>
      <c r="SCG5" s="85"/>
      <c r="SCH5" s="85"/>
      <c r="SCI5" s="85"/>
      <c r="SCJ5" s="85"/>
      <c r="SCK5" s="85"/>
      <c r="SCL5" s="85"/>
      <c r="SCM5" s="85"/>
      <c r="SCN5" s="85"/>
      <c r="SCO5" s="85"/>
      <c r="SCP5" s="85"/>
      <c r="SCQ5" s="85"/>
      <c r="SCR5" s="85"/>
      <c r="SCS5" s="85"/>
      <c r="SCT5" s="85"/>
      <c r="SCU5" s="85"/>
      <c r="SCV5" s="85"/>
      <c r="SCW5" s="85"/>
      <c r="SCX5" s="85"/>
      <c r="SCY5" s="85"/>
      <c r="SCZ5" s="85"/>
      <c r="SDA5" s="85"/>
      <c r="SDB5" s="85"/>
      <c r="SDC5" s="85"/>
      <c r="SDD5" s="85"/>
      <c r="SDE5" s="85"/>
      <c r="SDF5" s="85"/>
      <c r="SDG5" s="85"/>
      <c r="SDH5" s="85"/>
      <c r="SDI5" s="85"/>
      <c r="SDJ5" s="85"/>
      <c r="SDK5" s="85"/>
      <c r="SDL5" s="85"/>
      <c r="SDM5" s="85"/>
      <c r="SDN5" s="85"/>
      <c r="SDO5" s="85"/>
      <c r="SDP5" s="85"/>
      <c r="SDQ5" s="85"/>
      <c r="SDR5" s="85"/>
      <c r="SDS5" s="85"/>
      <c r="SDT5" s="85"/>
      <c r="SDU5" s="85"/>
      <c r="SDV5" s="85"/>
      <c r="SDW5" s="85"/>
      <c r="SDX5" s="85"/>
      <c r="SDY5" s="85"/>
      <c r="SDZ5" s="85"/>
      <c r="SEA5" s="85"/>
      <c r="SEB5" s="85"/>
      <c r="SEC5" s="85"/>
      <c r="SED5" s="85"/>
      <c r="SEE5" s="85"/>
      <c r="SEF5" s="85"/>
      <c r="SEG5" s="85"/>
      <c r="SEH5" s="85"/>
      <c r="SEI5" s="85"/>
      <c r="SEJ5" s="85"/>
      <c r="SEK5" s="85"/>
      <c r="SEL5" s="85"/>
      <c r="SEM5" s="85"/>
      <c r="SEN5" s="85"/>
      <c r="SEO5" s="85"/>
      <c r="SEP5" s="85"/>
      <c r="SEQ5" s="85"/>
      <c r="SER5" s="85"/>
      <c r="SES5" s="85"/>
      <c r="SET5" s="85"/>
      <c r="SEU5" s="85"/>
      <c r="SEV5" s="85"/>
      <c r="SEW5" s="85"/>
      <c r="SEX5" s="85"/>
      <c r="SEY5" s="85"/>
      <c r="SEZ5" s="85"/>
      <c r="SFA5" s="85"/>
      <c r="SFB5" s="85"/>
      <c r="SFC5" s="85"/>
      <c r="SFD5" s="85"/>
      <c r="SFE5" s="85"/>
      <c r="SFF5" s="85"/>
      <c r="SFG5" s="85"/>
      <c r="SFH5" s="85"/>
      <c r="SFI5" s="85"/>
      <c r="SFJ5" s="85"/>
      <c r="SFK5" s="85"/>
      <c r="SFL5" s="85"/>
      <c r="SFM5" s="85"/>
      <c r="SFN5" s="85"/>
      <c r="SFO5" s="85"/>
      <c r="SFP5" s="85"/>
      <c r="SFQ5" s="85"/>
      <c r="SFR5" s="85"/>
      <c r="SFS5" s="85"/>
      <c r="SFT5" s="85"/>
      <c r="SFU5" s="85"/>
      <c r="SFV5" s="85"/>
      <c r="SFW5" s="85"/>
      <c r="SFX5" s="85"/>
      <c r="SFY5" s="85"/>
      <c r="SFZ5" s="85"/>
      <c r="SGA5" s="85"/>
      <c r="SGB5" s="85"/>
      <c r="SGC5" s="85"/>
      <c r="SGD5" s="85"/>
      <c r="SGE5" s="85"/>
      <c r="SGF5" s="85"/>
      <c r="SGG5" s="85"/>
      <c r="SGH5" s="85"/>
      <c r="SGI5" s="85"/>
      <c r="SGJ5" s="85"/>
      <c r="SGK5" s="85"/>
      <c r="SGL5" s="85"/>
      <c r="SGM5" s="85"/>
      <c r="SGN5" s="85"/>
      <c r="SGO5" s="85"/>
      <c r="SGP5" s="85"/>
      <c r="SGQ5" s="85"/>
      <c r="SGR5" s="85"/>
      <c r="SGS5" s="85"/>
      <c r="SGT5" s="85"/>
      <c r="SGU5" s="85"/>
      <c r="SGV5" s="85"/>
      <c r="SGW5" s="85"/>
      <c r="SGX5" s="85"/>
      <c r="SGY5" s="85"/>
      <c r="SGZ5" s="85"/>
      <c r="SHA5" s="85"/>
      <c r="SHB5" s="85"/>
      <c r="SHC5" s="85"/>
      <c r="SHD5" s="85"/>
      <c r="SHE5" s="85"/>
      <c r="SHF5" s="85"/>
      <c r="SHG5" s="85"/>
      <c r="SHH5" s="85"/>
      <c r="SHI5" s="85"/>
      <c r="SHJ5" s="85"/>
      <c r="SHK5" s="85"/>
      <c r="SHL5" s="85"/>
      <c r="SHM5" s="85"/>
      <c r="SHN5" s="85"/>
      <c r="SHO5" s="85"/>
      <c r="SHP5" s="85"/>
      <c r="SHQ5" s="85"/>
      <c r="SHR5" s="85"/>
      <c r="SHS5" s="85"/>
      <c r="SHT5" s="85"/>
      <c r="SHU5" s="85"/>
      <c r="SHV5" s="85"/>
      <c r="SHW5" s="85"/>
      <c r="SHX5" s="85"/>
      <c r="SHY5" s="85"/>
      <c r="SHZ5" s="85"/>
      <c r="SIA5" s="85"/>
      <c r="SIB5" s="85"/>
      <c r="SIC5" s="85"/>
      <c r="SID5" s="85"/>
      <c r="SIE5" s="85"/>
      <c r="SIF5" s="85"/>
      <c r="SIG5" s="85"/>
      <c r="SIH5" s="85"/>
      <c r="SII5" s="85"/>
      <c r="SIJ5" s="85"/>
      <c r="SIK5" s="85"/>
      <c r="SIL5" s="85"/>
      <c r="SIM5" s="85"/>
      <c r="SIN5" s="85"/>
      <c r="SIO5" s="85"/>
      <c r="SIP5" s="85"/>
      <c r="SIQ5" s="85"/>
      <c r="SIR5" s="85"/>
      <c r="SIS5" s="85"/>
      <c r="SIT5" s="85"/>
      <c r="SIU5" s="85"/>
      <c r="SIV5" s="85"/>
      <c r="SIW5" s="85"/>
      <c r="SIX5" s="85"/>
      <c r="SIY5" s="85"/>
      <c r="SIZ5" s="85"/>
      <c r="SJA5" s="85"/>
      <c r="SJB5" s="85"/>
      <c r="SJC5" s="85"/>
      <c r="SJD5" s="85"/>
      <c r="SJE5" s="85"/>
      <c r="SJF5" s="85"/>
      <c r="SJG5" s="85"/>
      <c r="SJH5" s="85"/>
      <c r="SJI5" s="85"/>
      <c r="SJJ5" s="85"/>
      <c r="SJK5" s="85"/>
      <c r="SJL5" s="85"/>
      <c r="SJM5" s="85"/>
      <c r="SJN5" s="85"/>
      <c r="SJO5" s="85"/>
      <c r="SJP5" s="85"/>
      <c r="SJQ5" s="85"/>
      <c r="SJR5" s="85"/>
      <c r="SJS5" s="85"/>
      <c r="SJT5" s="85"/>
      <c r="SJU5" s="85"/>
      <c r="SJV5" s="85"/>
      <c r="SJW5" s="85"/>
      <c r="SJX5" s="85"/>
      <c r="SJY5" s="85"/>
      <c r="SJZ5" s="85"/>
      <c r="SKA5" s="85"/>
      <c r="SKB5" s="85"/>
      <c r="SKC5" s="85"/>
      <c r="SKD5" s="85"/>
      <c r="SKE5" s="85"/>
      <c r="SKF5" s="85"/>
      <c r="SKG5" s="85"/>
      <c r="SKH5" s="85"/>
      <c r="SKI5" s="85"/>
      <c r="SKJ5" s="85"/>
      <c r="SKK5" s="85"/>
      <c r="SKL5" s="85"/>
      <c r="SKM5" s="85"/>
      <c r="SKN5" s="85"/>
      <c r="SKO5" s="85"/>
      <c r="SKP5" s="85"/>
      <c r="SKQ5" s="85"/>
      <c r="SKR5" s="85"/>
      <c r="SKS5" s="85"/>
      <c r="SKT5" s="85"/>
      <c r="SKU5" s="85"/>
      <c r="SKV5" s="85"/>
      <c r="SKW5" s="85"/>
      <c r="SKX5" s="85"/>
      <c r="SKY5" s="85"/>
      <c r="SKZ5" s="85"/>
      <c r="SLA5" s="85"/>
      <c r="SLB5" s="85"/>
      <c r="SLC5" s="85"/>
      <c r="SLD5" s="85"/>
      <c r="SLE5" s="85"/>
      <c r="SLF5" s="85"/>
      <c r="SLG5" s="85"/>
      <c r="SLH5" s="85"/>
      <c r="SLI5" s="85"/>
      <c r="SLJ5" s="85"/>
      <c r="SLK5" s="85"/>
      <c r="SLL5" s="85"/>
      <c r="SLM5" s="85"/>
      <c r="SLN5" s="85"/>
      <c r="SLO5" s="85"/>
      <c r="SLP5" s="85"/>
      <c r="SLQ5" s="85"/>
      <c r="SLR5" s="85"/>
      <c r="SLS5" s="85"/>
      <c r="SLT5" s="85"/>
      <c r="SLU5" s="85"/>
      <c r="SLV5" s="85"/>
      <c r="SLW5" s="85"/>
      <c r="SLX5" s="85"/>
      <c r="SLY5" s="85"/>
      <c r="SLZ5" s="85"/>
      <c r="SMA5" s="85"/>
      <c r="SMB5" s="85"/>
      <c r="SMC5" s="85"/>
      <c r="SMD5" s="85"/>
      <c r="SME5" s="85"/>
      <c r="SMF5" s="85"/>
      <c r="SMG5" s="85"/>
      <c r="SMH5" s="85"/>
      <c r="SMI5" s="85"/>
      <c r="SMJ5" s="85"/>
      <c r="SMK5" s="85"/>
      <c r="SML5" s="85"/>
      <c r="SMM5" s="85"/>
      <c r="SMN5" s="85"/>
      <c r="SMO5" s="85"/>
      <c r="SMP5" s="85"/>
      <c r="SMQ5" s="85"/>
      <c r="SMR5" s="85"/>
      <c r="SMS5" s="85"/>
      <c r="SMT5" s="85"/>
      <c r="SMU5" s="85"/>
      <c r="SMV5" s="85"/>
      <c r="SMW5" s="85"/>
      <c r="SMX5" s="85"/>
      <c r="SMY5" s="85"/>
      <c r="SMZ5" s="85"/>
      <c r="SNA5" s="85"/>
      <c r="SNB5" s="85"/>
      <c r="SNC5" s="85"/>
      <c r="SND5" s="85"/>
      <c r="SNE5" s="85"/>
      <c r="SNF5" s="85"/>
      <c r="SNG5" s="85"/>
      <c r="SNH5" s="85"/>
      <c r="SNI5" s="85"/>
      <c r="SNJ5" s="85"/>
      <c r="SNK5" s="85"/>
      <c r="SNL5" s="85"/>
      <c r="SNM5" s="85"/>
      <c r="SNN5" s="85"/>
      <c r="SNO5" s="85"/>
      <c r="SNP5" s="85"/>
      <c r="SNQ5" s="85"/>
      <c r="SNR5" s="85"/>
      <c r="SNS5" s="85"/>
      <c r="SNT5" s="85"/>
      <c r="SNU5" s="85"/>
      <c r="SNV5" s="85"/>
      <c r="SNW5" s="85"/>
      <c r="SNX5" s="85"/>
      <c r="SNY5" s="85"/>
      <c r="SNZ5" s="85"/>
      <c r="SOA5" s="85"/>
      <c r="SOB5" s="85"/>
      <c r="SOC5" s="85"/>
      <c r="SOD5" s="85"/>
      <c r="SOE5" s="85"/>
      <c r="SOF5" s="85"/>
      <c r="SOG5" s="85"/>
      <c r="SOH5" s="85"/>
      <c r="SOI5" s="85"/>
      <c r="SOJ5" s="85"/>
      <c r="SOK5" s="85"/>
      <c r="SOL5" s="85"/>
      <c r="SOM5" s="85"/>
      <c r="SON5" s="85"/>
      <c r="SOO5" s="85"/>
      <c r="SOP5" s="85"/>
      <c r="SOQ5" s="85"/>
      <c r="SOR5" s="85"/>
      <c r="SOS5" s="85"/>
      <c r="SOT5" s="85"/>
      <c r="SOU5" s="85"/>
      <c r="SOV5" s="85"/>
      <c r="SOW5" s="85"/>
      <c r="SOX5" s="85"/>
      <c r="SOY5" s="85"/>
      <c r="SOZ5" s="85"/>
      <c r="SPA5" s="85"/>
      <c r="SPB5" s="85"/>
      <c r="SPC5" s="85"/>
      <c r="SPD5" s="85"/>
      <c r="SPE5" s="85"/>
      <c r="SPF5" s="85"/>
      <c r="SPG5" s="85"/>
      <c r="SPH5" s="85"/>
      <c r="SPI5" s="85"/>
      <c r="SPJ5" s="85"/>
      <c r="SPK5" s="85"/>
      <c r="SPL5" s="85"/>
      <c r="SPM5" s="85"/>
      <c r="SPN5" s="85"/>
      <c r="SPO5" s="85"/>
      <c r="SPP5" s="85"/>
      <c r="SPQ5" s="85"/>
      <c r="SPR5" s="85"/>
      <c r="SPS5" s="85"/>
      <c r="SPT5" s="85"/>
      <c r="SPU5" s="85"/>
      <c r="SPV5" s="85"/>
      <c r="SPW5" s="85"/>
      <c r="SPX5" s="85"/>
      <c r="SPY5" s="85"/>
      <c r="SPZ5" s="85"/>
      <c r="SQA5" s="85"/>
      <c r="SQB5" s="85"/>
      <c r="SQC5" s="85"/>
      <c r="SQD5" s="85"/>
      <c r="SQE5" s="85"/>
      <c r="SQF5" s="85"/>
      <c r="SQG5" s="85"/>
      <c r="SQH5" s="85"/>
      <c r="SQI5" s="85"/>
      <c r="SQJ5" s="85"/>
      <c r="SQK5" s="85"/>
      <c r="SQL5" s="85"/>
      <c r="SQM5" s="85"/>
      <c r="SQN5" s="85"/>
      <c r="SQO5" s="85"/>
      <c r="SQP5" s="85"/>
      <c r="SQQ5" s="85"/>
      <c r="SQR5" s="85"/>
      <c r="SQS5" s="85"/>
      <c r="SQT5" s="85"/>
      <c r="SQU5" s="85"/>
      <c r="SQV5" s="85"/>
      <c r="SQW5" s="85"/>
      <c r="SQX5" s="85"/>
      <c r="SQY5" s="85"/>
      <c r="SQZ5" s="85"/>
      <c r="SRA5" s="85"/>
      <c r="SRB5" s="85"/>
      <c r="SRC5" s="85"/>
      <c r="SRD5" s="85"/>
      <c r="SRE5" s="85"/>
      <c r="SRF5" s="85"/>
      <c r="SRG5" s="85"/>
      <c r="SRH5" s="85"/>
      <c r="SRI5" s="85"/>
      <c r="SRJ5" s="85"/>
      <c r="SRK5" s="85"/>
      <c r="SRL5" s="85"/>
      <c r="SRM5" s="85"/>
      <c r="SRN5" s="85"/>
      <c r="SRO5" s="85"/>
      <c r="SRP5" s="85"/>
      <c r="SRQ5" s="85"/>
      <c r="SRR5" s="85"/>
      <c r="SRS5" s="85"/>
      <c r="SRT5" s="85"/>
      <c r="SRU5" s="85"/>
      <c r="SRV5" s="85"/>
      <c r="SRW5" s="85"/>
      <c r="SRX5" s="85"/>
      <c r="SRY5" s="85"/>
      <c r="SRZ5" s="85"/>
      <c r="SSA5" s="85"/>
      <c r="SSB5" s="85"/>
      <c r="SSC5" s="85"/>
      <c r="SSD5" s="85"/>
      <c r="SSE5" s="85"/>
      <c r="SSF5" s="85"/>
      <c r="SSG5" s="85"/>
      <c r="SSH5" s="85"/>
      <c r="SSI5" s="85"/>
      <c r="SSJ5" s="85"/>
      <c r="SSK5" s="85"/>
      <c r="SSL5" s="85"/>
      <c r="SSM5" s="85"/>
      <c r="SSN5" s="85"/>
      <c r="SSO5" s="85"/>
      <c r="SSP5" s="85"/>
      <c r="SSQ5" s="85"/>
      <c r="SSR5" s="85"/>
      <c r="SSS5" s="85"/>
      <c r="SST5" s="85"/>
      <c r="SSU5" s="85"/>
      <c r="SSV5" s="85"/>
      <c r="SSW5" s="85"/>
      <c r="SSX5" s="85"/>
      <c r="SSY5" s="85"/>
      <c r="SSZ5" s="85"/>
      <c r="STA5" s="85"/>
      <c r="STB5" s="85"/>
      <c r="STC5" s="85"/>
      <c r="STD5" s="85"/>
      <c r="STE5" s="85"/>
      <c r="STF5" s="85"/>
      <c r="STG5" s="85"/>
      <c r="STH5" s="85"/>
      <c r="STI5" s="85"/>
      <c r="STJ5" s="85"/>
      <c r="STK5" s="85"/>
      <c r="STL5" s="85"/>
      <c r="STM5" s="85"/>
      <c r="STN5" s="85"/>
      <c r="STO5" s="85"/>
      <c r="STP5" s="85"/>
      <c r="STQ5" s="85"/>
      <c r="STR5" s="85"/>
      <c r="STS5" s="85"/>
      <c r="STT5" s="85"/>
      <c r="STU5" s="85"/>
      <c r="STV5" s="85"/>
      <c r="STW5" s="85"/>
      <c r="STX5" s="85"/>
      <c r="STY5" s="85"/>
      <c r="STZ5" s="85"/>
      <c r="SUA5" s="85"/>
      <c r="SUB5" s="85"/>
      <c r="SUC5" s="85"/>
      <c r="SUD5" s="85"/>
      <c r="SUE5" s="85"/>
      <c r="SUF5" s="85"/>
      <c r="SUG5" s="85"/>
      <c r="SUH5" s="85"/>
      <c r="SUI5" s="85"/>
      <c r="SUJ5" s="85"/>
      <c r="SUK5" s="85"/>
      <c r="SUL5" s="85"/>
      <c r="SUM5" s="85"/>
      <c r="SUN5" s="85"/>
      <c r="SUO5" s="85"/>
      <c r="SUP5" s="85"/>
      <c r="SUQ5" s="85"/>
      <c r="SUR5" s="85"/>
      <c r="SUS5" s="85"/>
      <c r="SUT5" s="85"/>
      <c r="SUU5" s="85"/>
      <c r="SUV5" s="85"/>
      <c r="SUW5" s="85"/>
      <c r="SUX5" s="85"/>
      <c r="SUY5" s="85"/>
      <c r="SUZ5" s="85"/>
      <c r="SVA5" s="85"/>
      <c r="SVB5" s="85"/>
      <c r="SVC5" s="85"/>
      <c r="SVD5" s="85"/>
      <c r="SVE5" s="85"/>
      <c r="SVF5" s="85"/>
      <c r="SVG5" s="85"/>
      <c r="SVH5" s="85"/>
      <c r="SVI5" s="85"/>
      <c r="SVJ5" s="85"/>
      <c r="SVK5" s="85"/>
      <c r="SVL5" s="85"/>
      <c r="SVM5" s="85"/>
      <c r="SVN5" s="85"/>
      <c r="SVO5" s="85"/>
      <c r="SVP5" s="85"/>
      <c r="SVQ5" s="85"/>
      <c r="SVR5" s="85"/>
      <c r="SVS5" s="85"/>
      <c r="SVT5" s="85"/>
      <c r="SVU5" s="85"/>
      <c r="SVV5" s="85"/>
      <c r="SVW5" s="85"/>
      <c r="SVX5" s="85"/>
      <c r="SVY5" s="85"/>
      <c r="SVZ5" s="85"/>
      <c r="SWA5" s="85"/>
      <c r="SWB5" s="85"/>
      <c r="SWC5" s="85"/>
      <c r="SWD5" s="85"/>
      <c r="SWE5" s="85"/>
      <c r="SWF5" s="85"/>
      <c r="SWG5" s="85"/>
      <c r="SWH5" s="85"/>
      <c r="SWI5" s="85"/>
      <c r="SWJ5" s="85"/>
      <c r="SWK5" s="85"/>
      <c r="SWL5" s="85"/>
      <c r="SWM5" s="85"/>
      <c r="SWN5" s="85"/>
      <c r="SWO5" s="85"/>
      <c r="SWP5" s="85"/>
      <c r="SWQ5" s="85"/>
      <c r="SWR5" s="85"/>
      <c r="SWS5" s="85"/>
      <c r="SWT5" s="85"/>
      <c r="SWU5" s="85"/>
      <c r="SWV5" s="85"/>
      <c r="SWW5" s="85"/>
      <c r="SWX5" s="85"/>
      <c r="SWY5" s="85"/>
      <c r="SWZ5" s="85"/>
      <c r="SXA5" s="85"/>
      <c r="SXB5" s="85"/>
      <c r="SXC5" s="85"/>
      <c r="SXD5" s="85"/>
      <c r="SXE5" s="85"/>
      <c r="SXF5" s="85"/>
      <c r="SXG5" s="85"/>
      <c r="SXH5" s="85"/>
      <c r="SXI5" s="85"/>
      <c r="SXJ5" s="85"/>
      <c r="SXK5" s="85"/>
      <c r="SXL5" s="85"/>
      <c r="SXM5" s="85"/>
      <c r="SXN5" s="85"/>
      <c r="SXO5" s="85"/>
      <c r="SXP5" s="85"/>
      <c r="SXQ5" s="85"/>
      <c r="SXR5" s="85"/>
      <c r="SXS5" s="85"/>
      <c r="SXT5" s="85"/>
      <c r="SXU5" s="85"/>
      <c r="SXV5" s="85"/>
      <c r="SXW5" s="85"/>
      <c r="SXX5" s="85"/>
      <c r="SXY5" s="85"/>
      <c r="SXZ5" s="85"/>
      <c r="SYA5" s="85"/>
      <c r="SYB5" s="85"/>
      <c r="SYC5" s="85"/>
      <c r="SYD5" s="85"/>
      <c r="SYE5" s="85"/>
      <c r="SYF5" s="85"/>
      <c r="SYG5" s="85"/>
      <c r="SYH5" s="85"/>
      <c r="SYI5" s="85"/>
      <c r="SYJ5" s="85"/>
      <c r="SYK5" s="85"/>
      <c r="SYL5" s="85"/>
      <c r="SYM5" s="85"/>
      <c r="SYN5" s="85"/>
      <c r="SYO5" s="85"/>
      <c r="SYP5" s="85"/>
      <c r="SYQ5" s="85"/>
      <c r="SYR5" s="85"/>
      <c r="SYS5" s="85"/>
      <c r="SYT5" s="85"/>
      <c r="SYU5" s="85"/>
      <c r="SYV5" s="85"/>
      <c r="SYW5" s="85"/>
      <c r="SYX5" s="85"/>
      <c r="SYY5" s="85"/>
      <c r="SYZ5" s="85"/>
      <c r="SZA5" s="85"/>
      <c r="SZB5" s="85"/>
      <c r="SZC5" s="85"/>
      <c r="SZD5" s="85"/>
      <c r="SZE5" s="85"/>
      <c r="SZF5" s="85"/>
      <c r="SZG5" s="85"/>
      <c r="SZH5" s="85"/>
      <c r="SZI5" s="85"/>
      <c r="SZJ5" s="85"/>
      <c r="SZK5" s="85"/>
      <c r="SZL5" s="85"/>
      <c r="SZM5" s="85"/>
      <c r="SZN5" s="85"/>
      <c r="SZO5" s="85"/>
      <c r="SZP5" s="85"/>
      <c r="SZQ5" s="85"/>
      <c r="SZR5" s="85"/>
      <c r="SZS5" s="85"/>
      <c r="SZT5" s="85"/>
      <c r="SZU5" s="85"/>
      <c r="SZV5" s="85"/>
      <c r="SZW5" s="85"/>
      <c r="SZX5" s="85"/>
      <c r="SZY5" s="85"/>
      <c r="SZZ5" s="85"/>
      <c r="TAA5" s="85"/>
      <c r="TAB5" s="85"/>
      <c r="TAC5" s="85"/>
      <c r="TAD5" s="85"/>
      <c r="TAE5" s="85"/>
      <c r="TAF5" s="85"/>
      <c r="TAG5" s="85"/>
      <c r="TAH5" s="85"/>
      <c r="TAI5" s="85"/>
      <c r="TAJ5" s="85"/>
      <c r="TAK5" s="85"/>
      <c r="TAL5" s="85"/>
      <c r="TAM5" s="85"/>
      <c r="TAN5" s="85"/>
      <c r="TAO5" s="85"/>
      <c r="TAP5" s="85"/>
      <c r="TAQ5" s="85"/>
      <c r="TAR5" s="85"/>
      <c r="TAS5" s="85"/>
      <c r="TAT5" s="85"/>
      <c r="TAU5" s="85"/>
      <c r="TAV5" s="85"/>
      <c r="TAW5" s="85"/>
      <c r="TAX5" s="85"/>
      <c r="TAY5" s="85"/>
      <c r="TAZ5" s="85"/>
      <c r="TBA5" s="85"/>
      <c r="TBB5" s="85"/>
      <c r="TBC5" s="85"/>
      <c r="TBD5" s="85"/>
      <c r="TBE5" s="85"/>
      <c r="TBF5" s="85"/>
      <c r="TBG5" s="85"/>
      <c r="TBH5" s="85"/>
      <c r="TBI5" s="85"/>
      <c r="TBJ5" s="85"/>
      <c r="TBK5" s="85"/>
      <c r="TBL5" s="85"/>
      <c r="TBM5" s="85"/>
      <c r="TBN5" s="85"/>
      <c r="TBO5" s="85"/>
      <c r="TBP5" s="85"/>
      <c r="TBQ5" s="85"/>
      <c r="TBR5" s="85"/>
      <c r="TBS5" s="85"/>
      <c r="TBT5" s="85"/>
      <c r="TBU5" s="85"/>
      <c r="TBV5" s="85"/>
      <c r="TBW5" s="85"/>
      <c r="TBX5" s="85"/>
      <c r="TBY5" s="85"/>
      <c r="TBZ5" s="85"/>
      <c r="TCA5" s="85"/>
      <c r="TCB5" s="85"/>
      <c r="TCC5" s="85"/>
      <c r="TCD5" s="85"/>
      <c r="TCE5" s="85"/>
      <c r="TCF5" s="85"/>
      <c r="TCG5" s="85"/>
      <c r="TCH5" s="85"/>
      <c r="TCI5" s="85"/>
      <c r="TCJ5" s="85"/>
      <c r="TCK5" s="85"/>
      <c r="TCL5" s="85"/>
      <c r="TCM5" s="85"/>
      <c r="TCN5" s="85"/>
      <c r="TCO5" s="85"/>
      <c r="TCP5" s="85"/>
      <c r="TCQ5" s="85"/>
      <c r="TCR5" s="85"/>
      <c r="TCS5" s="85"/>
      <c r="TCT5" s="85"/>
      <c r="TCU5" s="85"/>
      <c r="TCV5" s="85"/>
      <c r="TCW5" s="85"/>
      <c r="TCX5" s="85"/>
      <c r="TCY5" s="85"/>
      <c r="TCZ5" s="85"/>
      <c r="TDA5" s="85"/>
      <c r="TDB5" s="85"/>
      <c r="TDC5" s="85"/>
      <c r="TDD5" s="85"/>
      <c r="TDE5" s="85"/>
      <c r="TDF5" s="85"/>
      <c r="TDG5" s="85"/>
      <c r="TDH5" s="85"/>
      <c r="TDI5" s="85"/>
      <c r="TDJ5" s="85"/>
      <c r="TDK5" s="85"/>
      <c r="TDL5" s="85"/>
      <c r="TDM5" s="85"/>
      <c r="TDN5" s="85"/>
      <c r="TDO5" s="85"/>
      <c r="TDP5" s="85"/>
      <c r="TDQ5" s="85"/>
      <c r="TDR5" s="85"/>
      <c r="TDS5" s="85"/>
      <c r="TDT5" s="85"/>
      <c r="TDU5" s="85"/>
      <c r="TDV5" s="85"/>
      <c r="TDW5" s="85"/>
      <c r="TDX5" s="85"/>
      <c r="TDY5" s="85"/>
      <c r="TDZ5" s="85"/>
      <c r="TEA5" s="85"/>
      <c r="TEB5" s="85"/>
      <c r="TEC5" s="85"/>
      <c r="TED5" s="85"/>
      <c r="TEE5" s="85"/>
      <c r="TEF5" s="85"/>
      <c r="TEG5" s="85"/>
      <c r="TEH5" s="85"/>
      <c r="TEI5" s="85"/>
      <c r="TEJ5" s="85"/>
      <c r="TEK5" s="85"/>
      <c r="TEL5" s="85"/>
      <c r="TEM5" s="85"/>
      <c r="TEN5" s="85"/>
      <c r="TEO5" s="85"/>
      <c r="TEP5" s="85"/>
      <c r="TEQ5" s="85"/>
      <c r="TER5" s="85"/>
      <c r="TES5" s="85"/>
      <c r="TET5" s="85"/>
      <c r="TEU5" s="85"/>
      <c r="TEV5" s="85"/>
      <c r="TEW5" s="85"/>
      <c r="TEX5" s="85"/>
      <c r="TEY5" s="85"/>
      <c r="TEZ5" s="85"/>
      <c r="TFA5" s="85"/>
      <c r="TFB5" s="85"/>
      <c r="TFC5" s="85"/>
      <c r="TFD5" s="85"/>
      <c r="TFE5" s="85"/>
      <c r="TFF5" s="85"/>
      <c r="TFG5" s="85"/>
      <c r="TFH5" s="85"/>
      <c r="TFI5" s="85"/>
      <c r="TFJ5" s="85"/>
      <c r="TFK5" s="85"/>
      <c r="TFL5" s="85"/>
      <c r="TFM5" s="85"/>
      <c r="TFN5" s="85"/>
      <c r="TFO5" s="85"/>
      <c r="TFP5" s="85"/>
      <c r="TFQ5" s="85"/>
      <c r="TFR5" s="85"/>
      <c r="TFS5" s="85"/>
      <c r="TFT5" s="85"/>
      <c r="TFU5" s="85"/>
      <c r="TFV5" s="85"/>
      <c r="TFW5" s="85"/>
      <c r="TFX5" s="85"/>
      <c r="TFY5" s="85"/>
      <c r="TFZ5" s="85"/>
      <c r="TGA5" s="85"/>
      <c r="TGB5" s="85"/>
      <c r="TGC5" s="85"/>
      <c r="TGD5" s="85"/>
      <c r="TGE5" s="85"/>
      <c r="TGF5" s="85"/>
      <c r="TGG5" s="85"/>
      <c r="TGH5" s="85"/>
      <c r="TGI5" s="85"/>
      <c r="TGJ5" s="85"/>
      <c r="TGK5" s="85"/>
      <c r="TGL5" s="85"/>
      <c r="TGM5" s="85"/>
      <c r="TGN5" s="85"/>
      <c r="TGO5" s="85"/>
      <c r="TGP5" s="85"/>
      <c r="TGQ5" s="85"/>
      <c r="TGR5" s="85"/>
      <c r="TGS5" s="85"/>
      <c r="TGT5" s="85"/>
      <c r="TGU5" s="85"/>
      <c r="TGV5" s="85"/>
      <c r="TGW5" s="85"/>
      <c r="TGX5" s="85"/>
      <c r="TGY5" s="85"/>
      <c r="TGZ5" s="85"/>
      <c r="THA5" s="85"/>
      <c r="THB5" s="85"/>
      <c r="THC5" s="85"/>
      <c r="THD5" s="85"/>
      <c r="THE5" s="85"/>
      <c r="THF5" s="85"/>
      <c r="THG5" s="85"/>
      <c r="THH5" s="85"/>
      <c r="THI5" s="85"/>
      <c r="THJ5" s="85"/>
      <c r="THK5" s="85"/>
      <c r="THL5" s="85"/>
      <c r="THM5" s="85"/>
      <c r="THN5" s="85"/>
      <c r="THO5" s="85"/>
      <c r="THP5" s="85"/>
      <c r="THQ5" s="85"/>
      <c r="THR5" s="85"/>
      <c r="THS5" s="85"/>
      <c r="THT5" s="85"/>
      <c r="THU5" s="85"/>
      <c r="THV5" s="85"/>
      <c r="THW5" s="85"/>
      <c r="THX5" s="85"/>
      <c r="THY5" s="85"/>
      <c r="THZ5" s="85"/>
      <c r="TIA5" s="85"/>
      <c r="TIB5" s="85"/>
      <c r="TIC5" s="85"/>
      <c r="TID5" s="85"/>
      <c r="TIE5" s="85"/>
      <c r="TIF5" s="85"/>
      <c r="TIG5" s="85"/>
      <c r="TIH5" s="85"/>
      <c r="TII5" s="85"/>
      <c r="TIJ5" s="85"/>
      <c r="TIK5" s="85"/>
      <c r="TIL5" s="85"/>
      <c r="TIM5" s="85"/>
      <c r="TIN5" s="85"/>
      <c r="TIO5" s="85"/>
      <c r="TIP5" s="85"/>
      <c r="TIQ5" s="85"/>
      <c r="TIR5" s="85"/>
      <c r="TIS5" s="85"/>
      <c r="TIT5" s="85"/>
      <c r="TIU5" s="85"/>
      <c r="TIV5" s="85"/>
      <c r="TIW5" s="85"/>
      <c r="TIX5" s="85"/>
      <c r="TIY5" s="85"/>
      <c r="TIZ5" s="85"/>
      <c r="TJA5" s="85"/>
      <c r="TJB5" s="85"/>
      <c r="TJC5" s="85"/>
      <c r="TJD5" s="85"/>
      <c r="TJE5" s="85"/>
      <c r="TJF5" s="85"/>
      <c r="TJG5" s="85"/>
      <c r="TJH5" s="85"/>
      <c r="TJI5" s="85"/>
      <c r="TJJ5" s="85"/>
      <c r="TJK5" s="85"/>
      <c r="TJL5" s="85"/>
      <c r="TJM5" s="85"/>
      <c r="TJN5" s="85"/>
      <c r="TJO5" s="85"/>
      <c r="TJP5" s="85"/>
      <c r="TJQ5" s="85"/>
      <c r="TJR5" s="85"/>
      <c r="TJS5" s="85"/>
      <c r="TJT5" s="85"/>
      <c r="TJU5" s="85"/>
      <c r="TJV5" s="85"/>
      <c r="TJW5" s="85"/>
      <c r="TJX5" s="85"/>
      <c r="TJY5" s="85"/>
      <c r="TJZ5" s="85"/>
      <c r="TKA5" s="85"/>
      <c r="TKB5" s="85"/>
      <c r="TKC5" s="85"/>
      <c r="TKD5" s="85"/>
      <c r="TKE5" s="85"/>
      <c r="TKF5" s="85"/>
      <c r="TKG5" s="85"/>
      <c r="TKH5" s="85"/>
      <c r="TKI5" s="85"/>
      <c r="TKJ5" s="85"/>
      <c r="TKK5" s="85"/>
      <c r="TKL5" s="85"/>
      <c r="TKM5" s="85"/>
      <c r="TKN5" s="85"/>
      <c r="TKO5" s="85"/>
      <c r="TKP5" s="85"/>
      <c r="TKQ5" s="85"/>
      <c r="TKR5" s="85"/>
      <c r="TKS5" s="85"/>
      <c r="TKT5" s="85"/>
      <c r="TKU5" s="85"/>
      <c r="TKV5" s="85"/>
      <c r="TKW5" s="85"/>
      <c r="TKX5" s="85"/>
      <c r="TKY5" s="85"/>
      <c r="TKZ5" s="85"/>
      <c r="TLA5" s="85"/>
      <c r="TLB5" s="85"/>
      <c r="TLC5" s="85"/>
      <c r="TLD5" s="85"/>
      <c r="TLE5" s="85"/>
      <c r="TLF5" s="85"/>
      <c r="TLG5" s="85"/>
      <c r="TLH5" s="85"/>
      <c r="TLI5" s="85"/>
      <c r="TLJ5" s="85"/>
      <c r="TLK5" s="85"/>
      <c r="TLL5" s="85"/>
      <c r="TLM5" s="85"/>
      <c r="TLN5" s="85"/>
      <c r="TLO5" s="85"/>
      <c r="TLP5" s="85"/>
      <c r="TLQ5" s="85"/>
      <c r="TLR5" s="85"/>
      <c r="TLS5" s="85"/>
      <c r="TLT5" s="85"/>
      <c r="TLU5" s="85"/>
      <c r="TLV5" s="85"/>
      <c r="TLW5" s="85"/>
      <c r="TLX5" s="85"/>
      <c r="TLY5" s="85"/>
      <c r="TLZ5" s="85"/>
      <c r="TMA5" s="85"/>
      <c r="TMB5" s="85"/>
      <c r="TMC5" s="85"/>
      <c r="TMD5" s="85"/>
      <c r="TME5" s="85"/>
      <c r="TMF5" s="85"/>
      <c r="TMG5" s="85"/>
      <c r="TMH5" s="85"/>
      <c r="TMI5" s="85"/>
      <c r="TMJ5" s="85"/>
      <c r="TMK5" s="85"/>
      <c r="TML5" s="85"/>
      <c r="TMM5" s="85"/>
      <c r="TMN5" s="85"/>
      <c r="TMO5" s="85"/>
      <c r="TMP5" s="85"/>
      <c r="TMQ5" s="85"/>
      <c r="TMR5" s="85"/>
      <c r="TMS5" s="85"/>
      <c r="TMT5" s="85"/>
      <c r="TMU5" s="85"/>
      <c r="TMV5" s="85"/>
      <c r="TMW5" s="85"/>
      <c r="TMX5" s="85"/>
      <c r="TMY5" s="85"/>
      <c r="TMZ5" s="85"/>
      <c r="TNA5" s="85"/>
      <c r="TNB5" s="85"/>
      <c r="TNC5" s="85"/>
      <c r="TND5" s="85"/>
      <c r="TNE5" s="85"/>
      <c r="TNF5" s="85"/>
      <c r="TNG5" s="85"/>
      <c r="TNH5" s="85"/>
      <c r="TNI5" s="85"/>
      <c r="TNJ5" s="85"/>
      <c r="TNK5" s="85"/>
      <c r="TNL5" s="85"/>
      <c r="TNM5" s="85"/>
      <c r="TNN5" s="85"/>
      <c r="TNO5" s="85"/>
      <c r="TNP5" s="85"/>
      <c r="TNQ5" s="85"/>
      <c r="TNR5" s="85"/>
      <c r="TNS5" s="85"/>
      <c r="TNT5" s="85"/>
      <c r="TNU5" s="85"/>
      <c r="TNV5" s="85"/>
      <c r="TNW5" s="85"/>
      <c r="TNX5" s="85"/>
      <c r="TNY5" s="85"/>
      <c r="TNZ5" s="85"/>
      <c r="TOA5" s="85"/>
      <c r="TOB5" s="85"/>
      <c r="TOC5" s="85"/>
      <c r="TOD5" s="85"/>
      <c r="TOE5" s="85"/>
      <c r="TOF5" s="85"/>
      <c r="TOG5" s="85"/>
      <c r="TOH5" s="85"/>
      <c r="TOI5" s="85"/>
      <c r="TOJ5" s="85"/>
      <c r="TOK5" s="85"/>
      <c r="TOL5" s="85"/>
      <c r="TOM5" s="85"/>
      <c r="TON5" s="85"/>
      <c r="TOO5" s="85"/>
      <c r="TOP5" s="85"/>
      <c r="TOQ5" s="85"/>
      <c r="TOR5" s="85"/>
      <c r="TOS5" s="85"/>
      <c r="TOT5" s="85"/>
      <c r="TOU5" s="85"/>
      <c r="TOV5" s="85"/>
      <c r="TOW5" s="85"/>
      <c r="TOX5" s="85"/>
      <c r="TOY5" s="85"/>
      <c r="TOZ5" s="85"/>
      <c r="TPA5" s="85"/>
      <c r="TPB5" s="85"/>
      <c r="TPC5" s="85"/>
      <c r="TPD5" s="85"/>
      <c r="TPE5" s="85"/>
      <c r="TPF5" s="85"/>
      <c r="TPG5" s="85"/>
      <c r="TPH5" s="85"/>
      <c r="TPI5" s="85"/>
      <c r="TPJ5" s="85"/>
      <c r="TPK5" s="85"/>
      <c r="TPL5" s="85"/>
      <c r="TPM5" s="85"/>
      <c r="TPN5" s="85"/>
      <c r="TPO5" s="85"/>
      <c r="TPP5" s="85"/>
      <c r="TPQ5" s="85"/>
      <c r="TPR5" s="85"/>
      <c r="TPS5" s="85"/>
      <c r="TPT5" s="85"/>
      <c r="TPU5" s="85"/>
      <c r="TPV5" s="85"/>
      <c r="TPW5" s="85"/>
      <c r="TPX5" s="85"/>
      <c r="TPY5" s="85"/>
      <c r="TPZ5" s="85"/>
      <c r="TQA5" s="85"/>
      <c r="TQB5" s="85"/>
      <c r="TQC5" s="85"/>
      <c r="TQD5" s="85"/>
      <c r="TQE5" s="85"/>
      <c r="TQF5" s="85"/>
      <c r="TQG5" s="85"/>
      <c r="TQH5" s="85"/>
      <c r="TQI5" s="85"/>
      <c r="TQJ5" s="85"/>
      <c r="TQK5" s="85"/>
      <c r="TQL5" s="85"/>
      <c r="TQM5" s="85"/>
      <c r="TQN5" s="85"/>
      <c r="TQO5" s="85"/>
      <c r="TQP5" s="85"/>
      <c r="TQQ5" s="85"/>
      <c r="TQR5" s="85"/>
      <c r="TQS5" s="85"/>
      <c r="TQT5" s="85"/>
      <c r="TQU5" s="85"/>
      <c r="TQV5" s="85"/>
      <c r="TQW5" s="85"/>
      <c r="TQX5" s="85"/>
      <c r="TQY5" s="85"/>
      <c r="TQZ5" s="85"/>
      <c r="TRA5" s="85"/>
      <c r="TRB5" s="85"/>
      <c r="TRC5" s="85"/>
      <c r="TRD5" s="85"/>
      <c r="TRE5" s="85"/>
      <c r="TRF5" s="85"/>
      <c r="TRG5" s="85"/>
      <c r="TRH5" s="85"/>
      <c r="TRI5" s="85"/>
      <c r="TRJ5" s="85"/>
      <c r="TRK5" s="85"/>
      <c r="TRL5" s="85"/>
      <c r="TRM5" s="85"/>
      <c r="TRN5" s="85"/>
      <c r="TRO5" s="85"/>
      <c r="TRP5" s="85"/>
      <c r="TRQ5" s="85"/>
      <c r="TRR5" s="85"/>
      <c r="TRS5" s="85"/>
      <c r="TRT5" s="85"/>
      <c r="TRU5" s="85"/>
      <c r="TRV5" s="85"/>
      <c r="TRW5" s="85"/>
      <c r="TRX5" s="85"/>
      <c r="TRY5" s="85"/>
      <c r="TRZ5" s="85"/>
      <c r="TSA5" s="85"/>
      <c r="TSB5" s="85"/>
      <c r="TSC5" s="85"/>
      <c r="TSD5" s="85"/>
      <c r="TSE5" s="85"/>
      <c r="TSF5" s="85"/>
      <c r="TSG5" s="85"/>
      <c r="TSH5" s="85"/>
      <c r="TSI5" s="85"/>
      <c r="TSJ5" s="85"/>
      <c r="TSK5" s="85"/>
      <c r="TSL5" s="85"/>
      <c r="TSM5" s="85"/>
      <c r="TSN5" s="85"/>
      <c r="TSO5" s="85"/>
      <c r="TSP5" s="85"/>
      <c r="TSQ5" s="85"/>
      <c r="TSR5" s="85"/>
      <c r="TSS5" s="85"/>
      <c r="TST5" s="85"/>
      <c r="TSU5" s="85"/>
      <c r="TSV5" s="85"/>
      <c r="TSW5" s="85"/>
      <c r="TSX5" s="85"/>
      <c r="TSY5" s="85"/>
      <c r="TSZ5" s="85"/>
      <c r="TTA5" s="85"/>
      <c r="TTB5" s="85"/>
      <c r="TTC5" s="85"/>
      <c r="TTD5" s="85"/>
      <c r="TTE5" s="85"/>
      <c r="TTF5" s="85"/>
      <c r="TTG5" s="85"/>
      <c r="TTH5" s="85"/>
      <c r="TTI5" s="85"/>
      <c r="TTJ5" s="85"/>
      <c r="TTK5" s="85"/>
      <c r="TTL5" s="85"/>
      <c r="TTM5" s="85"/>
      <c r="TTN5" s="85"/>
      <c r="TTO5" s="85"/>
      <c r="TTP5" s="85"/>
      <c r="TTQ5" s="85"/>
      <c r="TTR5" s="85"/>
      <c r="TTS5" s="85"/>
      <c r="TTT5" s="85"/>
      <c r="TTU5" s="85"/>
      <c r="TTV5" s="85"/>
      <c r="TTW5" s="85"/>
      <c r="TTX5" s="85"/>
      <c r="TTY5" s="85"/>
      <c r="TTZ5" s="85"/>
      <c r="TUA5" s="85"/>
      <c r="TUB5" s="85"/>
      <c r="TUC5" s="85"/>
      <c r="TUD5" s="85"/>
      <c r="TUE5" s="85"/>
      <c r="TUF5" s="85"/>
      <c r="TUG5" s="85"/>
      <c r="TUH5" s="85"/>
      <c r="TUI5" s="85"/>
      <c r="TUJ5" s="85"/>
      <c r="TUK5" s="85"/>
      <c r="TUL5" s="85"/>
      <c r="TUM5" s="85"/>
      <c r="TUN5" s="85"/>
      <c r="TUO5" s="85"/>
      <c r="TUP5" s="85"/>
      <c r="TUQ5" s="85"/>
      <c r="TUR5" s="85"/>
      <c r="TUS5" s="85"/>
      <c r="TUT5" s="85"/>
      <c r="TUU5" s="85"/>
      <c r="TUV5" s="85"/>
      <c r="TUW5" s="85"/>
      <c r="TUX5" s="85"/>
      <c r="TUY5" s="85"/>
      <c r="TUZ5" s="85"/>
      <c r="TVA5" s="85"/>
      <c r="TVB5" s="85"/>
      <c r="TVC5" s="85"/>
      <c r="TVD5" s="85"/>
      <c r="TVE5" s="85"/>
      <c r="TVF5" s="85"/>
      <c r="TVG5" s="85"/>
      <c r="TVH5" s="85"/>
      <c r="TVI5" s="85"/>
      <c r="TVJ5" s="85"/>
      <c r="TVK5" s="85"/>
      <c r="TVL5" s="85"/>
      <c r="TVM5" s="85"/>
      <c r="TVN5" s="85"/>
      <c r="TVO5" s="85"/>
      <c r="TVP5" s="85"/>
      <c r="TVQ5" s="85"/>
      <c r="TVR5" s="85"/>
      <c r="TVS5" s="85"/>
      <c r="TVT5" s="85"/>
      <c r="TVU5" s="85"/>
      <c r="TVV5" s="85"/>
      <c r="TVW5" s="85"/>
      <c r="TVX5" s="85"/>
      <c r="TVY5" s="85"/>
      <c r="TVZ5" s="85"/>
      <c r="TWA5" s="85"/>
      <c r="TWB5" s="85"/>
      <c r="TWC5" s="85"/>
      <c r="TWD5" s="85"/>
      <c r="TWE5" s="85"/>
      <c r="TWF5" s="85"/>
      <c r="TWG5" s="85"/>
      <c r="TWH5" s="85"/>
      <c r="TWI5" s="85"/>
      <c r="TWJ5" s="85"/>
      <c r="TWK5" s="85"/>
      <c r="TWL5" s="85"/>
      <c r="TWM5" s="85"/>
      <c r="TWN5" s="85"/>
      <c r="TWO5" s="85"/>
      <c r="TWP5" s="85"/>
      <c r="TWQ5" s="85"/>
      <c r="TWR5" s="85"/>
      <c r="TWS5" s="85"/>
      <c r="TWT5" s="85"/>
      <c r="TWU5" s="85"/>
      <c r="TWV5" s="85"/>
      <c r="TWW5" s="85"/>
      <c r="TWX5" s="85"/>
      <c r="TWY5" s="85"/>
      <c r="TWZ5" s="85"/>
      <c r="TXA5" s="85"/>
      <c r="TXB5" s="85"/>
      <c r="TXC5" s="85"/>
      <c r="TXD5" s="85"/>
      <c r="TXE5" s="85"/>
      <c r="TXF5" s="85"/>
      <c r="TXG5" s="85"/>
      <c r="TXH5" s="85"/>
      <c r="TXI5" s="85"/>
      <c r="TXJ5" s="85"/>
      <c r="TXK5" s="85"/>
      <c r="TXL5" s="85"/>
      <c r="TXM5" s="85"/>
      <c r="TXN5" s="85"/>
      <c r="TXO5" s="85"/>
      <c r="TXP5" s="85"/>
      <c r="TXQ5" s="85"/>
      <c r="TXR5" s="85"/>
      <c r="TXS5" s="85"/>
      <c r="TXT5" s="85"/>
      <c r="TXU5" s="85"/>
      <c r="TXV5" s="85"/>
      <c r="TXW5" s="85"/>
      <c r="TXX5" s="85"/>
      <c r="TXY5" s="85"/>
      <c r="TXZ5" s="85"/>
      <c r="TYA5" s="85"/>
      <c r="TYB5" s="85"/>
      <c r="TYC5" s="85"/>
      <c r="TYD5" s="85"/>
      <c r="TYE5" s="85"/>
      <c r="TYF5" s="85"/>
      <c r="TYG5" s="85"/>
      <c r="TYH5" s="85"/>
      <c r="TYI5" s="85"/>
      <c r="TYJ5" s="85"/>
      <c r="TYK5" s="85"/>
      <c r="TYL5" s="85"/>
      <c r="TYM5" s="85"/>
      <c r="TYN5" s="85"/>
      <c r="TYO5" s="85"/>
      <c r="TYP5" s="85"/>
      <c r="TYQ5" s="85"/>
      <c r="TYR5" s="85"/>
      <c r="TYS5" s="85"/>
      <c r="TYT5" s="85"/>
      <c r="TYU5" s="85"/>
      <c r="TYV5" s="85"/>
      <c r="TYW5" s="85"/>
      <c r="TYX5" s="85"/>
      <c r="TYY5" s="85"/>
      <c r="TYZ5" s="85"/>
      <c r="TZA5" s="85"/>
      <c r="TZB5" s="85"/>
      <c r="TZC5" s="85"/>
      <c r="TZD5" s="85"/>
      <c r="TZE5" s="85"/>
      <c r="TZF5" s="85"/>
      <c r="TZG5" s="85"/>
      <c r="TZH5" s="85"/>
      <c r="TZI5" s="85"/>
      <c r="TZJ5" s="85"/>
      <c r="TZK5" s="85"/>
      <c r="TZL5" s="85"/>
      <c r="TZM5" s="85"/>
      <c r="TZN5" s="85"/>
      <c r="TZO5" s="85"/>
      <c r="TZP5" s="85"/>
      <c r="TZQ5" s="85"/>
      <c r="TZR5" s="85"/>
      <c r="TZS5" s="85"/>
      <c r="TZT5" s="85"/>
      <c r="TZU5" s="85"/>
      <c r="TZV5" s="85"/>
      <c r="TZW5" s="85"/>
      <c r="TZX5" s="85"/>
      <c r="TZY5" s="85"/>
      <c r="TZZ5" s="85"/>
      <c r="UAA5" s="85"/>
      <c r="UAB5" s="85"/>
      <c r="UAC5" s="85"/>
      <c r="UAD5" s="85"/>
      <c r="UAE5" s="85"/>
      <c r="UAF5" s="85"/>
      <c r="UAG5" s="85"/>
      <c r="UAH5" s="85"/>
      <c r="UAI5" s="85"/>
      <c r="UAJ5" s="85"/>
      <c r="UAK5" s="85"/>
      <c r="UAL5" s="85"/>
      <c r="UAM5" s="85"/>
      <c r="UAN5" s="85"/>
      <c r="UAO5" s="85"/>
      <c r="UAP5" s="85"/>
      <c r="UAQ5" s="85"/>
      <c r="UAR5" s="85"/>
      <c r="UAS5" s="85"/>
      <c r="UAT5" s="85"/>
      <c r="UAU5" s="85"/>
      <c r="UAV5" s="85"/>
      <c r="UAW5" s="85"/>
      <c r="UAX5" s="85"/>
      <c r="UAY5" s="85"/>
      <c r="UAZ5" s="85"/>
      <c r="UBA5" s="85"/>
      <c r="UBB5" s="85"/>
      <c r="UBC5" s="85"/>
      <c r="UBD5" s="85"/>
      <c r="UBE5" s="85"/>
      <c r="UBF5" s="85"/>
      <c r="UBG5" s="85"/>
      <c r="UBH5" s="85"/>
      <c r="UBI5" s="85"/>
      <c r="UBJ5" s="85"/>
      <c r="UBK5" s="85"/>
      <c r="UBL5" s="85"/>
      <c r="UBM5" s="85"/>
      <c r="UBN5" s="85"/>
      <c r="UBO5" s="85"/>
      <c r="UBP5" s="85"/>
      <c r="UBQ5" s="85"/>
      <c r="UBR5" s="85"/>
      <c r="UBS5" s="85"/>
      <c r="UBT5" s="85"/>
      <c r="UBU5" s="85"/>
      <c r="UBV5" s="85"/>
      <c r="UBW5" s="85"/>
      <c r="UBX5" s="85"/>
      <c r="UBY5" s="85"/>
      <c r="UBZ5" s="85"/>
      <c r="UCA5" s="85"/>
      <c r="UCB5" s="85"/>
      <c r="UCC5" s="85"/>
      <c r="UCD5" s="85"/>
      <c r="UCE5" s="85"/>
      <c r="UCF5" s="85"/>
      <c r="UCG5" s="85"/>
      <c r="UCH5" s="85"/>
      <c r="UCI5" s="85"/>
      <c r="UCJ5" s="85"/>
      <c r="UCK5" s="85"/>
      <c r="UCL5" s="85"/>
      <c r="UCM5" s="85"/>
      <c r="UCN5" s="85"/>
      <c r="UCO5" s="85"/>
      <c r="UCP5" s="85"/>
      <c r="UCQ5" s="85"/>
      <c r="UCR5" s="85"/>
      <c r="UCS5" s="85"/>
      <c r="UCT5" s="85"/>
      <c r="UCU5" s="85"/>
      <c r="UCV5" s="85"/>
      <c r="UCW5" s="85"/>
      <c r="UCX5" s="85"/>
      <c r="UCY5" s="85"/>
      <c r="UCZ5" s="85"/>
      <c r="UDA5" s="85"/>
      <c r="UDB5" s="85"/>
      <c r="UDC5" s="85"/>
      <c r="UDD5" s="85"/>
      <c r="UDE5" s="85"/>
      <c r="UDF5" s="85"/>
      <c r="UDG5" s="85"/>
      <c r="UDH5" s="85"/>
      <c r="UDI5" s="85"/>
      <c r="UDJ5" s="85"/>
      <c r="UDK5" s="85"/>
      <c r="UDL5" s="85"/>
      <c r="UDM5" s="85"/>
      <c r="UDN5" s="85"/>
      <c r="UDO5" s="85"/>
      <c r="UDP5" s="85"/>
      <c r="UDQ5" s="85"/>
      <c r="UDR5" s="85"/>
      <c r="UDS5" s="85"/>
      <c r="UDT5" s="85"/>
      <c r="UDU5" s="85"/>
      <c r="UDV5" s="85"/>
      <c r="UDW5" s="85"/>
      <c r="UDX5" s="85"/>
      <c r="UDY5" s="85"/>
      <c r="UDZ5" s="85"/>
      <c r="UEA5" s="85"/>
      <c r="UEB5" s="85"/>
      <c r="UEC5" s="85"/>
      <c r="UED5" s="85"/>
      <c r="UEE5" s="85"/>
      <c r="UEF5" s="85"/>
      <c r="UEG5" s="85"/>
      <c r="UEH5" s="85"/>
      <c r="UEI5" s="85"/>
      <c r="UEJ5" s="85"/>
      <c r="UEK5" s="85"/>
      <c r="UEL5" s="85"/>
      <c r="UEM5" s="85"/>
      <c r="UEN5" s="85"/>
      <c r="UEO5" s="85"/>
      <c r="UEP5" s="85"/>
      <c r="UEQ5" s="85"/>
      <c r="UER5" s="85"/>
      <c r="UES5" s="85"/>
      <c r="UET5" s="85"/>
      <c r="UEU5" s="85"/>
      <c r="UEV5" s="85"/>
      <c r="UEW5" s="85"/>
      <c r="UEX5" s="85"/>
      <c r="UEY5" s="85"/>
      <c r="UEZ5" s="85"/>
      <c r="UFA5" s="85"/>
      <c r="UFB5" s="85"/>
      <c r="UFC5" s="85"/>
      <c r="UFD5" s="85"/>
      <c r="UFE5" s="85"/>
      <c r="UFF5" s="85"/>
      <c r="UFG5" s="85"/>
      <c r="UFH5" s="85"/>
      <c r="UFI5" s="85"/>
      <c r="UFJ5" s="85"/>
      <c r="UFK5" s="85"/>
      <c r="UFL5" s="85"/>
      <c r="UFM5" s="85"/>
      <c r="UFN5" s="85"/>
      <c r="UFO5" s="85"/>
      <c r="UFP5" s="85"/>
      <c r="UFQ5" s="85"/>
      <c r="UFR5" s="85"/>
      <c r="UFS5" s="85"/>
      <c r="UFT5" s="85"/>
      <c r="UFU5" s="85"/>
      <c r="UFV5" s="85"/>
      <c r="UFW5" s="85"/>
      <c r="UFX5" s="85"/>
      <c r="UFY5" s="85"/>
      <c r="UFZ5" s="85"/>
      <c r="UGA5" s="85"/>
      <c r="UGB5" s="85"/>
      <c r="UGC5" s="85"/>
      <c r="UGD5" s="85"/>
      <c r="UGE5" s="85"/>
      <c r="UGF5" s="85"/>
      <c r="UGG5" s="85"/>
      <c r="UGH5" s="85"/>
      <c r="UGI5" s="85"/>
      <c r="UGJ5" s="85"/>
      <c r="UGK5" s="85"/>
      <c r="UGL5" s="85"/>
      <c r="UGM5" s="85"/>
      <c r="UGN5" s="85"/>
      <c r="UGO5" s="85"/>
      <c r="UGP5" s="85"/>
      <c r="UGQ5" s="85"/>
      <c r="UGR5" s="85"/>
      <c r="UGS5" s="85"/>
      <c r="UGT5" s="85"/>
      <c r="UGU5" s="85"/>
      <c r="UGV5" s="85"/>
      <c r="UGW5" s="85"/>
      <c r="UGX5" s="85"/>
      <c r="UGY5" s="85"/>
      <c r="UGZ5" s="85"/>
      <c r="UHA5" s="85"/>
      <c r="UHB5" s="85"/>
      <c r="UHC5" s="85"/>
      <c r="UHD5" s="85"/>
      <c r="UHE5" s="85"/>
      <c r="UHF5" s="85"/>
      <c r="UHG5" s="85"/>
      <c r="UHH5" s="85"/>
      <c r="UHI5" s="85"/>
      <c r="UHJ5" s="85"/>
      <c r="UHK5" s="85"/>
      <c r="UHL5" s="85"/>
      <c r="UHM5" s="85"/>
      <c r="UHN5" s="85"/>
      <c r="UHO5" s="85"/>
      <c r="UHP5" s="85"/>
      <c r="UHQ5" s="85"/>
      <c r="UHR5" s="85"/>
      <c r="UHS5" s="85"/>
      <c r="UHT5" s="85"/>
      <c r="UHU5" s="85"/>
      <c r="UHV5" s="85"/>
      <c r="UHW5" s="85"/>
      <c r="UHX5" s="85"/>
      <c r="UHY5" s="85"/>
      <c r="UHZ5" s="85"/>
      <c r="UIA5" s="85"/>
      <c r="UIB5" s="85"/>
      <c r="UIC5" s="85"/>
      <c r="UID5" s="85"/>
      <c r="UIE5" s="85"/>
      <c r="UIF5" s="85"/>
      <c r="UIG5" s="85"/>
      <c r="UIH5" s="85"/>
      <c r="UII5" s="85"/>
      <c r="UIJ5" s="85"/>
      <c r="UIK5" s="85"/>
      <c r="UIL5" s="85"/>
      <c r="UIM5" s="85"/>
      <c r="UIN5" s="85"/>
      <c r="UIO5" s="85"/>
      <c r="UIP5" s="85"/>
      <c r="UIQ5" s="85"/>
      <c r="UIR5" s="85"/>
      <c r="UIS5" s="85"/>
      <c r="UIT5" s="85"/>
      <c r="UIU5" s="85"/>
      <c r="UIV5" s="85"/>
      <c r="UIW5" s="85"/>
      <c r="UIX5" s="85"/>
      <c r="UIY5" s="85"/>
      <c r="UIZ5" s="85"/>
      <c r="UJA5" s="85"/>
      <c r="UJB5" s="85"/>
      <c r="UJC5" s="85"/>
      <c r="UJD5" s="85"/>
      <c r="UJE5" s="85"/>
      <c r="UJF5" s="85"/>
      <c r="UJG5" s="85"/>
      <c r="UJH5" s="85"/>
      <c r="UJI5" s="85"/>
      <c r="UJJ5" s="85"/>
      <c r="UJK5" s="85"/>
      <c r="UJL5" s="85"/>
      <c r="UJM5" s="85"/>
      <c r="UJN5" s="85"/>
      <c r="UJO5" s="85"/>
      <c r="UJP5" s="85"/>
      <c r="UJQ5" s="85"/>
      <c r="UJR5" s="85"/>
      <c r="UJS5" s="85"/>
      <c r="UJT5" s="85"/>
      <c r="UJU5" s="85"/>
      <c r="UJV5" s="85"/>
      <c r="UJW5" s="85"/>
      <c r="UJX5" s="85"/>
      <c r="UJY5" s="85"/>
      <c r="UJZ5" s="85"/>
      <c r="UKA5" s="85"/>
      <c r="UKB5" s="85"/>
      <c r="UKC5" s="85"/>
      <c r="UKD5" s="85"/>
      <c r="UKE5" s="85"/>
      <c r="UKF5" s="85"/>
      <c r="UKG5" s="85"/>
      <c r="UKH5" s="85"/>
      <c r="UKI5" s="85"/>
      <c r="UKJ5" s="85"/>
      <c r="UKK5" s="85"/>
      <c r="UKL5" s="85"/>
      <c r="UKM5" s="85"/>
      <c r="UKN5" s="85"/>
      <c r="UKO5" s="85"/>
      <c r="UKP5" s="85"/>
      <c r="UKQ5" s="85"/>
      <c r="UKR5" s="85"/>
      <c r="UKS5" s="85"/>
      <c r="UKT5" s="85"/>
      <c r="UKU5" s="85"/>
      <c r="UKV5" s="85"/>
      <c r="UKW5" s="85"/>
      <c r="UKX5" s="85"/>
      <c r="UKY5" s="85"/>
      <c r="UKZ5" s="85"/>
      <c r="ULA5" s="85"/>
      <c r="ULB5" s="85"/>
      <c r="ULC5" s="85"/>
      <c r="ULD5" s="85"/>
      <c r="ULE5" s="85"/>
      <c r="ULF5" s="85"/>
      <c r="ULG5" s="85"/>
      <c r="ULH5" s="85"/>
      <c r="ULI5" s="85"/>
      <c r="ULJ5" s="85"/>
      <c r="ULK5" s="85"/>
      <c r="ULL5" s="85"/>
      <c r="ULM5" s="85"/>
      <c r="ULN5" s="85"/>
      <c r="ULO5" s="85"/>
      <c r="ULP5" s="85"/>
      <c r="ULQ5" s="85"/>
      <c r="ULR5" s="85"/>
      <c r="ULS5" s="85"/>
      <c r="ULT5" s="85"/>
      <c r="ULU5" s="85"/>
      <c r="ULV5" s="85"/>
      <c r="ULW5" s="85"/>
      <c r="ULX5" s="85"/>
      <c r="ULY5" s="85"/>
      <c r="ULZ5" s="85"/>
      <c r="UMA5" s="85"/>
      <c r="UMB5" s="85"/>
      <c r="UMC5" s="85"/>
      <c r="UMD5" s="85"/>
      <c r="UME5" s="85"/>
      <c r="UMF5" s="85"/>
      <c r="UMG5" s="85"/>
      <c r="UMH5" s="85"/>
      <c r="UMI5" s="85"/>
      <c r="UMJ5" s="85"/>
      <c r="UMK5" s="85"/>
      <c r="UML5" s="85"/>
      <c r="UMM5" s="85"/>
      <c r="UMN5" s="85"/>
      <c r="UMO5" s="85"/>
      <c r="UMP5" s="85"/>
      <c r="UMQ5" s="85"/>
      <c r="UMR5" s="85"/>
      <c r="UMS5" s="85"/>
      <c r="UMT5" s="85"/>
      <c r="UMU5" s="85"/>
      <c r="UMV5" s="85"/>
      <c r="UMW5" s="85"/>
      <c r="UMX5" s="85"/>
      <c r="UMY5" s="85"/>
      <c r="UMZ5" s="85"/>
      <c r="UNA5" s="85"/>
      <c r="UNB5" s="85"/>
      <c r="UNC5" s="85"/>
      <c r="UND5" s="85"/>
      <c r="UNE5" s="85"/>
      <c r="UNF5" s="85"/>
      <c r="UNG5" s="85"/>
      <c r="UNH5" s="85"/>
      <c r="UNI5" s="85"/>
      <c r="UNJ5" s="85"/>
      <c r="UNK5" s="85"/>
      <c r="UNL5" s="85"/>
      <c r="UNM5" s="85"/>
      <c r="UNN5" s="85"/>
      <c r="UNO5" s="85"/>
      <c r="UNP5" s="85"/>
      <c r="UNQ5" s="85"/>
      <c r="UNR5" s="85"/>
      <c r="UNS5" s="85"/>
      <c r="UNT5" s="85"/>
      <c r="UNU5" s="85"/>
      <c r="UNV5" s="85"/>
      <c r="UNW5" s="85"/>
      <c r="UNX5" s="85"/>
      <c r="UNY5" s="85"/>
      <c r="UNZ5" s="85"/>
      <c r="UOA5" s="85"/>
      <c r="UOB5" s="85"/>
      <c r="UOC5" s="85"/>
      <c r="UOD5" s="85"/>
      <c r="UOE5" s="85"/>
      <c r="UOF5" s="85"/>
      <c r="UOG5" s="85"/>
      <c r="UOH5" s="85"/>
      <c r="UOI5" s="85"/>
      <c r="UOJ5" s="85"/>
      <c r="UOK5" s="85"/>
      <c r="UOL5" s="85"/>
      <c r="UOM5" s="85"/>
      <c r="UON5" s="85"/>
      <c r="UOO5" s="85"/>
      <c r="UOP5" s="85"/>
      <c r="UOQ5" s="85"/>
      <c r="UOR5" s="85"/>
      <c r="UOS5" s="85"/>
      <c r="UOT5" s="85"/>
      <c r="UOU5" s="85"/>
      <c r="UOV5" s="85"/>
      <c r="UOW5" s="85"/>
      <c r="UOX5" s="85"/>
      <c r="UOY5" s="85"/>
      <c r="UOZ5" s="85"/>
      <c r="UPA5" s="85"/>
      <c r="UPB5" s="85"/>
      <c r="UPC5" s="85"/>
      <c r="UPD5" s="85"/>
      <c r="UPE5" s="85"/>
      <c r="UPF5" s="85"/>
      <c r="UPG5" s="85"/>
      <c r="UPH5" s="85"/>
      <c r="UPI5" s="85"/>
      <c r="UPJ5" s="85"/>
      <c r="UPK5" s="85"/>
      <c r="UPL5" s="85"/>
      <c r="UPM5" s="85"/>
      <c r="UPN5" s="85"/>
      <c r="UPO5" s="85"/>
      <c r="UPP5" s="85"/>
      <c r="UPQ5" s="85"/>
      <c r="UPR5" s="85"/>
      <c r="UPS5" s="85"/>
      <c r="UPT5" s="85"/>
      <c r="UPU5" s="85"/>
      <c r="UPV5" s="85"/>
      <c r="UPW5" s="85"/>
      <c r="UPX5" s="85"/>
      <c r="UPY5" s="85"/>
      <c r="UPZ5" s="85"/>
      <c r="UQA5" s="85"/>
      <c r="UQB5" s="85"/>
      <c r="UQC5" s="85"/>
      <c r="UQD5" s="85"/>
      <c r="UQE5" s="85"/>
      <c r="UQF5" s="85"/>
      <c r="UQG5" s="85"/>
      <c r="UQH5" s="85"/>
      <c r="UQI5" s="85"/>
      <c r="UQJ5" s="85"/>
      <c r="UQK5" s="85"/>
      <c r="UQL5" s="85"/>
      <c r="UQM5" s="85"/>
      <c r="UQN5" s="85"/>
      <c r="UQO5" s="85"/>
      <c r="UQP5" s="85"/>
      <c r="UQQ5" s="85"/>
      <c r="UQR5" s="85"/>
      <c r="UQS5" s="85"/>
      <c r="UQT5" s="85"/>
      <c r="UQU5" s="85"/>
      <c r="UQV5" s="85"/>
      <c r="UQW5" s="85"/>
      <c r="UQX5" s="85"/>
      <c r="UQY5" s="85"/>
      <c r="UQZ5" s="85"/>
      <c r="URA5" s="85"/>
      <c r="URB5" s="85"/>
      <c r="URC5" s="85"/>
      <c r="URD5" s="85"/>
      <c r="URE5" s="85"/>
      <c r="URF5" s="85"/>
      <c r="URG5" s="85"/>
      <c r="URH5" s="85"/>
      <c r="URI5" s="85"/>
      <c r="URJ5" s="85"/>
      <c r="URK5" s="85"/>
      <c r="URL5" s="85"/>
      <c r="URM5" s="85"/>
      <c r="URN5" s="85"/>
      <c r="URO5" s="85"/>
      <c r="URP5" s="85"/>
      <c r="URQ5" s="85"/>
      <c r="URR5" s="85"/>
      <c r="URS5" s="85"/>
      <c r="URT5" s="85"/>
      <c r="URU5" s="85"/>
      <c r="URV5" s="85"/>
      <c r="URW5" s="85"/>
      <c r="URX5" s="85"/>
      <c r="URY5" s="85"/>
      <c r="URZ5" s="85"/>
      <c r="USA5" s="85"/>
      <c r="USB5" s="85"/>
      <c r="USC5" s="85"/>
      <c r="USD5" s="85"/>
      <c r="USE5" s="85"/>
      <c r="USF5" s="85"/>
      <c r="USG5" s="85"/>
      <c r="USH5" s="85"/>
      <c r="USI5" s="85"/>
      <c r="USJ5" s="85"/>
      <c r="USK5" s="85"/>
      <c r="USL5" s="85"/>
      <c r="USM5" s="85"/>
      <c r="USN5" s="85"/>
      <c r="USO5" s="85"/>
      <c r="USP5" s="85"/>
      <c r="USQ5" s="85"/>
      <c r="USR5" s="85"/>
      <c r="USS5" s="85"/>
      <c r="UST5" s="85"/>
      <c r="USU5" s="85"/>
      <c r="USV5" s="85"/>
      <c r="USW5" s="85"/>
      <c r="USX5" s="85"/>
      <c r="USY5" s="85"/>
      <c r="USZ5" s="85"/>
      <c r="UTA5" s="85"/>
      <c r="UTB5" s="85"/>
      <c r="UTC5" s="85"/>
      <c r="UTD5" s="85"/>
      <c r="UTE5" s="85"/>
      <c r="UTF5" s="85"/>
      <c r="UTG5" s="85"/>
      <c r="UTH5" s="85"/>
      <c r="UTI5" s="85"/>
      <c r="UTJ5" s="85"/>
      <c r="UTK5" s="85"/>
      <c r="UTL5" s="85"/>
      <c r="UTM5" s="85"/>
      <c r="UTN5" s="85"/>
      <c r="UTO5" s="85"/>
      <c r="UTP5" s="85"/>
      <c r="UTQ5" s="85"/>
      <c r="UTR5" s="85"/>
      <c r="UTS5" s="85"/>
      <c r="UTT5" s="85"/>
      <c r="UTU5" s="85"/>
      <c r="UTV5" s="85"/>
      <c r="UTW5" s="85"/>
      <c r="UTX5" s="85"/>
      <c r="UTY5" s="85"/>
      <c r="UTZ5" s="85"/>
      <c r="UUA5" s="85"/>
      <c r="UUB5" s="85"/>
      <c r="UUC5" s="85"/>
      <c r="UUD5" s="85"/>
      <c r="UUE5" s="85"/>
      <c r="UUF5" s="85"/>
      <c r="UUG5" s="85"/>
      <c r="UUH5" s="85"/>
      <c r="UUI5" s="85"/>
      <c r="UUJ5" s="85"/>
      <c r="UUK5" s="85"/>
      <c r="UUL5" s="85"/>
      <c r="UUM5" s="85"/>
      <c r="UUN5" s="85"/>
      <c r="UUO5" s="85"/>
      <c r="UUP5" s="85"/>
      <c r="UUQ5" s="85"/>
      <c r="UUR5" s="85"/>
      <c r="UUS5" s="85"/>
      <c r="UUT5" s="85"/>
      <c r="UUU5" s="85"/>
      <c r="UUV5" s="85"/>
      <c r="UUW5" s="85"/>
      <c r="UUX5" s="85"/>
      <c r="UUY5" s="85"/>
      <c r="UUZ5" s="85"/>
      <c r="UVA5" s="85"/>
      <c r="UVB5" s="85"/>
      <c r="UVC5" s="85"/>
      <c r="UVD5" s="85"/>
      <c r="UVE5" s="85"/>
      <c r="UVF5" s="85"/>
      <c r="UVG5" s="85"/>
      <c r="UVH5" s="85"/>
      <c r="UVI5" s="85"/>
      <c r="UVJ5" s="85"/>
      <c r="UVK5" s="85"/>
      <c r="UVL5" s="85"/>
      <c r="UVM5" s="85"/>
      <c r="UVN5" s="85"/>
      <c r="UVO5" s="85"/>
      <c r="UVP5" s="85"/>
      <c r="UVQ5" s="85"/>
      <c r="UVR5" s="85"/>
      <c r="UVS5" s="85"/>
      <c r="UVT5" s="85"/>
      <c r="UVU5" s="85"/>
      <c r="UVV5" s="85"/>
      <c r="UVW5" s="85"/>
      <c r="UVX5" s="85"/>
      <c r="UVY5" s="85"/>
      <c r="UVZ5" s="85"/>
      <c r="UWA5" s="85"/>
      <c r="UWB5" s="85"/>
      <c r="UWC5" s="85"/>
      <c r="UWD5" s="85"/>
      <c r="UWE5" s="85"/>
      <c r="UWF5" s="85"/>
      <c r="UWG5" s="85"/>
      <c r="UWH5" s="85"/>
      <c r="UWI5" s="85"/>
      <c r="UWJ5" s="85"/>
      <c r="UWK5" s="85"/>
      <c r="UWL5" s="85"/>
      <c r="UWM5" s="85"/>
      <c r="UWN5" s="85"/>
      <c r="UWO5" s="85"/>
      <c r="UWP5" s="85"/>
      <c r="UWQ5" s="85"/>
      <c r="UWR5" s="85"/>
      <c r="UWS5" s="85"/>
      <c r="UWT5" s="85"/>
      <c r="UWU5" s="85"/>
      <c r="UWV5" s="85"/>
      <c r="UWW5" s="85"/>
      <c r="UWX5" s="85"/>
      <c r="UWY5" s="85"/>
      <c r="UWZ5" s="85"/>
      <c r="UXA5" s="85"/>
      <c r="UXB5" s="85"/>
      <c r="UXC5" s="85"/>
      <c r="UXD5" s="85"/>
      <c r="UXE5" s="85"/>
      <c r="UXF5" s="85"/>
      <c r="UXG5" s="85"/>
      <c r="UXH5" s="85"/>
      <c r="UXI5" s="85"/>
      <c r="UXJ5" s="85"/>
      <c r="UXK5" s="85"/>
      <c r="UXL5" s="85"/>
      <c r="UXM5" s="85"/>
      <c r="UXN5" s="85"/>
      <c r="UXO5" s="85"/>
      <c r="UXP5" s="85"/>
      <c r="UXQ5" s="85"/>
      <c r="UXR5" s="85"/>
      <c r="UXS5" s="85"/>
      <c r="UXT5" s="85"/>
      <c r="UXU5" s="85"/>
      <c r="UXV5" s="85"/>
      <c r="UXW5" s="85"/>
      <c r="UXX5" s="85"/>
      <c r="UXY5" s="85"/>
      <c r="UXZ5" s="85"/>
      <c r="UYA5" s="85"/>
      <c r="UYB5" s="85"/>
      <c r="UYC5" s="85"/>
      <c r="UYD5" s="85"/>
      <c r="UYE5" s="85"/>
      <c r="UYF5" s="85"/>
      <c r="UYG5" s="85"/>
      <c r="UYH5" s="85"/>
      <c r="UYI5" s="85"/>
      <c r="UYJ5" s="85"/>
      <c r="UYK5" s="85"/>
      <c r="UYL5" s="85"/>
      <c r="UYM5" s="85"/>
      <c r="UYN5" s="85"/>
      <c r="UYO5" s="85"/>
      <c r="UYP5" s="85"/>
      <c r="UYQ5" s="85"/>
      <c r="UYR5" s="85"/>
      <c r="UYS5" s="85"/>
      <c r="UYT5" s="85"/>
      <c r="UYU5" s="85"/>
      <c r="UYV5" s="85"/>
      <c r="UYW5" s="85"/>
      <c r="UYX5" s="85"/>
      <c r="UYY5" s="85"/>
      <c r="UYZ5" s="85"/>
      <c r="UZA5" s="85"/>
      <c r="UZB5" s="85"/>
      <c r="UZC5" s="85"/>
      <c r="UZD5" s="85"/>
      <c r="UZE5" s="85"/>
      <c r="UZF5" s="85"/>
      <c r="UZG5" s="85"/>
      <c r="UZH5" s="85"/>
      <c r="UZI5" s="85"/>
      <c r="UZJ5" s="85"/>
      <c r="UZK5" s="85"/>
      <c r="UZL5" s="85"/>
      <c r="UZM5" s="85"/>
      <c r="UZN5" s="85"/>
      <c r="UZO5" s="85"/>
      <c r="UZP5" s="85"/>
      <c r="UZQ5" s="85"/>
      <c r="UZR5" s="85"/>
      <c r="UZS5" s="85"/>
      <c r="UZT5" s="85"/>
      <c r="UZU5" s="85"/>
      <c r="UZV5" s="85"/>
      <c r="UZW5" s="85"/>
      <c r="UZX5" s="85"/>
      <c r="UZY5" s="85"/>
      <c r="UZZ5" s="85"/>
      <c r="VAA5" s="85"/>
      <c r="VAB5" s="85"/>
      <c r="VAC5" s="85"/>
      <c r="VAD5" s="85"/>
      <c r="VAE5" s="85"/>
      <c r="VAF5" s="85"/>
      <c r="VAG5" s="85"/>
      <c r="VAH5" s="85"/>
      <c r="VAI5" s="85"/>
      <c r="VAJ5" s="85"/>
      <c r="VAK5" s="85"/>
      <c r="VAL5" s="85"/>
      <c r="VAM5" s="85"/>
      <c r="VAN5" s="85"/>
      <c r="VAO5" s="85"/>
      <c r="VAP5" s="85"/>
      <c r="VAQ5" s="85"/>
      <c r="VAR5" s="85"/>
      <c r="VAS5" s="85"/>
      <c r="VAT5" s="85"/>
      <c r="VAU5" s="85"/>
      <c r="VAV5" s="85"/>
      <c r="VAW5" s="85"/>
      <c r="VAX5" s="85"/>
      <c r="VAY5" s="85"/>
      <c r="VAZ5" s="85"/>
      <c r="VBA5" s="85"/>
      <c r="VBB5" s="85"/>
      <c r="VBC5" s="85"/>
      <c r="VBD5" s="85"/>
      <c r="VBE5" s="85"/>
      <c r="VBF5" s="85"/>
      <c r="VBG5" s="85"/>
      <c r="VBH5" s="85"/>
      <c r="VBI5" s="85"/>
      <c r="VBJ5" s="85"/>
      <c r="VBK5" s="85"/>
      <c r="VBL5" s="85"/>
      <c r="VBM5" s="85"/>
      <c r="VBN5" s="85"/>
      <c r="VBO5" s="85"/>
      <c r="VBP5" s="85"/>
      <c r="VBQ5" s="85"/>
      <c r="VBR5" s="85"/>
      <c r="VBS5" s="85"/>
      <c r="VBT5" s="85"/>
      <c r="VBU5" s="85"/>
      <c r="VBV5" s="85"/>
      <c r="VBW5" s="85"/>
      <c r="VBX5" s="85"/>
      <c r="VBY5" s="85"/>
      <c r="VBZ5" s="85"/>
      <c r="VCA5" s="85"/>
      <c r="VCB5" s="85"/>
      <c r="VCC5" s="85"/>
      <c r="VCD5" s="85"/>
      <c r="VCE5" s="85"/>
      <c r="VCF5" s="85"/>
      <c r="VCG5" s="85"/>
      <c r="VCH5" s="85"/>
      <c r="VCI5" s="85"/>
      <c r="VCJ5" s="85"/>
      <c r="VCK5" s="85"/>
      <c r="VCL5" s="85"/>
      <c r="VCM5" s="85"/>
      <c r="VCN5" s="85"/>
      <c r="VCO5" s="85"/>
      <c r="VCP5" s="85"/>
      <c r="VCQ5" s="85"/>
      <c r="VCR5" s="85"/>
      <c r="VCS5" s="85"/>
      <c r="VCT5" s="85"/>
      <c r="VCU5" s="85"/>
      <c r="VCV5" s="85"/>
      <c r="VCW5" s="85"/>
      <c r="VCX5" s="85"/>
      <c r="VCY5" s="85"/>
      <c r="VCZ5" s="85"/>
      <c r="VDA5" s="85"/>
      <c r="VDB5" s="85"/>
      <c r="VDC5" s="85"/>
      <c r="VDD5" s="85"/>
      <c r="VDE5" s="85"/>
      <c r="VDF5" s="85"/>
      <c r="VDG5" s="85"/>
      <c r="VDH5" s="85"/>
      <c r="VDI5" s="85"/>
      <c r="VDJ5" s="85"/>
      <c r="VDK5" s="85"/>
      <c r="VDL5" s="85"/>
      <c r="VDM5" s="85"/>
      <c r="VDN5" s="85"/>
      <c r="VDO5" s="85"/>
      <c r="VDP5" s="85"/>
      <c r="VDQ5" s="85"/>
      <c r="VDR5" s="85"/>
      <c r="VDS5" s="85"/>
      <c r="VDT5" s="85"/>
      <c r="VDU5" s="85"/>
      <c r="VDV5" s="85"/>
      <c r="VDW5" s="85"/>
      <c r="VDX5" s="85"/>
      <c r="VDY5" s="85"/>
      <c r="VDZ5" s="85"/>
      <c r="VEA5" s="85"/>
      <c r="VEB5" s="85"/>
      <c r="VEC5" s="85"/>
      <c r="VED5" s="85"/>
      <c r="VEE5" s="85"/>
      <c r="VEF5" s="85"/>
      <c r="VEG5" s="85"/>
      <c r="VEH5" s="85"/>
      <c r="VEI5" s="85"/>
      <c r="VEJ5" s="85"/>
      <c r="VEK5" s="85"/>
      <c r="VEL5" s="85"/>
      <c r="VEM5" s="85"/>
      <c r="VEN5" s="85"/>
      <c r="VEO5" s="85"/>
      <c r="VEP5" s="85"/>
      <c r="VEQ5" s="85"/>
      <c r="VER5" s="85"/>
      <c r="VES5" s="85"/>
      <c r="VET5" s="85"/>
      <c r="VEU5" s="85"/>
      <c r="VEV5" s="85"/>
      <c r="VEW5" s="85"/>
      <c r="VEX5" s="85"/>
      <c r="VEY5" s="85"/>
      <c r="VEZ5" s="85"/>
      <c r="VFA5" s="85"/>
      <c r="VFB5" s="85"/>
      <c r="VFC5" s="85"/>
      <c r="VFD5" s="85"/>
      <c r="VFE5" s="85"/>
      <c r="VFF5" s="85"/>
      <c r="VFG5" s="85"/>
      <c r="VFH5" s="85"/>
      <c r="VFI5" s="85"/>
      <c r="VFJ5" s="85"/>
      <c r="VFK5" s="85"/>
      <c r="VFL5" s="85"/>
      <c r="VFM5" s="85"/>
      <c r="VFN5" s="85"/>
      <c r="VFO5" s="85"/>
      <c r="VFP5" s="85"/>
      <c r="VFQ5" s="85"/>
      <c r="VFR5" s="85"/>
      <c r="VFS5" s="85"/>
      <c r="VFT5" s="85"/>
      <c r="VFU5" s="85"/>
      <c r="VFV5" s="85"/>
      <c r="VFW5" s="85"/>
      <c r="VFX5" s="85"/>
      <c r="VFY5" s="85"/>
      <c r="VFZ5" s="85"/>
      <c r="VGA5" s="85"/>
      <c r="VGB5" s="85"/>
      <c r="VGC5" s="85"/>
      <c r="VGD5" s="85"/>
      <c r="VGE5" s="85"/>
      <c r="VGF5" s="85"/>
      <c r="VGG5" s="85"/>
      <c r="VGH5" s="85"/>
      <c r="VGI5" s="85"/>
      <c r="VGJ5" s="85"/>
      <c r="VGK5" s="85"/>
      <c r="VGL5" s="85"/>
      <c r="VGM5" s="85"/>
      <c r="VGN5" s="85"/>
      <c r="VGO5" s="85"/>
      <c r="VGP5" s="85"/>
      <c r="VGQ5" s="85"/>
      <c r="VGR5" s="85"/>
      <c r="VGS5" s="85"/>
      <c r="VGT5" s="85"/>
      <c r="VGU5" s="85"/>
      <c r="VGV5" s="85"/>
      <c r="VGW5" s="85"/>
      <c r="VGX5" s="85"/>
      <c r="VGY5" s="85"/>
      <c r="VGZ5" s="85"/>
      <c r="VHA5" s="85"/>
      <c r="VHB5" s="85"/>
      <c r="VHC5" s="85"/>
      <c r="VHD5" s="85"/>
      <c r="VHE5" s="85"/>
      <c r="VHF5" s="85"/>
      <c r="VHG5" s="85"/>
      <c r="VHH5" s="85"/>
      <c r="VHI5" s="85"/>
      <c r="VHJ5" s="85"/>
      <c r="VHK5" s="85"/>
      <c r="VHL5" s="85"/>
      <c r="VHM5" s="85"/>
      <c r="VHN5" s="85"/>
      <c r="VHO5" s="85"/>
      <c r="VHP5" s="85"/>
      <c r="VHQ5" s="85"/>
      <c r="VHR5" s="85"/>
      <c r="VHS5" s="85"/>
      <c r="VHT5" s="85"/>
      <c r="VHU5" s="85"/>
      <c r="VHV5" s="85"/>
      <c r="VHW5" s="85"/>
      <c r="VHX5" s="85"/>
      <c r="VHY5" s="85"/>
      <c r="VHZ5" s="85"/>
      <c r="VIA5" s="85"/>
      <c r="VIB5" s="85"/>
      <c r="VIC5" s="85"/>
      <c r="VID5" s="85"/>
      <c r="VIE5" s="85"/>
      <c r="VIF5" s="85"/>
      <c r="VIG5" s="85"/>
      <c r="VIH5" s="85"/>
      <c r="VII5" s="85"/>
      <c r="VIJ5" s="85"/>
      <c r="VIK5" s="85"/>
      <c r="VIL5" s="85"/>
      <c r="VIM5" s="85"/>
      <c r="VIN5" s="85"/>
      <c r="VIO5" s="85"/>
      <c r="VIP5" s="85"/>
      <c r="VIQ5" s="85"/>
      <c r="VIR5" s="85"/>
      <c r="VIS5" s="85"/>
      <c r="VIT5" s="85"/>
      <c r="VIU5" s="85"/>
      <c r="VIV5" s="85"/>
      <c r="VIW5" s="85"/>
      <c r="VIX5" s="85"/>
      <c r="VIY5" s="85"/>
      <c r="VIZ5" s="85"/>
      <c r="VJA5" s="85"/>
      <c r="VJB5" s="85"/>
      <c r="VJC5" s="85"/>
      <c r="VJD5" s="85"/>
      <c r="VJE5" s="85"/>
      <c r="VJF5" s="85"/>
      <c r="VJG5" s="85"/>
      <c r="VJH5" s="85"/>
      <c r="VJI5" s="85"/>
      <c r="VJJ5" s="85"/>
      <c r="VJK5" s="85"/>
      <c r="VJL5" s="85"/>
      <c r="VJM5" s="85"/>
      <c r="VJN5" s="85"/>
      <c r="VJO5" s="85"/>
      <c r="VJP5" s="85"/>
      <c r="VJQ5" s="85"/>
      <c r="VJR5" s="85"/>
      <c r="VJS5" s="85"/>
      <c r="VJT5" s="85"/>
      <c r="VJU5" s="85"/>
      <c r="VJV5" s="85"/>
      <c r="VJW5" s="85"/>
      <c r="VJX5" s="85"/>
      <c r="VJY5" s="85"/>
      <c r="VJZ5" s="85"/>
      <c r="VKA5" s="85"/>
      <c r="VKB5" s="85"/>
      <c r="VKC5" s="85"/>
      <c r="VKD5" s="85"/>
      <c r="VKE5" s="85"/>
      <c r="VKF5" s="85"/>
      <c r="VKG5" s="85"/>
      <c r="VKH5" s="85"/>
      <c r="VKI5" s="85"/>
      <c r="VKJ5" s="85"/>
      <c r="VKK5" s="85"/>
      <c r="VKL5" s="85"/>
      <c r="VKM5" s="85"/>
      <c r="VKN5" s="85"/>
      <c r="VKO5" s="85"/>
      <c r="VKP5" s="85"/>
      <c r="VKQ5" s="85"/>
      <c r="VKR5" s="85"/>
      <c r="VKS5" s="85"/>
      <c r="VKT5" s="85"/>
      <c r="VKU5" s="85"/>
      <c r="VKV5" s="85"/>
      <c r="VKW5" s="85"/>
      <c r="VKX5" s="85"/>
      <c r="VKY5" s="85"/>
      <c r="VKZ5" s="85"/>
      <c r="VLA5" s="85"/>
      <c r="VLB5" s="85"/>
      <c r="VLC5" s="85"/>
      <c r="VLD5" s="85"/>
      <c r="VLE5" s="85"/>
      <c r="VLF5" s="85"/>
      <c r="VLG5" s="85"/>
      <c r="VLH5" s="85"/>
      <c r="VLI5" s="85"/>
      <c r="VLJ5" s="85"/>
      <c r="VLK5" s="85"/>
      <c r="VLL5" s="85"/>
      <c r="VLM5" s="85"/>
      <c r="VLN5" s="85"/>
      <c r="VLO5" s="85"/>
      <c r="VLP5" s="85"/>
      <c r="VLQ5" s="85"/>
      <c r="VLR5" s="85"/>
      <c r="VLS5" s="85"/>
      <c r="VLT5" s="85"/>
      <c r="VLU5" s="85"/>
      <c r="VLV5" s="85"/>
      <c r="VLW5" s="85"/>
      <c r="VLX5" s="85"/>
      <c r="VLY5" s="85"/>
      <c r="VLZ5" s="85"/>
      <c r="VMA5" s="85"/>
      <c r="VMB5" s="85"/>
      <c r="VMC5" s="85"/>
      <c r="VMD5" s="85"/>
      <c r="VME5" s="85"/>
      <c r="VMF5" s="85"/>
      <c r="VMG5" s="85"/>
      <c r="VMH5" s="85"/>
      <c r="VMI5" s="85"/>
      <c r="VMJ5" s="85"/>
      <c r="VMK5" s="85"/>
      <c r="VML5" s="85"/>
      <c r="VMM5" s="85"/>
      <c r="VMN5" s="85"/>
      <c r="VMO5" s="85"/>
      <c r="VMP5" s="85"/>
      <c r="VMQ5" s="85"/>
      <c r="VMR5" s="85"/>
      <c r="VMS5" s="85"/>
      <c r="VMT5" s="85"/>
      <c r="VMU5" s="85"/>
      <c r="VMV5" s="85"/>
      <c r="VMW5" s="85"/>
      <c r="VMX5" s="85"/>
      <c r="VMY5" s="85"/>
      <c r="VMZ5" s="85"/>
      <c r="VNA5" s="85"/>
      <c r="VNB5" s="85"/>
      <c r="VNC5" s="85"/>
      <c r="VND5" s="85"/>
      <c r="VNE5" s="85"/>
      <c r="VNF5" s="85"/>
      <c r="VNG5" s="85"/>
      <c r="VNH5" s="85"/>
      <c r="VNI5" s="85"/>
      <c r="VNJ5" s="85"/>
      <c r="VNK5" s="85"/>
      <c r="VNL5" s="85"/>
      <c r="VNM5" s="85"/>
      <c r="VNN5" s="85"/>
      <c r="VNO5" s="85"/>
      <c r="VNP5" s="85"/>
      <c r="VNQ5" s="85"/>
      <c r="VNR5" s="85"/>
      <c r="VNS5" s="85"/>
      <c r="VNT5" s="85"/>
      <c r="VNU5" s="85"/>
      <c r="VNV5" s="85"/>
      <c r="VNW5" s="85"/>
      <c r="VNX5" s="85"/>
      <c r="VNY5" s="85"/>
      <c r="VNZ5" s="85"/>
      <c r="VOA5" s="85"/>
      <c r="VOB5" s="85"/>
      <c r="VOC5" s="85"/>
      <c r="VOD5" s="85"/>
      <c r="VOE5" s="85"/>
      <c r="VOF5" s="85"/>
      <c r="VOG5" s="85"/>
      <c r="VOH5" s="85"/>
      <c r="VOI5" s="85"/>
      <c r="VOJ5" s="85"/>
      <c r="VOK5" s="85"/>
      <c r="VOL5" s="85"/>
      <c r="VOM5" s="85"/>
      <c r="VON5" s="85"/>
      <c r="VOO5" s="85"/>
      <c r="VOP5" s="85"/>
      <c r="VOQ5" s="85"/>
      <c r="VOR5" s="85"/>
      <c r="VOS5" s="85"/>
      <c r="VOT5" s="85"/>
      <c r="VOU5" s="85"/>
      <c r="VOV5" s="85"/>
      <c r="VOW5" s="85"/>
      <c r="VOX5" s="85"/>
      <c r="VOY5" s="85"/>
      <c r="VOZ5" s="85"/>
      <c r="VPA5" s="85"/>
      <c r="VPB5" s="85"/>
      <c r="VPC5" s="85"/>
      <c r="VPD5" s="85"/>
      <c r="VPE5" s="85"/>
      <c r="VPF5" s="85"/>
      <c r="VPG5" s="85"/>
      <c r="VPH5" s="85"/>
      <c r="VPI5" s="85"/>
      <c r="VPJ5" s="85"/>
      <c r="VPK5" s="85"/>
      <c r="VPL5" s="85"/>
      <c r="VPM5" s="85"/>
      <c r="VPN5" s="85"/>
      <c r="VPO5" s="85"/>
      <c r="VPP5" s="85"/>
      <c r="VPQ5" s="85"/>
      <c r="VPR5" s="85"/>
      <c r="VPS5" s="85"/>
      <c r="VPT5" s="85"/>
      <c r="VPU5" s="85"/>
      <c r="VPV5" s="85"/>
      <c r="VPW5" s="85"/>
      <c r="VPX5" s="85"/>
      <c r="VPY5" s="85"/>
      <c r="VPZ5" s="85"/>
      <c r="VQA5" s="85"/>
      <c r="VQB5" s="85"/>
      <c r="VQC5" s="85"/>
      <c r="VQD5" s="85"/>
      <c r="VQE5" s="85"/>
      <c r="VQF5" s="85"/>
      <c r="VQG5" s="85"/>
      <c r="VQH5" s="85"/>
      <c r="VQI5" s="85"/>
      <c r="VQJ5" s="85"/>
      <c r="VQK5" s="85"/>
      <c r="VQL5" s="85"/>
      <c r="VQM5" s="85"/>
      <c r="VQN5" s="85"/>
      <c r="VQO5" s="85"/>
      <c r="VQP5" s="85"/>
      <c r="VQQ5" s="85"/>
      <c r="VQR5" s="85"/>
      <c r="VQS5" s="85"/>
      <c r="VQT5" s="85"/>
      <c r="VQU5" s="85"/>
      <c r="VQV5" s="85"/>
      <c r="VQW5" s="85"/>
      <c r="VQX5" s="85"/>
      <c r="VQY5" s="85"/>
      <c r="VQZ5" s="85"/>
      <c r="VRA5" s="85"/>
      <c r="VRB5" s="85"/>
      <c r="VRC5" s="85"/>
      <c r="VRD5" s="85"/>
      <c r="VRE5" s="85"/>
      <c r="VRF5" s="85"/>
      <c r="VRG5" s="85"/>
      <c r="VRH5" s="85"/>
      <c r="VRI5" s="85"/>
      <c r="VRJ5" s="85"/>
      <c r="VRK5" s="85"/>
      <c r="VRL5" s="85"/>
      <c r="VRM5" s="85"/>
      <c r="VRN5" s="85"/>
      <c r="VRO5" s="85"/>
      <c r="VRP5" s="85"/>
      <c r="VRQ5" s="85"/>
      <c r="VRR5" s="85"/>
      <c r="VRS5" s="85"/>
      <c r="VRT5" s="85"/>
      <c r="VRU5" s="85"/>
      <c r="VRV5" s="85"/>
      <c r="VRW5" s="85"/>
      <c r="VRX5" s="85"/>
      <c r="VRY5" s="85"/>
      <c r="VRZ5" s="85"/>
      <c r="VSA5" s="85"/>
      <c r="VSB5" s="85"/>
      <c r="VSC5" s="85"/>
      <c r="VSD5" s="85"/>
      <c r="VSE5" s="85"/>
      <c r="VSF5" s="85"/>
      <c r="VSG5" s="85"/>
      <c r="VSH5" s="85"/>
      <c r="VSI5" s="85"/>
      <c r="VSJ5" s="85"/>
      <c r="VSK5" s="85"/>
      <c r="VSL5" s="85"/>
      <c r="VSM5" s="85"/>
      <c r="VSN5" s="85"/>
      <c r="VSO5" s="85"/>
      <c r="VSP5" s="85"/>
      <c r="VSQ5" s="85"/>
      <c r="VSR5" s="85"/>
      <c r="VSS5" s="85"/>
      <c r="VST5" s="85"/>
      <c r="VSU5" s="85"/>
      <c r="VSV5" s="85"/>
      <c r="VSW5" s="85"/>
      <c r="VSX5" s="85"/>
      <c r="VSY5" s="85"/>
      <c r="VSZ5" s="85"/>
      <c r="VTA5" s="85"/>
      <c r="VTB5" s="85"/>
      <c r="VTC5" s="85"/>
      <c r="VTD5" s="85"/>
      <c r="VTE5" s="85"/>
      <c r="VTF5" s="85"/>
      <c r="VTG5" s="85"/>
      <c r="VTH5" s="85"/>
      <c r="VTI5" s="85"/>
      <c r="VTJ5" s="85"/>
      <c r="VTK5" s="85"/>
      <c r="VTL5" s="85"/>
      <c r="VTM5" s="85"/>
      <c r="VTN5" s="85"/>
      <c r="VTO5" s="85"/>
      <c r="VTP5" s="85"/>
      <c r="VTQ5" s="85"/>
      <c r="VTR5" s="85"/>
      <c r="VTS5" s="85"/>
      <c r="VTT5" s="85"/>
      <c r="VTU5" s="85"/>
      <c r="VTV5" s="85"/>
      <c r="VTW5" s="85"/>
      <c r="VTX5" s="85"/>
      <c r="VTY5" s="85"/>
      <c r="VTZ5" s="85"/>
      <c r="VUA5" s="85"/>
      <c r="VUB5" s="85"/>
      <c r="VUC5" s="85"/>
      <c r="VUD5" s="85"/>
      <c r="VUE5" s="85"/>
      <c r="VUF5" s="85"/>
      <c r="VUG5" s="85"/>
      <c r="VUH5" s="85"/>
      <c r="VUI5" s="85"/>
      <c r="VUJ5" s="85"/>
      <c r="VUK5" s="85"/>
      <c r="VUL5" s="85"/>
      <c r="VUM5" s="85"/>
      <c r="VUN5" s="85"/>
      <c r="VUO5" s="85"/>
      <c r="VUP5" s="85"/>
      <c r="VUQ5" s="85"/>
      <c r="VUR5" s="85"/>
      <c r="VUS5" s="85"/>
      <c r="VUT5" s="85"/>
      <c r="VUU5" s="85"/>
      <c r="VUV5" s="85"/>
      <c r="VUW5" s="85"/>
      <c r="VUX5" s="85"/>
      <c r="VUY5" s="85"/>
      <c r="VUZ5" s="85"/>
      <c r="VVA5" s="85"/>
      <c r="VVB5" s="85"/>
      <c r="VVC5" s="85"/>
      <c r="VVD5" s="85"/>
      <c r="VVE5" s="85"/>
      <c r="VVF5" s="85"/>
      <c r="VVG5" s="85"/>
      <c r="VVH5" s="85"/>
      <c r="VVI5" s="85"/>
      <c r="VVJ5" s="85"/>
      <c r="VVK5" s="85"/>
      <c r="VVL5" s="85"/>
      <c r="VVM5" s="85"/>
      <c r="VVN5" s="85"/>
      <c r="VVO5" s="85"/>
      <c r="VVP5" s="85"/>
      <c r="VVQ5" s="85"/>
      <c r="VVR5" s="85"/>
      <c r="VVS5" s="85"/>
      <c r="VVT5" s="85"/>
      <c r="VVU5" s="85"/>
      <c r="VVV5" s="85"/>
      <c r="VVW5" s="85"/>
      <c r="VVX5" s="85"/>
      <c r="VVY5" s="85"/>
      <c r="VVZ5" s="85"/>
      <c r="VWA5" s="85"/>
      <c r="VWB5" s="85"/>
      <c r="VWC5" s="85"/>
      <c r="VWD5" s="85"/>
      <c r="VWE5" s="85"/>
      <c r="VWF5" s="85"/>
      <c r="VWG5" s="85"/>
      <c r="VWH5" s="85"/>
      <c r="VWI5" s="85"/>
      <c r="VWJ5" s="85"/>
      <c r="VWK5" s="85"/>
      <c r="VWL5" s="85"/>
      <c r="VWM5" s="85"/>
      <c r="VWN5" s="85"/>
      <c r="VWO5" s="85"/>
      <c r="VWP5" s="85"/>
      <c r="VWQ5" s="85"/>
      <c r="VWR5" s="85"/>
      <c r="VWS5" s="85"/>
      <c r="VWT5" s="85"/>
      <c r="VWU5" s="85"/>
      <c r="VWV5" s="85"/>
      <c r="VWW5" s="85"/>
      <c r="VWX5" s="85"/>
      <c r="VWY5" s="85"/>
      <c r="VWZ5" s="85"/>
      <c r="VXA5" s="85"/>
      <c r="VXB5" s="85"/>
      <c r="VXC5" s="85"/>
      <c r="VXD5" s="85"/>
      <c r="VXE5" s="85"/>
      <c r="VXF5" s="85"/>
      <c r="VXG5" s="85"/>
      <c r="VXH5" s="85"/>
      <c r="VXI5" s="85"/>
      <c r="VXJ5" s="85"/>
      <c r="VXK5" s="85"/>
      <c r="VXL5" s="85"/>
      <c r="VXM5" s="85"/>
      <c r="VXN5" s="85"/>
      <c r="VXO5" s="85"/>
      <c r="VXP5" s="85"/>
      <c r="VXQ5" s="85"/>
      <c r="VXR5" s="85"/>
      <c r="VXS5" s="85"/>
      <c r="VXT5" s="85"/>
      <c r="VXU5" s="85"/>
      <c r="VXV5" s="85"/>
      <c r="VXW5" s="85"/>
      <c r="VXX5" s="85"/>
      <c r="VXY5" s="85"/>
      <c r="VXZ5" s="85"/>
      <c r="VYA5" s="85"/>
      <c r="VYB5" s="85"/>
      <c r="VYC5" s="85"/>
      <c r="VYD5" s="85"/>
      <c r="VYE5" s="85"/>
      <c r="VYF5" s="85"/>
      <c r="VYG5" s="85"/>
      <c r="VYH5" s="85"/>
      <c r="VYI5" s="85"/>
      <c r="VYJ5" s="85"/>
      <c r="VYK5" s="85"/>
      <c r="VYL5" s="85"/>
      <c r="VYM5" s="85"/>
      <c r="VYN5" s="85"/>
      <c r="VYO5" s="85"/>
      <c r="VYP5" s="85"/>
      <c r="VYQ5" s="85"/>
      <c r="VYR5" s="85"/>
      <c r="VYS5" s="85"/>
      <c r="VYT5" s="85"/>
      <c r="VYU5" s="85"/>
      <c r="VYV5" s="85"/>
      <c r="VYW5" s="85"/>
      <c r="VYX5" s="85"/>
      <c r="VYY5" s="85"/>
      <c r="VYZ5" s="85"/>
      <c r="VZA5" s="85"/>
      <c r="VZB5" s="85"/>
      <c r="VZC5" s="85"/>
      <c r="VZD5" s="85"/>
      <c r="VZE5" s="85"/>
      <c r="VZF5" s="85"/>
      <c r="VZG5" s="85"/>
      <c r="VZH5" s="85"/>
      <c r="VZI5" s="85"/>
      <c r="VZJ5" s="85"/>
      <c r="VZK5" s="85"/>
      <c r="VZL5" s="85"/>
      <c r="VZM5" s="85"/>
      <c r="VZN5" s="85"/>
      <c r="VZO5" s="85"/>
      <c r="VZP5" s="85"/>
      <c r="VZQ5" s="85"/>
      <c r="VZR5" s="85"/>
      <c r="VZS5" s="85"/>
      <c r="VZT5" s="85"/>
      <c r="VZU5" s="85"/>
      <c r="VZV5" s="85"/>
      <c r="VZW5" s="85"/>
      <c r="VZX5" s="85"/>
      <c r="VZY5" s="85"/>
      <c r="VZZ5" s="85"/>
      <c r="WAA5" s="85"/>
      <c r="WAB5" s="85"/>
      <c r="WAC5" s="85"/>
      <c r="WAD5" s="85"/>
      <c r="WAE5" s="85"/>
      <c r="WAF5" s="85"/>
      <c r="WAG5" s="85"/>
      <c r="WAH5" s="85"/>
      <c r="WAI5" s="85"/>
      <c r="WAJ5" s="85"/>
      <c r="WAK5" s="85"/>
      <c r="WAL5" s="85"/>
      <c r="WAM5" s="85"/>
      <c r="WAN5" s="85"/>
      <c r="WAO5" s="85"/>
      <c r="WAP5" s="85"/>
      <c r="WAQ5" s="85"/>
      <c r="WAR5" s="85"/>
      <c r="WAS5" s="85"/>
      <c r="WAT5" s="85"/>
      <c r="WAU5" s="85"/>
      <c r="WAV5" s="85"/>
      <c r="WAW5" s="85"/>
      <c r="WAX5" s="85"/>
      <c r="WAY5" s="85"/>
      <c r="WAZ5" s="85"/>
      <c r="WBA5" s="85"/>
      <c r="WBB5" s="85"/>
      <c r="WBC5" s="85"/>
      <c r="WBD5" s="85"/>
      <c r="WBE5" s="85"/>
      <c r="WBF5" s="85"/>
      <c r="WBG5" s="85"/>
      <c r="WBH5" s="85"/>
      <c r="WBI5" s="85"/>
      <c r="WBJ5" s="85"/>
      <c r="WBK5" s="85"/>
      <c r="WBL5" s="85"/>
      <c r="WBM5" s="85"/>
      <c r="WBN5" s="85"/>
      <c r="WBO5" s="85"/>
      <c r="WBP5" s="85"/>
      <c r="WBQ5" s="85"/>
      <c r="WBR5" s="85"/>
      <c r="WBS5" s="85"/>
      <c r="WBT5" s="85"/>
      <c r="WBU5" s="85"/>
      <c r="WBV5" s="85"/>
      <c r="WBW5" s="85"/>
      <c r="WBX5" s="85"/>
      <c r="WBY5" s="85"/>
      <c r="WBZ5" s="85"/>
      <c r="WCA5" s="85"/>
      <c r="WCB5" s="85"/>
      <c r="WCC5" s="85"/>
      <c r="WCD5" s="85"/>
      <c r="WCE5" s="85"/>
      <c r="WCF5" s="85"/>
      <c r="WCG5" s="85"/>
      <c r="WCH5" s="85"/>
      <c r="WCI5" s="85"/>
      <c r="WCJ5" s="85"/>
      <c r="WCK5" s="85"/>
      <c r="WCL5" s="85"/>
      <c r="WCM5" s="85"/>
      <c r="WCN5" s="85"/>
      <c r="WCO5" s="85"/>
      <c r="WCP5" s="85"/>
      <c r="WCQ5" s="85"/>
      <c r="WCR5" s="85"/>
      <c r="WCS5" s="85"/>
      <c r="WCT5" s="85"/>
      <c r="WCU5" s="85"/>
      <c r="WCV5" s="85"/>
      <c r="WCW5" s="85"/>
      <c r="WCX5" s="85"/>
      <c r="WCY5" s="85"/>
      <c r="WCZ5" s="85"/>
      <c r="WDA5" s="85"/>
      <c r="WDB5" s="85"/>
      <c r="WDC5" s="85"/>
      <c r="WDD5" s="85"/>
      <c r="WDE5" s="85"/>
      <c r="WDF5" s="85"/>
      <c r="WDG5" s="85"/>
      <c r="WDH5" s="85"/>
      <c r="WDI5" s="85"/>
      <c r="WDJ5" s="85"/>
      <c r="WDK5" s="85"/>
      <c r="WDL5" s="85"/>
      <c r="WDM5" s="85"/>
      <c r="WDN5" s="85"/>
      <c r="WDO5" s="85"/>
      <c r="WDP5" s="85"/>
      <c r="WDQ5" s="85"/>
      <c r="WDR5" s="85"/>
      <c r="WDS5" s="85"/>
      <c r="WDT5" s="85"/>
      <c r="WDU5" s="85"/>
      <c r="WDV5" s="85"/>
      <c r="WDW5" s="85"/>
      <c r="WDX5" s="85"/>
      <c r="WDY5" s="85"/>
      <c r="WDZ5" s="85"/>
      <c r="WEA5" s="85"/>
      <c r="WEB5" s="85"/>
      <c r="WEC5" s="85"/>
      <c r="WED5" s="85"/>
      <c r="WEE5" s="85"/>
      <c r="WEF5" s="85"/>
      <c r="WEG5" s="85"/>
      <c r="WEH5" s="85"/>
      <c r="WEI5" s="85"/>
      <c r="WEJ5" s="85"/>
      <c r="WEK5" s="85"/>
      <c r="WEL5" s="85"/>
      <c r="WEM5" s="85"/>
      <c r="WEN5" s="85"/>
      <c r="WEO5" s="85"/>
      <c r="WEP5" s="85"/>
      <c r="WEQ5" s="85"/>
      <c r="WER5" s="85"/>
      <c r="WES5" s="85"/>
      <c r="WET5" s="85"/>
      <c r="WEU5" s="85"/>
      <c r="WEV5" s="85"/>
      <c r="WEW5" s="85"/>
      <c r="WEX5" s="85"/>
      <c r="WEY5" s="85"/>
      <c r="WEZ5" s="85"/>
      <c r="WFA5" s="85"/>
      <c r="WFB5" s="85"/>
      <c r="WFC5" s="85"/>
      <c r="WFD5" s="85"/>
      <c r="WFE5" s="85"/>
      <c r="WFF5" s="85"/>
      <c r="WFG5" s="85"/>
      <c r="WFH5" s="85"/>
      <c r="WFI5" s="85"/>
      <c r="WFJ5" s="85"/>
      <c r="WFK5" s="85"/>
      <c r="WFL5" s="85"/>
      <c r="WFM5" s="85"/>
      <c r="WFN5" s="85"/>
      <c r="WFO5" s="85"/>
      <c r="WFP5" s="85"/>
      <c r="WFQ5" s="85"/>
      <c r="WFR5" s="85"/>
      <c r="WFS5" s="85"/>
      <c r="WFT5" s="85"/>
      <c r="WFU5" s="85"/>
      <c r="WFV5" s="85"/>
      <c r="WFW5" s="85"/>
      <c r="WFX5" s="85"/>
      <c r="WFY5" s="85"/>
      <c r="WFZ5" s="85"/>
      <c r="WGA5" s="85"/>
      <c r="WGB5" s="85"/>
      <c r="WGC5" s="85"/>
      <c r="WGD5" s="85"/>
      <c r="WGE5" s="85"/>
      <c r="WGF5" s="85"/>
      <c r="WGG5" s="85"/>
      <c r="WGH5" s="85"/>
      <c r="WGI5" s="85"/>
      <c r="WGJ5" s="85"/>
      <c r="WGK5" s="85"/>
      <c r="WGL5" s="85"/>
      <c r="WGM5" s="85"/>
      <c r="WGN5" s="85"/>
      <c r="WGO5" s="85"/>
      <c r="WGP5" s="85"/>
      <c r="WGQ5" s="85"/>
      <c r="WGR5" s="85"/>
      <c r="WGS5" s="85"/>
      <c r="WGT5" s="85"/>
      <c r="WGU5" s="85"/>
      <c r="WGV5" s="85"/>
      <c r="WGW5" s="85"/>
      <c r="WGX5" s="85"/>
      <c r="WGY5" s="85"/>
      <c r="WGZ5" s="85"/>
      <c r="WHA5" s="85"/>
      <c r="WHB5" s="85"/>
      <c r="WHC5" s="85"/>
      <c r="WHD5" s="85"/>
      <c r="WHE5" s="85"/>
      <c r="WHF5" s="85"/>
      <c r="WHG5" s="85"/>
      <c r="WHH5" s="85"/>
      <c r="WHI5" s="85"/>
      <c r="WHJ5" s="85"/>
      <c r="WHK5" s="85"/>
      <c r="WHL5" s="85"/>
      <c r="WHM5" s="85"/>
      <c r="WHN5" s="85"/>
      <c r="WHO5" s="85"/>
      <c r="WHP5" s="85"/>
      <c r="WHQ5" s="85"/>
      <c r="WHR5" s="85"/>
      <c r="WHS5" s="85"/>
      <c r="WHT5" s="85"/>
      <c r="WHU5" s="85"/>
      <c r="WHV5" s="85"/>
      <c r="WHW5" s="85"/>
      <c r="WHX5" s="85"/>
      <c r="WHY5" s="85"/>
      <c r="WHZ5" s="85"/>
      <c r="WIA5" s="85"/>
      <c r="WIB5" s="85"/>
      <c r="WIC5" s="85"/>
      <c r="WID5" s="85"/>
      <c r="WIE5" s="85"/>
      <c r="WIF5" s="85"/>
      <c r="WIG5" s="85"/>
      <c r="WIH5" s="85"/>
      <c r="WII5" s="85"/>
      <c r="WIJ5" s="85"/>
      <c r="WIK5" s="85"/>
      <c r="WIL5" s="85"/>
      <c r="WIM5" s="85"/>
      <c r="WIN5" s="85"/>
      <c r="WIO5" s="85"/>
      <c r="WIP5" s="85"/>
      <c r="WIQ5" s="85"/>
      <c r="WIR5" s="85"/>
      <c r="WIS5" s="85"/>
      <c r="WIT5" s="85"/>
      <c r="WIU5" s="85"/>
      <c r="WIV5" s="85"/>
      <c r="WIW5" s="85"/>
      <c r="WIX5" s="85"/>
      <c r="WIY5" s="85"/>
      <c r="WIZ5" s="85"/>
      <c r="WJA5" s="85"/>
      <c r="WJB5" s="85"/>
      <c r="WJC5" s="85"/>
      <c r="WJD5" s="85"/>
      <c r="WJE5" s="85"/>
      <c r="WJF5" s="85"/>
      <c r="WJG5" s="85"/>
      <c r="WJH5" s="85"/>
      <c r="WJI5" s="85"/>
      <c r="WJJ5" s="85"/>
      <c r="WJK5" s="85"/>
      <c r="WJL5" s="85"/>
      <c r="WJM5" s="85"/>
      <c r="WJN5" s="85"/>
      <c r="WJO5" s="85"/>
      <c r="WJP5" s="85"/>
      <c r="WJQ5" s="85"/>
      <c r="WJR5" s="85"/>
      <c r="WJS5" s="85"/>
      <c r="WJT5" s="85"/>
      <c r="WJU5" s="85"/>
      <c r="WJV5" s="85"/>
      <c r="WJW5" s="85"/>
      <c r="WJX5" s="85"/>
      <c r="WJY5" s="85"/>
      <c r="WJZ5" s="85"/>
      <c r="WKA5" s="85"/>
      <c r="WKB5" s="85"/>
      <c r="WKC5" s="85"/>
      <c r="WKD5" s="85"/>
      <c r="WKE5" s="85"/>
      <c r="WKF5" s="85"/>
      <c r="WKG5" s="85"/>
      <c r="WKH5" s="85"/>
      <c r="WKI5" s="85"/>
      <c r="WKJ5" s="85"/>
      <c r="WKK5" s="85"/>
      <c r="WKL5" s="85"/>
      <c r="WKM5" s="85"/>
      <c r="WKN5" s="85"/>
      <c r="WKO5" s="85"/>
      <c r="WKP5" s="85"/>
      <c r="WKQ5" s="85"/>
      <c r="WKR5" s="85"/>
      <c r="WKS5" s="85"/>
      <c r="WKT5" s="85"/>
      <c r="WKU5" s="85"/>
      <c r="WKV5" s="85"/>
      <c r="WKW5" s="85"/>
      <c r="WKX5" s="85"/>
      <c r="WKY5" s="85"/>
      <c r="WKZ5" s="85"/>
      <c r="WLA5" s="85"/>
      <c r="WLB5" s="85"/>
      <c r="WLC5" s="85"/>
      <c r="WLD5" s="85"/>
      <c r="WLE5" s="85"/>
      <c r="WLF5" s="85"/>
      <c r="WLG5" s="85"/>
      <c r="WLH5" s="85"/>
      <c r="WLI5" s="85"/>
      <c r="WLJ5" s="85"/>
      <c r="WLK5" s="85"/>
      <c r="WLL5" s="85"/>
      <c r="WLM5" s="85"/>
      <c r="WLN5" s="85"/>
      <c r="WLO5" s="85"/>
      <c r="WLP5" s="85"/>
      <c r="WLQ5" s="85"/>
      <c r="WLR5" s="85"/>
      <c r="WLS5" s="85"/>
      <c r="WLT5" s="85"/>
      <c r="WLU5" s="85"/>
      <c r="WLV5" s="85"/>
      <c r="WLW5" s="85"/>
      <c r="WLX5" s="85"/>
      <c r="WLY5" s="85"/>
      <c r="WLZ5" s="85"/>
      <c r="WMA5" s="85"/>
      <c r="WMB5" s="85"/>
      <c r="WMC5" s="85"/>
      <c r="WMD5" s="85"/>
      <c r="WME5" s="85"/>
      <c r="WMF5" s="85"/>
      <c r="WMG5" s="85"/>
      <c r="WMH5" s="85"/>
      <c r="WMI5" s="85"/>
      <c r="WMJ5" s="85"/>
      <c r="WMK5" s="85"/>
      <c r="WML5" s="85"/>
      <c r="WMM5" s="85"/>
      <c r="WMN5" s="85"/>
      <c r="WMO5" s="85"/>
      <c r="WMP5" s="85"/>
      <c r="WMQ5" s="85"/>
      <c r="WMR5" s="85"/>
      <c r="WMS5" s="85"/>
      <c r="WMT5" s="85"/>
      <c r="WMU5" s="85"/>
      <c r="WMV5" s="85"/>
      <c r="WMW5" s="85"/>
      <c r="WMX5" s="85"/>
      <c r="WMY5" s="85"/>
      <c r="WMZ5" s="85"/>
      <c r="WNA5" s="85"/>
      <c r="WNB5" s="85"/>
      <c r="WNC5" s="85"/>
      <c r="WND5" s="85"/>
      <c r="WNE5" s="85"/>
      <c r="WNF5" s="85"/>
      <c r="WNG5" s="85"/>
      <c r="WNH5" s="85"/>
      <c r="WNI5" s="85"/>
      <c r="WNJ5" s="85"/>
      <c r="WNK5" s="85"/>
      <c r="WNL5" s="85"/>
      <c r="WNM5" s="85"/>
      <c r="WNN5" s="85"/>
      <c r="WNO5" s="85"/>
      <c r="WNP5" s="85"/>
      <c r="WNQ5" s="85"/>
      <c r="WNR5" s="85"/>
      <c r="WNS5" s="85"/>
      <c r="WNT5" s="85"/>
      <c r="WNU5" s="85"/>
      <c r="WNV5" s="85"/>
      <c r="WNW5" s="85"/>
      <c r="WNX5" s="85"/>
      <c r="WNY5" s="85"/>
      <c r="WNZ5" s="85"/>
      <c r="WOA5" s="85"/>
      <c r="WOB5" s="85"/>
      <c r="WOC5" s="85"/>
      <c r="WOD5" s="85"/>
      <c r="WOE5" s="85"/>
      <c r="WOF5" s="85"/>
      <c r="WOG5" s="85"/>
      <c r="WOH5" s="85"/>
      <c r="WOI5" s="85"/>
      <c r="WOJ5" s="85"/>
      <c r="WOK5" s="85"/>
      <c r="WOL5" s="85"/>
      <c r="WOM5" s="85"/>
      <c r="WON5" s="85"/>
      <c r="WOO5" s="85"/>
      <c r="WOP5" s="85"/>
      <c r="WOQ5" s="85"/>
      <c r="WOR5" s="85"/>
      <c r="WOS5" s="85"/>
      <c r="WOT5" s="85"/>
      <c r="WOU5" s="85"/>
      <c r="WOV5" s="85"/>
      <c r="WOW5" s="85"/>
      <c r="WOX5" s="85"/>
      <c r="WOY5" s="85"/>
      <c r="WOZ5" s="85"/>
      <c r="WPA5" s="85"/>
      <c r="WPB5" s="85"/>
      <c r="WPC5" s="85"/>
      <c r="WPD5" s="85"/>
      <c r="WPE5" s="85"/>
      <c r="WPF5" s="85"/>
      <c r="WPG5" s="85"/>
      <c r="WPH5" s="85"/>
      <c r="WPI5" s="85"/>
      <c r="WPJ5" s="85"/>
      <c r="WPK5" s="85"/>
      <c r="WPL5" s="85"/>
      <c r="WPM5" s="85"/>
      <c r="WPN5" s="85"/>
      <c r="WPO5" s="85"/>
      <c r="WPP5" s="85"/>
      <c r="WPQ5" s="85"/>
      <c r="WPR5" s="85"/>
      <c r="WPS5" s="85"/>
      <c r="WPT5" s="85"/>
      <c r="WPU5" s="85"/>
      <c r="WPV5" s="85"/>
      <c r="WPW5" s="85"/>
      <c r="WPX5" s="85"/>
      <c r="WPY5" s="85"/>
      <c r="WPZ5" s="85"/>
      <c r="WQA5" s="85"/>
      <c r="WQB5" s="85"/>
      <c r="WQC5" s="85"/>
      <c r="WQD5" s="85"/>
      <c r="WQE5" s="85"/>
      <c r="WQF5" s="85"/>
      <c r="WQG5" s="85"/>
      <c r="WQH5" s="85"/>
      <c r="WQI5" s="85"/>
      <c r="WQJ5" s="85"/>
      <c r="WQK5" s="85"/>
      <c r="WQL5" s="85"/>
      <c r="WQM5" s="85"/>
      <c r="WQN5" s="85"/>
      <c r="WQO5" s="85"/>
      <c r="WQP5" s="85"/>
      <c r="WQQ5" s="85"/>
      <c r="WQR5" s="85"/>
      <c r="WQS5" s="85"/>
      <c r="WQT5" s="85"/>
      <c r="WQU5" s="85"/>
      <c r="WQV5" s="85"/>
      <c r="WQW5" s="85"/>
      <c r="WQX5" s="85"/>
      <c r="WQY5" s="85"/>
      <c r="WQZ5" s="85"/>
      <c r="WRA5" s="85"/>
      <c r="WRB5" s="85"/>
      <c r="WRC5" s="85"/>
      <c r="WRD5" s="85"/>
      <c r="WRE5" s="85"/>
      <c r="WRF5" s="85"/>
      <c r="WRG5" s="85"/>
      <c r="WRH5" s="85"/>
      <c r="WRI5" s="85"/>
      <c r="WRJ5" s="85"/>
      <c r="WRK5" s="85"/>
      <c r="WRL5" s="85"/>
      <c r="WRM5" s="85"/>
      <c r="WRN5" s="85"/>
      <c r="WRO5" s="85"/>
      <c r="WRP5" s="85"/>
      <c r="WRQ5" s="85"/>
      <c r="WRR5" s="85"/>
      <c r="WRS5" s="85"/>
      <c r="WRT5" s="85"/>
      <c r="WRU5" s="85"/>
      <c r="WRV5" s="85"/>
      <c r="WRW5" s="85"/>
      <c r="WRX5" s="85"/>
      <c r="WRY5" s="85"/>
      <c r="WRZ5" s="85"/>
      <c r="WSA5" s="85"/>
      <c r="WSB5" s="85"/>
      <c r="WSC5" s="85"/>
      <c r="WSD5" s="85"/>
      <c r="WSE5" s="85"/>
      <c r="WSF5" s="85"/>
      <c r="WSG5" s="85"/>
      <c r="WSH5" s="85"/>
      <c r="WSI5" s="85"/>
      <c r="WSJ5" s="85"/>
      <c r="WSK5" s="85"/>
      <c r="WSL5" s="85"/>
      <c r="WSM5" s="85"/>
      <c r="WSN5" s="85"/>
      <c r="WSO5" s="85"/>
      <c r="WSP5" s="85"/>
      <c r="WSQ5" s="85"/>
      <c r="WSR5" s="85"/>
      <c r="WSS5" s="85"/>
      <c r="WST5" s="85"/>
      <c r="WSU5" s="85"/>
      <c r="WSV5" s="85"/>
      <c r="WSW5" s="85"/>
      <c r="WSX5" s="85"/>
      <c r="WSY5" s="85"/>
      <c r="WSZ5" s="85"/>
      <c r="WTA5" s="85"/>
      <c r="WTB5" s="85"/>
      <c r="WTC5" s="85"/>
      <c r="WTD5" s="85"/>
      <c r="WTE5" s="85"/>
      <c r="WTF5" s="85"/>
      <c r="WTG5" s="85"/>
      <c r="WTH5" s="85"/>
      <c r="WTI5" s="85"/>
      <c r="WTJ5" s="85"/>
      <c r="WTK5" s="85"/>
      <c r="WTL5" s="85"/>
      <c r="WTM5" s="85"/>
      <c r="WTN5" s="85"/>
      <c r="WTO5" s="85"/>
      <c r="WTP5" s="85"/>
      <c r="WTQ5" s="85"/>
      <c r="WTR5" s="85"/>
      <c r="WTS5" s="85"/>
      <c r="WTT5" s="85"/>
      <c r="WTU5" s="85"/>
      <c r="WTV5" s="85"/>
      <c r="WTW5" s="85"/>
      <c r="WTX5" s="85"/>
      <c r="WTY5" s="85"/>
      <c r="WTZ5" s="85"/>
      <c r="WUA5" s="85"/>
      <c r="WUB5" s="85"/>
      <c r="WUC5" s="85"/>
      <c r="WUD5" s="85"/>
      <c r="WUE5" s="85"/>
      <c r="WUF5" s="85"/>
      <c r="WUG5" s="85"/>
      <c r="WUH5" s="85"/>
      <c r="WUI5" s="85"/>
      <c r="WUJ5" s="85"/>
      <c r="WUK5" s="85"/>
      <c r="WUL5" s="85"/>
      <c r="WUM5" s="85"/>
      <c r="WUN5" s="85"/>
      <c r="WUO5" s="85"/>
      <c r="WUP5" s="85"/>
      <c r="WUQ5" s="85"/>
      <c r="WUR5" s="85"/>
      <c r="WUS5" s="85"/>
      <c r="WUT5" s="85"/>
      <c r="WUU5" s="85"/>
      <c r="WUV5" s="85"/>
      <c r="WUW5" s="85"/>
      <c r="WUX5" s="85"/>
      <c r="WUY5" s="85"/>
      <c r="WUZ5" s="85"/>
      <c r="WVA5" s="85"/>
      <c r="WVB5" s="85"/>
      <c r="WVC5" s="85"/>
      <c r="WVD5" s="85"/>
      <c r="WVE5" s="85"/>
      <c r="WVF5" s="85"/>
      <c r="WVG5" s="85"/>
      <c r="WVH5" s="85"/>
      <c r="WVI5" s="85"/>
      <c r="WVJ5" s="85"/>
      <c r="WVK5" s="85"/>
      <c r="WVL5" s="85"/>
      <c r="WVM5" s="85"/>
      <c r="WVN5" s="85"/>
      <c r="WVO5" s="85"/>
      <c r="WVP5" s="85"/>
      <c r="WVQ5" s="85"/>
      <c r="WVR5" s="85"/>
      <c r="WVS5" s="85"/>
      <c r="WVT5" s="85"/>
      <c r="WVU5" s="85"/>
      <c r="WVV5" s="85"/>
      <c r="WVW5" s="85"/>
      <c r="WVX5" s="85"/>
      <c r="WVY5" s="85"/>
      <c r="WVZ5" s="85"/>
      <c r="WWA5" s="85"/>
      <c r="WWB5" s="85"/>
      <c r="WWC5" s="85"/>
      <c r="WWD5" s="85"/>
      <c r="WWE5" s="85"/>
      <c r="WWF5" s="85"/>
      <c r="WWG5" s="85"/>
      <c r="WWH5" s="85"/>
      <c r="WWI5" s="85"/>
      <c r="WWJ5" s="85"/>
      <c r="WWK5" s="85"/>
      <c r="WWL5" s="85"/>
      <c r="WWM5" s="85"/>
      <c r="WWN5" s="85"/>
      <c r="WWO5" s="85"/>
      <c r="WWP5" s="85"/>
      <c r="WWQ5" s="85"/>
      <c r="WWR5" s="85"/>
      <c r="WWS5" s="85"/>
      <c r="WWT5" s="85"/>
      <c r="WWU5" s="85"/>
      <c r="WWV5" s="85"/>
      <c r="WWW5" s="85"/>
      <c r="WWX5" s="85"/>
      <c r="WWY5" s="85"/>
      <c r="WWZ5" s="85"/>
      <c r="WXA5" s="85"/>
      <c r="WXB5" s="85"/>
      <c r="WXC5" s="85"/>
      <c r="WXD5" s="85"/>
      <c r="WXE5" s="85"/>
      <c r="WXF5" s="85"/>
      <c r="WXG5" s="85"/>
      <c r="WXH5" s="85"/>
      <c r="WXI5" s="85"/>
      <c r="WXJ5" s="85"/>
      <c r="WXK5" s="85"/>
      <c r="WXL5" s="85"/>
      <c r="WXM5" s="85"/>
      <c r="WXN5" s="85"/>
      <c r="WXO5" s="85"/>
      <c r="WXP5" s="85"/>
      <c r="WXQ5" s="85"/>
      <c r="WXR5" s="85"/>
      <c r="WXS5" s="85"/>
      <c r="WXT5" s="85"/>
      <c r="WXU5" s="85"/>
      <c r="WXV5" s="85"/>
      <c r="WXW5" s="85"/>
      <c r="WXX5" s="85"/>
      <c r="WXY5" s="85"/>
      <c r="WXZ5" s="85"/>
      <c r="WYA5" s="85"/>
      <c r="WYB5" s="85"/>
      <c r="WYC5" s="85"/>
      <c r="WYD5" s="85"/>
      <c r="WYE5" s="85"/>
      <c r="WYF5" s="85"/>
      <c r="WYG5" s="85"/>
      <c r="WYH5" s="85"/>
      <c r="WYI5" s="85"/>
      <c r="WYJ5" s="85"/>
      <c r="WYK5" s="85"/>
      <c r="WYL5" s="85"/>
      <c r="WYM5" s="85"/>
      <c r="WYN5" s="85"/>
      <c r="WYO5" s="85"/>
      <c r="WYP5" s="85"/>
      <c r="WYQ5" s="85"/>
      <c r="WYR5" s="85"/>
      <c r="WYS5" s="85"/>
      <c r="WYT5" s="85"/>
      <c r="WYU5" s="85"/>
      <c r="WYV5" s="85"/>
      <c r="WYW5" s="85"/>
      <c r="WYX5" s="85"/>
      <c r="WYY5" s="85"/>
      <c r="WYZ5" s="85"/>
      <c r="WZA5" s="85"/>
      <c r="WZB5" s="85"/>
      <c r="WZC5" s="85"/>
      <c r="WZD5" s="85"/>
      <c r="WZE5" s="85"/>
      <c r="WZF5" s="85"/>
      <c r="WZG5" s="85"/>
      <c r="WZH5" s="85"/>
      <c r="WZI5" s="85"/>
      <c r="WZJ5" s="85"/>
      <c r="WZK5" s="85"/>
      <c r="WZL5" s="85"/>
      <c r="WZM5" s="85"/>
      <c r="WZN5" s="85"/>
      <c r="WZO5" s="85"/>
      <c r="WZP5" s="85"/>
      <c r="WZQ5" s="85"/>
      <c r="WZR5" s="85"/>
      <c r="WZS5" s="85"/>
      <c r="WZT5" s="85"/>
      <c r="WZU5" s="85"/>
      <c r="WZV5" s="85"/>
      <c r="WZW5" s="85"/>
      <c r="WZX5" s="85"/>
      <c r="WZY5" s="85"/>
      <c r="WZZ5" s="85"/>
      <c r="XAA5" s="85"/>
      <c r="XAB5" s="85"/>
      <c r="XAC5" s="85"/>
      <c r="XAD5" s="85"/>
      <c r="XAE5" s="85"/>
      <c r="XAF5" s="85"/>
      <c r="XAG5" s="85"/>
      <c r="XAH5" s="85"/>
      <c r="XAI5" s="85"/>
      <c r="XAJ5" s="85"/>
      <c r="XAK5" s="85"/>
      <c r="XAL5" s="85"/>
      <c r="XAM5" s="85"/>
      <c r="XAN5" s="85"/>
      <c r="XAO5" s="85"/>
      <c r="XAP5" s="85"/>
      <c r="XAQ5" s="85"/>
      <c r="XAR5" s="85"/>
      <c r="XAS5" s="85"/>
      <c r="XAT5" s="85"/>
      <c r="XAU5" s="85"/>
      <c r="XAV5" s="85"/>
      <c r="XAW5" s="85"/>
      <c r="XAX5" s="85"/>
      <c r="XAY5" s="85"/>
      <c r="XAZ5" s="85"/>
      <c r="XBA5" s="85"/>
      <c r="XBB5" s="85"/>
      <c r="XBC5" s="85"/>
      <c r="XBD5" s="85"/>
      <c r="XBE5" s="85"/>
      <c r="XBF5" s="85"/>
      <c r="XBG5" s="85"/>
      <c r="XBH5" s="85"/>
      <c r="XBI5" s="85"/>
      <c r="XBJ5" s="85"/>
      <c r="XBK5" s="85"/>
      <c r="XBL5" s="85"/>
      <c r="XBM5" s="85"/>
      <c r="XBN5" s="85"/>
      <c r="XBO5" s="85"/>
      <c r="XBP5" s="85"/>
      <c r="XBQ5" s="85"/>
      <c r="XBR5" s="85"/>
      <c r="XBS5" s="85"/>
      <c r="XBT5" s="85"/>
      <c r="XBU5" s="85"/>
      <c r="XBV5" s="85"/>
      <c r="XBW5" s="85"/>
      <c r="XBX5" s="85"/>
      <c r="XBY5" s="85"/>
      <c r="XBZ5" s="85"/>
      <c r="XCA5" s="85"/>
      <c r="XCB5" s="85"/>
      <c r="XCC5" s="85"/>
      <c r="XCD5" s="85"/>
      <c r="XCE5" s="85"/>
      <c r="XCF5" s="85"/>
      <c r="XCG5" s="85"/>
      <c r="XCH5" s="85"/>
      <c r="XCI5" s="85"/>
      <c r="XCJ5" s="85"/>
      <c r="XCK5" s="85"/>
      <c r="XCL5" s="85"/>
      <c r="XCM5" s="85"/>
      <c r="XCN5" s="85"/>
      <c r="XCO5" s="85"/>
      <c r="XCP5" s="85"/>
      <c r="XCQ5" s="85"/>
      <c r="XCR5" s="85"/>
      <c r="XCS5" s="85"/>
      <c r="XCT5" s="85"/>
      <c r="XCU5" s="85"/>
      <c r="XCV5" s="85"/>
      <c r="XCW5" s="85"/>
      <c r="XCX5" s="85"/>
      <c r="XCY5" s="85"/>
      <c r="XCZ5" s="85"/>
      <c r="XDA5" s="85"/>
      <c r="XDB5" s="85"/>
      <c r="XDC5" s="85"/>
      <c r="XDD5" s="85"/>
      <c r="XDE5" s="85"/>
      <c r="XDF5" s="85"/>
      <c r="XDG5" s="85"/>
      <c r="XDH5" s="85"/>
      <c r="XDI5" s="85"/>
      <c r="XDJ5" s="85"/>
      <c r="XDK5" s="85"/>
      <c r="XDL5" s="85"/>
      <c r="XDM5" s="85"/>
      <c r="XDN5" s="85"/>
      <c r="XDO5" s="85"/>
      <c r="XDP5" s="85"/>
      <c r="XDQ5" s="85"/>
      <c r="XDR5" s="85"/>
      <c r="XDS5" s="85"/>
      <c r="XDT5" s="85"/>
      <c r="XDU5" s="85"/>
      <c r="XDV5" s="85"/>
      <c r="XDW5" s="85"/>
      <c r="XDX5" s="85"/>
      <c r="XDY5" s="85"/>
      <c r="XDZ5" s="85"/>
      <c r="XEA5" s="85"/>
      <c r="XEB5" s="85"/>
      <c r="XEC5" s="85"/>
      <c r="XED5" s="85"/>
      <c r="XEE5" s="85"/>
      <c r="XEF5" s="85"/>
      <c r="XEG5" s="85"/>
      <c r="XEH5" s="85"/>
      <c r="XEI5" s="85"/>
      <c r="XEJ5" s="85"/>
      <c r="XEK5" s="85"/>
      <c r="XEL5" s="85"/>
      <c r="XEM5" s="85"/>
      <c r="XEN5" s="85"/>
      <c r="XEO5" s="85"/>
      <c r="XEP5" s="85"/>
      <c r="XEQ5" s="85"/>
      <c r="XER5" s="85"/>
      <c r="XES5" s="85"/>
      <c r="XET5" s="85"/>
      <c r="XEU5" s="85"/>
      <c r="XEV5" s="85"/>
      <c r="XEW5" s="85"/>
      <c r="XEX5" s="85"/>
      <c r="XEY5" s="85"/>
      <c r="XEZ5" s="85"/>
      <c r="XFA5" s="85"/>
      <c r="XFB5" s="85"/>
      <c r="XFC5" s="85"/>
      <c r="XFD5" s="85"/>
    </row>
    <row r="6" spans="2:16384" ht="20.399999999999999" customHeight="1">
      <c r="B6" s="430"/>
      <c r="C6" s="430"/>
      <c r="D6" s="430"/>
      <c r="E6" s="430"/>
      <c r="F6" s="430"/>
      <c r="G6" s="430"/>
      <c r="H6" s="430"/>
      <c r="I6" s="430"/>
      <c r="J6" s="430"/>
      <c r="K6" s="430"/>
      <c r="L6" s="430"/>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c r="AMK6" s="85"/>
      <c r="AML6" s="85"/>
      <c r="AMM6" s="85"/>
      <c r="AMN6" s="85"/>
      <c r="AMO6" s="85"/>
      <c r="AMP6" s="85"/>
      <c r="AMQ6" s="85"/>
      <c r="AMR6" s="85"/>
      <c r="AMS6" s="85"/>
      <c r="AMT6" s="85"/>
      <c r="AMU6" s="85"/>
      <c r="AMV6" s="85"/>
      <c r="AMW6" s="85"/>
      <c r="AMX6" s="85"/>
      <c r="AMY6" s="85"/>
      <c r="AMZ6" s="85"/>
      <c r="ANA6" s="85"/>
      <c r="ANB6" s="85"/>
      <c r="ANC6" s="85"/>
      <c r="AND6" s="85"/>
      <c r="ANE6" s="85"/>
      <c r="ANF6" s="85"/>
      <c r="ANG6" s="85"/>
      <c r="ANH6" s="85"/>
      <c r="ANI6" s="85"/>
      <c r="ANJ6" s="85"/>
      <c r="ANK6" s="85"/>
      <c r="ANL6" s="85"/>
      <c r="ANM6" s="85"/>
      <c r="ANN6" s="85"/>
      <c r="ANO6" s="85"/>
      <c r="ANP6" s="85"/>
      <c r="ANQ6" s="85"/>
      <c r="ANR6" s="85"/>
      <c r="ANS6" s="85"/>
      <c r="ANT6" s="85"/>
      <c r="ANU6" s="85"/>
      <c r="ANV6" s="85"/>
      <c r="ANW6" s="85"/>
      <c r="ANX6" s="85"/>
      <c r="ANY6" s="85"/>
      <c r="ANZ6" s="85"/>
      <c r="AOA6" s="85"/>
      <c r="AOB6" s="85"/>
      <c r="AOC6" s="85"/>
      <c r="AOD6" s="85"/>
      <c r="AOE6" s="85"/>
      <c r="AOF6" s="85"/>
      <c r="AOG6" s="85"/>
      <c r="AOH6" s="85"/>
      <c r="AOI6" s="85"/>
      <c r="AOJ6" s="85"/>
      <c r="AOK6" s="85"/>
      <c r="AOL6" s="85"/>
      <c r="AOM6" s="85"/>
      <c r="AON6" s="85"/>
      <c r="AOO6" s="85"/>
      <c r="AOP6" s="85"/>
      <c r="AOQ6" s="85"/>
      <c r="AOR6" s="85"/>
      <c r="AOS6" s="85"/>
      <c r="AOT6" s="85"/>
      <c r="AOU6" s="85"/>
      <c r="AOV6" s="85"/>
      <c r="AOW6" s="85"/>
      <c r="AOX6" s="85"/>
      <c r="AOY6" s="85"/>
      <c r="AOZ6" s="85"/>
      <c r="APA6" s="85"/>
      <c r="APB6" s="85"/>
      <c r="APC6" s="85"/>
      <c r="APD6" s="85"/>
      <c r="APE6" s="85"/>
      <c r="APF6" s="85"/>
      <c r="APG6" s="85"/>
      <c r="APH6" s="85"/>
      <c r="API6" s="85"/>
      <c r="APJ6" s="85"/>
      <c r="APK6" s="85"/>
      <c r="APL6" s="85"/>
      <c r="APM6" s="85"/>
      <c r="APN6" s="85"/>
      <c r="APO6" s="85"/>
      <c r="APP6" s="85"/>
      <c r="APQ6" s="85"/>
      <c r="APR6" s="85"/>
      <c r="APS6" s="85"/>
      <c r="APT6" s="85"/>
      <c r="APU6" s="85"/>
      <c r="APV6" s="85"/>
      <c r="APW6" s="85"/>
      <c r="APX6" s="85"/>
      <c r="APY6" s="85"/>
      <c r="APZ6" s="85"/>
      <c r="AQA6" s="85"/>
      <c r="AQB6" s="85"/>
      <c r="AQC6" s="85"/>
      <c r="AQD6" s="85"/>
      <c r="AQE6" s="85"/>
      <c r="AQF6" s="85"/>
      <c r="AQG6" s="85"/>
      <c r="AQH6" s="85"/>
      <c r="AQI6" s="85"/>
      <c r="AQJ6" s="85"/>
      <c r="AQK6" s="85"/>
      <c r="AQL6" s="85"/>
      <c r="AQM6" s="85"/>
      <c r="AQN6" s="85"/>
      <c r="AQO6" s="85"/>
      <c r="AQP6" s="85"/>
      <c r="AQQ6" s="85"/>
      <c r="AQR6" s="85"/>
      <c r="AQS6" s="85"/>
      <c r="AQT6" s="85"/>
      <c r="AQU6" s="85"/>
      <c r="AQV6" s="85"/>
      <c r="AQW6" s="85"/>
      <c r="AQX6" s="85"/>
      <c r="AQY6" s="85"/>
      <c r="AQZ6" s="85"/>
      <c r="ARA6" s="85"/>
      <c r="ARB6" s="85"/>
      <c r="ARC6" s="85"/>
      <c r="ARD6" s="85"/>
      <c r="ARE6" s="85"/>
      <c r="ARF6" s="85"/>
      <c r="ARG6" s="85"/>
      <c r="ARH6" s="85"/>
      <c r="ARI6" s="85"/>
      <c r="ARJ6" s="85"/>
      <c r="ARK6" s="85"/>
      <c r="ARL6" s="85"/>
      <c r="ARM6" s="85"/>
      <c r="ARN6" s="85"/>
      <c r="ARO6" s="85"/>
      <c r="ARP6" s="85"/>
      <c r="ARQ6" s="85"/>
      <c r="ARR6" s="85"/>
      <c r="ARS6" s="85"/>
      <c r="ART6" s="85"/>
      <c r="ARU6" s="85"/>
      <c r="ARV6" s="85"/>
      <c r="ARW6" s="85"/>
      <c r="ARX6" s="85"/>
      <c r="ARY6" s="85"/>
      <c r="ARZ6" s="85"/>
      <c r="ASA6" s="85"/>
      <c r="ASB6" s="85"/>
      <c r="ASC6" s="85"/>
      <c r="ASD6" s="85"/>
      <c r="ASE6" s="85"/>
      <c r="ASF6" s="85"/>
      <c r="ASG6" s="85"/>
      <c r="ASH6" s="85"/>
      <c r="ASI6" s="85"/>
      <c r="ASJ6" s="85"/>
      <c r="ASK6" s="85"/>
      <c r="ASL6" s="85"/>
      <c r="ASM6" s="85"/>
      <c r="ASN6" s="85"/>
      <c r="ASO6" s="85"/>
      <c r="ASP6" s="85"/>
      <c r="ASQ6" s="85"/>
      <c r="ASR6" s="85"/>
      <c r="ASS6" s="85"/>
      <c r="AST6" s="85"/>
      <c r="ASU6" s="85"/>
      <c r="ASV6" s="85"/>
      <c r="ASW6" s="85"/>
      <c r="ASX6" s="85"/>
      <c r="ASY6" s="85"/>
      <c r="ASZ6" s="85"/>
      <c r="ATA6" s="85"/>
      <c r="ATB6" s="85"/>
      <c r="ATC6" s="85"/>
      <c r="ATD6" s="85"/>
      <c r="ATE6" s="85"/>
      <c r="ATF6" s="85"/>
      <c r="ATG6" s="85"/>
      <c r="ATH6" s="85"/>
      <c r="ATI6" s="85"/>
      <c r="ATJ6" s="85"/>
      <c r="ATK6" s="85"/>
      <c r="ATL6" s="85"/>
      <c r="ATM6" s="85"/>
      <c r="ATN6" s="85"/>
      <c r="ATO6" s="85"/>
      <c r="ATP6" s="85"/>
      <c r="ATQ6" s="85"/>
      <c r="ATR6" s="85"/>
      <c r="ATS6" s="85"/>
      <c r="ATT6" s="85"/>
      <c r="ATU6" s="85"/>
      <c r="ATV6" s="85"/>
      <c r="ATW6" s="85"/>
      <c r="ATX6" s="85"/>
      <c r="ATY6" s="85"/>
      <c r="ATZ6" s="85"/>
      <c r="AUA6" s="85"/>
      <c r="AUB6" s="85"/>
      <c r="AUC6" s="85"/>
      <c r="AUD6" s="85"/>
      <c r="AUE6" s="85"/>
      <c r="AUF6" s="85"/>
      <c r="AUG6" s="85"/>
      <c r="AUH6" s="85"/>
      <c r="AUI6" s="85"/>
      <c r="AUJ6" s="85"/>
      <c r="AUK6" s="85"/>
      <c r="AUL6" s="85"/>
      <c r="AUM6" s="85"/>
      <c r="AUN6" s="85"/>
      <c r="AUO6" s="85"/>
      <c r="AUP6" s="85"/>
      <c r="AUQ6" s="85"/>
      <c r="AUR6" s="85"/>
      <c r="AUS6" s="85"/>
      <c r="AUT6" s="85"/>
      <c r="AUU6" s="85"/>
      <c r="AUV6" s="85"/>
      <c r="AUW6" s="85"/>
      <c r="AUX6" s="85"/>
      <c r="AUY6" s="85"/>
      <c r="AUZ6" s="85"/>
      <c r="AVA6" s="85"/>
      <c r="AVB6" s="85"/>
      <c r="AVC6" s="85"/>
      <c r="AVD6" s="85"/>
      <c r="AVE6" s="85"/>
      <c r="AVF6" s="85"/>
      <c r="AVG6" s="85"/>
      <c r="AVH6" s="85"/>
      <c r="AVI6" s="85"/>
      <c r="AVJ6" s="85"/>
      <c r="AVK6" s="85"/>
      <c r="AVL6" s="85"/>
      <c r="AVM6" s="85"/>
      <c r="AVN6" s="85"/>
      <c r="AVO6" s="85"/>
      <c r="AVP6" s="85"/>
      <c r="AVQ6" s="85"/>
      <c r="AVR6" s="85"/>
      <c r="AVS6" s="85"/>
      <c r="AVT6" s="85"/>
      <c r="AVU6" s="85"/>
      <c r="AVV6" s="85"/>
      <c r="AVW6" s="85"/>
      <c r="AVX6" s="85"/>
      <c r="AVY6" s="85"/>
      <c r="AVZ6" s="85"/>
      <c r="AWA6" s="85"/>
      <c r="AWB6" s="85"/>
      <c r="AWC6" s="85"/>
      <c r="AWD6" s="85"/>
      <c r="AWE6" s="85"/>
      <c r="AWF6" s="85"/>
      <c r="AWG6" s="85"/>
      <c r="AWH6" s="85"/>
      <c r="AWI6" s="85"/>
      <c r="AWJ6" s="85"/>
      <c r="AWK6" s="85"/>
      <c r="AWL6" s="85"/>
      <c r="AWM6" s="85"/>
      <c r="AWN6" s="85"/>
      <c r="AWO6" s="85"/>
      <c r="AWP6" s="85"/>
      <c r="AWQ6" s="85"/>
      <c r="AWR6" s="85"/>
      <c r="AWS6" s="85"/>
      <c r="AWT6" s="85"/>
      <c r="AWU6" s="85"/>
      <c r="AWV6" s="85"/>
      <c r="AWW6" s="85"/>
      <c r="AWX6" s="85"/>
      <c r="AWY6" s="85"/>
      <c r="AWZ6" s="85"/>
      <c r="AXA6" s="85"/>
      <c r="AXB6" s="85"/>
      <c r="AXC6" s="85"/>
      <c r="AXD6" s="85"/>
      <c r="AXE6" s="85"/>
      <c r="AXF6" s="85"/>
      <c r="AXG6" s="85"/>
      <c r="AXH6" s="85"/>
      <c r="AXI6" s="85"/>
      <c r="AXJ6" s="85"/>
      <c r="AXK6" s="85"/>
      <c r="AXL6" s="85"/>
      <c r="AXM6" s="85"/>
      <c r="AXN6" s="85"/>
      <c r="AXO6" s="85"/>
      <c r="AXP6" s="85"/>
      <c r="AXQ6" s="85"/>
      <c r="AXR6" s="85"/>
      <c r="AXS6" s="85"/>
      <c r="AXT6" s="85"/>
      <c r="AXU6" s="85"/>
      <c r="AXV6" s="85"/>
      <c r="AXW6" s="85"/>
      <c r="AXX6" s="85"/>
      <c r="AXY6" s="85"/>
      <c r="AXZ6" s="85"/>
      <c r="AYA6" s="85"/>
      <c r="AYB6" s="85"/>
      <c r="AYC6" s="85"/>
      <c r="AYD6" s="85"/>
      <c r="AYE6" s="85"/>
      <c r="AYF6" s="85"/>
      <c r="AYG6" s="85"/>
      <c r="AYH6" s="85"/>
      <c r="AYI6" s="85"/>
      <c r="AYJ6" s="85"/>
      <c r="AYK6" s="85"/>
      <c r="AYL6" s="85"/>
      <c r="AYM6" s="85"/>
      <c r="AYN6" s="85"/>
      <c r="AYO6" s="85"/>
      <c r="AYP6" s="85"/>
      <c r="AYQ6" s="85"/>
      <c r="AYR6" s="85"/>
      <c r="AYS6" s="85"/>
      <c r="AYT6" s="85"/>
      <c r="AYU6" s="85"/>
      <c r="AYV6" s="85"/>
      <c r="AYW6" s="85"/>
      <c r="AYX6" s="85"/>
      <c r="AYY6" s="85"/>
      <c r="AYZ6" s="85"/>
      <c r="AZA6" s="85"/>
      <c r="AZB6" s="85"/>
      <c r="AZC6" s="85"/>
      <c r="AZD6" s="85"/>
      <c r="AZE6" s="85"/>
      <c r="AZF6" s="85"/>
      <c r="AZG6" s="85"/>
      <c r="AZH6" s="85"/>
      <c r="AZI6" s="85"/>
      <c r="AZJ6" s="85"/>
      <c r="AZK6" s="85"/>
      <c r="AZL6" s="85"/>
      <c r="AZM6" s="85"/>
      <c r="AZN6" s="85"/>
      <c r="AZO6" s="85"/>
      <c r="AZP6" s="85"/>
      <c r="AZQ6" s="85"/>
      <c r="AZR6" s="85"/>
      <c r="AZS6" s="85"/>
      <c r="AZT6" s="85"/>
      <c r="AZU6" s="85"/>
      <c r="AZV6" s="85"/>
      <c r="AZW6" s="85"/>
      <c r="AZX6" s="85"/>
      <c r="AZY6" s="85"/>
      <c r="AZZ6" s="85"/>
      <c r="BAA6" s="85"/>
      <c r="BAB6" s="85"/>
      <c r="BAC6" s="85"/>
      <c r="BAD6" s="85"/>
      <c r="BAE6" s="85"/>
      <c r="BAF6" s="85"/>
      <c r="BAG6" s="85"/>
      <c r="BAH6" s="85"/>
      <c r="BAI6" s="85"/>
      <c r="BAJ6" s="85"/>
      <c r="BAK6" s="85"/>
      <c r="BAL6" s="85"/>
      <c r="BAM6" s="85"/>
      <c r="BAN6" s="85"/>
      <c r="BAO6" s="85"/>
      <c r="BAP6" s="85"/>
      <c r="BAQ6" s="85"/>
      <c r="BAR6" s="85"/>
      <c r="BAS6" s="85"/>
      <c r="BAT6" s="85"/>
      <c r="BAU6" s="85"/>
      <c r="BAV6" s="85"/>
      <c r="BAW6" s="85"/>
      <c r="BAX6" s="85"/>
      <c r="BAY6" s="85"/>
      <c r="BAZ6" s="85"/>
      <c r="BBA6" s="85"/>
      <c r="BBB6" s="85"/>
      <c r="BBC6" s="85"/>
      <c r="BBD6" s="85"/>
      <c r="BBE6" s="85"/>
      <c r="BBF6" s="85"/>
      <c r="BBG6" s="85"/>
      <c r="BBH6" s="85"/>
      <c r="BBI6" s="85"/>
      <c r="BBJ6" s="85"/>
      <c r="BBK6" s="85"/>
      <c r="BBL6" s="85"/>
      <c r="BBM6" s="85"/>
      <c r="BBN6" s="85"/>
      <c r="BBO6" s="85"/>
      <c r="BBP6" s="85"/>
      <c r="BBQ6" s="85"/>
      <c r="BBR6" s="85"/>
      <c r="BBS6" s="85"/>
      <c r="BBT6" s="85"/>
      <c r="BBU6" s="85"/>
      <c r="BBV6" s="85"/>
      <c r="BBW6" s="85"/>
      <c r="BBX6" s="85"/>
      <c r="BBY6" s="85"/>
      <c r="BBZ6" s="85"/>
      <c r="BCA6" s="85"/>
      <c r="BCB6" s="85"/>
      <c r="BCC6" s="85"/>
      <c r="BCD6" s="85"/>
      <c r="BCE6" s="85"/>
      <c r="BCF6" s="85"/>
      <c r="BCG6" s="85"/>
      <c r="BCH6" s="85"/>
      <c r="BCI6" s="85"/>
      <c r="BCJ6" s="85"/>
      <c r="BCK6" s="85"/>
      <c r="BCL6" s="85"/>
      <c r="BCM6" s="85"/>
      <c r="BCN6" s="85"/>
      <c r="BCO6" s="85"/>
      <c r="BCP6" s="85"/>
      <c r="BCQ6" s="85"/>
      <c r="BCR6" s="85"/>
      <c r="BCS6" s="85"/>
      <c r="BCT6" s="85"/>
      <c r="BCU6" s="85"/>
      <c r="BCV6" s="85"/>
      <c r="BCW6" s="85"/>
      <c r="BCX6" s="85"/>
      <c r="BCY6" s="85"/>
      <c r="BCZ6" s="85"/>
      <c r="BDA6" s="85"/>
      <c r="BDB6" s="85"/>
      <c r="BDC6" s="85"/>
      <c r="BDD6" s="85"/>
      <c r="BDE6" s="85"/>
      <c r="BDF6" s="85"/>
      <c r="BDG6" s="85"/>
      <c r="BDH6" s="85"/>
      <c r="BDI6" s="85"/>
      <c r="BDJ6" s="85"/>
      <c r="BDK6" s="85"/>
      <c r="BDL6" s="85"/>
      <c r="BDM6" s="85"/>
      <c r="BDN6" s="85"/>
      <c r="BDO6" s="85"/>
      <c r="BDP6" s="85"/>
      <c r="BDQ6" s="85"/>
      <c r="BDR6" s="85"/>
      <c r="BDS6" s="85"/>
      <c r="BDT6" s="85"/>
      <c r="BDU6" s="85"/>
      <c r="BDV6" s="85"/>
      <c r="BDW6" s="85"/>
      <c r="BDX6" s="85"/>
      <c r="BDY6" s="85"/>
      <c r="BDZ6" s="85"/>
      <c r="BEA6" s="85"/>
      <c r="BEB6" s="85"/>
      <c r="BEC6" s="85"/>
      <c r="BED6" s="85"/>
      <c r="BEE6" s="85"/>
      <c r="BEF6" s="85"/>
      <c r="BEG6" s="85"/>
      <c r="BEH6" s="85"/>
      <c r="BEI6" s="85"/>
      <c r="BEJ6" s="85"/>
      <c r="BEK6" s="85"/>
      <c r="BEL6" s="85"/>
      <c r="BEM6" s="85"/>
      <c r="BEN6" s="85"/>
      <c r="BEO6" s="85"/>
      <c r="BEP6" s="85"/>
      <c r="BEQ6" s="85"/>
      <c r="BER6" s="85"/>
      <c r="BES6" s="85"/>
      <c r="BET6" s="85"/>
      <c r="BEU6" s="85"/>
      <c r="BEV6" s="85"/>
      <c r="BEW6" s="85"/>
      <c r="BEX6" s="85"/>
      <c r="BEY6" s="85"/>
      <c r="BEZ6" s="85"/>
      <c r="BFA6" s="85"/>
      <c r="BFB6" s="85"/>
      <c r="BFC6" s="85"/>
      <c r="BFD6" s="85"/>
      <c r="BFE6" s="85"/>
      <c r="BFF6" s="85"/>
      <c r="BFG6" s="85"/>
      <c r="BFH6" s="85"/>
      <c r="BFI6" s="85"/>
      <c r="BFJ6" s="85"/>
      <c r="BFK6" s="85"/>
      <c r="BFL6" s="85"/>
      <c r="BFM6" s="85"/>
      <c r="BFN6" s="85"/>
      <c r="BFO6" s="85"/>
      <c r="BFP6" s="85"/>
      <c r="BFQ6" s="85"/>
      <c r="BFR6" s="85"/>
      <c r="BFS6" s="85"/>
      <c r="BFT6" s="85"/>
      <c r="BFU6" s="85"/>
      <c r="BFV6" s="85"/>
      <c r="BFW6" s="85"/>
      <c r="BFX6" s="85"/>
      <c r="BFY6" s="85"/>
      <c r="BFZ6" s="85"/>
      <c r="BGA6" s="85"/>
      <c r="BGB6" s="85"/>
      <c r="BGC6" s="85"/>
      <c r="BGD6" s="85"/>
      <c r="BGE6" s="85"/>
      <c r="BGF6" s="85"/>
      <c r="BGG6" s="85"/>
      <c r="BGH6" s="85"/>
      <c r="BGI6" s="85"/>
      <c r="BGJ6" s="85"/>
      <c r="BGK6" s="85"/>
      <c r="BGL6" s="85"/>
      <c r="BGM6" s="85"/>
      <c r="BGN6" s="85"/>
      <c r="BGO6" s="85"/>
      <c r="BGP6" s="85"/>
      <c r="BGQ6" s="85"/>
      <c r="BGR6" s="85"/>
      <c r="BGS6" s="85"/>
      <c r="BGT6" s="85"/>
      <c r="BGU6" s="85"/>
      <c r="BGV6" s="85"/>
      <c r="BGW6" s="85"/>
      <c r="BGX6" s="85"/>
      <c r="BGY6" s="85"/>
      <c r="BGZ6" s="85"/>
      <c r="BHA6" s="85"/>
      <c r="BHB6" s="85"/>
      <c r="BHC6" s="85"/>
      <c r="BHD6" s="85"/>
      <c r="BHE6" s="85"/>
      <c r="BHF6" s="85"/>
      <c r="BHG6" s="85"/>
      <c r="BHH6" s="85"/>
      <c r="BHI6" s="85"/>
      <c r="BHJ6" s="85"/>
      <c r="BHK6" s="85"/>
      <c r="BHL6" s="85"/>
      <c r="BHM6" s="85"/>
      <c r="BHN6" s="85"/>
      <c r="BHO6" s="85"/>
      <c r="BHP6" s="85"/>
      <c r="BHQ6" s="85"/>
      <c r="BHR6" s="85"/>
      <c r="BHS6" s="85"/>
      <c r="BHT6" s="85"/>
      <c r="BHU6" s="85"/>
      <c r="BHV6" s="85"/>
      <c r="BHW6" s="85"/>
      <c r="BHX6" s="85"/>
      <c r="BHY6" s="85"/>
      <c r="BHZ6" s="85"/>
      <c r="BIA6" s="85"/>
      <c r="BIB6" s="85"/>
      <c r="BIC6" s="85"/>
      <c r="BID6" s="85"/>
      <c r="BIE6" s="85"/>
      <c r="BIF6" s="85"/>
      <c r="BIG6" s="85"/>
      <c r="BIH6" s="85"/>
      <c r="BII6" s="85"/>
      <c r="BIJ6" s="85"/>
      <c r="BIK6" s="85"/>
      <c r="BIL6" s="85"/>
      <c r="BIM6" s="85"/>
      <c r="BIN6" s="85"/>
      <c r="BIO6" s="85"/>
      <c r="BIP6" s="85"/>
      <c r="BIQ6" s="85"/>
      <c r="BIR6" s="85"/>
      <c r="BIS6" s="85"/>
      <c r="BIT6" s="85"/>
      <c r="BIU6" s="85"/>
      <c r="BIV6" s="85"/>
      <c r="BIW6" s="85"/>
      <c r="BIX6" s="85"/>
      <c r="BIY6" s="85"/>
      <c r="BIZ6" s="85"/>
      <c r="BJA6" s="85"/>
      <c r="BJB6" s="85"/>
      <c r="BJC6" s="85"/>
      <c r="BJD6" s="85"/>
      <c r="BJE6" s="85"/>
      <c r="BJF6" s="85"/>
      <c r="BJG6" s="85"/>
      <c r="BJH6" s="85"/>
      <c r="BJI6" s="85"/>
      <c r="BJJ6" s="85"/>
      <c r="BJK6" s="85"/>
      <c r="BJL6" s="85"/>
      <c r="BJM6" s="85"/>
      <c r="BJN6" s="85"/>
      <c r="BJO6" s="85"/>
      <c r="BJP6" s="85"/>
      <c r="BJQ6" s="85"/>
      <c r="BJR6" s="85"/>
      <c r="BJS6" s="85"/>
      <c r="BJT6" s="85"/>
      <c r="BJU6" s="85"/>
      <c r="BJV6" s="85"/>
      <c r="BJW6" s="85"/>
      <c r="BJX6" s="85"/>
      <c r="BJY6" s="85"/>
      <c r="BJZ6" s="85"/>
      <c r="BKA6" s="85"/>
      <c r="BKB6" s="85"/>
      <c r="BKC6" s="85"/>
      <c r="BKD6" s="85"/>
      <c r="BKE6" s="85"/>
      <c r="BKF6" s="85"/>
      <c r="BKG6" s="85"/>
      <c r="BKH6" s="85"/>
      <c r="BKI6" s="85"/>
      <c r="BKJ6" s="85"/>
      <c r="BKK6" s="85"/>
      <c r="BKL6" s="85"/>
      <c r="BKM6" s="85"/>
      <c r="BKN6" s="85"/>
      <c r="BKO6" s="85"/>
      <c r="BKP6" s="85"/>
      <c r="BKQ6" s="85"/>
      <c r="BKR6" s="85"/>
      <c r="BKS6" s="85"/>
      <c r="BKT6" s="85"/>
      <c r="BKU6" s="85"/>
      <c r="BKV6" s="85"/>
      <c r="BKW6" s="85"/>
      <c r="BKX6" s="85"/>
      <c r="BKY6" s="85"/>
      <c r="BKZ6" s="85"/>
      <c r="BLA6" s="85"/>
      <c r="BLB6" s="85"/>
      <c r="BLC6" s="85"/>
      <c r="BLD6" s="85"/>
      <c r="BLE6" s="85"/>
      <c r="BLF6" s="85"/>
      <c r="BLG6" s="85"/>
      <c r="BLH6" s="85"/>
      <c r="BLI6" s="85"/>
      <c r="BLJ6" s="85"/>
      <c r="BLK6" s="85"/>
      <c r="BLL6" s="85"/>
      <c r="BLM6" s="85"/>
      <c r="BLN6" s="85"/>
      <c r="BLO6" s="85"/>
      <c r="BLP6" s="85"/>
      <c r="BLQ6" s="85"/>
      <c r="BLR6" s="85"/>
      <c r="BLS6" s="85"/>
      <c r="BLT6" s="85"/>
      <c r="BLU6" s="85"/>
      <c r="BLV6" s="85"/>
      <c r="BLW6" s="85"/>
      <c r="BLX6" s="85"/>
      <c r="BLY6" s="85"/>
      <c r="BLZ6" s="85"/>
      <c r="BMA6" s="85"/>
      <c r="BMB6" s="85"/>
      <c r="BMC6" s="85"/>
      <c r="BMD6" s="85"/>
      <c r="BME6" s="85"/>
      <c r="BMF6" s="85"/>
      <c r="BMG6" s="85"/>
      <c r="BMH6" s="85"/>
      <c r="BMI6" s="85"/>
      <c r="BMJ6" s="85"/>
      <c r="BMK6" s="85"/>
      <c r="BML6" s="85"/>
      <c r="BMM6" s="85"/>
      <c r="BMN6" s="85"/>
      <c r="BMO6" s="85"/>
      <c r="BMP6" s="85"/>
      <c r="BMQ6" s="85"/>
      <c r="BMR6" s="85"/>
      <c r="BMS6" s="85"/>
      <c r="BMT6" s="85"/>
      <c r="BMU6" s="85"/>
      <c r="BMV6" s="85"/>
      <c r="BMW6" s="85"/>
      <c r="BMX6" s="85"/>
      <c r="BMY6" s="85"/>
      <c r="BMZ6" s="85"/>
      <c r="BNA6" s="85"/>
      <c r="BNB6" s="85"/>
      <c r="BNC6" s="85"/>
      <c r="BND6" s="85"/>
      <c r="BNE6" s="85"/>
      <c r="BNF6" s="85"/>
      <c r="BNG6" s="85"/>
      <c r="BNH6" s="85"/>
      <c r="BNI6" s="85"/>
      <c r="BNJ6" s="85"/>
      <c r="BNK6" s="85"/>
      <c r="BNL6" s="85"/>
      <c r="BNM6" s="85"/>
      <c r="BNN6" s="85"/>
      <c r="BNO6" s="85"/>
      <c r="BNP6" s="85"/>
      <c r="BNQ6" s="85"/>
      <c r="BNR6" s="85"/>
      <c r="BNS6" s="85"/>
      <c r="BNT6" s="85"/>
      <c r="BNU6" s="85"/>
      <c r="BNV6" s="85"/>
      <c r="BNW6" s="85"/>
      <c r="BNX6" s="85"/>
      <c r="BNY6" s="85"/>
      <c r="BNZ6" s="85"/>
      <c r="BOA6" s="85"/>
      <c r="BOB6" s="85"/>
      <c r="BOC6" s="85"/>
      <c r="BOD6" s="85"/>
      <c r="BOE6" s="85"/>
      <c r="BOF6" s="85"/>
      <c r="BOG6" s="85"/>
      <c r="BOH6" s="85"/>
      <c r="BOI6" s="85"/>
      <c r="BOJ6" s="85"/>
      <c r="BOK6" s="85"/>
      <c r="BOL6" s="85"/>
      <c r="BOM6" s="85"/>
      <c r="BON6" s="85"/>
      <c r="BOO6" s="85"/>
      <c r="BOP6" s="85"/>
      <c r="BOQ6" s="85"/>
      <c r="BOR6" s="85"/>
      <c r="BOS6" s="85"/>
      <c r="BOT6" s="85"/>
      <c r="BOU6" s="85"/>
      <c r="BOV6" s="85"/>
      <c r="BOW6" s="85"/>
      <c r="BOX6" s="85"/>
      <c r="BOY6" s="85"/>
      <c r="BOZ6" s="85"/>
      <c r="BPA6" s="85"/>
      <c r="BPB6" s="85"/>
      <c r="BPC6" s="85"/>
      <c r="BPD6" s="85"/>
      <c r="BPE6" s="85"/>
      <c r="BPF6" s="85"/>
      <c r="BPG6" s="85"/>
      <c r="BPH6" s="85"/>
      <c r="BPI6" s="85"/>
      <c r="BPJ6" s="85"/>
      <c r="BPK6" s="85"/>
      <c r="BPL6" s="85"/>
      <c r="BPM6" s="85"/>
      <c r="BPN6" s="85"/>
      <c r="BPO6" s="85"/>
      <c r="BPP6" s="85"/>
      <c r="BPQ6" s="85"/>
      <c r="BPR6" s="85"/>
      <c r="BPS6" s="85"/>
      <c r="BPT6" s="85"/>
      <c r="BPU6" s="85"/>
      <c r="BPV6" s="85"/>
      <c r="BPW6" s="85"/>
      <c r="BPX6" s="85"/>
      <c r="BPY6" s="85"/>
      <c r="BPZ6" s="85"/>
      <c r="BQA6" s="85"/>
      <c r="BQB6" s="85"/>
      <c r="BQC6" s="85"/>
      <c r="BQD6" s="85"/>
      <c r="BQE6" s="85"/>
      <c r="BQF6" s="85"/>
      <c r="BQG6" s="85"/>
      <c r="BQH6" s="85"/>
      <c r="BQI6" s="85"/>
      <c r="BQJ6" s="85"/>
      <c r="BQK6" s="85"/>
      <c r="BQL6" s="85"/>
      <c r="BQM6" s="85"/>
      <c r="BQN6" s="85"/>
      <c r="BQO6" s="85"/>
      <c r="BQP6" s="85"/>
      <c r="BQQ6" s="85"/>
      <c r="BQR6" s="85"/>
      <c r="BQS6" s="85"/>
      <c r="BQT6" s="85"/>
      <c r="BQU6" s="85"/>
      <c r="BQV6" s="85"/>
      <c r="BQW6" s="85"/>
      <c r="BQX6" s="85"/>
      <c r="BQY6" s="85"/>
      <c r="BQZ6" s="85"/>
      <c r="BRA6" s="85"/>
      <c r="BRB6" s="85"/>
      <c r="BRC6" s="85"/>
      <c r="BRD6" s="85"/>
      <c r="BRE6" s="85"/>
      <c r="BRF6" s="85"/>
      <c r="BRG6" s="85"/>
      <c r="BRH6" s="85"/>
      <c r="BRI6" s="85"/>
      <c r="BRJ6" s="85"/>
      <c r="BRK6" s="85"/>
      <c r="BRL6" s="85"/>
      <c r="BRM6" s="85"/>
      <c r="BRN6" s="85"/>
      <c r="BRO6" s="85"/>
      <c r="BRP6" s="85"/>
      <c r="BRQ6" s="85"/>
      <c r="BRR6" s="85"/>
      <c r="BRS6" s="85"/>
      <c r="BRT6" s="85"/>
      <c r="BRU6" s="85"/>
      <c r="BRV6" s="85"/>
      <c r="BRW6" s="85"/>
      <c r="BRX6" s="85"/>
      <c r="BRY6" s="85"/>
      <c r="BRZ6" s="85"/>
      <c r="BSA6" s="85"/>
      <c r="BSB6" s="85"/>
      <c r="BSC6" s="85"/>
      <c r="BSD6" s="85"/>
      <c r="BSE6" s="85"/>
      <c r="BSF6" s="85"/>
      <c r="BSG6" s="85"/>
      <c r="BSH6" s="85"/>
      <c r="BSI6" s="85"/>
      <c r="BSJ6" s="85"/>
      <c r="BSK6" s="85"/>
      <c r="BSL6" s="85"/>
      <c r="BSM6" s="85"/>
      <c r="BSN6" s="85"/>
      <c r="BSO6" s="85"/>
      <c r="BSP6" s="85"/>
      <c r="BSQ6" s="85"/>
      <c r="BSR6" s="85"/>
      <c r="BSS6" s="85"/>
      <c r="BST6" s="85"/>
      <c r="BSU6" s="85"/>
      <c r="BSV6" s="85"/>
      <c r="BSW6" s="85"/>
      <c r="BSX6" s="85"/>
      <c r="BSY6" s="85"/>
      <c r="BSZ6" s="85"/>
      <c r="BTA6" s="85"/>
      <c r="BTB6" s="85"/>
      <c r="BTC6" s="85"/>
      <c r="BTD6" s="85"/>
      <c r="BTE6" s="85"/>
      <c r="BTF6" s="85"/>
      <c r="BTG6" s="85"/>
      <c r="BTH6" s="85"/>
      <c r="BTI6" s="85"/>
      <c r="BTJ6" s="85"/>
      <c r="BTK6" s="85"/>
      <c r="BTL6" s="85"/>
      <c r="BTM6" s="85"/>
      <c r="BTN6" s="85"/>
      <c r="BTO6" s="85"/>
      <c r="BTP6" s="85"/>
      <c r="BTQ6" s="85"/>
      <c r="BTR6" s="85"/>
      <c r="BTS6" s="85"/>
      <c r="BTT6" s="85"/>
      <c r="BTU6" s="85"/>
      <c r="BTV6" s="85"/>
      <c r="BTW6" s="85"/>
      <c r="BTX6" s="85"/>
      <c r="BTY6" s="85"/>
      <c r="BTZ6" s="85"/>
      <c r="BUA6" s="85"/>
      <c r="BUB6" s="85"/>
      <c r="BUC6" s="85"/>
      <c r="BUD6" s="85"/>
      <c r="BUE6" s="85"/>
      <c r="BUF6" s="85"/>
      <c r="BUG6" s="85"/>
      <c r="BUH6" s="85"/>
      <c r="BUI6" s="85"/>
      <c r="BUJ6" s="85"/>
      <c r="BUK6" s="85"/>
      <c r="BUL6" s="85"/>
      <c r="BUM6" s="85"/>
      <c r="BUN6" s="85"/>
      <c r="BUO6" s="85"/>
      <c r="BUP6" s="85"/>
      <c r="BUQ6" s="85"/>
      <c r="BUR6" s="85"/>
      <c r="BUS6" s="85"/>
      <c r="BUT6" s="85"/>
      <c r="BUU6" s="85"/>
      <c r="BUV6" s="85"/>
      <c r="BUW6" s="85"/>
      <c r="BUX6" s="85"/>
      <c r="BUY6" s="85"/>
      <c r="BUZ6" s="85"/>
      <c r="BVA6" s="85"/>
      <c r="BVB6" s="85"/>
      <c r="BVC6" s="85"/>
      <c r="BVD6" s="85"/>
      <c r="BVE6" s="85"/>
      <c r="BVF6" s="85"/>
      <c r="BVG6" s="85"/>
      <c r="BVH6" s="85"/>
      <c r="BVI6" s="85"/>
      <c r="BVJ6" s="85"/>
      <c r="BVK6" s="85"/>
      <c r="BVL6" s="85"/>
      <c r="BVM6" s="85"/>
      <c r="BVN6" s="85"/>
      <c r="BVO6" s="85"/>
      <c r="BVP6" s="85"/>
      <c r="BVQ6" s="85"/>
      <c r="BVR6" s="85"/>
      <c r="BVS6" s="85"/>
      <c r="BVT6" s="85"/>
      <c r="BVU6" s="85"/>
      <c r="BVV6" s="85"/>
      <c r="BVW6" s="85"/>
      <c r="BVX6" s="85"/>
      <c r="BVY6" s="85"/>
      <c r="BVZ6" s="85"/>
      <c r="BWA6" s="85"/>
      <c r="BWB6" s="85"/>
      <c r="BWC6" s="85"/>
      <c r="BWD6" s="85"/>
      <c r="BWE6" s="85"/>
      <c r="BWF6" s="85"/>
      <c r="BWG6" s="85"/>
      <c r="BWH6" s="85"/>
      <c r="BWI6" s="85"/>
      <c r="BWJ6" s="85"/>
      <c r="BWK6" s="85"/>
      <c r="BWL6" s="85"/>
      <c r="BWM6" s="85"/>
      <c r="BWN6" s="85"/>
      <c r="BWO6" s="85"/>
      <c r="BWP6" s="85"/>
      <c r="BWQ6" s="85"/>
      <c r="BWR6" s="85"/>
      <c r="BWS6" s="85"/>
      <c r="BWT6" s="85"/>
      <c r="BWU6" s="85"/>
      <c r="BWV6" s="85"/>
      <c r="BWW6" s="85"/>
      <c r="BWX6" s="85"/>
      <c r="BWY6" s="85"/>
      <c r="BWZ6" s="85"/>
      <c r="BXA6" s="85"/>
      <c r="BXB6" s="85"/>
      <c r="BXC6" s="85"/>
      <c r="BXD6" s="85"/>
      <c r="BXE6" s="85"/>
      <c r="BXF6" s="85"/>
      <c r="BXG6" s="85"/>
      <c r="BXH6" s="85"/>
      <c r="BXI6" s="85"/>
      <c r="BXJ6" s="85"/>
      <c r="BXK6" s="85"/>
      <c r="BXL6" s="85"/>
      <c r="BXM6" s="85"/>
      <c r="BXN6" s="85"/>
      <c r="BXO6" s="85"/>
      <c r="BXP6" s="85"/>
      <c r="BXQ6" s="85"/>
      <c r="BXR6" s="85"/>
      <c r="BXS6" s="85"/>
      <c r="BXT6" s="85"/>
      <c r="BXU6" s="85"/>
      <c r="BXV6" s="85"/>
      <c r="BXW6" s="85"/>
      <c r="BXX6" s="85"/>
      <c r="BXY6" s="85"/>
      <c r="BXZ6" s="85"/>
      <c r="BYA6" s="85"/>
      <c r="BYB6" s="85"/>
      <c r="BYC6" s="85"/>
      <c r="BYD6" s="85"/>
      <c r="BYE6" s="85"/>
      <c r="BYF6" s="85"/>
      <c r="BYG6" s="85"/>
      <c r="BYH6" s="85"/>
      <c r="BYI6" s="85"/>
      <c r="BYJ6" s="85"/>
      <c r="BYK6" s="85"/>
      <c r="BYL6" s="85"/>
      <c r="BYM6" s="85"/>
      <c r="BYN6" s="85"/>
      <c r="BYO6" s="85"/>
      <c r="BYP6" s="85"/>
      <c r="BYQ6" s="85"/>
      <c r="BYR6" s="85"/>
      <c r="BYS6" s="85"/>
      <c r="BYT6" s="85"/>
      <c r="BYU6" s="85"/>
      <c r="BYV6" s="85"/>
      <c r="BYW6" s="85"/>
      <c r="BYX6" s="85"/>
      <c r="BYY6" s="85"/>
      <c r="BYZ6" s="85"/>
      <c r="BZA6" s="85"/>
      <c r="BZB6" s="85"/>
      <c r="BZC6" s="85"/>
      <c r="BZD6" s="85"/>
      <c r="BZE6" s="85"/>
      <c r="BZF6" s="85"/>
      <c r="BZG6" s="85"/>
      <c r="BZH6" s="85"/>
      <c r="BZI6" s="85"/>
      <c r="BZJ6" s="85"/>
      <c r="BZK6" s="85"/>
      <c r="BZL6" s="85"/>
      <c r="BZM6" s="85"/>
      <c r="BZN6" s="85"/>
      <c r="BZO6" s="85"/>
      <c r="BZP6" s="85"/>
      <c r="BZQ6" s="85"/>
      <c r="BZR6" s="85"/>
      <c r="BZS6" s="85"/>
      <c r="BZT6" s="85"/>
      <c r="BZU6" s="85"/>
      <c r="BZV6" s="85"/>
      <c r="BZW6" s="85"/>
      <c r="BZX6" s="85"/>
      <c r="BZY6" s="85"/>
      <c r="BZZ6" s="85"/>
      <c r="CAA6" s="85"/>
      <c r="CAB6" s="85"/>
      <c r="CAC6" s="85"/>
      <c r="CAD6" s="85"/>
      <c r="CAE6" s="85"/>
      <c r="CAF6" s="85"/>
      <c r="CAG6" s="85"/>
      <c r="CAH6" s="85"/>
      <c r="CAI6" s="85"/>
      <c r="CAJ6" s="85"/>
      <c r="CAK6" s="85"/>
      <c r="CAL6" s="85"/>
      <c r="CAM6" s="85"/>
      <c r="CAN6" s="85"/>
      <c r="CAO6" s="85"/>
      <c r="CAP6" s="85"/>
      <c r="CAQ6" s="85"/>
      <c r="CAR6" s="85"/>
      <c r="CAS6" s="85"/>
      <c r="CAT6" s="85"/>
      <c r="CAU6" s="85"/>
      <c r="CAV6" s="85"/>
      <c r="CAW6" s="85"/>
      <c r="CAX6" s="85"/>
      <c r="CAY6" s="85"/>
      <c r="CAZ6" s="85"/>
      <c r="CBA6" s="85"/>
      <c r="CBB6" s="85"/>
      <c r="CBC6" s="85"/>
      <c r="CBD6" s="85"/>
      <c r="CBE6" s="85"/>
      <c r="CBF6" s="85"/>
      <c r="CBG6" s="85"/>
      <c r="CBH6" s="85"/>
      <c r="CBI6" s="85"/>
      <c r="CBJ6" s="85"/>
      <c r="CBK6" s="85"/>
      <c r="CBL6" s="85"/>
      <c r="CBM6" s="85"/>
      <c r="CBN6" s="85"/>
      <c r="CBO6" s="85"/>
      <c r="CBP6" s="85"/>
      <c r="CBQ6" s="85"/>
      <c r="CBR6" s="85"/>
      <c r="CBS6" s="85"/>
      <c r="CBT6" s="85"/>
      <c r="CBU6" s="85"/>
      <c r="CBV6" s="85"/>
      <c r="CBW6" s="85"/>
      <c r="CBX6" s="85"/>
      <c r="CBY6" s="85"/>
      <c r="CBZ6" s="85"/>
      <c r="CCA6" s="85"/>
      <c r="CCB6" s="85"/>
      <c r="CCC6" s="85"/>
      <c r="CCD6" s="85"/>
      <c r="CCE6" s="85"/>
      <c r="CCF6" s="85"/>
      <c r="CCG6" s="85"/>
      <c r="CCH6" s="85"/>
      <c r="CCI6" s="85"/>
      <c r="CCJ6" s="85"/>
      <c r="CCK6" s="85"/>
      <c r="CCL6" s="85"/>
      <c r="CCM6" s="85"/>
      <c r="CCN6" s="85"/>
      <c r="CCO6" s="85"/>
      <c r="CCP6" s="85"/>
      <c r="CCQ6" s="85"/>
      <c r="CCR6" s="85"/>
      <c r="CCS6" s="85"/>
      <c r="CCT6" s="85"/>
      <c r="CCU6" s="85"/>
      <c r="CCV6" s="85"/>
      <c r="CCW6" s="85"/>
      <c r="CCX6" s="85"/>
      <c r="CCY6" s="85"/>
      <c r="CCZ6" s="85"/>
      <c r="CDA6" s="85"/>
      <c r="CDB6" s="85"/>
      <c r="CDC6" s="85"/>
      <c r="CDD6" s="85"/>
      <c r="CDE6" s="85"/>
      <c r="CDF6" s="85"/>
      <c r="CDG6" s="85"/>
      <c r="CDH6" s="85"/>
      <c r="CDI6" s="85"/>
      <c r="CDJ6" s="85"/>
      <c r="CDK6" s="85"/>
      <c r="CDL6" s="85"/>
      <c r="CDM6" s="85"/>
      <c r="CDN6" s="85"/>
      <c r="CDO6" s="85"/>
      <c r="CDP6" s="85"/>
      <c r="CDQ6" s="85"/>
      <c r="CDR6" s="85"/>
      <c r="CDS6" s="85"/>
      <c r="CDT6" s="85"/>
      <c r="CDU6" s="85"/>
      <c r="CDV6" s="85"/>
      <c r="CDW6" s="85"/>
      <c r="CDX6" s="85"/>
      <c r="CDY6" s="85"/>
      <c r="CDZ6" s="85"/>
      <c r="CEA6" s="85"/>
      <c r="CEB6" s="85"/>
      <c r="CEC6" s="85"/>
      <c r="CED6" s="85"/>
      <c r="CEE6" s="85"/>
      <c r="CEF6" s="85"/>
      <c r="CEG6" s="85"/>
      <c r="CEH6" s="85"/>
      <c r="CEI6" s="85"/>
      <c r="CEJ6" s="85"/>
      <c r="CEK6" s="85"/>
      <c r="CEL6" s="85"/>
      <c r="CEM6" s="85"/>
      <c r="CEN6" s="85"/>
      <c r="CEO6" s="85"/>
      <c r="CEP6" s="85"/>
      <c r="CEQ6" s="85"/>
      <c r="CER6" s="85"/>
      <c r="CES6" s="85"/>
      <c r="CET6" s="85"/>
      <c r="CEU6" s="85"/>
      <c r="CEV6" s="85"/>
      <c r="CEW6" s="85"/>
      <c r="CEX6" s="85"/>
      <c r="CEY6" s="85"/>
      <c r="CEZ6" s="85"/>
      <c r="CFA6" s="85"/>
      <c r="CFB6" s="85"/>
      <c r="CFC6" s="85"/>
      <c r="CFD6" s="85"/>
      <c r="CFE6" s="85"/>
      <c r="CFF6" s="85"/>
      <c r="CFG6" s="85"/>
      <c r="CFH6" s="85"/>
      <c r="CFI6" s="85"/>
      <c r="CFJ6" s="85"/>
      <c r="CFK6" s="85"/>
      <c r="CFL6" s="85"/>
      <c r="CFM6" s="85"/>
      <c r="CFN6" s="85"/>
      <c r="CFO6" s="85"/>
      <c r="CFP6" s="85"/>
      <c r="CFQ6" s="85"/>
      <c r="CFR6" s="85"/>
      <c r="CFS6" s="85"/>
      <c r="CFT6" s="85"/>
      <c r="CFU6" s="85"/>
      <c r="CFV6" s="85"/>
      <c r="CFW6" s="85"/>
      <c r="CFX6" s="85"/>
      <c r="CFY6" s="85"/>
      <c r="CFZ6" s="85"/>
      <c r="CGA6" s="85"/>
      <c r="CGB6" s="85"/>
      <c r="CGC6" s="85"/>
      <c r="CGD6" s="85"/>
      <c r="CGE6" s="85"/>
      <c r="CGF6" s="85"/>
      <c r="CGG6" s="85"/>
      <c r="CGH6" s="85"/>
      <c r="CGI6" s="85"/>
      <c r="CGJ6" s="85"/>
      <c r="CGK6" s="85"/>
      <c r="CGL6" s="85"/>
      <c r="CGM6" s="85"/>
      <c r="CGN6" s="85"/>
      <c r="CGO6" s="85"/>
      <c r="CGP6" s="85"/>
      <c r="CGQ6" s="85"/>
      <c r="CGR6" s="85"/>
      <c r="CGS6" s="85"/>
      <c r="CGT6" s="85"/>
      <c r="CGU6" s="85"/>
      <c r="CGV6" s="85"/>
      <c r="CGW6" s="85"/>
      <c r="CGX6" s="85"/>
      <c r="CGY6" s="85"/>
      <c r="CGZ6" s="85"/>
      <c r="CHA6" s="85"/>
      <c r="CHB6" s="85"/>
      <c r="CHC6" s="85"/>
      <c r="CHD6" s="85"/>
      <c r="CHE6" s="85"/>
      <c r="CHF6" s="85"/>
      <c r="CHG6" s="85"/>
      <c r="CHH6" s="85"/>
      <c r="CHI6" s="85"/>
      <c r="CHJ6" s="85"/>
      <c r="CHK6" s="85"/>
      <c r="CHL6" s="85"/>
      <c r="CHM6" s="85"/>
      <c r="CHN6" s="85"/>
      <c r="CHO6" s="85"/>
      <c r="CHP6" s="85"/>
      <c r="CHQ6" s="85"/>
      <c r="CHR6" s="85"/>
      <c r="CHS6" s="85"/>
      <c r="CHT6" s="85"/>
      <c r="CHU6" s="85"/>
      <c r="CHV6" s="85"/>
      <c r="CHW6" s="85"/>
      <c r="CHX6" s="85"/>
      <c r="CHY6" s="85"/>
      <c r="CHZ6" s="85"/>
      <c r="CIA6" s="85"/>
      <c r="CIB6" s="85"/>
      <c r="CIC6" s="85"/>
      <c r="CID6" s="85"/>
      <c r="CIE6" s="85"/>
      <c r="CIF6" s="85"/>
      <c r="CIG6" s="85"/>
      <c r="CIH6" s="85"/>
      <c r="CII6" s="85"/>
      <c r="CIJ6" s="85"/>
      <c r="CIK6" s="85"/>
      <c r="CIL6" s="85"/>
      <c r="CIM6" s="85"/>
      <c r="CIN6" s="85"/>
      <c r="CIO6" s="85"/>
      <c r="CIP6" s="85"/>
      <c r="CIQ6" s="85"/>
      <c r="CIR6" s="85"/>
      <c r="CIS6" s="85"/>
      <c r="CIT6" s="85"/>
      <c r="CIU6" s="85"/>
      <c r="CIV6" s="85"/>
      <c r="CIW6" s="85"/>
      <c r="CIX6" s="85"/>
      <c r="CIY6" s="85"/>
      <c r="CIZ6" s="85"/>
      <c r="CJA6" s="85"/>
      <c r="CJB6" s="85"/>
      <c r="CJC6" s="85"/>
      <c r="CJD6" s="85"/>
      <c r="CJE6" s="85"/>
      <c r="CJF6" s="85"/>
      <c r="CJG6" s="85"/>
      <c r="CJH6" s="85"/>
      <c r="CJI6" s="85"/>
      <c r="CJJ6" s="85"/>
      <c r="CJK6" s="85"/>
      <c r="CJL6" s="85"/>
      <c r="CJM6" s="85"/>
      <c r="CJN6" s="85"/>
      <c r="CJO6" s="85"/>
      <c r="CJP6" s="85"/>
      <c r="CJQ6" s="85"/>
      <c r="CJR6" s="85"/>
      <c r="CJS6" s="85"/>
      <c r="CJT6" s="85"/>
      <c r="CJU6" s="85"/>
      <c r="CJV6" s="85"/>
      <c r="CJW6" s="85"/>
      <c r="CJX6" s="85"/>
      <c r="CJY6" s="85"/>
      <c r="CJZ6" s="85"/>
      <c r="CKA6" s="85"/>
      <c r="CKB6" s="85"/>
      <c r="CKC6" s="85"/>
      <c r="CKD6" s="85"/>
      <c r="CKE6" s="85"/>
      <c r="CKF6" s="85"/>
      <c r="CKG6" s="85"/>
      <c r="CKH6" s="85"/>
      <c r="CKI6" s="85"/>
      <c r="CKJ6" s="85"/>
      <c r="CKK6" s="85"/>
      <c r="CKL6" s="85"/>
      <c r="CKM6" s="85"/>
      <c r="CKN6" s="85"/>
      <c r="CKO6" s="85"/>
      <c r="CKP6" s="85"/>
      <c r="CKQ6" s="85"/>
      <c r="CKR6" s="85"/>
      <c r="CKS6" s="85"/>
      <c r="CKT6" s="85"/>
      <c r="CKU6" s="85"/>
      <c r="CKV6" s="85"/>
      <c r="CKW6" s="85"/>
      <c r="CKX6" s="85"/>
      <c r="CKY6" s="85"/>
      <c r="CKZ6" s="85"/>
      <c r="CLA6" s="85"/>
      <c r="CLB6" s="85"/>
      <c r="CLC6" s="85"/>
      <c r="CLD6" s="85"/>
      <c r="CLE6" s="85"/>
      <c r="CLF6" s="85"/>
      <c r="CLG6" s="85"/>
      <c r="CLH6" s="85"/>
      <c r="CLI6" s="85"/>
      <c r="CLJ6" s="85"/>
      <c r="CLK6" s="85"/>
      <c r="CLL6" s="85"/>
      <c r="CLM6" s="85"/>
      <c r="CLN6" s="85"/>
      <c r="CLO6" s="85"/>
      <c r="CLP6" s="85"/>
      <c r="CLQ6" s="85"/>
      <c r="CLR6" s="85"/>
      <c r="CLS6" s="85"/>
      <c r="CLT6" s="85"/>
      <c r="CLU6" s="85"/>
      <c r="CLV6" s="85"/>
      <c r="CLW6" s="85"/>
      <c r="CLX6" s="85"/>
      <c r="CLY6" s="85"/>
      <c r="CLZ6" s="85"/>
      <c r="CMA6" s="85"/>
      <c r="CMB6" s="85"/>
      <c r="CMC6" s="85"/>
      <c r="CMD6" s="85"/>
      <c r="CME6" s="85"/>
      <c r="CMF6" s="85"/>
      <c r="CMG6" s="85"/>
      <c r="CMH6" s="85"/>
      <c r="CMI6" s="85"/>
      <c r="CMJ6" s="85"/>
      <c r="CMK6" s="85"/>
      <c r="CML6" s="85"/>
      <c r="CMM6" s="85"/>
      <c r="CMN6" s="85"/>
      <c r="CMO6" s="85"/>
      <c r="CMP6" s="85"/>
      <c r="CMQ6" s="85"/>
      <c r="CMR6" s="85"/>
      <c r="CMS6" s="85"/>
      <c r="CMT6" s="85"/>
      <c r="CMU6" s="85"/>
      <c r="CMV6" s="85"/>
      <c r="CMW6" s="85"/>
      <c r="CMX6" s="85"/>
      <c r="CMY6" s="85"/>
      <c r="CMZ6" s="85"/>
      <c r="CNA6" s="85"/>
      <c r="CNB6" s="85"/>
      <c r="CNC6" s="85"/>
      <c r="CND6" s="85"/>
      <c r="CNE6" s="85"/>
      <c r="CNF6" s="85"/>
      <c r="CNG6" s="85"/>
      <c r="CNH6" s="85"/>
      <c r="CNI6" s="85"/>
      <c r="CNJ6" s="85"/>
      <c r="CNK6" s="85"/>
      <c r="CNL6" s="85"/>
      <c r="CNM6" s="85"/>
      <c r="CNN6" s="85"/>
      <c r="CNO6" s="85"/>
      <c r="CNP6" s="85"/>
      <c r="CNQ6" s="85"/>
      <c r="CNR6" s="85"/>
      <c r="CNS6" s="85"/>
      <c r="CNT6" s="85"/>
      <c r="CNU6" s="85"/>
      <c r="CNV6" s="85"/>
      <c r="CNW6" s="85"/>
      <c r="CNX6" s="85"/>
      <c r="CNY6" s="85"/>
      <c r="CNZ6" s="85"/>
      <c r="COA6" s="85"/>
      <c r="COB6" s="85"/>
      <c r="COC6" s="85"/>
      <c r="COD6" s="85"/>
      <c r="COE6" s="85"/>
      <c r="COF6" s="85"/>
      <c r="COG6" s="85"/>
      <c r="COH6" s="85"/>
      <c r="COI6" s="85"/>
      <c r="COJ6" s="85"/>
      <c r="COK6" s="85"/>
      <c r="COL6" s="85"/>
      <c r="COM6" s="85"/>
      <c r="CON6" s="85"/>
      <c r="COO6" s="85"/>
      <c r="COP6" s="85"/>
      <c r="COQ6" s="85"/>
      <c r="COR6" s="85"/>
      <c r="COS6" s="85"/>
      <c r="COT6" s="85"/>
      <c r="COU6" s="85"/>
      <c r="COV6" s="85"/>
      <c r="COW6" s="85"/>
      <c r="COX6" s="85"/>
      <c r="COY6" s="85"/>
      <c r="COZ6" s="85"/>
      <c r="CPA6" s="85"/>
      <c r="CPB6" s="85"/>
      <c r="CPC6" s="85"/>
      <c r="CPD6" s="85"/>
      <c r="CPE6" s="85"/>
      <c r="CPF6" s="85"/>
      <c r="CPG6" s="85"/>
      <c r="CPH6" s="85"/>
      <c r="CPI6" s="85"/>
      <c r="CPJ6" s="85"/>
      <c r="CPK6" s="85"/>
      <c r="CPL6" s="85"/>
      <c r="CPM6" s="85"/>
      <c r="CPN6" s="85"/>
      <c r="CPO6" s="85"/>
      <c r="CPP6" s="85"/>
      <c r="CPQ6" s="85"/>
      <c r="CPR6" s="85"/>
      <c r="CPS6" s="85"/>
      <c r="CPT6" s="85"/>
      <c r="CPU6" s="85"/>
      <c r="CPV6" s="85"/>
      <c r="CPW6" s="85"/>
      <c r="CPX6" s="85"/>
      <c r="CPY6" s="85"/>
      <c r="CPZ6" s="85"/>
      <c r="CQA6" s="85"/>
      <c r="CQB6" s="85"/>
      <c r="CQC6" s="85"/>
      <c r="CQD6" s="85"/>
      <c r="CQE6" s="85"/>
      <c r="CQF6" s="85"/>
      <c r="CQG6" s="85"/>
      <c r="CQH6" s="85"/>
      <c r="CQI6" s="85"/>
      <c r="CQJ6" s="85"/>
      <c r="CQK6" s="85"/>
      <c r="CQL6" s="85"/>
      <c r="CQM6" s="85"/>
      <c r="CQN6" s="85"/>
      <c r="CQO6" s="85"/>
      <c r="CQP6" s="85"/>
      <c r="CQQ6" s="85"/>
      <c r="CQR6" s="85"/>
      <c r="CQS6" s="85"/>
      <c r="CQT6" s="85"/>
      <c r="CQU6" s="85"/>
      <c r="CQV6" s="85"/>
      <c r="CQW6" s="85"/>
      <c r="CQX6" s="85"/>
      <c r="CQY6" s="85"/>
      <c r="CQZ6" s="85"/>
      <c r="CRA6" s="85"/>
      <c r="CRB6" s="85"/>
      <c r="CRC6" s="85"/>
      <c r="CRD6" s="85"/>
      <c r="CRE6" s="85"/>
      <c r="CRF6" s="85"/>
      <c r="CRG6" s="85"/>
      <c r="CRH6" s="85"/>
      <c r="CRI6" s="85"/>
      <c r="CRJ6" s="85"/>
      <c r="CRK6" s="85"/>
      <c r="CRL6" s="85"/>
      <c r="CRM6" s="85"/>
      <c r="CRN6" s="85"/>
      <c r="CRO6" s="85"/>
      <c r="CRP6" s="85"/>
      <c r="CRQ6" s="85"/>
      <c r="CRR6" s="85"/>
      <c r="CRS6" s="85"/>
      <c r="CRT6" s="85"/>
      <c r="CRU6" s="85"/>
      <c r="CRV6" s="85"/>
      <c r="CRW6" s="85"/>
      <c r="CRX6" s="85"/>
      <c r="CRY6" s="85"/>
      <c r="CRZ6" s="85"/>
      <c r="CSA6" s="85"/>
      <c r="CSB6" s="85"/>
      <c r="CSC6" s="85"/>
      <c r="CSD6" s="85"/>
      <c r="CSE6" s="85"/>
      <c r="CSF6" s="85"/>
      <c r="CSG6" s="85"/>
      <c r="CSH6" s="85"/>
      <c r="CSI6" s="85"/>
      <c r="CSJ6" s="85"/>
      <c r="CSK6" s="85"/>
      <c r="CSL6" s="85"/>
      <c r="CSM6" s="85"/>
      <c r="CSN6" s="85"/>
      <c r="CSO6" s="85"/>
      <c r="CSP6" s="85"/>
      <c r="CSQ6" s="85"/>
      <c r="CSR6" s="85"/>
      <c r="CSS6" s="85"/>
      <c r="CST6" s="85"/>
      <c r="CSU6" s="85"/>
      <c r="CSV6" s="85"/>
      <c r="CSW6" s="85"/>
      <c r="CSX6" s="85"/>
      <c r="CSY6" s="85"/>
      <c r="CSZ6" s="85"/>
      <c r="CTA6" s="85"/>
      <c r="CTB6" s="85"/>
      <c r="CTC6" s="85"/>
      <c r="CTD6" s="85"/>
      <c r="CTE6" s="85"/>
      <c r="CTF6" s="85"/>
      <c r="CTG6" s="85"/>
      <c r="CTH6" s="85"/>
      <c r="CTI6" s="85"/>
      <c r="CTJ6" s="85"/>
      <c r="CTK6" s="85"/>
      <c r="CTL6" s="85"/>
      <c r="CTM6" s="85"/>
      <c r="CTN6" s="85"/>
      <c r="CTO6" s="85"/>
      <c r="CTP6" s="85"/>
      <c r="CTQ6" s="85"/>
      <c r="CTR6" s="85"/>
      <c r="CTS6" s="85"/>
      <c r="CTT6" s="85"/>
      <c r="CTU6" s="85"/>
      <c r="CTV6" s="85"/>
      <c r="CTW6" s="85"/>
      <c r="CTX6" s="85"/>
      <c r="CTY6" s="85"/>
      <c r="CTZ6" s="85"/>
      <c r="CUA6" s="85"/>
      <c r="CUB6" s="85"/>
      <c r="CUC6" s="85"/>
      <c r="CUD6" s="85"/>
      <c r="CUE6" s="85"/>
      <c r="CUF6" s="85"/>
      <c r="CUG6" s="85"/>
      <c r="CUH6" s="85"/>
      <c r="CUI6" s="85"/>
      <c r="CUJ6" s="85"/>
      <c r="CUK6" s="85"/>
      <c r="CUL6" s="85"/>
      <c r="CUM6" s="85"/>
      <c r="CUN6" s="85"/>
      <c r="CUO6" s="85"/>
      <c r="CUP6" s="85"/>
      <c r="CUQ6" s="85"/>
      <c r="CUR6" s="85"/>
      <c r="CUS6" s="85"/>
      <c r="CUT6" s="85"/>
      <c r="CUU6" s="85"/>
      <c r="CUV6" s="85"/>
      <c r="CUW6" s="85"/>
      <c r="CUX6" s="85"/>
      <c r="CUY6" s="85"/>
      <c r="CUZ6" s="85"/>
      <c r="CVA6" s="85"/>
      <c r="CVB6" s="85"/>
      <c r="CVC6" s="85"/>
      <c r="CVD6" s="85"/>
      <c r="CVE6" s="85"/>
      <c r="CVF6" s="85"/>
      <c r="CVG6" s="85"/>
      <c r="CVH6" s="85"/>
      <c r="CVI6" s="85"/>
      <c r="CVJ6" s="85"/>
      <c r="CVK6" s="85"/>
      <c r="CVL6" s="85"/>
      <c r="CVM6" s="85"/>
      <c r="CVN6" s="85"/>
      <c r="CVO6" s="85"/>
      <c r="CVP6" s="85"/>
      <c r="CVQ6" s="85"/>
      <c r="CVR6" s="85"/>
      <c r="CVS6" s="85"/>
      <c r="CVT6" s="85"/>
      <c r="CVU6" s="85"/>
      <c r="CVV6" s="85"/>
      <c r="CVW6" s="85"/>
      <c r="CVX6" s="85"/>
      <c r="CVY6" s="85"/>
      <c r="CVZ6" s="85"/>
      <c r="CWA6" s="85"/>
      <c r="CWB6" s="85"/>
      <c r="CWC6" s="85"/>
      <c r="CWD6" s="85"/>
      <c r="CWE6" s="85"/>
      <c r="CWF6" s="85"/>
      <c r="CWG6" s="85"/>
      <c r="CWH6" s="85"/>
      <c r="CWI6" s="85"/>
      <c r="CWJ6" s="85"/>
      <c r="CWK6" s="85"/>
      <c r="CWL6" s="85"/>
      <c r="CWM6" s="85"/>
      <c r="CWN6" s="85"/>
      <c r="CWO6" s="85"/>
      <c r="CWP6" s="85"/>
      <c r="CWQ6" s="85"/>
      <c r="CWR6" s="85"/>
      <c r="CWS6" s="85"/>
      <c r="CWT6" s="85"/>
      <c r="CWU6" s="85"/>
      <c r="CWV6" s="85"/>
      <c r="CWW6" s="85"/>
      <c r="CWX6" s="85"/>
      <c r="CWY6" s="85"/>
      <c r="CWZ6" s="85"/>
      <c r="CXA6" s="85"/>
      <c r="CXB6" s="85"/>
      <c r="CXC6" s="85"/>
      <c r="CXD6" s="85"/>
      <c r="CXE6" s="85"/>
      <c r="CXF6" s="85"/>
      <c r="CXG6" s="85"/>
      <c r="CXH6" s="85"/>
      <c r="CXI6" s="85"/>
      <c r="CXJ6" s="85"/>
      <c r="CXK6" s="85"/>
      <c r="CXL6" s="85"/>
      <c r="CXM6" s="85"/>
      <c r="CXN6" s="85"/>
      <c r="CXO6" s="85"/>
      <c r="CXP6" s="85"/>
      <c r="CXQ6" s="85"/>
      <c r="CXR6" s="85"/>
      <c r="CXS6" s="85"/>
      <c r="CXT6" s="85"/>
      <c r="CXU6" s="85"/>
      <c r="CXV6" s="85"/>
      <c r="CXW6" s="85"/>
      <c r="CXX6" s="85"/>
      <c r="CXY6" s="85"/>
      <c r="CXZ6" s="85"/>
      <c r="CYA6" s="85"/>
      <c r="CYB6" s="85"/>
      <c r="CYC6" s="85"/>
      <c r="CYD6" s="85"/>
      <c r="CYE6" s="85"/>
      <c r="CYF6" s="85"/>
      <c r="CYG6" s="85"/>
      <c r="CYH6" s="85"/>
      <c r="CYI6" s="85"/>
      <c r="CYJ6" s="85"/>
      <c r="CYK6" s="85"/>
      <c r="CYL6" s="85"/>
      <c r="CYM6" s="85"/>
      <c r="CYN6" s="85"/>
      <c r="CYO6" s="85"/>
      <c r="CYP6" s="85"/>
      <c r="CYQ6" s="85"/>
      <c r="CYR6" s="85"/>
      <c r="CYS6" s="85"/>
      <c r="CYT6" s="85"/>
      <c r="CYU6" s="85"/>
      <c r="CYV6" s="85"/>
      <c r="CYW6" s="85"/>
      <c r="CYX6" s="85"/>
      <c r="CYY6" s="85"/>
      <c r="CYZ6" s="85"/>
      <c r="CZA6" s="85"/>
      <c r="CZB6" s="85"/>
      <c r="CZC6" s="85"/>
      <c r="CZD6" s="85"/>
      <c r="CZE6" s="85"/>
      <c r="CZF6" s="85"/>
      <c r="CZG6" s="85"/>
      <c r="CZH6" s="85"/>
      <c r="CZI6" s="85"/>
      <c r="CZJ6" s="85"/>
      <c r="CZK6" s="85"/>
      <c r="CZL6" s="85"/>
      <c r="CZM6" s="85"/>
      <c r="CZN6" s="85"/>
      <c r="CZO6" s="85"/>
      <c r="CZP6" s="85"/>
      <c r="CZQ6" s="85"/>
      <c r="CZR6" s="85"/>
      <c r="CZS6" s="85"/>
      <c r="CZT6" s="85"/>
      <c r="CZU6" s="85"/>
      <c r="CZV6" s="85"/>
      <c r="CZW6" s="85"/>
      <c r="CZX6" s="85"/>
      <c r="CZY6" s="85"/>
      <c r="CZZ6" s="85"/>
      <c r="DAA6" s="85"/>
      <c r="DAB6" s="85"/>
      <c r="DAC6" s="85"/>
      <c r="DAD6" s="85"/>
      <c r="DAE6" s="85"/>
      <c r="DAF6" s="85"/>
      <c r="DAG6" s="85"/>
      <c r="DAH6" s="85"/>
      <c r="DAI6" s="85"/>
      <c r="DAJ6" s="85"/>
      <c r="DAK6" s="85"/>
      <c r="DAL6" s="85"/>
      <c r="DAM6" s="85"/>
      <c r="DAN6" s="85"/>
      <c r="DAO6" s="85"/>
      <c r="DAP6" s="85"/>
      <c r="DAQ6" s="85"/>
      <c r="DAR6" s="85"/>
      <c r="DAS6" s="85"/>
      <c r="DAT6" s="85"/>
      <c r="DAU6" s="85"/>
      <c r="DAV6" s="85"/>
      <c r="DAW6" s="85"/>
      <c r="DAX6" s="85"/>
      <c r="DAY6" s="85"/>
      <c r="DAZ6" s="85"/>
      <c r="DBA6" s="85"/>
      <c r="DBB6" s="85"/>
      <c r="DBC6" s="85"/>
      <c r="DBD6" s="85"/>
      <c r="DBE6" s="85"/>
      <c r="DBF6" s="85"/>
      <c r="DBG6" s="85"/>
      <c r="DBH6" s="85"/>
      <c r="DBI6" s="85"/>
      <c r="DBJ6" s="85"/>
      <c r="DBK6" s="85"/>
      <c r="DBL6" s="85"/>
      <c r="DBM6" s="85"/>
      <c r="DBN6" s="85"/>
      <c r="DBO6" s="85"/>
      <c r="DBP6" s="85"/>
      <c r="DBQ6" s="85"/>
      <c r="DBR6" s="85"/>
      <c r="DBS6" s="85"/>
      <c r="DBT6" s="85"/>
      <c r="DBU6" s="85"/>
      <c r="DBV6" s="85"/>
      <c r="DBW6" s="85"/>
      <c r="DBX6" s="85"/>
      <c r="DBY6" s="85"/>
      <c r="DBZ6" s="85"/>
      <c r="DCA6" s="85"/>
      <c r="DCB6" s="85"/>
      <c r="DCC6" s="85"/>
      <c r="DCD6" s="85"/>
      <c r="DCE6" s="85"/>
      <c r="DCF6" s="85"/>
      <c r="DCG6" s="85"/>
      <c r="DCH6" s="85"/>
      <c r="DCI6" s="85"/>
      <c r="DCJ6" s="85"/>
      <c r="DCK6" s="85"/>
      <c r="DCL6" s="85"/>
      <c r="DCM6" s="85"/>
      <c r="DCN6" s="85"/>
      <c r="DCO6" s="85"/>
      <c r="DCP6" s="85"/>
      <c r="DCQ6" s="85"/>
      <c r="DCR6" s="85"/>
      <c r="DCS6" s="85"/>
      <c r="DCT6" s="85"/>
      <c r="DCU6" s="85"/>
      <c r="DCV6" s="85"/>
      <c r="DCW6" s="85"/>
      <c r="DCX6" s="85"/>
      <c r="DCY6" s="85"/>
      <c r="DCZ6" s="85"/>
      <c r="DDA6" s="85"/>
      <c r="DDB6" s="85"/>
      <c r="DDC6" s="85"/>
      <c r="DDD6" s="85"/>
      <c r="DDE6" s="85"/>
      <c r="DDF6" s="85"/>
      <c r="DDG6" s="85"/>
      <c r="DDH6" s="85"/>
      <c r="DDI6" s="85"/>
      <c r="DDJ6" s="85"/>
      <c r="DDK6" s="85"/>
      <c r="DDL6" s="85"/>
      <c r="DDM6" s="85"/>
      <c r="DDN6" s="85"/>
      <c r="DDO6" s="85"/>
      <c r="DDP6" s="85"/>
      <c r="DDQ6" s="85"/>
      <c r="DDR6" s="85"/>
      <c r="DDS6" s="85"/>
      <c r="DDT6" s="85"/>
      <c r="DDU6" s="85"/>
      <c r="DDV6" s="85"/>
      <c r="DDW6" s="85"/>
      <c r="DDX6" s="85"/>
      <c r="DDY6" s="85"/>
      <c r="DDZ6" s="85"/>
      <c r="DEA6" s="85"/>
      <c r="DEB6" s="85"/>
      <c r="DEC6" s="85"/>
      <c r="DED6" s="85"/>
      <c r="DEE6" s="85"/>
      <c r="DEF6" s="85"/>
      <c r="DEG6" s="85"/>
      <c r="DEH6" s="85"/>
      <c r="DEI6" s="85"/>
      <c r="DEJ6" s="85"/>
      <c r="DEK6" s="85"/>
      <c r="DEL6" s="85"/>
      <c r="DEM6" s="85"/>
      <c r="DEN6" s="85"/>
      <c r="DEO6" s="85"/>
      <c r="DEP6" s="85"/>
      <c r="DEQ6" s="85"/>
      <c r="DER6" s="85"/>
      <c r="DES6" s="85"/>
      <c r="DET6" s="85"/>
      <c r="DEU6" s="85"/>
      <c r="DEV6" s="85"/>
      <c r="DEW6" s="85"/>
      <c r="DEX6" s="85"/>
      <c r="DEY6" s="85"/>
      <c r="DEZ6" s="85"/>
      <c r="DFA6" s="85"/>
      <c r="DFB6" s="85"/>
      <c r="DFC6" s="85"/>
      <c r="DFD6" s="85"/>
      <c r="DFE6" s="85"/>
      <c r="DFF6" s="85"/>
      <c r="DFG6" s="85"/>
      <c r="DFH6" s="85"/>
      <c r="DFI6" s="85"/>
      <c r="DFJ6" s="85"/>
      <c r="DFK6" s="85"/>
      <c r="DFL6" s="85"/>
      <c r="DFM6" s="85"/>
      <c r="DFN6" s="85"/>
      <c r="DFO6" s="85"/>
      <c r="DFP6" s="85"/>
      <c r="DFQ6" s="85"/>
      <c r="DFR6" s="85"/>
      <c r="DFS6" s="85"/>
      <c r="DFT6" s="85"/>
      <c r="DFU6" s="85"/>
      <c r="DFV6" s="85"/>
      <c r="DFW6" s="85"/>
      <c r="DFX6" s="85"/>
      <c r="DFY6" s="85"/>
      <c r="DFZ6" s="85"/>
      <c r="DGA6" s="85"/>
      <c r="DGB6" s="85"/>
      <c r="DGC6" s="85"/>
      <c r="DGD6" s="85"/>
      <c r="DGE6" s="85"/>
      <c r="DGF6" s="85"/>
      <c r="DGG6" s="85"/>
      <c r="DGH6" s="85"/>
      <c r="DGI6" s="85"/>
      <c r="DGJ6" s="85"/>
      <c r="DGK6" s="85"/>
      <c r="DGL6" s="85"/>
      <c r="DGM6" s="85"/>
      <c r="DGN6" s="85"/>
      <c r="DGO6" s="85"/>
      <c r="DGP6" s="85"/>
      <c r="DGQ6" s="85"/>
      <c r="DGR6" s="85"/>
      <c r="DGS6" s="85"/>
      <c r="DGT6" s="85"/>
      <c r="DGU6" s="85"/>
      <c r="DGV6" s="85"/>
      <c r="DGW6" s="85"/>
      <c r="DGX6" s="85"/>
      <c r="DGY6" s="85"/>
      <c r="DGZ6" s="85"/>
      <c r="DHA6" s="85"/>
      <c r="DHB6" s="85"/>
      <c r="DHC6" s="85"/>
      <c r="DHD6" s="85"/>
      <c r="DHE6" s="85"/>
      <c r="DHF6" s="85"/>
      <c r="DHG6" s="85"/>
      <c r="DHH6" s="85"/>
      <c r="DHI6" s="85"/>
      <c r="DHJ6" s="85"/>
      <c r="DHK6" s="85"/>
      <c r="DHL6" s="85"/>
      <c r="DHM6" s="85"/>
      <c r="DHN6" s="85"/>
      <c r="DHO6" s="85"/>
      <c r="DHP6" s="85"/>
      <c r="DHQ6" s="85"/>
      <c r="DHR6" s="85"/>
      <c r="DHS6" s="85"/>
      <c r="DHT6" s="85"/>
      <c r="DHU6" s="85"/>
      <c r="DHV6" s="85"/>
      <c r="DHW6" s="85"/>
      <c r="DHX6" s="85"/>
      <c r="DHY6" s="85"/>
      <c r="DHZ6" s="85"/>
      <c r="DIA6" s="85"/>
      <c r="DIB6" s="85"/>
      <c r="DIC6" s="85"/>
      <c r="DID6" s="85"/>
      <c r="DIE6" s="85"/>
      <c r="DIF6" s="85"/>
      <c r="DIG6" s="85"/>
      <c r="DIH6" s="85"/>
      <c r="DII6" s="85"/>
      <c r="DIJ6" s="85"/>
      <c r="DIK6" s="85"/>
      <c r="DIL6" s="85"/>
      <c r="DIM6" s="85"/>
      <c r="DIN6" s="85"/>
      <c r="DIO6" s="85"/>
      <c r="DIP6" s="85"/>
      <c r="DIQ6" s="85"/>
      <c r="DIR6" s="85"/>
      <c r="DIS6" s="85"/>
      <c r="DIT6" s="85"/>
      <c r="DIU6" s="85"/>
      <c r="DIV6" s="85"/>
      <c r="DIW6" s="85"/>
      <c r="DIX6" s="85"/>
      <c r="DIY6" s="85"/>
      <c r="DIZ6" s="85"/>
      <c r="DJA6" s="85"/>
      <c r="DJB6" s="85"/>
      <c r="DJC6" s="85"/>
      <c r="DJD6" s="85"/>
      <c r="DJE6" s="85"/>
      <c r="DJF6" s="85"/>
      <c r="DJG6" s="85"/>
      <c r="DJH6" s="85"/>
      <c r="DJI6" s="85"/>
      <c r="DJJ6" s="85"/>
      <c r="DJK6" s="85"/>
      <c r="DJL6" s="85"/>
      <c r="DJM6" s="85"/>
      <c r="DJN6" s="85"/>
      <c r="DJO6" s="85"/>
      <c r="DJP6" s="85"/>
      <c r="DJQ6" s="85"/>
      <c r="DJR6" s="85"/>
      <c r="DJS6" s="85"/>
      <c r="DJT6" s="85"/>
      <c r="DJU6" s="85"/>
      <c r="DJV6" s="85"/>
      <c r="DJW6" s="85"/>
      <c r="DJX6" s="85"/>
      <c r="DJY6" s="85"/>
      <c r="DJZ6" s="85"/>
      <c r="DKA6" s="85"/>
      <c r="DKB6" s="85"/>
      <c r="DKC6" s="85"/>
      <c r="DKD6" s="85"/>
      <c r="DKE6" s="85"/>
      <c r="DKF6" s="85"/>
      <c r="DKG6" s="85"/>
      <c r="DKH6" s="85"/>
      <c r="DKI6" s="85"/>
      <c r="DKJ6" s="85"/>
      <c r="DKK6" s="85"/>
      <c r="DKL6" s="85"/>
      <c r="DKM6" s="85"/>
      <c r="DKN6" s="85"/>
      <c r="DKO6" s="85"/>
      <c r="DKP6" s="85"/>
      <c r="DKQ6" s="85"/>
      <c r="DKR6" s="85"/>
      <c r="DKS6" s="85"/>
      <c r="DKT6" s="85"/>
      <c r="DKU6" s="85"/>
      <c r="DKV6" s="85"/>
      <c r="DKW6" s="85"/>
      <c r="DKX6" s="85"/>
      <c r="DKY6" s="85"/>
      <c r="DKZ6" s="85"/>
      <c r="DLA6" s="85"/>
      <c r="DLB6" s="85"/>
      <c r="DLC6" s="85"/>
      <c r="DLD6" s="85"/>
      <c r="DLE6" s="85"/>
      <c r="DLF6" s="85"/>
      <c r="DLG6" s="85"/>
      <c r="DLH6" s="85"/>
      <c r="DLI6" s="85"/>
      <c r="DLJ6" s="85"/>
      <c r="DLK6" s="85"/>
      <c r="DLL6" s="85"/>
      <c r="DLM6" s="85"/>
      <c r="DLN6" s="85"/>
      <c r="DLO6" s="85"/>
      <c r="DLP6" s="85"/>
      <c r="DLQ6" s="85"/>
      <c r="DLR6" s="85"/>
      <c r="DLS6" s="85"/>
      <c r="DLT6" s="85"/>
      <c r="DLU6" s="85"/>
      <c r="DLV6" s="85"/>
      <c r="DLW6" s="85"/>
      <c r="DLX6" s="85"/>
      <c r="DLY6" s="85"/>
      <c r="DLZ6" s="85"/>
      <c r="DMA6" s="85"/>
      <c r="DMB6" s="85"/>
      <c r="DMC6" s="85"/>
      <c r="DMD6" s="85"/>
      <c r="DME6" s="85"/>
      <c r="DMF6" s="85"/>
      <c r="DMG6" s="85"/>
      <c r="DMH6" s="85"/>
      <c r="DMI6" s="85"/>
      <c r="DMJ6" s="85"/>
      <c r="DMK6" s="85"/>
      <c r="DML6" s="85"/>
      <c r="DMM6" s="85"/>
      <c r="DMN6" s="85"/>
      <c r="DMO6" s="85"/>
      <c r="DMP6" s="85"/>
      <c r="DMQ6" s="85"/>
      <c r="DMR6" s="85"/>
      <c r="DMS6" s="85"/>
      <c r="DMT6" s="85"/>
      <c r="DMU6" s="85"/>
      <c r="DMV6" s="85"/>
      <c r="DMW6" s="85"/>
      <c r="DMX6" s="85"/>
      <c r="DMY6" s="85"/>
      <c r="DMZ6" s="85"/>
      <c r="DNA6" s="85"/>
      <c r="DNB6" s="85"/>
      <c r="DNC6" s="85"/>
      <c r="DND6" s="85"/>
      <c r="DNE6" s="85"/>
      <c r="DNF6" s="85"/>
      <c r="DNG6" s="85"/>
      <c r="DNH6" s="85"/>
      <c r="DNI6" s="85"/>
      <c r="DNJ6" s="85"/>
      <c r="DNK6" s="85"/>
      <c r="DNL6" s="85"/>
      <c r="DNM6" s="85"/>
      <c r="DNN6" s="85"/>
      <c r="DNO6" s="85"/>
      <c r="DNP6" s="85"/>
      <c r="DNQ6" s="85"/>
      <c r="DNR6" s="85"/>
      <c r="DNS6" s="85"/>
      <c r="DNT6" s="85"/>
      <c r="DNU6" s="85"/>
      <c r="DNV6" s="85"/>
      <c r="DNW6" s="85"/>
      <c r="DNX6" s="85"/>
      <c r="DNY6" s="85"/>
      <c r="DNZ6" s="85"/>
      <c r="DOA6" s="85"/>
      <c r="DOB6" s="85"/>
      <c r="DOC6" s="85"/>
      <c r="DOD6" s="85"/>
      <c r="DOE6" s="85"/>
      <c r="DOF6" s="85"/>
      <c r="DOG6" s="85"/>
      <c r="DOH6" s="85"/>
      <c r="DOI6" s="85"/>
      <c r="DOJ6" s="85"/>
      <c r="DOK6" s="85"/>
      <c r="DOL6" s="85"/>
      <c r="DOM6" s="85"/>
      <c r="DON6" s="85"/>
      <c r="DOO6" s="85"/>
      <c r="DOP6" s="85"/>
      <c r="DOQ6" s="85"/>
      <c r="DOR6" s="85"/>
      <c r="DOS6" s="85"/>
      <c r="DOT6" s="85"/>
      <c r="DOU6" s="85"/>
      <c r="DOV6" s="85"/>
      <c r="DOW6" s="85"/>
      <c r="DOX6" s="85"/>
      <c r="DOY6" s="85"/>
      <c r="DOZ6" s="85"/>
      <c r="DPA6" s="85"/>
      <c r="DPB6" s="85"/>
      <c r="DPC6" s="85"/>
      <c r="DPD6" s="85"/>
      <c r="DPE6" s="85"/>
      <c r="DPF6" s="85"/>
      <c r="DPG6" s="85"/>
      <c r="DPH6" s="85"/>
      <c r="DPI6" s="85"/>
      <c r="DPJ6" s="85"/>
      <c r="DPK6" s="85"/>
      <c r="DPL6" s="85"/>
      <c r="DPM6" s="85"/>
      <c r="DPN6" s="85"/>
      <c r="DPO6" s="85"/>
      <c r="DPP6" s="85"/>
      <c r="DPQ6" s="85"/>
      <c r="DPR6" s="85"/>
      <c r="DPS6" s="85"/>
      <c r="DPT6" s="85"/>
      <c r="DPU6" s="85"/>
      <c r="DPV6" s="85"/>
      <c r="DPW6" s="85"/>
      <c r="DPX6" s="85"/>
      <c r="DPY6" s="85"/>
      <c r="DPZ6" s="85"/>
      <c r="DQA6" s="85"/>
      <c r="DQB6" s="85"/>
      <c r="DQC6" s="85"/>
      <c r="DQD6" s="85"/>
      <c r="DQE6" s="85"/>
      <c r="DQF6" s="85"/>
      <c r="DQG6" s="85"/>
      <c r="DQH6" s="85"/>
      <c r="DQI6" s="85"/>
      <c r="DQJ6" s="85"/>
      <c r="DQK6" s="85"/>
      <c r="DQL6" s="85"/>
      <c r="DQM6" s="85"/>
      <c r="DQN6" s="85"/>
      <c r="DQO6" s="85"/>
      <c r="DQP6" s="85"/>
      <c r="DQQ6" s="85"/>
      <c r="DQR6" s="85"/>
      <c r="DQS6" s="85"/>
      <c r="DQT6" s="85"/>
      <c r="DQU6" s="85"/>
      <c r="DQV6" s="85"/>
      <c r="DQW6" s="85"/>
      <c r="DQX6" s="85"/>
      <c r="DQY6" s="85"/>
      <c r="DQZ6" s="85"/>
      <c r="DRA6" s="85"/>
      <c r="DRB6" s="85"/>
      <c r="DRC6" s="85"/>
      <c r="DRD6" s="85"/>
      <c r="DRE6" s="85"/>
      <c r="DRF6" s="85"/>
      <c r="DRG6" s="85"/>
      <c r="DRH6" s="85"/>
      <c r="DRI6" s="85"/>
      <c r="DRJ6" s="85"/>
      <c r="DRK6" s="85"/>
      <c r="DRL6" s="85"/>
      <c r="DRM6" s="85"/>
      <c r="DRN6" s="85"/>
      <c r="DRO6" s="85"/>
      <c r="DRP6" s="85"/>
      <c r="DRQ6" s="85"/>
      <c r="DRR6" s="85"/>
      <c r="DRS6" s="85"/>
      <c r="DRT6" s="85"/>
      <c r="DRU6" s="85"/>
      <c r="DRV6" s="85"/>
      <c r="DRW6" s="85"/>
      <c r="DRX6" s="85"/>
      <c r="DRY6" s="85"/>
      <c r="DRZ6" s="85"/>
      <c r="DSA6" s="85"/>
      <c r="DSB6" s="85"/>
      <c r="DSC6" s="85"/>
      <c r="DSD6" s="85"/>
      <c r="DSE6" s="85"/>
      <c r="DSF6" s="85"/>
      <c r="DSG6" s="85"/>
      <c r="DSH6" s="85"/>
      <c r="DSI6" s="85"/>
      <c r="DSJ6" s="85"/>
      <c r="DSK6" s="85"/>
      <c r="DSL6" s="85"/>
      <c r="DSM6" s="85"/>
      <c r="DSN6" s="85"/>
      <c r="DSO6" s="85"/>
      <c r="DSP6" s="85"/>
      <c r="DSQ6" s="85"/>
      <c r="DSR6" s="85"/>
      <c r="DSS6" s="85"/>
      <c r="DST6" s="85"/>
      <c r="DSU6" s="85"/>
      <c r="DSV6" s="85"/>
      <c r="DSW6" s="85"/>
      <c r="DSX6" s="85"/>
      <c r="DSY6" s="85"/>
      <c r="DSZ6" s="85"/>
      <c r="DTA6" s="85"/>
      <c r="DTB6" s="85"/>
      <c r="DTC6" s="85"/>
      <c r="DTD6" s="85"/>
      <c r="DTE6" s="85"/>
      <c r="DTF6" s="85"/>
      <c r="DTG6" s="85"/>
      <c r="DTH6" s="85"/>
      <c r="DTI6" s="85"/>
      <c r="DTJ6" s="85"/>
      <c r="DTK6" s="85"/>
      <c r="DTL6" s="85"/>
      <c r="DTM6" s="85"/>
      <c r="DTN6" s="85"/>
      <c r="DTO6" s="85"/>
      <c r="DTP6" s="85"/>
      <c r="DTQ6" s="85"/>
      <c r="DTR6" s="85"/>
      <c r="DTS6" s="85"/>
      <c r="DTT6" s="85"/>
      <c r="DTU6" s="85"/>
      <c r="DTV6" s="85"/>
      <c r="DTW6" s="85"/>
      <c r="DTX6" s="85"/>
      <c r="DTY6" s="85"/>
      <c r="DTZ6" s="85"/>
      <c r="DUA6" s="85"/>
      <c r="DUB6" s="85"/>
      <c r="DUC6" s="85"/>
      <c r="DUD6" s="85"/>
      <c r="DUE6" s="85"/>
      <c r="DUF6" s="85"/>
      <c r="DUG6" s="85"/>
      <c r="DUH6" s="85"/>
      <c r="DUI6" s="85"/>
      <c r="DUJ6" s="85"/>
      <c r="DUK6" s="85"/>
      <c r="DUL6" s="85"/>
      <c r="DUM6" s="85"/>
      <c r="DUN6" s="85"/>
      <c r="DUO6" s="85"/>
      <c r="DUP6" s="85"/>
      <c r="DUQ6" s="85"/>
      <c r="DUR6" s="85"/>
      <c r="DUS6" s="85"/>
      <c r="DUT6" s="85"/>
      <c r="DUU6" s="85"/>
      <c r="DUV6" s="85"/>
      <c r="DUW6" s="85"/>
      <c r="DUX6" s="85"/>
      <c r="DUY6" s="85"/>
      <c r="DUZ6" s="85"/>
      <c r="DVA6" s="85"/>
      <c r="DVB6" s="85"/>
      <c r="DVC6" s="85"/>
      <c r="DVD6" s="85"/>
      <c r="DVE6" s="85"/>
      <c r="DVF6" s="85"/>
      <c r="DVG6" s="85"/>
      <c r="DVH6" s="85"/>
      <c r="DVI6" s="85"/>
      <c r="DVJ6" s="85"/>
      <c r="DVK6" s="85"/>
      <c r="DVL6" s="85"/>
      <c r="DVM6" s="85"/>
      <c r="DVN6" s="85"/>
      <c r="DVO6" s="85"/>
      <c r="DVP6" s="85"/>
      <c r="DVQ6" s="85"/>
      <c r="DVR6" s="85"/>
      <c r="DVS6" s="85"/>
      <c r="DVT6" s="85"/>
      <c r="DVU6" s="85"/>
      <c r="DVV6" s="85"/>
      <c r="DVW6" s="85"/>
      <c r="DVX6" s="85"/>
      <c r="DVY6" s="85"/>
      <c r="DVZ6" s="85"/>
      <c r="DWA6" s="85"/>
      <c r="DWB6" s="85"/>
      <c r="DWC6" s="85"/>
      <c r="DWD6" s="85"/>
      <c r="DWE6" s="85"/>
      <c r="DWF6" s="85"/>
      <c r="DWG6" s="85"/>
      <c r="DWH6" s="85"/>
      <c r="DWI6" s="85"/>
      <c r="DWJ6" s="85"/>
      <c r="DWK6" s="85"/>
      <c r="DWL6" s="85"/>
      <c r="DWM6" s="85"/>
      <c r="DWN6" s="85"/>
      <c r="DWO6" s="85"/>
      <c r="DWP6" s="85"/>
      <c r="DWQ6" s="85"/>
      <c r="DWR6" s="85"/>
      <c r="DWS6" s="85"/>
      <c r="DWT6" s="85"/>
      <c r="DWU6" s="85"/>
      <c r="DWV6" s="85"/>
      <c r="DWW6" s="85"/>
      <c r="DWX6" s="85"/>
      <c r="DWY6" s="85"/>
      <c r="DWZ6" s="85"/>
      <c r="DXA6" s="85"/>
      <c r="DXB6" s="85"/>
      <c r="DXC6" s="85"/>
      <c r="DXD6" s="85"/>
      <c r="DXE6" s="85"/>
      <c r="DXF6" s="85"/>
      <c r="DXG6" s="85"/>
      <c r="DXH6" s="85"/>
      <c r="DXI6" s="85"/>
      <c r="DXJ6" s="85"/>
      <c r="DXK6" s="85"/>
      <c r="DXL6" s="85"/>
      <c r="DXM6" s="85"/>
      <c r="DXN6" s="85"/>
      <c r="DXO6" s="85"/>
      <c r="DXP6" s="85"/>
      <c r="DXQ6" s="85"/>
      <c r="DXR6" s="85"/>
      <c r="DXS6" s="85"/>
      <c r="DXT6" s="85"/>
      <c r="DXU6" s="85"/>
      <c r="DXV6" s="85"/>
      <c r="DXW6" s="85"/>
      <c r="DXX6" s="85"/>
      <c r="DXY6" s="85"/>
      <c r="DXZ6" s="85"/>
      <c r="DYA6" s="85"/>
      <c r="DYB6" s="85"/>
      <c r="DYC6" s="85"/>
      <c r="DYD6" s="85"/>
      <c r="DYE6" s="85"/>
      <c r="DYF6" s="85"/>
      <c r="DYG6" s="85"/>
      <c r="DYH6" s="85"/>
      <c r="DYI6" s="85"/>
      <c r="DYJ6" s="85"/>
      <c r="DYK6" s="85"/>
      <c r="DYL6" s="85"/>
      <c r="DYM6" s="85"/>
      <c r="DYN6" s="85"/>
      <c r="DYO6" s="85"/>
      <c r="DYP6" s="85"/>
      <c r="DYQ6" s="85"/>
      <c r="DYR6" s="85"/>
      <c r="DYS6" s="85"/>
      <c r="DYT6" s="85"/>
      <c r="DYU6" s="85"/>
      <c r="DYV6" s="85"/>
      <c r="DYW6" s="85"/>
      <c r="DYX6" s="85"/>
      <c r="DYY6" s="85"/>
      <c r="DYZ6" s="85"/>
      <c r="DZA6" s="85"/>
      <c r="DZB6" s="85"/>
      <c r="DZC6" s="85"/>
      <c r="DZD6" s="85"/>
      <c r="DZE6" s="85"/>
      <c r="DZF6" s="85"/>
      <c r="DZG6" s="85"/>
      <c r="DZH6" s="85"/>
      <c r="DZI6" s="85"/>
      <c r="DZJ6" s="85"/>
      <c r="DZK6" s="85"/>
      <c r="DZL6" s="85"/>
      <c r="DZM6" s="85"/>
      <c r="DZN6" s="85"/>
      <c r="DZO6" s="85"/>
      <c r="DZP6" s="85"/>
      <c r="DZQ6" s="85"/>
      <c r="DZR6" s="85"/>
      <c r="DZS6" s="85"/>
      <c r="DZT6" s="85"/>
      <c r="DZU6" s="85"/>
      <c r="DZV6" s="85"/>
      <c r="DZW6" s="85"/>
      <c r="DZX6" s="85"/>
      <c r="DZY6" s="85"/>
      <c r="DZZ6" s="85"/>
      <c r="EAA6" s="85"/>
      <c r="EAB6" s="85"/>
      <c r="EAC6" s="85"/>
      <c r="EAD6" s="85"/>
      <c r="EAE6" s="85"/>
      <c r="EAF6" s="85"/>
      <c r="EAG6" s="85"/>
      <c r="EAH6" s="85"/>
      <c r="EAI6" s="85"/>
      <c r="EAJ6" s="85"/>
      <c r="EAK6" s="85"/>
      <c r="EAL6" s="85"/>
      <c r="EAM6" s="85"/>
      <c r="EAN6" s="85"/>
      <c r="EAO6" s="85"/>
      <c r="EAP6" s="85"/>
      <c r="EAQ6" s="85"/>
      <c r="EAR6" s="85"/>
      <c r="EAS6" s="85"/>
      <c r="EAT6" s="85"/>
      <c r="EAU6" s="85"/>
      <c r="EAV6" s="85"/>
      <c r="EAW6" s="85"/>
      <c r="EAX6" s="85"/>
      <c r="EAY6" s="85"/>
      <c r="EAZ6" s="85"/>
      <c r="EBA6" s="85"/>
      <c r="EBB6" s="85"/>
      <c r="EBC6" s="85"/>
      <c r="EBD6" s="85"/>
      <c r="EBE6" s="85"/>
      <c r="EBF6" s="85"/>
      <c r="EBG6" s="85"/>
      <c r="EBH6" s="85"/>
      <c r="EBI6" s="85"/>
      <c r="EBJ6" s="85"/>
      <c r="EBK6" s="85"/>
      <c r="EBL6" s="85"/>
      <c r="EBM6" s="85"/>
      <c r="EBN6" s="85"/>
      <c r="EBO6" s="85"/>
      <c r="EBP6" s="85"/>
      <c r="EBQ6" s="85"/>
      <c r="EBR6" s="85"/>
      <c r="EBS6" s="85"/>
      <c r="EBT6" s="85"/>
      <c r="EBU6" s="85"/>
      <c r="EBV6" s="85"/>
      <c r="EBW6" s="85"/>
      <c r="EBX6" s="85"/>
      <c r="EBY6" s="85"/>
      <c r="EBZ6" s="85"/>
      <c r="ECA6" s="85"/>
      <c r="ECB6" s="85"/>
      <c r="ECC6" s="85"/>
      <c r="ECD6" s="85"/>
      <c r="ECE6" s="85"/>
      <c r="ECF6" s="85"/>
      <c r="ECG6" s="85"/>
      <c r="ECH6" s="85"/>
      <c r="ECI6" s="85"/>
      <c r="ECJ6" s="85"/>
      <c r="ECK6" s="85"/>
      <c r="ECL6" s="85"/>
      <c r="ECM6" s="85"/>
      <c r="ECN6" s="85"/>
      <c r="ECO6" s="85"/>
      <c r="ECP6" s="85"/>
      <c r="ECQ6" s="85"/>
      <c r="ECR6" s="85"/>
      <c r="ECS6" s="85"/>
      <c r="ECT6" s="85"/>
      <c r="ECU6" s="85"/>
      <c r="ECV6" s="85"/>
      <c r="ECW6" s="85"/>
      <c r="ECX6" s="85"/>
      <c r="ECY6" s="85"/>
      <c r="ECZ6" s="85"/>
      <c r="EDA6" s="85"/>
      <c r="EDB6" s="85"/>
      <c r="EDC6" s="85"/>
      <c r="EDD6" s="85"/>
      <c r="EDE6" s="85"/>
      <c r="EDF6" s="85"/>
      <c r="EDG6" s="85"/>
      <c r="EDH6" s="85"/>
      <c r="EDI6" s="85"/>
      <c r="EDJ6" s="85"/>
      <c r="EDK6" s="85"/>
      <c r="EDL6" s="85"/>
      <c r="EDM6" s="85"/>
      <c r="EDN6" s="85"/>
      <c r="EDO6" s="85"/>
      <c r="EDP6" s="85"/>
      <c r="EDQ6" s="85"/>
      <c r="EDR6" s="85"/>
      <c r="EDS6" s="85"/>
      <c r="EDT6" s="85"/>
      <c r="EDU6" s="85"/>
      <c r="EDV6" s="85"/>
      <c r="EDW6" s="85"/>
      <c r="EDX6" s="85"/>
      <c r="EDY6" s="85"/>
      <c r="EDZ6" s="85"/>
      <c r="EEA6" s="85"/>
      <c r="EEB6" s="85"/>
      <c r="EEC6" s="85"/>
      <c r="EED6" s="85"/>
      <c r="EEE6" s="85"/>
      <c r="EEF6" s="85"/>
      <c r="EEG6" s="85"/>
      <c r="EEH6" s="85"/>
      <c r="EEI6" s="85"/>
      <c r="EEJ6" s="85"/>
      <c r="EEK6" s="85"/>
      <c r="EEL6" s="85"/>
      <c r="EEM6" s="85"/>
      <c r="EEN6" s="85"/>
      <c r="EEO6" s="85"/>
      <c r="EEP6" s="85"/>
      <c r="EEQ6" s="85"/>
      <c r="EER6" s="85"/>
      <c r="EES6" s="85"/>
      <c r="EET6" s="85"/>
      <c r="EEU6" s="85"/>
      <c r="EEV6" s="85"/>
      <c r="EEW6" s="85"/>
      <c r="EEX6" s="85"/>
      <c r="EEY6" s="85"/>
      <c r="EEZ6" s="85"/>
      <c r="EFA6" s="85"/>
      <c r="EFB6" s="85"/>
      <c r="EFC6" s="85"/>
      <c r="EFD6" s="85"/>
      <c r="EFE6" s="85"/>
      <c r="EFF6" s="85"/>
      <c r="EFG6" s="85"/>
      <c r="EFH6" s="85"/>
      <c r="EFI6" s="85"/>
      <c r="EFJ6" s="85"/>
      <c r="EFK6" s="85"/>
      <c r="EFL6" s="85"/>
      <c r="EFM6" s="85"/>
      <c r="EFN6" s="85"/>
      <c r="EFO6" s="85"/>
      <c r="EFP6" s="85"/>
      <c r="EFQ6" s="85"/>
      <c r="EFR6" s="85"/>
      <c r="EFS6" s="85"/>
      <c r="EFT6" s="85"/>
      <c r="EFU6" s="85"/>
      <c r="EFV6" s="85"/>
      <c r="EFW6" s="85"/>
      <c r="EFX6" s="85"/>
      <c r="EFY6" s="85"/>
      <c r="EFZ6" s="85"/>
      <c r="EGA6" s="85"/>
      <c r="EGB6" s="85"/>
      <c r="EGC6" s="85"/>
      <c r="EGD6" s="85"/>
      <c r="EGE6" s="85"/>
      <c r="EGF6" s="85"/>
      <c r="EGG6" s="85"/>
      <c r="EGH6" s="85"/>
      <c r="EGI6" s="85"/>
      <c r="EGJ6" s="85"/>
      <c r="EGK6" s="85"/>
      <c r="EGL6" s="85"/>
      <c r="EGM6" s="85"/>
      <c r="EGN6" s="85"/>
      <c r="EGO6" s="85"/>
      <c r="EGP6" s="85"/>
      <c r="EGQ6" s="85"/>
      <c r="EGR6" s="85"/>
      <c r="EGS6" s="85"/>
      <c r="EGT6" s="85"/>
      <c r="EGU6" s="85"/>
      <c r="EGV6" s="85"/>
      <c r="EGW6" s="85"/>
      <c r="EGX6" s="85"/>
      <c r="EGY6" s="85"/>
      <c r="EGZ6" s="85"/>
      <c r="EHA6" s="85"/>
      <c r="EHB6" s="85"/>
      <c r="EHC6" s="85"/>
      <c r="EHD6" s="85"/>
      <c r="EHE6" s="85"/>
      <c r="EHF6" s="85"/>
      <c r="EHG6" s="85"/>
      <c r="EHH6" s="85"/>
      <c r="EHI6" s="85"/>
      <c r="EHJ6" s="85"/>
      <c r="EHK6" s="85"/>
      <c r="EHL6" s="85"/>
      <c r="EHM6" s="85"/>
      <c r="EHN6" s="85"/>
      <c r="EHO6" s="85"/>
      <c r="EHP6" s="85"/>
      <c r="EHQ6" s="85"/>
      <c r="EHR6" s="85"/>
      <c r="EHS6" s="85"/>
      <c r="EHT6" s="85"/>
      <c r="EHU6" s="85"/>
      <c r="EHV6" s="85"/>
      <c r="EHW6" s="85"/>
      <c r="EHX6" s="85"/>
      <c r="EHY6" s="85"/>
      <c r="EHZ6" s="85"/>
      <c r="EIA6" s="85"/>
      <c r="EIB6" s="85"/>
      <c r="EIC6" s="85"/>
      <c r="EID6" s="85"/>
      <c r="EIE6" s="85"/>
      <c r="EIF6" s="85"/>
      <c r="EIG6" s="85"/>
      <c r="EIH6" s="85"/>
      <c r="EII6" s="85"/>
      <c r="EIJ6" s="85"/>
      <c r="EIK6" s="85"/>
      <c r="EIL6" s="85"/>
      <c r="EIM6" s="85"/>
      <c r="EIN6" s="85"/>
      <c r="EIO6" s="85"/>
      <c r="EIP6" s="85"/>
      <c r="EIQ6" s="85"/>
      <c r="EIR6" s="85"/>
      <c r="EIS6" s="85"/>
      <c r="EIT6" s="85"/>
      <c r="EIU6" s="85"/>
      <c r="EIV6" s="85"/>
      <c r="EIW6" s="85"/>
      <c r="EIX6" s="85"/>
      <c r="EIY6" s="85"/>
      <c r="EIZ6" s="85"/>
      <c r="EJA6" s="85"/>
      <c r="EJB6" s="85"/>
      <c r="EJC6" s="85"/>
      <c r="EJD6" s="85"/>
      <c r="EJE6" s="85"/>
      <c r="EJF6" s="85"/>
      <c r="EJG6" s="85"/>
      <c r="EJH6" s="85"/>
      <c r="EJI6" s="85"/>
      <c r="EJJ6" s="85"/>
      <c r="EJK6" s="85"/>
      <c r="EJL6" s="85"/>
      <c r="EJM6" s="85"/>
      <c r="EJN6" s="85"/>
      <c r="EJO6" s="85"/>
      <c r="EJP6" s="85"/>
      <c r="EJQ6" s="85"/>
      <c r="EJR6" s="85"/>
      <c r="EJS6" s="85"/>
      <c r="EJT6" s="85"/>
      <c r="EJU6" s="85"/>
      <c r="EJV6" s="85"/>
      <c r="EJW6" s="85"/>
      <c r="EJX6" s="85"/>
      <c r="EJY6" s="85"/>
      <c r="EJZ6" s="85"/>
      <c r="EKA6" s="85"/>
      <c r="EKB6" s="85"/>
      <c r="EKC6" s="85"/>
      <c r="EKD6" s="85"/>
      <c r="EKE6" s="85"/>
      <c r="EKF6" s="85"/>
      <c r="EKG6" s="85"/>
      <c r="EKH6" s="85"/>
      <c r="EKI6" s="85"/>
      <c r="EKJ6" s="85"/>
      <c r="EKK6" s="85"/>
      <c r="EKL6" s="85"/>
      <c r="EKM6" s="85"/>
      <c r="EKN6" s="85"/>
      <c r="EKO6" s="85"/>
      <c r="EKP6" s="85"/>
      <c r="EKQ6" s="85"/>
      <c r="EKR6" s="85"/>
      <c r="EKS6" s="85"/>
      <c r="EKT6" s="85"/>
      <c r="EKU6" s="85"/>
      <c r="EKV6" s="85"/>
      <c r="EKW6" s="85"/>
      <c r="EKX6" s="85"/>
      <c r="EKY6" s="85"/>
      <c r="EKZ6" s="85"/>
      <c r="ELA6" s="85"/>
      <c r="ELB6" s="85"/>
      <c r="ELC6" s="85"/>
      <c r="ELD6" s="85"/>
      <c r="ELE6" s="85"/>
      <c r="ELF6" s="85"/>
      <c r="ELG6" s="85"/>
      <c r="ELH6" s="85"/>
      <c r="ELI6" s="85"/>
      <c r="ELJ6" s="85"/>
      <c r="ELK6" s="85"/>
      <c r="ELL6" s="85"/>
      <c r="ELM6" s="85"/>
      <c r="ELN6" s="85"/>
      <c r="ELO6" s="85"/>
      <c r="ELP6" s="85"/>
      <c r="ELQ6" s="85"/>
      <c r="ELR6" s="85"/>
      <c r="ELS6" s="85"/>
      <c r="ELT6" s="85"/>
      <c r="ELU6" s="85"/>
      <c r="ELV6" s="85"/>
      <c r="ELW6" s="85"/>
      <c r="ELX6" s="85"/>
      <c r="ELY6" s="85"/>
      <c r="ELZ6" s="85"/>
      <c r="EMA6" s="85"/>
      <c r="EMB6" s="85"/>
      <c r="EMC6" s="85"/>
      <c r="EMD6" s="85"/>
      <c r="EME6" s="85"/>
      <c r="EMF6" s="85"/>
      <c r="EMG6" s="85"/>
      <c r="EMH6" s="85"/>
      <c r="EMI6" s="85"/>
      <c r="EMJ6" s="85"/>
      <c r="EMK6" s="85"/>
      <c r="EML6" s="85"/>
      <c r="EMM6" s="85"/>
      <c r="EMN6" s="85"/>
      <c r="EMO6" s="85"/>
      <c r="EMP6" s="85"/>
      <c r="EMQ6" s="85"/>
      <c r="EMR6" s="85"/>
      <c r="EMS6" s="85"/>
      <c r="EMT6" s="85"/>
      <c r="EMU6" s="85"/>
      <c r="EMV6" s="85"/>
      <c r="EMW6" s="85"/>
      <c r="EMX6" s="85"/>
      <c r="EMY6" s="85"/>
      <c r="EMZ6" s="85"/>
      <c r="ENA6" s="85"/>
      <c r="ENB6" s="85"/>
      <c r="ENC6" s="85"/>
      <c r="END6" s="85"/>
      <c r="ENE6" s="85"/>
      <c r="ENF6" s="85"/>
      <c r="ENG6" s="85"/>
      <c r="ENH6" s="85"/>
      <c r="ENI6" s="85"/>
      <c r="ENJ6" s="85"/>
      <c r="ENK6" s="85"/>
      <c r="ENL6" s="85"/>
      <c r="ENM6" s="85"/>
      <c r="ENN6" s="85"/>
      <c r="ENO6" s="85"/>
      <c r="ENP6" s="85"/>
      <c r="ENQ6" s="85"/>
      <c r="ENR6" s="85"/>
      <c r="ENS6" s="85"/>
      <c r="ENT6" s="85"/>
      <c r="ENU6" s="85"/>
      <c r="ENV6" s="85"/>
      <c r="ENW6" s="85"/>
      <c r="ENX6" s="85"/>
      <c r="ENY6" s="85"/>
      <c r="ENZ6" s="85"/>
      <c r="EOA6" s="85"/>
      <c r="EOB6" s="85"/>
      <c r="EOC6" s="85"/>
      <c r="EOD6" s="85"/>
      <c r="EOE6" s="85"/>
      <c r="EOF6" s="85"/>
      <c r="EOG6" s="85"/>
      <c r="EOH6" s="85"/>
      <c r="EOI6" s="85"/>
      <c r="EOJ6" s="85"/>
      <c r="EOK6" s="85"/>
      <c r="EOL6" s="85"/>
      <c r="EOM6" s="85"/>
      <c r="EON6" s="85"/>
      <c r="EOO6" s="85"/>
      <c r="EOP6" s="85"/>
      <c r="EOQ6" s="85"/>
      <c r="EOR6" s="85"/>
      <c r="EOS6" s="85"/>
      <c r="EOT6" s="85"/>
      <c r="EOU6" s="85"/>
      <c r="EOV6" s="85"/>
      <c r="EOW6" s="85"/>
      <c r="EOX6" s="85"/>
      <c r="EOY6" s="85"/>
      <c r="EOZ6" s="85"/>
      <c r="EPA6" s="85"/>
      <c r="EPB6" s="85"/>
      <c r="EPC6" s="85"/>
      <c r="EPD6" s="85"/>
      <c r="EPE6" s="85"/>
      <c r="EPF6" s="85"/>
      <c r="EPG6" s="85"/>
      <c r="EPH6" s="85"/>
      <c r="EPI6" s="85"/>
      <c r="EPJ6" s="85"/>
      <c r="EPK6" s="85"/>
      <c r="EPL6" s="85"/>
      <c r="EPM6" s="85"/>
      <c r="EPN6" s="85"/>
      <c r="EPO6" s="85"/>
      <c r="EPP6" s="85"/>
      <c r="EPQ6" s="85"/>
      <c r="EPR6" s="85"/>
      <c r="EPS6" s="85"/>
      <c r="EPT6" s="85"/>
      <c r="EPU6" s="85"/>
      <c r="EPV6" s="85"/>
      <c r="EPW6" s="85"/>
      <c r="EPX6" s="85"/>
      <c r="EPY6" s="85"/>
      <c r="EPZ6" s="85"/>
      <c r="EQA6" s="85"/>
      <c r="EQB6" s="85"/>
      <c r="EQC6" s="85"/>
      <c r="EQD6" s="85"/>
      <c r="EQE6" s="85"/>
      <c r="EQF6" s="85"/>
      <c r="EQG6" s="85"/>
      <c r="EQH6" s="85"/>
      <c r="EQI6" s="85"/>
      <c r="EQJ6" s="85"/>
      <c r="EQK6" s="85"/>
      <c r="EQL6" s="85"/>
      <c r="EQM6" s="85"/>
      <c r="EQN6" s="85"/>
      <c r="EQO6" s="85"/>
      <c r="EQP6" s="85"/>
      <c r="EQQ6" s="85"/>
      <c r="EQR6" s="85"/>
      <c r="EQS6" s="85"/>
      <c r="EQT6" s="85"/>
      <c r="EQU6" s="85"/>
      <c r="EQV6" s="85"/>
      <c r="EQW6" s="85"/>
      <c r="EQX6" s="85"/>
      <c r="EQY6" s="85"/>
      <c r="EQZ6" s="85"/>
      <c r="ERA6" s="85"/>
      <c r="ERB6" s="85"/>
      <c r="ERC6" s="85"/>
      <c r="ERD6" s="85"/>
      <c r="ERE6" s="85"/>
      <c r="ERF6" s="85"/>
      <c r="ERG6" s="85"/>
      <c r="ERH6" s="85"/>
      <c r="ERI6" s="85"/>
      <c r="ERJ6" s="85"/>
      <c r="ERK6" s="85"/>
      <c r="ERL6" s="85"/>
      <c r="ERM6" s="85"/>
      <c r="ERN6" s="85"/>
      <c r="ERO6" s="85"/>
      <c r="ERP6" s="85"/>
      <c r="ERQ6" s="85"/>
      <c r="ERR6" s="85"/>
      <c r="ERS6" s="85"/>
      <c r="ERT6" s="85"/>
      <c r="ERU6" s="85"/>
      <c r="ERV6" s="85"/>
      <c r="ERW6" s="85"/>
      <c r="ERX6" s="85"/>
      <c r="ERY6" s="85"/>
      <c r="ERZ6" s="85"/>
      <c r="ESA6" s="85"/>
      <c r="ESB6" s="85"/>
      <c r="ESC6" s="85"/>
      <c r="ESD6" s="85"/>
      <c r="ESE6" s="85"/>
      <c r="ESF6" s="85"/>
      <c r="ESG6" s="85"/>
      <c r="ESH6" s="85"/>
      <c r="ESI6" s="85"/>
      <c r="ESJ6" s="85"/>
      <c r="ESK6" s="85"/>
      <c r="ESL6" s="85"/>
      <c r="ESM6" s="85"/>
      <c r="ESN6" s="85"/>
      <c r="ESO6" s="85"/>
      <c r="ESP6" s="85"/>
      <c r="ESQ6" s="85"/>
      <c r="ESR6" s="85"/>
      <c r="ESS6" s="85"/>
      <c r="EST6" s="85"/>
      <c r="ESU6" s="85"/>
      <c r="ESV6" s="85"/>
      <c r="ESW6" s="85"/>
      <c r="ESX6" s="85"/>
      <c r="ESY6" s="85"/>
      <c r="ESZ6" s="85"/>
      <c r="ETA6" s="85"/>
      <c r="ETB6" s="85"/>
      <c r="ETC6" s="85"/>
      <c r="ETD6" s="85"/>
      <c r="ETE6" s="85"/>
      <c r="ETF6" s="85"/>
      <c r="ETG6" s="85"/>
      <c r="ETH6" s="85"/>
      <c r="ETI6" s="85"/>
      <c r="ETJ6" s="85"/>
      <c r="ETK6" s="85"/>
      <c r="ETL6" s="85"/>
      <c r="ETM6" s="85"/>
      <c r="ETN6" s="85"/>
      <c r="ETO6" s="85"/>
      <c r="ETP6" s="85"/>
      <c r="ETQ6" s="85"/>
      <c r="ETR6" s="85"/>
      <c r="ETS6" s="85"/>
      <c r="ETT6" s="85"/>
      <c r="ETU6" s="85"/>
      <c r="ETV6" s="85"/>
      <c r="ETW6" s="85"/>
      <c r="ETX6" s="85"/>
      <c r="ETY6" s="85"/>
      <c r="ETZ6" s="85"/>
      <c r="EUA6" s="85"/>
      <c r="EUB6" s="85"/>
      <c r="EUC6" s="85"/>
      <c r="EUD6" s="85"/>
      <c r="EUE6" s="85"/>
      <c r="EUF6" s="85"/>
      <c r="EUG6" s="85"/>
      <c r="EUH6" s="85"/>
      <c r="EUI6" s="85"/>
      <c r="EUJ6" s="85"/>
      <c r="EUK6" s="85"/>
      <c r="EUL6" s="85"/>
      <c r="EUM6" s="85"/>
      <c r="EUN6" s="85"/>
      <c r="EUO6" s="85"/>
      <c r="EUP6" s="85"/>
      <c r="EUQ6" s="85"/>
      <c r="EUR6" s="85"/>
      <c r="EUS6" s="85"/>
      <c r="EUT6" s="85"/>
      <c r="EUU6" s="85"/>
      <c r="EUV6" s="85"/>
      <c r="EUW6" s="85"/>
      <c r="EUX6" s="85"/>
      <c r="EUY6" s="85"/>
      <c r="EUZ6" s="85"/>
      <c r="EVA6" s="85"/>
      <c r="EVB6" s="85"/>
      <c r="EVC6" s="85"/>
      <c r="EVD6" s="85"/>
      <c r="EVE6" s="85"/>
      <c r="EVF6" s="85"/>
      <c r="EVG6" s="85"/>
      <c r="EVH6" s="85"/>
      <c r="EVI6" s="85"/>
      <c r="EVJ6" s="85"/>
      <c r="EVK6" s="85"/>
      <c r="EVL6" s="85"/>
      <c r="EVM6" s="85"/>
      <c r="EVN6" s="85"/>
      <c r="EVO6" s="85"/>
      <c r="EVP6" s="85"/>
      <c r="EVQ6" s="85"/>
      <c r="EVR6" s="85"/>
      <c r="EVS6" s="85"/>
      <c r="EVT6" s="85"/>
      <c r="EVU6" s="85"/>
      <c r="EVV6" s="85"/>
      <c r="EVW6" s="85"/>
      <c r="EVX6" s="85"/>
      <c r="EVY6" s="85"/>
      <c r="EVZ6" s="85"/>
      <c r="EWA6" s="85"/>
      <c r="EWB6" s="85"/>
      <c r="EWC6" s="85"/>
      <c r="EWD6" s="85"/>
      <c r="EWE6" s="85"/>
      <c r="EWF6" s="85"/>
      <c r="EWG6" s="85"/>
      <c r="EWH6" s="85"/>
      <c r="EWI6" s="85"/>
      <c r="EWJ6" s="85"/>
      <c r="EWK6" s="85"/>
      <c r="EWL6" s="85"/>
      <c r="EWM6" s="85"/>
      <c r="EWN6" s="85"/>
      <c r="EWO6" s="85"/>
      <c r="EWP6" s="85"/>
      <c r="EWQ6" s="85"/>
      <c r="EWR6" s="85"/>
      <c r="EWS6" s="85"/>
      <c r="EWT6" s="85"/>
      <c r="EWU6" s="85"/>
      <c r="EWV6" s="85"/>
      <c r="EWW6" s="85"/>
      <c r="EWX6" s="85"/>
      <c r="EWY6" s="85"/>
      <c r="EWZ6" s="85"/>
      <c r="EXA6" s="85"/>
      <c r="EXB6" s="85"/>
      <c r="EXC6" s="85"/>
      <c r="EXD6" s="85"/>
      <c r="EXE6" s="85"/>
      <c r="EXF6" s="85"/>
      <c r="EXG6" s="85"/>
      <c r="EXH6" s="85"/>
      <c r="EXI6" s="85"/>
      <c r="EXJ6" s="85"/>
      <c r="EXK6" s="85"/>
      <c r="EXL6" s="85"/>
      <c r="EXM6" s="85"/>
      <c r="EXN6" s="85"/>
      <c r="EXO6" s="85"/>
      <c r="EXP6" s="85"/>
      <c r="EXQ6" s="85"/>
      <c r="EXR6" s="85"/>
      <c r="EXS6" s="85"/>
      <c r="EXT6" s="85"/>
      <c r="EXU6" s="85"/>
      <c r="EXV6" s="85"/>
      <c r="EXW6" s="85"/>
      <c r="EXX6" s="85"/>
      <c r="EXY6" s="85"/>
      <c r="EXZ6" s="85"/>
      <c r="EYA6" s="85"/>
      <c r="EYB6" s="85"/>
      <c r="EYC6" s="85"/>
      <c r="EYD6" s="85"/>
      <c r="EYE6" s="85"/>
      <c r="EYF6" s="85"/>
      <c r="EYG6" s="85"/>
      <c r="EYH6" s="85"/>
      <c r="EYI6" s="85"/>
      <c r="EYJ6" s="85"/>
      <c r="EYK6" s="85"/>
      <c r="EYL6" s="85"/>
      <c r="EYM6" s="85"/>
      <c r="EYN6" s="85"/>
      <c r="EYO6" s="85"/>
      <c r="EYP6" s="85"/>
      <c r="EYQ6" s="85"/>
      <c r="EYR6" s="85"/>
      <c r="EYS6" s="85"/>
      <c r="EYT6" s="85"/>
      <c r="EYU6" s="85"/>
      <c r="EYV6" s="85"/>
      <c r="EYW6" s="85"/>
      <c r="EYX6" s="85"/>
      <c r="EYY6" s="85"/>
      <c r="EYZ6" s="85"/>
      <c r="EZA6" s="85"/>
      <c r="EZB6" s="85"/>
      <c r="EZC6" s="85"/>
      <c r="EZD6" s="85"/>
      <c r="EZE6" s="85"/>
      <c r="EZF6" s="85"/>
      <c r="EZG6" s="85"/>
      <c r="EZH6" s="85"/>
      <c r="EZI6" s="85"/>
      <c r="EZJ6" s="85"/>
      <c r="EZK6" s="85"/>
      <c r="EZL6" s="85"/>
      <c r="EZM6" s="85"/>
      <c r="EZN6" s="85"/>
      <c r="EZO6" s="85"/>
      <c r="EZP6" s="85"/>
      <c r="EZQ6" s="85"/>
      <c r="EZR6" s="85"/>
      <c r="EZS6" s="85"/>
      <c r="EZT6" s="85"/>
      <c r="EZU6" s="85"/>
      <c r="EZV6" s="85"/>
      <c r="EZW6" s="85"/>
      <c r="EZX6" s="85"/>
      <c r="EZY6" s="85"/>
      <c r="EZZ6" s="85"/>
      <c r="FAA6" s="85"/>
      <c r="FAB6" s="85"/>
      <c r="FAC6" s="85"/>
      <c r="FAD6" s="85"/>
      <c r="FAE6" s="85"/>
      <c r="FAF6" s="85"/>
      <c r="FAG6" s="85"/>
      <c r="FAH6" s="85"/>
      <c r="FAI6" s="85"/>
      <c r="FAJ6" s="85"/>
      <c r="FAK6" s="85"/>
      <c r="FAL6" s="85"/>
      <c r="FAM6" s="85"/>
      <c r="FAN6" s="85"/>
      <c r="FAO6" s="85"/>
      <c r="FAP6" s="85"/>
      <c r="FAQ6" s="85"/>
      <c r="FAR6" s="85"/>
      <c r="FAS6" s="85"/>
      <c r="FAT6" s="85"/>
      <c r="FAU6" s="85"/>
      <c r="FAV6" s="85"/>
      <c r="FAW6" s="85"/>
      <c r="FAX6" s="85"/>
      <c r="FAY6" s="85"/>
      <c r="FAZ6" s="85"/>
      <c r="FBA6" s="85"/>
      <c r="FBB6" s="85"/>
      <c r="FBC6" s="85"/>
      <c r="FBD6" s="85"/>
      <c r="FBE6" s="85"/>
      <c r="FBF6" s="85"/>
      <c r="FBG6" s="85"/>
      <c r="FBH6" s="85"/>
      <c r="FBI6" s="85"/>
      <c r="FBJ6" s="85"/>
      <c r="FBK6" s="85"/>
      <c r="FBL6" s="85"/>
      <c r="FBM6" s="85"/>
      <c r="FBN6" s="85"/>
      <c r="FBO6" s="85"/>
      <c r="FBP6" s="85"/>
      <c r="FBQ6" s="85"/>
      <c r="FBR6" s="85"/>
      <c r="FBS6" s="85"/>
      <c r="FBT6" s="85"/>
      <c r="FBU6" s="85"/>
      <c r="FBV6" s="85"/>
      <c r="FBW6" s="85"/>
      <c r="FBX6" s="85"/>
      <c r="FBY6" s="85"/>
      <c r="FBZ6" s="85"/>
      <c r="FCA6" s="85"/>
      <c r="FCB6" s="85"/>
      <c r="FCC6" s="85"/>
      <c r="FCD6" s="85"/>
      <c r="FCE6" s="85"/>
      <c r="FCF6" s="85"/>
      <c r="FCG6" s="85"/>
      <c r="FCH6" s="85"/>
      <c r="FCI6" s="85"/>
      <c r="FCJ6" s="85"/>
      <c r="FCK6" s="85"/>
      <c r="FCL6" s="85"/>
      <c r="FCM6" s="85"/>
      <c r="FCN6" s="85"/>
      <c r="FCO6" s="85"/>
      <c r="FCP6" s="85"/>
      <c r="FCQ6" s="85"/>
      <c r="FCR6" s="85"/>
      <c r="FCS6" s="85"/>
      <c r="FCT6" s="85"/>
      <c r="FCU6" s="85"/>
      <c r="FCV6" s="85"/>
      <c r="FCW6" s="85"/>
      <c r="FCX6" s="85"/>
      <c r="FCY6" s="85"/>
      <c r="FCZ6" s="85"/>
      <c r="FDA6" s="85"/>
      <c r="FDB6" s="85"/>
      <c r="FDC6" s="85"/>
      <c r="FDD6" s="85"/>
      <c r="FDE6" s="85"/>
      <c r="FDF6" s="85"/>
      <c r="FDG6" s="85"/>
      <c r="FDH6" s="85"/>
      <c r="FDI6" s="85"/>
      <c r="FDJ6" s="85"/>
      <c r="FDK6" s="85"/>
      <c r="FDL6" s="85"/>
      <c r="FDM6" s="85"/>
      <c r="FDN6" s="85"/>
      <c r="FDO6" s="85"/>
      <c r="FDP6" s="85"/>
      <c r="FDQ6" s="85"/>
      <c r="FDR6" s="85"/>
      <c r="FDS6" s="85"/>
      <c r="FDT6" s="85"/>
      <c r="FDU6" s="85"/>
      <c r="FDV6" s="85"/>
      <c r="FDW6" s="85"/>
      <c r="FDX6" s="85"/>
      <c r="FDY6" s="85"/>
      <c r="FDZ6" s="85"/>
      <c r="FEA6" s="85"/>
      <c r="FEB6" s="85"/>
      <c r="FEC6" s="85"/>
      <c r="FED6" s="85"/>
      <c r="FEE6" s="85"/>
      <c r="FEF6" s="85"/>
      <c r="FEG6" s="85"/>
      <c r="FEH6" s="85"/>
      <c r="FEI6" s="85"/>
      <c r="FEJ6" s="85"/>
      <c r="FEK6" s="85"/>
      <c r="FEL6" s="85"/>
      <c r="FEM6" s="85"/>
      <c r="FEN6" s="85"/>
      <c r="FEO6" s="85"/>
      <c r="FEP6" s="85"/>
      <c r="FEQ6" s="85"/>
      <c r="FER6" s="85"/>
      <c r="FES6" s="85"/>
      <c r="FET6" s="85"/>
      <c r="FEU6" s="85"/>
      <c r="FEV6" s="85"/>
      <c r="FEW6" s="85"/>
      <c r="FEX6" s="85"/>
      <c r="FEY6" s="85"/>
      <c r="FEZ6" s="85"/>
      <c r="FFA6" s="85"/>
      <c r="FFB6" s="85"/>
      <c r="FFC6" s="85"/>
      <c r="FFD6" s="85"/>
      <c r="FFE6" s="85"/>
      <c r="FFF6" s="85"/>
      <c r="FFG6" s="85"/>
      <c r="FFH6" s="85"/>
      <c r="FFI6" s="85"/>
      <c r="FFJ6" s="85"/>
      <c r="FFK6" s="85"/>
      <c r="FFL6" s="85"/>
      <c r="FFM6" s="85"/>
      <c r="FFN6" s="85"/>
      <c r="FFO6" s="85"/>
      <c r="FFP6" s="85"/>
      <c r="FFQ6" s="85"/>
      <c r="FFR6" s="85"/>
      <c r="FFS6" s="85"/>
      <c r="FFT6" s="85"/>
      <c r="FFU6" s="85"/>
      <c r="FFV6" s="85"/>
      <c r="FFW6" s="85"/>
      <c r="FFX6" s="85"/>
      <c r="FFY6" s="85"/>
      <c r="FFZ6" s="85"/>
      <c r="FGA6" s="85"/>
      <c r="FGB6" s="85"/>
      <c r="FGC6" s="85"/>
      <c r="FGD6" s="85"/>
      <c r="FGE6" s="85"/>
      <c r="FGF6" s="85"/>
      <c r="FGG6" s="85"/>
      <c r="FGH6" s="85"/>
      <c r="FGI6" s="85"/>
      <c r="FGJ6" s="85"/>
      <c r="FGK6" s="85"/>
      <c r="FGL6" s="85"/>
      <c r="FGM6" s="85"/>
      <c r="FGN6" s="85"/>
      <c r="FGO6" s="85"/>
      <c r="FGP6" s="85"/>
      <c r="FGQ6" s="85"/>
      <c r="FGR6" s="85"/>
      <c r="FGS6" s="85"/>
      <c r="FGT6" s="85"/>
      <c r="FGU6" s="85"/>
      <c r="FGV6" s="85"/>
      <c r="FGW6" s="85"/>
      <c r="FGX6" s="85"/>
      <c r="FGY6" s="85"/>
      <c r="FGZ6" s="85"/>
      <c r="FHA6" s="85"/>
      <c r="FHB6" s="85"/>
      <c r="FHC6" s="85"/>
      <c r="FHD6" s="85"/>
      <c r="FHE6" s="85"/>
      <c r="FHF6" s="85"/>
      <c r="FHG6" s="85"/>
      <c r="FHH6" s="85"/>
      <c r="FHI6" s="85"/>
      <c r="FHJ6" s="85"/>
      <c r="FHK6" s="85"/>
      <c r="FHL6" s="85"/>
      <c r="FHM6" s="85"/>
      <c r="FHN6" s="85"/>
      <c r="FHO6" s="85"/>
      <c r="FHP6" s="85"/>
      <c r="FHQ6" s="85"/>
      <c r="FHR6" s="85"/>
      <c r="FHS6" s="85"/>
      <c r="FHT6" s="85"/>
      <c r="FHU6" s="85"/>
      <c r="FHV6" s="85"/>
      <c r="FHW6" s="85"/>
      <c r="FHX6" s="85"/>
      <c r="FHY6" s="85"/>
      <c r="FHZ6" s="85"/>
      <c r="FIA6" s="85"/>
      <c r="FIB6" s="85"/>
      <c r="FIC6" s="85"/>
      <c r="FID6" s="85"/>
      <c r="FIE6" s="85"/>
      <c r="FIF6" s="85"/>
      <c r="FIG6" s="85"/>
      <c r="FIH6" s="85"/>
      <c r="FII6" s="85"/>
      <c r="FIJ6" s="85"/>
      <c r="FIK6" s="85"/>
      <c r="FIL6" s="85"/>
      <c r="FIM6" s="85"/>
      <c r="FIN6" s="85"/>
      <c r="FIO6" s="85"/>
      <c r="FIP6" s="85"/>
      <c r="FIQ6" s="85"/>
      <c r="FIR6" s="85"/>
      <c r="FIS6" s="85"/>
      <c r="FIT6" s="85"/>
      <c r="FIU6" s="85"/>
      <c r="FIV6" s="85"/>
      <c r="FIW6" s="85"/>
      <c r="FIX6" s="85"/>
      <c r="FIY6" s="85"/>
      <c r="FIZ6" s="85"/>
      <c r="FJA6" s="85"/>
      <c r="FJB6" s="85"/>
      <c r="FJC6" s="85"/>
      <c r="FJD6" s="85"/>
      <c r="FJE6" s="85"/>
      <c r="FJF6" s="85"/>
      <c r="FJG6" s="85"/>
      <c r="FJH6" s="85"/>
      <c r="FJI6" s="85"/>
      <c r="FJJ6" s="85"/>
      <c r="FJK6" s="85"/>
      <c r="FJL6" s="85"/>
      <c r="FJM6" s="85"/>
      <c r="FJN6" s="85"/>
      <c r="FJO6" s="85"/>
      <c r="FJP6" s="85"/>
      <c r="FJQ6" s="85"/>
      <c r="FJR6" s="85"/>
      <c r="FJS6" s="85"/>
      <c r="FJT6" s="85"/>
      <c r="FJU6" s="85"/>
      <c r="FJV6" s="85"/>
      <c r="FJW6" s="85"/>
      <c r="FJX6" s="85"/>
      <c r="FJY6" s="85"/>
      <c r="FJZ6" s="85"/>
      <c r="FKA6" s="85"/>
      <c r="FKB6" s="85"/>
      <c r="FKC6" s="85"/>
      <c r="FKD6" s="85"/>
      <c r="FKE6" s="85"/>
      <c r="FKF6" s="85"/>
      <c r="FKG6" s="85"/>
      <c r="FKH6" s="85"/>
      <c r="FKI6" s="85"/>
      <c r="FKJ6" s="85"/>
      <c r="FKK6" s="85"/>
      <c r="FKL6" s="85"/>
      <c r="FKM6" s="85"/>
      <c r="FKN6" s="85"/>
      <c r="FKO6" s="85"/>
      <c r="FKP6" s="85"/>
      <c r="FKQ6" s="85"/>
      <c r="FKR6" s="85"/>
      <c r="FKS6" s="85"/>
      <c r="FKT6" s="85"/>
      <c r="FKU6" s="85"/>
      <c r="FKV6" s="85"/>
      <c r="FKW6" s="85"/>
      <c r="FKX6" s="85"/>
      <c r="FKY6" s="85"/>
      <c r="FKZ6" s="85"/>
      <c r="FLA6" s="85"/>
      <c r="FLB6" s="85"/>
      <c r="FLC6" s="85"/>
      <c r="FLD6" s="85"/>
      <c r="FLE6" s="85"/>
      <c r="FLF6" s="85"/>
      <c r="FLG6" s="85"/>
      <c r="FLH6" s="85"/>
      <c r="FLI6" s="85"/>
      <c r="FLJ6" s="85"/>
      <c r="FLK6" s="85"/>
      <c r="FLL6" s="85"/>
      <c r="FLM6" s="85"/>
      <c r="FLN6" s="85"/>
      <c r="FLO6" s="85"/>
      <c r="FLP6" s="85"/>
      <c r="FLQ6" s="85"/>
      <c r="FLR6" s="85"/>
      <c r="FLS6" s="85"/>
      <c r="FLT6" s="85"/>
      <c r="FLU6" s="85"/>
      <c r="FLV6" s="85"/>
      <c r="FLW6" s="85"/>
      <c r="FLX6" s="85"/>
      <c r="FLY6" s="85"/>
      <c r="FLZ6" s="85"/>
      <c r="FMA6" s="85"/>
      <c r="FMB6" s="85"/>
      <c r="FMC6" s="85"/>
      <c r="FMD6" s="85"/>
      <c r="FME6" s="85"/>
      <c r="FMF6" s="85"/>
      <c r="FMG6" s="85"/>
      <c r="FMH6" s="85"/>
      <c r="FMI6" s="85"/>
      <c r="FMJ6" s="85"/>
      <c r="FMK6" s="85"/>
      <c r="FML6" s="85"/>
      <c r="FMM6" s="85"/>
      <c r="FMN6" s="85"/>
      <c r="FMO6" s="85"/>
      <c r="FMP6" s="85"/>
      <c r="FMQ6" s="85"/>
      <c r="FMR6" s="85"/>
      <c r="FMS6" s="85"/>
      <c r="FMT6" s="85"/>
      <c r="FMU6" s="85"/>
      <c r="FMV6" s="85"/>
      <c r="FMW6" s="85"/>
      <c r="FMX6" s="85"/>
      <c r="FMY6" s="85"/>
      <c r="FMZ6" s="85"/>
      <c r="FNA6" s="85"/>
      <c r="FNB6" s="85"/>
      <c r="FNC6" s="85"/>
      <c r="FND6" s="85"/>
      <c r="FNE6" s="85"/>
      <c r="FNF6" s="85"/>
      <c r="FNG6" s="85"/>
      <c r="FNH6" s="85"/>
      <c r="FNI6" s="85"/>
      <c r="FNJ6" s="85"/>
      <c r="FNK6" s="85"/>
      <c r="FNL6" s="85"/>
      <c r="FNM6" s="85"/>
      <c r="FNN6" s="85"/>
      <c r="FNO6" s="85"/>
      <c r="FNP6" s="85"/>
      <c r="FNQ6" s="85"/>
      <c r="FNR6" s="85"/>
      <c r="FNS6" s="85"/>
      <c r="FNT6" s="85"/>
      <c r="FNU6" s="85"/>
      <c r="FNV6" s="85"/>
      <c r="FNW6" s="85"/>
      <c r="FNX6" s="85"/>
      <c r="FNY6" s="85"/>
      <c r="FNZ6" s="85"/>
      <c r="FOA6" s="85"/>
      <c r="FOB6" s="85"/>
      <c r="FOC6" s="85"/>
      <c r="FOD6" s="85"/>
      <c r="FOE6" s="85"/>
      <c r="FOF6" s="85"/>
      <c r="FOG6" s="85"/>
      <c r="FOH6" s="85"/>
      <c r="FOI6" s="85"/>
      <c r="FOJ6" s="85"/>
      <c r="FOK6" s="85"/>
      <c r="FOL6" s="85"/>
      <c r="FOM6" s="85"/>
      <c r="FON6" s="85"/>
      <c r="FOO6" s="85"/>
      <c r="FOP6" s="85"/>
      <c r="FOQ6" s="85"/>
      <c r="FOR6" s="85"/>
      <c r="FOS6" s="85"/>
      <c r="FOT6" s="85"/>
      <c r="FOU6" s="85"/>
      <c r="FOV6" s="85"/>
      <c r="FOW6" s="85"/>
      <c r="FOX6" s="85"/>
      <c r="FOY6" s="85"/>
      <c r="FOZ6" s="85"/>
      <c r="FPA6" s="85"/>
      <c r="FPB6" s="85"/>
      <c r="FPC6" s="85"/>
      <c r="FPD6" s="85"/>
      <c r="FPE6" s="85"/>
      <c r="FPF6" s="85"/>
      <c r="FPG6" s="85"/>
      <c r="FPH6" s="85"/>
      <c r="FPI6" s="85"/>
      <c r="FPJ6" s="85"/>
      <c r="FPK6" s="85"/>
      <c r="FPL6" s="85"/>
      <c r="FPM6" s="85"/>
      <c r="FPN6" s="85"/>
      <c r="FPO6" s="85"/>
      <c r="FPP6" s="85"/>
      <c r="FPQ6" s="85"/>
      <c r="FPR6" s="85"/>
      <c r="FPS6" s="85"/>
      <c r="FPT6" s="85"/>
      <c r="FPU6" s="85"/>
      <c r="FPV6" s="85"/>
      <c r="FPW6" s="85"/>
      <c r="FPX6" s="85"/>
      <c r="FPY6" s="85"/>
      <c r="FPZ6" s="85"/>
      <c r="FQA6" s="85"/>
      <c r="FQB6" s="85"/>
      <c r="FQC6" s="85"/>
      <c r="FQD6" s="85"/>
      <c r="FQE6" s="85"/>
      <c r="FQF6" s="85"/>
      <c r="FQG6" s="85"/>
      <c r="FQH6" s="85"/>
      <c r="FQI6" s="85"/>
      <c r="FQJ6" s="85"/>
      <c r="FQK6" s="85"/>
      <c r="FQL6" s="85"/>
      <c r="FQM6" s="85"/>
      <c r="FQN6" s="85"/>
      <c r="FQO6" s="85"/>
      <c r="FQP6" s="85"/>
      <c r="FQQ6" s="85"/>
      <c r="FQR6" s="85"/>
      <c r="FQS6" s="85"/>
      <c r="FQT6" s="85"/>
      <c r="FQU6" s="85"/>
      <c r="FQV6" s="85"/>
      <c r="FQW6" s="85"/>
      <c r="FQX6" s="85"/>
      <c r="FQY6" s="85"/>
      <c r="FQZ6" s="85"/>
      <c r="FRA6" s="85"/>
      <c r="FRB6" s="85"/>
      <c r="FRC6" s="85"/>
      <c r="FRD6" s="85"/>
      <c r="FRE6" s="85"/>
      <c r="FRF6" s="85"/>
      <c r="FRG6" s="85"/>
      <c r="FRH6" s="85"/>
      <c r="FRI6" s="85"/>
      <c r="FRJ6" s="85"/>
      <c r="FRK6" s="85"/>
      <c r="FRL6" s="85"/>
      <c r="FRM6" s="85"/>
      <c r="FRN6" s="85"/>
      <c r="FRO6" s="85"/>
      <c r="FRP6" s="85"/>
      <c r="FRQ6" s="85"/>
      <c r="FRR6" s="85"/>
      <c r="FRS6" s="85"/>
      <c r="FRT6" s="85"/>
      <c r="FRU6" s="85"/>
      <c r="FRV6" s="85"/>
      <c r="FRW6" s="85"/>
      <c r="FRX6" s="85"/>
      <c r="FRY6" s="85"/>
      <c r="FRZ6" s="85"/>
      <c r="FSA6" s="85"/>
      <c r="FSB6" s="85"/>
      <c r="FSC6" s="85"/>
      <c r="FSD6" s="85"/>
      <c r="FSE6" s="85"/>
      <c r="FSF6" s="85"/>
      <c r="FSG6" s="85"/>
      <c r="FSH6" s="85"/>
      <c r="FSI6" s="85"/>
      <c r="FSJ6" s="85"/>
      <c r="FSK6" s="85"/>
      <c r="FSL6" s="85"/>
      <c r="FSM6" s="85"/>
      <c r="FSN6" s="85"/>
      <c r="FSO6" s="85"/>
      <c r="FSP6" s="85"/>
      <c r="FSQ6" s="85"/>
      <c r="FSR6" s="85"/>
      <c r="FSS6" s="85"/>
      <c r="FST6" s="85"/>
      <c r="FSU6" s="85"/>
      <c r="FSV6" s="85"/>
      <c r="FSW6" s="85"/>
      <c r="FSX6" s="85"/>
      <c r="FSY6" s="85"/>
      <c r="FSZ6" s="85"/>
      <c r="FTA6" s="85"/>
      <c r="FTB6" s="85"/>
      <c r="FTC6" s="85"/>
      <c r="FTD6" s="85"/>
      <c r="FTE6" s="85"/>
      <c r="FTF6" s="85"/>
      <c r="FTG6" s="85"/>
      <c r="FTH6" s="85"/>
      <c r="FTI6" s="85"/>
      <c r="FTJ6" s="85"/>
      <c r="FTK6" s="85"/>
      <c r="FTL6" s="85"/>
      <c r="FTM6" s="85"/>
      <c r="FTN6" s="85"/>
      <c r="FTO6" s="85"/>
      <c r="FTP6" s="85"/>
      <c r="FTQ6" s="85"/>
      <c r="FTR6" s="85"/>
      <c r="FTS6" s="85"/>
      <c r="FTT6" s="85"/>
      <c r="FTU6" s="85"/>
      <c r="FTV6" s="85"/>
      <c r="FTW6" s="85"/>
      <c r="FTX6" s="85"/>
      <c r="FTY6" s="85"/>
      <c r="FTZ6" s="85"/>
      <c r="FUA6" s="85"/>
      <c r="FUB6" s="85"/>
      <c r="FUC6" s="85"/>
      <c r="FUD6" s="85"/>
      <c r="FUE6" s="85"/>
      <c r="FUF6" s="85"/>
      <c r="FUG6" s="85"/>
      <c r="FUH6" s="85"/>
      <c r="FUI6" s="85"/>
      <c r="FUJ6" s="85"/>
      <c r="FUK6" s="85"/>
      <c r="FUL6" s="85"/>
      <c r="FUM6" s="85"/>
      <c r="FUN6" s="85"/>
      <c r="FUO6" s="85"/>
      <c r="FUP6" s="85"/>
      <c r="FUQ6" s="85"/>
      <c r="FUR6" s="85"/>
      <c r="FUS6" s="85"/>
      <c r="FUT6" s="85"/>
      <c r="FUU6" s="85"/>
      <c r="FUV6" s="85"/>
      <c r="FUW6" s="85"/>
      <c r="FUX6" s="85"/>
      <c r="FUY6" s="85"/>
      <c r="FUZ6" s="85"/>
      <c r="FVA6" s="85"/>
      <c r="FVB6" s="85"/>
      <c r="FVC6" s="85"/>
      <c r="FVD6" s="85"/>
      <c r="FVE6" s="85"/>
      <c r="FVF6" s="85"/>
      <c r="FVG6" s="85"/>
      <c r="FVH6" s="85"/>
      <c r="FVI6" s="85"/>
      <c r="FVJ6" s="85"/>
      <c r="FVK6" s="85"/>
      <c r="FVL6" s="85"/>
      <c r="FVM6" s="85"/>
      <c r="FVN6" s="85"/>
      <c r="FVO6" s="85"/>
      <c r="FVP6" s="85"/>
      <c r="FVQ6" s="85"/>
      <c r="FVR6" s="85"/>
      <c r="FVS6" s="85"/>
      <c r="FVT6" s="85"/>
      <c r="FVU6" s="85"/>
      <c r="FVV6" s="85"/>
      <c r="FVW6" s="85"/>
      <c r="FVX6" s="85"/>
      <c r="FVY6" s="85"/>
      <c r="FVZ6" s="85"/>
      <c r="FWA6" s="85"/>
      <c r="FWB6" s="85"/>
      <c r="FWC6" s="85"/>
      <c r="FWD6" s="85"/>
      <c r="FWE6" s="85"/>
      <c r="FWF6" s="85"/>
      <c r="FWG6" s="85"/>
      <c r="FWH6" s="85"/>
      <c r="FWI6" s="85"/>
      <c r="FWJ6" s="85"/>
      <c r="FWK6" s="85"/>
      <c r="FWL6" s="85"/>
      <c r="FWM6" s="85"/>
      <c r="FWN6" s="85"/>
      <c r="FWO6" s="85"/>
      <c r="FWP6" s="85"/>
      <c r="FWQ6" s="85"/>
      <c r="FWR6" s="85"/>
      <c r="FWS6" s="85"/>
      <c r="FWT6" s="85"/>
      <c r="FWU6" s="85"/>
      <c r="FWV6" s="85"/>
      <c r="FWW6" s="85"/>
      <c r="FWX6" s="85"/>
      <c r="FWY6" s="85"/>
      <c r="FWZ6" s="85"/>
      <c r="FXA6" s="85"/>
      <c r="FXB6" s="85"/>
      <c r="FXC6" s="85"/>
      <c r="FXD6" s="85"/>
      <c r="FXE6" s="85"/>
      <c r="FXF6" s="85"/>
      <c r="FXG6" s="85"/>
      <c r="FXH6" s="85"/>
      <c r="FXI6" s="85"/>
      <c r="FXJ6" s="85"/>
      <c r="FXK6" s="85"/>
      <c r="FXL6" s="85"/>
      <c r="FXM6" s="85"/>
      <c r="FXN6" s="85"/>
      <c r="FXO6" s="85"/>
      <c r="FXP6" s="85"/>
      <c r="FXQ6" s="85"/>
      <c r="FXR6" s="85"/>
      <c r="FXS6" s="85"/>
      <c r="FXT6" s="85"/>
      <c r="FXU6" s="85"/>
      <c r="FXV6" s="85"/>
      <c r="FXW6" s="85"/>
      <c r="FXX6" s="85"/>
      <c r="FXY6" s="85"/>
      <c r="FXZ6" s="85"/>
      <c r="FYA6" s="85"/>
      <c r="FYB6" s="85"/>
      <c r="FYC6" s="85"/>
      <c r="FYD6" s="85"/>
      <c r="FYE6" s="85"/>
      <c r="FYF6" s="85"/>
      <c r="FYG6" s="85"/>
      <c r="FYH6" s="85"/>
      <c r="FYI6" s="85"/>
      <c r="FYJ6" s="85"/>
      <c r="FYK6" s="85"/>
      <c r="FYL6" s="85"/>
      <c r="FYM6" s="85"/>
      <c r="FYN6" s="85"/>
      <c r="FYO6" s="85"/>
      <c r="FYP6" s="85"/>
      <c r="FYQ6" s="85"/>
      <c r="FYR6" s="85"/>
      <c r="FYS6" s="85"/>
      <c r="FYT6" s="85"/>
      <c r="FYU6" s="85"/>
      <c r="FYV6" s="85"/>
      <c r="FYW6" s="85"/>
      <c r="FYX6" s="85"/>
      <c r="FYY6" s="85"/>
      <c r="FYZ6" s="85"/>
      <c r="FZA6" s="85"/>
      <c r="FZB6" s="85"/>
      <c r="FZC6" s="85"/>
      <c r="FZD6" s="85"/>
      <c r="FZE6" s="85"/>
      <c r="FZF6" s="85"/>
      <c r="FZG6" s="85"/>
      <c r="FZH6" s="85"/>
      <c r="FZI6" s="85"/>
      <c r="FZJ6" s="85"/>
      <c r="FZK6" s="85"/>
      <c r="FZL6" s="85"/>
      <c r="FZM6" s="85"/>
      <c r="FZN6" s="85"/>
      <c r="FZO6" s="85"/>
      <c r="FZP6" s="85"/>
      <c r="FZQ6" s="85"/>
      <c r="FZR6" s="85"/>
      <c r="FZS6" s="85"/>
      <c r="FZT6" s="85"/>
      <c r="FZU6" s="85"/>
      <c r="FZV6" s="85"/>
      <c r="FZW6" s="85"/>
      <c r="FZX6" s="85"/>
      <c r="FZY6" s="85"/>
      <c r="FZZ6" s="85"/>
      <c r="GAA6" s="85"/>
      <c r="GAB6" s="85"/>
      <c r="GAC6" s="85"/>
      <c r="GAD6" s="85"/>
      <c r="GAE6" s="85"/>
      <c r="GAF6" s="85"/>
      <c r="GAG6" s="85"/>
      <c r="GAH6" s="85"/>
      <c r="GAI6" s="85"/>
      <c r="GAJ6" s="85"/>
      <c r="GAK6" s="85"/>
      <c r="GAL6" s="85"/>
      <c r="GAM6" s="85"/>
      <c r="GAN6" s="85"/>
      <c r="GAO6" s="85"/>
      <c r="GAP6" s="85"/>
      <c r="GAQ6" s="85"/>
      <c r="GAR6" s="85"/>
      <c r="GAS6" s="85"/>
      <c r="GAT6" s="85"/>
      <c r="GAU6" s="85"/>
      <c r="GAV6" s="85"/>
      <c r="GAW6" s="85"/>
      <c r="GAX6" s="85"/>
      <c r="GAY6" s="85"/>
      <c r="GAZ6" s="85"/>
      <c r="GBA6" s="85"/>
      <c r="GBB6" s="85"/>
      <c r="GBC6" s="85"/>
      <c r="GBD6" s="85"/>
      <c r="GBE6" s="85"/>
      <c r="GBF6" s="85"/>
      <c r="GBG6" s="85"/>
      <c r="GBH6" s="85"/>
      <c r="GBI6" s="85"/>
      <c r="GBJ6" s="85"/>
      <c r="GBK6" s="85"/>
      <c r="GBL6" s="85"/>
      <c r="GBM6" s="85"/>
      <c r="GBN6" s="85"/>
      <c r="GBO6" s="85"/>
      <c r="GBP6" s="85"/>
      <c r="GBQ6" s="85"/>
      <c r="GBR6" s="85"/>
      <c r="GBS6" s="85"/>
      <c r="GBT6" s="85"/>
      <c r="GBU6" s="85"/>
      <c r="GBV6" s="85"/>
      <c r="GBW6" s="85"/>
      <c r="GBX6" s="85"/>
      <c r="GBY6" s="85"/>
      <c r="GBZ6" s="85"/>
      <c r="GCA6" s="85"/>
      <c r="GCB6" s="85"/>
      <c r="GCC6" s="85"/>
      <c r="GCD6" s="85"/>
      <c r="GCE6" s="85"/>
      <c r="GCF6" s="85"/>
      <c r="GCG6" s="85"/>
      <c r="GCH6" s="85"/>
      <c r="GCI6" s="85"/>
      <c r="GCJ6" s="85"/>
      <c r="GCK6" s="85"/>
      <c r="GCL6" s="85"/>
      <c r="GCM6" s="85"/>
      <c r="GCN6" s="85"/>
      <c r="GCO6" s="85"/>
      <c r="GCP6" s="85"/>
      <c r="GCQ6" s="85"/>
      <c r="GCR6" s="85"/>
      <c r="GCS6" s="85"/>
      <c r="GCT6" s="85"/>
      <c r="GCU6" s="85"/>
      <c r="GCV6" s="85"/>
      <c r="GCW6" s="85"/>
      <c r="GCX6" s="85"/>
      <c r="GCY6" s="85"/>
      <c r="GCZ6" s="85"/>
      <c r="GDA6" s="85"/>
      <c r="GDB6" s="85"/>
      <c r="GDC6" s="85"/>
      <c r="GDD6" s="85"/>
      <c r="GDE6" s="85"/>
      <c r="GDF6" s="85"/>
      <c r="GDG6" s="85"/>
      <c r="GDH6" s="85"/>
      <c r="GDI6" s="85"/>
      <c r="GDJ6" s="85"/>
      <c r="GDK6" s="85"/>
      <c r="GDL6" s="85"/>
      <c r="GDM6" s="85"/>
      <c r="GDN6" s="85"/>
      <c r="GDO6" s="85"/>
      <c r="GDP6" s="85"/>
      <c r="GDQ6" s="85"/>
      <c r="GDR6" s="85"/>
      <c r="GDS6" s="85"/>
      <c r="GDT6" s="85"/>
      <c r="GDU6" s="85"/>
      <c r="GDV6" s="85"/>
      <c r="GDW6" s="85"/>
      <c r="GDX6" s="85"/>
      <c r="GDY6" s="85"/>
      <c r="GDZ6" s="85"/>
      <c r="GEA6" s="85"/>
      <c r="GEB6" s="85"/>
      <c r="GEC6" s="85"/>
      <c r="GED6" s="85"/>
      <c r="GEE6" s="85"/>
      <c r="GEF6" s="85"/>
      <c r="GEG6" s="85"/>
      <c r="GEH6" s="85"/>
      <c r="GEI6" s="85"/>
      <c r="GEJ6" s="85"/>
      <c r="GEK6" s="85"/>
      <c r="GEL6" s="85"/>
      <c r="GEM6" s="85"/>
      <c r="GEN6" s="85"/>
      <c r="GEO6" s="85"/>
      <c r="GEP6" s="85"/>
      <c r="GEQ6" s="85"/>
      <c r="GER6" s="85"/>
      <c r="GES6" s="85"/>
      <c r="GET6" s="85"/>
      <c r="GEU6" s="85"/>
      <c r="GEV6" s="85"/>
      <c r="GEW6" s="85"/>
      <c r="GEX6" s="85"/>
      <c r="GEY6" s="85"/>
      <c r="GEZ6" s="85"/>
      <c r="GFA6" s="85"/>
      <c r="GFB6" s="85"/>
      <c r="GFC6" s="85"/>
      <c r="GFD6" s="85"/>
      <c r="GFE6" s="85"/>
      <c r="GFF6" s="85"/>
      <c r="GFG6" s="85"/>
      <c r="GFH6" s="85"/>
      <c r="GFI6" s="85"/>
      <c r="GFJ6" s="85"/>
      <c r="GFK6" s="85"/>
      <c r="GFL6" s="85"/>
      <c r="GFM6" s="85"/>
      <c r="GFN6" s="85"/>
      <c r="GFO6" s="85"/>
      <c r="GFP6" s="85"/>
      <c r="GFQ6" s="85"/>
      <c r="GFR6" s="85"/>
      <c r="GFS6" s="85"/>
      <c r="GFT6" s="85"/>
      <c r="GFU6" s="85"/>
      <c r="GFV6" s="85"/>
      <c r="GFW6" s="85"/>
      <c r="GFX6" s="85"/>
      <c r="GFY6" s="85"/>
      <c r="GFZ6" s="85"/>
      <c r="GGA6" s="85"/>
      <c r="GGB6" s="85"/>
      <c r="GGC6" s="85"/>
      <c r="GGD6" s="85"/>
      <c r="GGE6" s="85"/>
      <c r="GGF6" s="85"/>
      <c r="GGG6" s="85"/>
      <c r="GGH6" s="85"/>
      <c r="GGI6" s="85"/>
      <c r="GGJ6" s="85"/>
      <c r="GGK6" s="85"/>
      <c r="GGL6" s="85"/>
      <c r="GGM6" s="85"/>
      <c r="GGN6" s="85"/>
      <c r="GGO6" s="85"/>
      <c r="GGP6" s="85"/>
      <c r="GGQ6" s="85"/>
      <c r="GGR6" s="85"/>
      <c r="GGS6" s="85"/>
      <c r="GGT6" s="85"/>
      <c r="GGU6" s="85"/>
      <c r="GGV6" s="85"/>
      <c r="GGW6" s="85"/>
      <c r="GGX6" s="85"/>
      <c r="GGY6" s="85"/>
      <c r="GGZ6" s="85"/>
      <c r="GHA6" s="85"/>
      <c r="GHB6" s="85"/>
      <c r="GHC6" s="85"/>
      <c r="GHD6" s="85"/>
      <c r="GHE6" s="85"/>
      <c r="GHF6" s="85"/>
      <c r="GHG6" s="85"/>
      <c r="GHH6" s="85"/>
      <c r="GHI6" s="85"/>
      <c r="GHJ6" s="85"/>
      <c r="GHK6" s="85"/>
      <c r="GHL6" s="85"/>
      <c r="GHM6" s="85"/>
      <c r="GHN6" s="85"/>
      <c r="GHO6" s="85"/>
      <c r="GHP6" s="85"/>
      <c r="GHQ6" s="85"/>
      <c r="GHR6" s="85"/>
      <c r="GHS6" s="85"/>
      <c r="GHT6" s="85"/>
      <c r="GHU6" s="85"/>
      <c r="GHV6" s="85"/>
      <c r="GHW6" s="85"/>
      <c r="GHX6" s="85"/>
      <c r="GHY6" s="85"/>
      <c r="GHZ6" s="85"/>
      <c r="GIA6" s="85"/>
      <c r="GIB6" s="85"/>
      <c r="GIC6" s="85"/>
      <c r="GID6" s="85"/>
      <c r="GIE6" s="85"/>
      <c r="GIF6" s="85"/>
      <c r="GIG6" s="85"/>
      <c r="GIH6" s="85"/>
      <c r="GII6" s="85"/>
      <c r="GIJ6" s="85"/>
      <c r="GIK6" s="85"/>
      <c r="GIL6" s="85"/>
      <c r="GIM6" s="85"/>
      <c r="GIN6" s="85"/>
      <c r="GIO6" s="85"/>
      <c r="GIP6" s="85"/>
      <c r="GIQ6" s="85"/>
      <c r="GIR6" s="85"/>
      <c r="GIS6" s="85"/>
      <c r="GIT6" s="85"/>
      <c r="GIU6" s="85"/>
      <c r="GIV6" s="85"/>
      <c r="GIW6" s="85"/>
      <c r="GIX6" s="85"/>
      <c r="GIY6" s="85"/>
      <c r="GIZ6" s="85"/>
      <c r="GJA6" s="85"/>
      <c r="GJB6" s="85"/>
      <c r="GJC6" s="85"/>
      <c r="GJD6" s="85"/>
      <c r="GJE6" s="85"/>
      <c r="GJF6" s="85"/>
      <c r="GJG6" s="85"/>
      <c r="GJH6" s="85"/>
      <c r="GJI6" s="85"/>
      <c r="GJJ6" s="85"/>
      <c r="GJK6" s="85"/>
      <c r="GJL6" s="85"/>
      <c r="GJM6" s="85"/>
      <c r="GJN6" s="85"/>
      <c r="GJO6" s="85"/>
      <c r="GJP6" s="85"/>
      <c r="GJQ6" s="85"/>
      <c r="GJR6" s="85"/>
      <c r="GJS6" s="85"/>
      <c r="GJT6" s="85"/>
      <c r="GJU6" s="85"/>
      <c r="GJV6" s="85"/>
      <c r="GJW6" s="85"/>
      <c r="GJX6" s="85"/>
      <c r="GJY6" s="85"/>
      <c r="GJZ6" s="85"/>
      <c r="GKA6" s="85"/>
      <c r="GKB6" s="85"/>
      <c r="GKC6" s="85"/>
      <c r="GKD6" s="85"/>
      <c r="GKE6" s="85"/>
      <c r="GKF6" s="85"/>
      <c r="GKG6" s="85"/>
      <c r="GKH6" s="85"/>
      <c r="GKI6" s="85"/>
      <c r="GKJ6" s="85"/>
      <c r="GKK6" s="85"/>
      <c r="GKL6" s="85"/>
      <c r="GKM6" s="85"/>
      <c r="GKN6" s="85"/>
      <c r="GKO6" s="85"/>
      <c r="GKP6" s="85"/>
      <c r="GKQ6" s="85"/>
      <c r="GKR6" s="85"/>
      <c r="GKS6" s="85"/>
      <c r="GKT6" s="85"/>
      <c r="GKU6" s="85"/>
      <c r="GKV6" s="85"/>
      <c r="GKW6" s="85"/>
      <c r="GKX6" s="85"/>
      <c r="GKY6" s="85"/>
      <c r="GKZ6" s="85"/>
      <c r="GLA6" s="85"/>
      <c r="GLB6" s="85"/>
      <c r="GLC6" s="85"/>
      <c r="GLD6" s="85"/>
      <c r="GLE6" s="85"/>
      <c r="GLF6" s="85"/>
      <c r="GLG6" s="85"/>
      <c r="GLH6" s="85"/>
      <c r="GLI6" s="85"/>
      <c r="GLJ6" s="85"/>
      <c r="GLK6" s="85"/>
      <c r="GLL6" s="85"/>
      <c r="GLM6" s="85"/>
      <c r="GLN6" s="85"/>
      <c r="GLO6" s="85"/>
      <c r="GLP6" s="85"/>
      <c r="GLQ6" s="85"/>
      <c r="GLR6" s="85"/>
      <c r="GLS6" s="85"/>
      <c r="GLT6" s="85"/>
      <c r="GLU6" s="85"/>
      <c r="GLV6" s="85"/>
      <c r="GLW6" s="85"/>
      <c r="GLX6" s="85"/>
      <c r="GLY6" s="85"/>
      <c r="GLZ6" s="85"/>
      <c r="GMA6" s="85"/>
      <c r="GMB6" s="85"/>
      <c r="GMC6" s="85"/>
      <c r="GMD6" s="85"/>
      <c r="GME6" s="85"/>
      <c r="GMF6" s="85"/>
      <c r="GMG6" s="85"/>
      <c r="GMH6" s="85"/>
      <c r="GMI6" s="85"/>
      <c r="GMJ6" s="85"/>
      <c r="GMK6" s="85"/>
      <c r="GML6" s="85"/>
      <c r="GMM6" s="85"/>
      <c r="GMN6" s="85"/>
      <c r="GMO6" s="85"/>
      <c r="GMP6" s="85"/>
      <c r="GMQ6" s="85"/>
      <c r="GMR6" s="85"/>
      <c r="GMS6" s="85"/>
      <c r="GMT6" s="85"/>
      <c r="GMU6" s="85"/>
      <c r="GMV6" s="85"/>
      <c r="GMW6" s="85"/>
      <c r="GMX6" s="85"/>
      <c r="GMY6" s="85"/>
      <c r="GMZ6" s="85"/>
      <c r="GNA6" s="85"/>
      <c r="GNB6" s="85"/>
      <c r="GNC6" s="85"/>
      <c r="GND6" s="85"/>
      <c r="GNE6" s="85"/>
      <c r="GNF6" s="85"/>
      <c r="GNG6" s="85"/>
      <c r="GNH6" s="85"/>
      <c r="GNI6" s="85"/>
      <c r="GNJ6" s="85"/>
      <c r="GNK6" s="85"/>
      <c r="GNL6" s="85"/>
      <c r="GNM6" s="85"/>
      <c r="GNN6" s="85"/>
      <c r="GNO6" s="85"/>
      <c r="GNP6" s="85"/>
      <c r="GNQ6" s="85"/>
      <c r="GNR6" s="85"/>
      <c r="GNS6" s="85"/>
      <c r="GNT6" s="85"/>
      <c r="GNU6" s="85"/>
      <c r="GNV6" s="85"/>
      <c r="GNW6" s="85"/>
      <c r="GNX6" s="85"/>
      <c r="GNY6" s="85"/>
      <c r="GNZ6" s="85"/>
      <c r="GOA6" s="85"/>
      <c r="GOB6" s="85"/>
      <c r="GOC6" s="85"/>
      <c r="GOD6" s="85"/>
      <c r="GOE6" s="85"/>
      <c r="GOF6" s="85"/>
      <c r="GOG6" s="85"/>
      <c r="GOH6" s="85"/>
      <c r="GOI6" s="85"/>
      <c r="GOJ6" s="85"/>
      <c r="GOK6" s="85"/>
      <c r="GOL6" s="85"/>
      <c r="GOM6" s="85"/>
      <c r="GON6" s="85"/>
      <c r="GOO6" s="85"/>
      <c r="GOP6" s="85"/>
      <c r="GOQ6" s="85"/>
      <c r="GOR6" s="85"/>
      <c r="GOS6" s="85"/>
      <c r="GOT6" s="85"/>
      <c r="GOU6" s="85"/>
      <c r="GOV6" s="85"/>
      <c r="GOW6" s="85"/>
      <c r="GOX6" s="85"/>
      <c r="GOY6" s="85"/>
      <c r="GOZ6" s="85"/>
      <c r="GPA6" s="85"/>
      <c r="GPB6" s="85"/>
      <c r="GPC6" s="85"/>
      <c r="GPD6" s="85"/>
      <c r="GPE6" s="85"/>
      <c r="GPF6" s="85"/>
      <c r="GPG6" s="85"/>
      <c r="GPH6" s="85"/>
      <c r="GPI6" s="85"/>
      <c r="GPJ6" s="85"/>
      <c r="GPK6" s="85"/>
      <c r="GPL6" s="85"/>
      <c r="GPM6" s="85"/>
      <c r="GPN6" s="85"/>
      <c r="GPO6" s="85"/>
      <c r="GPP6" s="85"/>
      <c r="GPQ6" s="85"/>
      <c r="GPR6" s="85"/>
      <c r="GPS6" s="85"/>
      <c r="GPT6" s="85"/>
      <c r="GPU6" s="85"/>
      <c r="GPV6" s="85"/>
      <c r="GPW6" s="85"/>
      <c r="GPX6" s="85"/>
      <c r="GPY6" s="85"/>
      <c r="GPZ6" s="85"/>
      <c r="GQA6" s="85"/>
      <c r="GQB6" s="85"/>
      <c r="GQC6" s="85"/>
      <c r="GQD6" s="85"/>
      <c r="GQE6" s="85"/>
      <c r="GQF6" s="85"/>
      <c r="GQG6" s="85"/>
      <c r="GQH6" s="85"/>
      <c r="GQI6" s="85"/>
      <c r="GQJ6" s="85"/>
      <c r="GQK6" s="85"/>
      <c r="GQL6" s="85"/>
      <c r="GQM6" s="85"/>
      <c r="GQN6" s="85"/>
      <c r="GQO6" s="85"/>
      <c r="GQP6" s="85"/>
      <c r="GQQ6" s="85"/>
      <c r="GQR6" s="85"/>
      <c r="GQS6" s="85"/>
      <c r="GQT6" s="85"/>
      <c r="GQU6" s="85"/>
      <c r="GQV6" s="85"/>
      <c r="GQW6" s="85"/>
      <c r="GQX6" s="85"/>
      <c r="GQY6" s="85"/>
      <c r="GQZ6" s="85"/>
      <c r="GRA6" s="85"/>
      <c r="GRB6" s="85"/>
      <c r="GRC6" s="85"/>
      <c r="GRD6" s="85"/>
      <c r="GRE6" s="85"/>
      <c r="GRF6" s="85"/>
      <c r="GRG6" s="85"/>
      <c r="GRH6" s="85"/>
      <c r="GRI6" s="85"/>
      <c r="GRJ6" s="85"/>
      <c r="GRK6" s="85"/>
      <c r="GRL6" s="85"/>
      <c r="GRM6" s="85"/>
      <c r="GRN6" s="85"/>
      <c r="GRO6" s="85"/>
      <c r="GRP6" s="85"/>
      <c r="GRQ6" s="85"/>
      <c r="GRR6" s="85"/>
      <c r="GRS6" s="85"/>
      <c r="GRT6" s="85"/>
      <c r="GRU6" s="85"/>
      <c r="GRV6" s="85"/>
      <c r="GRW6" s="85"/>
      <c r="GRX6" s="85"/>
      <c r="GRY6" s="85"/>
      <c r="GRZ6" s="85"/>
      <c r="GSA6" s="85"/>
      <c r="GSB6" s="85"/>
      <c r="GSC6" s="85"/>
      <c r="GSD6" s="85"/>
      <c r="GSE6" s="85"/>
      <c r="GSF6" s="85"/>
      <c r="GSG6" s="85"/>
      <c r="GSH6" s="85"/>
      <c r="GSI6" s="85"/>
      <c r="GSJ6" s="85"/>
      <c r="GSK6" s="85"/>
      <c r="GSL6" s="85"/>
      <c r="GSM6" s="85"/>
      <c r="GSN6" s="85"/>
      <c r="GSO6" s="85"/>
      <c r="GSP6" s="85"/>
      <c r="GSQ6" s="85"/>
      <c r="GSR6" s="85"/>
      <c r="GSS6" s="85"/>
      <c r="GST6" s="85"/>
      <c r="GSU6" s="85"/>
      <c r="GSV6" s="85"/>
      <c r="GSW6" s="85"/>
      <c r="GSX6" s="85"/>
      <c r="GSY6" s="85"/>
      <c r="GSZ6" s="85"/>
      <c r="GTA6" s="85"/>
      <c r="GTB6" s="85"/>
      <c r="GTC6" s="85"/>
      <c r="GTD6" s="85"/>
      <c r="GTE6" s="85"/>
      <c r="GTF6" s="85"/>
      <c r="GTG6" s="85"/>
      <c r="GTH6" s="85"/>
      <c r="GTI6" s="85"/>
      <c r="GTJ6" s="85"/>
      <c r="GTK6" s="85"/>
      <c r="GTL6" s="85"/>
      <c r="GTM6" s="85"/>
      <c r="GTN6" s="85"/>
      <c r="GTO6" s="85"/>
      <c r="GTP6" s="85"/>
      <c r="GTQ6" s="85"/>
      <c r="GTR6" s="85"/>
      <c r="GTS6" s="85"/>
      <c r="GTT6" s="85"/>
      <c r="GTU6" s="85"/>
      <c r="GTV6" s="85"/>
      <c r="GTW6" s="85"/>
      <c r="GTX6" s="85"/>
      <c r="GTY6" s="85"/>
      <c r="GTZ6" s="85"/>
      <c r="GUA6" s="85"/>
      <c r="GUB6" s="85"/>
      <c r="GUC6" s="85"/>
      <c r="GUD6" s="85"/>
      <c r="GUE6" s="85"/>
      <c r="GUF6" s="85"/>
      <c r="GUG6" s="85"/>
      <c r="GUH6" s="85"/>
      <c r="GUI6" s="85"/>
      <c r="GUJ6" s="85"/>
      <c r="GUK6" s="85"/>
      <c r="GUL6" s="85"/>
      <c r="GUM6" s="85"/>
      <c r="GUN6" s="85"/>
      <c r="GUO6" s="85"/>
      <c r="GUP6" s="85"/>
      <c r="GUQ6" s="85"/>
      <c r="GUR6" s="85"/>
      <c r="GUS6" s="85"/>
      <c r="GUT6" s="85"/>
      <c r="GUU6" s="85"/>
      <c r="GUV6" s="85"/>
      <c r="GUW6" s="85"/>
      <c r="GUX6" s="85"/>
      <c r="GUY6" s="85"/>
      <c r="GUZ6" s="85"/>
      <c r="GVA6" s="85"/>
      <c r="GVB6" s="85"/>
      <c r="GVC6" s="85"/>
      <c r="GVD6" s="85"/>
      <c r="GVE6" s="85"/>
      <c r="GVF6" s="85"/>
      <c r="GVG6" s="85"/>
      <c r="GVH6" s="85"/>
      <c r="GVI6" s="85"/>
      <c r="GVJ6" s="85"/>
      <c r="GVK6" s="85"/>
      <c r="GVL6" s="85"/>
      <c r="GVM6" s="85"/>
      <c r="GVN6" s="85"/>
      <c r="GVO6" s="85"/>
      <c r="GVP6" s="85"/>
      <c r="GVQ6" s="85"/>
      <c r="GVR6" s="85"/>
      <c r="GVS6" s="85"/>
      <c r="GVT6" s="85"/>
      <c r="GVU6" s="85"/>
      <c r="GVV6" s="85"/>
      <c r="GVW6" s="85"/>
      <c r="GVX6" s="85"/>
      <c r="GVY6" s="85"/>
      <c r="GVZ6" s="85"/>
      <c r="GWA6" s="85"/>
      <c r="GWB6" s="85"/>
      <c r="GWC6" s="85"/>
      <c r="GWD6" s="85"/>
      <c r="GWE6" s="85"/>
      <c r="GWF6" s="85"/>
      <c r="GWG6" s="85"/>
      <c r="GWH6" s="85"/>
      <c r="GWI6" s="85"/>
      <c r="GWJ6" s="85"/>
      <c r="GWK6" s="85"/>
      <c r="GWL6" s="85"/>
      <c r="GWM6" s="85"/>
      <c r="GWN6" s="85"/>
      <c r="GWO6" s="85"/>
      <c r="GWP6" s="85"/>
      <c r="GWQ6" s="85"/>
      <c r="GWR6" s="85"/>
      <c r="GWS6" s="85"/>
      <c r="GWT6" s="85"/>
      <c r="GWU6" s="85"/>
      <c r="GWV6" s="85"/>
      <c r="GWW6" s="85"/>
      <c r="GWX6" s="85"/>
      <c r="GWY6" s="85"/>
      <c r="GWZ6" s="85"/>
      <c r="GXA6" s="85"/>
      <c r="GXB6" s="85"/>
      <c r="GXC6" s="85"/>
      <c r="GXD6" s="85"/>
      <c r="GXE6" s="85"/>
      <c r="GXF6" s="85"/>
      <c r="GXG6" s="85"/>
      <c r="GXH6" s="85"/>
      <c r="GXI6" s="85"/>
      <c r="GXJ6" s="85"/>
      <c r="GXK6" s="85"/>
      <c r="GXL6" s="85"/>
      <c r="GXM6" s="85"/>
      <c r="GXN6" s="85"/>
      <c r="GXO6" s="85"/>
      <c r="GXP6" s="85"/>
      <c r="GXQ6" s="85"/>
      <c r="GXR6" s="85"/>
      <c r="GXS6" s="85"/>
      <c r="GXT6" s="85"/>
      <c r="GXU6" s="85"/>
      <c r="GXV6" s="85"/>
      <c r="GXW6" s="85"/>
      <c r="GXX6" s="85"/>
      <c r="GXY6" s="85"/>
      <c r="GXZ6" s="85"/>
      <c r="GYA6" s="85"/>
      <c r="GYB6" s="85"/>
      <c r="GYC6" s="85"/>
      <c r="GYD6" s="85"/>
      <c r="GYE6" s="85"/>
      <c r="GYF6" s="85"/>
      <c r="GYG6" s="85"/>
      <c r="GYH6" s="85"/>
      <c r="GYI6" s="85"/>
      <c r="GYJ6" s="85"/>
      <c r="GYK6" s="85"/>
      <c r="GYL6" s="85"/>
      <c r="GYM6" s="85"/>
      <c r="GYN6" s="85"/>
      <c r="GYO6" s="85"/>
      <c r="GYP6" s="85"/>
      <c r="GYQ6" s="85"/>
      <c r="GYR6" s="85"/>
      <c r="GYS6" s="85"/>
      <c r="GYT6" s="85"/>
      <c r="GYU6" s="85"/>
      <c r="GYV6" s="85"/>
      <c r="GYW6" s="85"/>
      <c r="GYX6" s="85"/>
      <c r="GYY6" s="85"/>
      <c r="GYZ6" s="85"/>
      <c r="GZA6" s="85"/>
      <c r="GZB6" s="85"/>
      <c r="GZC6" s="85"/>
      <c r="GZD6" s="85"/>
      <c r="GZE6" s="85"/>
      <c r="GZF6" s="85"/>
      <c r="GZG6" s="85"/>
      <c r="GZH6" s="85"/>
      <c r="GZI6" s="85"/>
      <c r="GZJ6" s="85"/>
      <c r="GZK6" s="85"/>
      <c r="GZL6" s="85"/>
      <c r="GZM6" s="85"/>
      <c r="GZN6" s="85"/>
      <c r="GZO6" s="85"/>
      <c r="GZP6" s="85"/>
      <c r="GZQ6" s="85"/>
      <c r="GZR6" s="85"/>
      <c r="GZS6" s="85"/>
      <c r="GZT6" s="85"/>
      <c r="GZU6" s="85"/>
      <c r="GZV6" s="85"/>
      <c r="GZW6" s="85"/>
      <c r="GZX6" s="85"/>
      <c r="GZY6" s="85"/>
      <c r="GZZ6" s="85"/>
      <c r="HAA6" s="85"/>
      <c r="HAB6" s="85"/>
      <c r="HAC6" s="85"/>
      <c r="HAD6" s="85"/>
      <c r="HAE6" s="85"/>
      <c r="HAF6" s="85"/>
      <c r="HAG6" s="85"/>
      <c r="HAH6" s="85"/>
      <c r="HAI6" s="85"/>
      <c r="HAJ6" s="85"/>
      <c r="HAK6" s="85"/>
      <c r="HAL6" s="85"/>
      <c r="HAM6" s="85"/>
      <c r="HAN6" s="85"/>
      <c r="HAO6" s="85"/>
      <c r="HAP6" s="85"/>
      <c r="HAQ6" s="85"/>
      <c r="HAR6" s="85"/>
      <c r="HAS6" s="85"/>
      <c r="HAT6" s="85"/>
      <c r="HAU6" s="85"/>
      <c r="HAV6" s="85"/>
      <c r="HAW6" s="85"/>
      <c r="HAX6" s="85"/>
      <c r="HAY6" s="85"/>
      <c r="HAZ6" s="85"/>
      <c r="HBA6" s="85"/>
      <c r="HBB6" s="85"/>
      <c r="HBC6" s="85"/>
      <c r="HBD6" s="85"/>
      <c r="HBE6" s="85"/>
      <c r="HBF6" s="85"/>
      <c r="HBG6" s="85"/>
      <c r="HBH6" s="85"/>
      <c r="HBI6" s="85"/>
      <c r="HBJ6" s="85"/>
      <c r="HBK6" s="85"/>
      <c r="HBL6" s="85"/>
      <c r="HBM6" s="85"/>
      <c r="HBN6" s="85"/>
      <c r="HBO6" s="85"/>
      <c r="HBP6" s="85"/>
      <c r="HBQ6" s="85"/>
      <c r="HBR6" s="85"/>
      <c r="HBS6" s="85"/>
      <c r="HBT6" s="85"/>
      <c r="HBU6" s="85"/>
      <c r="HBV6" s="85"/>
      <c r="HBW6" s="85"/>
      <c r="HBX6" s="85"/>
      <c r="HBY6" s="85"/>
      <c r="HBZ6" s="85"/>
      <c r="HCA6" s="85"/>
      <c r="HCB6" s="85"/>
      <c r="HCC6" s="85"/>
      <c r="HCD6" s="85"/>
      <c r="HCE6" s="85"/>
      <c r="HCF6" s="85"/>
      <c r="HCG6" s="85"/>
      <c r="HCH6" s="85"/>
      <c r="HCI6" s="85"/>
      <c r="HCJ6" s="85"/>
      <c r="HCK6" s="85"/>
      <c r="HCL6" s="85"/>
      <c r="HCM6" s="85"/>
      <c r="HCN6" s="85"/>
      <c r="HCO6" s="85"/>
      <c r="HCP6" s="85"/>
      <c r="HCQ6" s="85"/>
      <c r="HCR6" s="85"/>
      <c r="HCS6" s="85"/>
      <c r="HCT6" s="85"/>
      <c r="HCU6" s="85"/>
      <c r="HCV6" s="85"/>
      <c r="HCW6" s="85"/>
      <c r="HCX6" s="85"/>
      <c r="HCY6" s="85"/>
      <c r="HCZ6" s="85"/>
      <c r="HDA6" s="85"/>
      <c r="HDB6" s="85"/>
      <c r="HDC6" s="85"/>
      <c r="HDD6" s="85"/>
      <c r="HDE6" s="85"/>
      <c r="HDF6" s="85"/>
      <c r="HDG6" s="85"/>
      <c r="HDH6" s="85"/>
      <c r="HDI6" s="85"/>
      <c r="HDJ6" s="85"/>
      <c r="HDK6" s="85"/>
      <c r="HDL6" s="85"/>
      <c r="HDM6" s="85"/>
      <c r="HDN6" s="85"/>
      <c r="HDO6" s="85"/>
      <c r="HDP6" s="85"/>
      <c r="HDQ6" s="85"/>
      <c r="HDR6" s="85"/>
      <c r="HDS6" s="85"/>
      <c r="HDT6" s="85"/>
      <c r="HDU6" s="85"/>
      <c r="HDV6" s="85"/>
      <c r="HDW6" s="85"/>
      <c r="HDX6" s="85"/>
      <c r="HDY6" s="85"/>
      <c r="HDZ6" s="85"/>
      <c r="HEA6" s="85"/>
      <c r="HEB6" s="85"/>
      <c r="HEC6" s="85"/>
      <c r="HED6" s="85"/>
      <c r="HEE6" s="85"/>
      <c r="HEF6" s="85"/>
      <c r="HEG6" s="85"/>
      <c r="HEH6" s="85"/>
      <c r="HEI6" s="85"/>
      <c r="HEJ6" s="85"/>
      <c r="HEK6" s="85"/>
      <c r="HEL6" s="85"/>
      <c r="HEM6" s="85"/>
      <c r="HEN6" s="85"/>
      <c r="HEO6" s="85"/>
      <c r="HEP6" s="85"/>
      <c r="HEQ6" s="85"/>
      <c r="HER6" s="85"/>
      <c r="HES6" s="85"/>
      <c r="HET6" s="85"/>
      <c r="HEU6" s="85"/>
      <c r="HEV6" s="85"/>
      <c r="HEW6" s="85"/>
      <c r="HEX6" s="85"/>
      <c r="HEY6" s="85"/>
      <c r="HEZ6" s="85"/>
      <c r="HFA6" s="85"/>
      <c r="HFB6" s="85"/>
      <c r="HFC6" s="85"/>
      <c r="HFD6" s="85"/>
      <c r="HFE6" s="85"/>
      <c r="HFF6" s="85"/>
      <c r="HFG6" s="85"/>
      <c r="HFH6" s="85"/>
      <c r="HFI6" s="85"/>
      <c r="HFJ6" s="85"/>
      <c r="HFK6" s="85"/>
      <c r="HFL6" s="85"/>
      <c r="HFM6" s="85"/>
      <c r="HFN6" s="85"/>
      <c r="HFO6" s="85"/>
      <c r="HFP6" s="85"/>
      <c r="HFQ6" s="85"/>
      <c r="HFR6" s="85"/>
      <c r="HFS6" s="85"/>
      <c r="HFT6" s="85"/>
      <c r="HFU6" s="85"/>
      <c r="HFV6" s="85"/>
      <c r="HFW6" s="85"/>
      <c r="HFX6" s="85"/>
      <c r="HFY6" s="85"/>
      <c r="HFZ6" s="85"/>
      <c r="HGA6" s="85"/>
      <c r="HGB6" s="85"/>
      <c r="HGC6" s="85"/>
      <c r="HGD6" s="85"/>
      <c r="HGE6" s="85"/>
      <c r="HGF6" s="85"/>
      <c r="HGG6" s="85"/>
      <c r="HGH6" s="85"/>
      <c r="HGI6" s="85"/>
      <c r="HGJ6" s="85"/>
      <c r="HGK6" s="85"/>
      <c r="HGL6" s="85"/>
      <c r="HGM6" s="85"/>
      <c r="HGN6" s="85"/>
      <c r="HGO6" s="85"/>
      <c r="HGP6" s="85"/>
      <c r="HGQ6" s="85"/>
      <c r="HGR6" s="85"/>
      <c r="HGS6" s="85"/>
      <c r="HGT6" s="85"/>
      <c r="HGU6" s="85"/>
      <c r="HGV6" s="85"/>
      <c r="HGW6" s="85"/>
      <c r="HGX6" s="85"/>
      <c r="HGY6" s="85"/>
      <c r="HGZ6" s="85"/>
      <c r="HHA6" s="85"/>
      <c r="HHB6" s="85"/>
      <c r="HHC6" s="85"/>
      <c r="HHD6" s="85"/>
      <c r="HHE6" s="85"/>
      <c r="HHF6" s="85"/>
      <c r="HHG6" s="85"/>
      <c r="HHH6" s="85"/>
      <c r="HHI6" s="85"/>
      <c r="HHJ6" s="85"/>
      <c r="HHK6" s="85"/>
      <c r="HHL6" s="85"/>
      <c r="HHM6" s="85"/>
      <c r="HHN6" s="85"/>
      <c r="HHO6" s="85"/>
      <c r="HHP6" s="85"/>
      <c r="HHQ6" s="85"/>
      <c r="HHR6" s="85"/>
      <c r="HHS6" s="85"/>
      <c r="HHT6" s="85"/>
      <c r="HHU6" s="85"/>
      <c r="HHV6" s="85"/>
      <c r="HHW6" s="85"/>
      <c r="HHX6" s="85"/>
      <c r="HHY6" s="85"/>
      <c r="HHZ6" s="85"/>
      <c r="HIA6" s="85"/>
      <c r="HIB6" s="85"/>
      <c r="HIC6" s="85"/>
      <c r="HID6" s="85"/>
      <c r="HIE6" s="85"/>
      <c r="HIF6" s="85"/>
      <c r="HIG6" s="85"/>
      <c r="HIH6" s="85"/>
      <c r="HII6" s="85"/>
      <c r="HIJ6" s="85"/>
      <c r="HIK6" s="85"/>
      <c r="HIL6" s="85"/>
      <c r="HIM6" s="85"/>
      <c r="HIN6" s="85"/>
      <c r="HIO6" s="85"/>
      <c r="HIP6" s="85"/>
      <c r="HIQ6" s="85"/>
      <c r="HIR6" s="85"/>
      <c r="HIS6" s="85"/>
      <c r="HIT6" s="85"/>
      <c r="HIU6" s="85"/>
      <c r="HIV6" s="85"/>
      <c r="HIW6" s="85"/>
      <c r="HIX6" s="85"/>
      <c r="HIY6" s="85"/>
      <c r="HIZ6" s="85"/>
      <c r="HJA6" s="85"/>
      <c r="HJB6" s="85"/>
      <c r="HJC6" s="85"/>
      <c r="HJD6" s="85"/>
      <c r="HJE6" s="85"/>
      <c r="HJF6" s="85"/>
      <c r="HJG6" s="85"/>
      <c r="HJH6" s="85"/>
      <c r="HJI6" s="85"/>
      <c r="HJJ6" s="85"/>
      <c r="HJK6" s="85"/>
      <c r="HJL6" s="85"/>
      <c r="HJM6" s="85"/>
      <c r="HJN6" s="85"/>
      <c r="HJO6" s="85"/>
      <c r="HJP6" s="85"/>
      <c r="HJQ6" s="85"/>
      <c r="HJR6" s="85"/>
      <c r="HJS6" s="85"/>
      <c r="HJT6" s="85"/>
      <c r="HJU6" s="85"/>
      <c r="HJV6" s="85"/>
      <c r="HJW6" s="85"/>
      <c r="HJX6" s="85"/>
      <c r="HJY6" s="85"/>
      <c r="HJZ6" s="85"/>
      <c r="HKA6" s="85"/>
      <c r="HKB6" s="85"/>
      <c r="HKC6" s="85"/>
      <c r="HKD6" s="85"/>
      <c r="HKE6" s="85"/>
      <c r="HKF6" s="85"/>
      <c r="HKG6" s="85"/>
      <c r="HKH6" s="85"/>
      <c r="HKI6" s="85"/>
      <c r="HKJ6" s="85"/>
      <c r="HKK6" s="85"/>
      <c r="HKL6" s="85"/>
      <c r="HKM6" s="85"/>
      <c r="HKN6" s="85"/>
      <c r="HKO6" s="85"/>
      <c r="HKP6" s="85"/>
      <c r="HKQ6" s="85"/>
      <c r="HKR6" s="85"/>
      <c r="HKS6" s="85"/>
      <c r="HKT6" s="85"/>
      <c r="HKU6" s="85"/>
      <c r="HKV6" s="85"/>
      <c r="HKW6" s="85"/>
      <c r="HKX6" s="85"/>
      <c r="HKY6" s="85"/>
      <c r="HKZ6" s="85"/>
      <c r="HLA6" s="85"/>
      <c r="HLB6" s="85"/>
      <c r="HLC6" s="85"/>
      <c r="HLD6" s="85"/>
      <c r="HLE6" s="85"/>
      <c r="HLF6" s="85"/>
      <c r="HLG6" s="85"/>
      <c r="HLH6" s="85"/>
      <c r="HLI6" s="85"/>
      <c r="HLJ6" s="85"/>
      <c r="HLK6" s="85"/>
      <c r="HLL6" s="85"/>
      <c r="HLM6" s="85"/>
      <c r="HLN6" s="85"/>
      <c r="HLO6" s="85"/>
      <c r="HLP6" s="85"/>
      <c r="HLQ6" s="85"/>
      <c r="HLR6" s="85"/>
      <c r="HLS6" s="85"/>
      <c r="HLT6" s="85"/>
      <c r="HLU6" s="85"/>
      <c r="HLV6" s="85"/>
      <c r="HLW6" s="85"/>
      <c r="HLX6" s="85"/>
      <c r="HLY6" s="85"/>
      <c r="HLZ6" s="85"/>
      <c r="HMA6" s="85"/>
      <c r="HMB6" s="85"/>
      <c r="HMC6" s="85"/>
      <c r="HMD6" s="85"/>
      <c r="HME6" s="85"/>
      <c r="HMF6" s="85"/>
      <c r="HMG6" s="85"/>
      <c r="HMH6" s="85"/>
      <c r="HMI6" s="85"/>
      <c r="HMJ6" s="85"/>
      <c r="HMK6" s="85"/>
      <c r="HML6" s="85"/>
      <c r="HMM6" s="85"/>
      <c r="HMN6" s="85"/>
      <c r="HMO6" s="85"/>
      <c r="HMP6" s="85"/>
      <c r="HMQ6" s="85"/>
      <c r="HMR6" s="85"/>
      <c r="HMS6" s="85"/>
      <c r="HMT6" s="85"/>
      <c r="HMU6" s="85"/>
      <c r="HMV6" s="85"/>
      <c r="HMW6" s="85"/>
      <c r="HMX6" s="85"/>
      <c r="HMY6" s="85"/>
      <c r="HMZ6" s="85"/>
      <c r="HNA6" s="85"/>
      <c r="HNB6" s="85"/>
      <c r="HNC6" s="85"/>
      <c r="HND6" s="85"/>
      <c r="HNE6" s="85"/>
      <c r="HNF6" s="85"/>
      <c r="HNG6" s="85"/>
      <c r="HNH6" s="85"/>
      <c r="HNI6" s="85"/>
      <c r="HNJ6" s="85"/>
      <c r="HNK6" s="85"/>
      <c r="HNL6" s="85"/>
      <c r="HNM6" s="85"/>
      <c r="HNN6" s="85"/>
      <c r="HNO6" s="85"/>
      <c r="HNP6" s="85"/>
      <c r="HNQ6" s="85"/>
      <c r="HNR6" s="85"/>
      <c r="HNS6" s="85"/>
      <c r="HNT6" s="85"/>
      <c r="HNU6" s="85"/>
      <c r="HNV6" s="85"/>
      <c r="HNW6" s="85"/>
      <c r="HNX6" s="85"/>
      <c r="HNY6" s="85"/>
      <c r="HNZ6" s="85"/>
      <c r="HOA6" s="85"/>
      <c r="HOB6" s="85"/>
      <c r="HOC6" s="85"/>
      <c r="HOD6" s="85"/>
      <c r="HOE6" s="85"/>
      <c r="HOF6" s="85"/>
      <c r="HOG6" s="85"/>
      <c r="HOH6" s="85"/>
      <c r="HOI6" s="85"/>
      <c r="HOJ6" s="85"/>
      <c r="HOK6" s="85"/>
      <c r="HOL6" s="85"/>
      <c r="HOM6" s="85"/>
      <c r="HON6" s="85"/>
      <c r="HOO6" s="85"/>
      <c r="HOP6" s="85"/>
      <c r="HOQ6" s="85"/>
      <c r="HOR6" s="85"/>
      <c r="HOS6" s="85"/>
      <c r="HOT6" s="85"/>
      <c r="HOU6" s="85"/>
      <c r="HOV6" s="85"/>
      <c r="HOW6" s="85"/>
      <c r="HOX6" s="85"/>
      <c r="HOY6" s="85"/>
      <c r="HOZ6" s="85"/>
      <c r="HPA6" s="85"/>
      <c r="HPB6" s="85"/>
      <c r="HPC6" s="85"/>
      <c r="HPD6" s="85"/>
      <c r="HPE6" s="85"/>
      <c r="HPF6" s="85"/>
      <c r="HPG6" s="85"/>
      <c r="HPH6" s="85"/>
      <c r="HPI6" s="85"/>
      <c r="HPJ6" s="85"/>
      <c r="HPK6" s="85"/>
      <c r="HPL6" s="85"/>
      <c r="HPM6" s="85"/>
      <c r="HPN6" s="85"/>
      <c r="HPO6" s="85"/>
      <c r="HPP6" s="85"/>
      <c r="HPQ6" s="85"/>
      <c r="HPR6" s="85"/>
      <c r="HPS6" s="85"/>
      <c r="HPT6" s="85"/>
      <c r="HPU6" s="85"/>
      <c r="HPV6" s="85"/>
      <c r="HPW6" s="85"/>
      <c r="HPX6" s="85"/>
      <c r="HPY6" s="85"/>
      <c r="HPZ6" s="85"/>
      <c r="HQA6" s="85"/>
      <c r="HQB6" s="85"/>
      <c r="HQC6" s="85"/>
      <c r="HQD6" s="85"/>
      <c r="HQE6" s="85"/>
      <c r="HQF6" s="85"/>
      <c r="HQG6" s="85"/>
      <c r="HQH6" s="85"/>
      <c r="HQI6" s="85"/>
      <c r="HQJ6" s="85"/>
      <c r="HQK6" s="85"/>
      <c r="HQL6" s="85"/>
      <c r="HQM6" s="85"/>
      <c r="HQN6" s="85"/>
      <c r="HQO6" s="85"/>
      <c r="HQP6" s="85"/>
      <c r="HQQ6" s="85"/>
      <c r="HQR6" s="85"/>
      <c r="HQS6" s="85"/>
      <c r="HQT6" s="85"/>
      <c r="HQU6" s="85"/>
      <c r="HQV6" s="85"/>
      <c r="HQW6" s="85"/>
      <c r="HQX6" s="85"/>
      <c r="HQY6" s="85"/>
      <c r="HQZ6" s="85"/>
      <c r="HRA6" s="85"/>
      <c r="HRB6" s="85"/>
      <c r="HRC6" s="85"/>
      <c r="HRD6" s="85"/>
      <c r="HRE6" s="85"/>
      <c r="HRF6" s="85"/>
      <c r="HRG6" s="85"/>
      <c r="HRH6" s="85"/>
      <c r="HRI6" s="85"/>
      <c r="HRJ6" s="85"/>
      <c r="HRK6" s="85"/>
      <c r="HRL6" s="85"/>
      <c r="HRM6" s="85"/>
      <c r="HRN6" s="85"/>
      <c r="HRO6" s="85"/>
      <c r="HRP6" s="85"/>
      <c r="HRQ6" s="85"/>
      <c r="HRR6" s="85"/>
      <c r="HRS6" s="85"/>
      <c r="HRT6" s="85"/>
      <c r="HRU6" s="85"/>
      <c r="HRV6" s="85"/>
      <c r="HRW6" s="85"/>
      <c r="HRX6" s="85"/>
      <c r="HRY6" s="85"/>
      <c r="HRZ6" s="85"/>
      <c r="HSA6" s="85"/>
      <c r="HSB6" s="85"/>
      <c r="HSC6" s="85"/>
      <c r="HSD6" s="85"/>
      <c r="HSE6" s="85"/>
      <c r="HSF6" s="85"/>
      <c r="HSG6" s="85"/>
      <c r="HSH6" s="85"/>
      <c r="HSI6" s="85"/>
      <c r="HSJ6" s="85"/>
      <c r="HSK6" s="85"/>
      <c r="HSL6" s="85"/>
      <c r="HSM6" s="85"/>
      <c r="HSN6" s="85"/>
      <c r="HSO6" s="85"/>
      <c r="HSP6" s="85"/>
      <c r="HSQ6" s="85"/>
      <c r="HSR6" s="85"/>
      <c r="HSS6" s="85"/>
      <c r="HST6" s="85"/>
      <c r="HSU6" s="85"/>
      <c r="HSV6" s="85"/>
      <c r="HSW6" s="85"/>
      <c r="HSX6" s="85"/>
      <c r="HSY6" s="85"/>
      <c r="HSZ6" s="85"/>
      <c r="HTA6" s="85"/>
      <c r="HTB6" s="85"/>
      <c r="HTC6" s="85"/>
      <c r="HTD6" s="85"/>
      <c r="HTE6" s="85"/>
      <c r="HTF6" s="85"/>
      <c r="HTG6" s="85"/>
      <c r="HTH6" s="85"/>
      <c r="HTI6" s="85"/>
      <c r="HTJ6" s="85"/>
      <c r="HTK6" s="85"/>
      <c r="HTL6" s="85"/>
      <c r="HTM6" s="85"/>
      <c r="HTN6" s="85"/>
      <c r="HTO6" s="85"/>
      <c r="HTP6" s="85"/>
      <c r="HTQ6" s="85"/>
      <c r="HTR6" s="85"/>
      <c r="HTS6" s="85"/>
      <c r="HTT6" s="85"/>
      <c r="HTU6" s="85"/>
      <c r="HTV6" s="85"/>
      <c r="HTW6" s="85"/>
      <c r="HTX6" s="85"/>
      <c r="HTY6" s="85"/>
      <c r="HTZ6" s="85"/>
      <c r="HUA6" s="85"/>
      <c r="HUB6" s="85"/>
      <c r="HUC6" s="85"/>
      <c r="HUD6" s="85"/>
      <c r="HUE6" s="85"/>
      <c r="HUF6" s="85"/>
      <c r="HUG6" s="85"/>
      <c r="HUH6" s="85"/>
      <c r="HUI6" s="85"/>
      <c r="HUJ6" s="85"/>
      <c r="HUK6" s="85"/>
      <c r="HUL6" s="85"/>
      <c r="HUM6" s="85"/>
      <c r="HUN6" s="85"/>
      <c r="HUO6" s="85"/>
      <c r="HUP6" s="85"/>
      <c r="HUQ6" s="85"/>
      <c r="HUR6" s="85"/>
      <c r="HUS6" s="85"/>
      <c r="HUT6" s="85"/>
      <c r="HUU6" s="85"/>
      <c r="HUV6" s="85"/>
      <c r="HUW6" s="85"/>
      <c r="HUX6" s="85"/>
      <c r="HUY6" s="85"/>
      <c r="HUZ6" s="85"/>
      <c r="HVA6" s="85"/>
      <c r="HVB6" s="85"/>
      <c r="HVC6" s="85"/>
      <c r="HVD6" s="85"/>
      <c r="HVE6" s="85"/>
      <c r="HVF6" s="85"/>
      <c r="HVG6" s="85"/>
      <c r="HVH6" s="85"/>
      <c r="HVI6" s="85"/>
      <c r="HVJ6" s="85"/>
      <c r="HVK6" s="85"/>
      <c r="HVL6" s="85"/>
      <c r="HVM6" s="85"/>
      <c r="HVN6" s="85"/>
      <c r="HVO6" s="85"/>
      <c r="HVP6" s="85"/>
      <c r="HVQ6" s="85"/>
      <c r="HVR6" s="85"/>
      <c r="HVS6" s="85"/>
      <c r="HVT6" s="85"/>
      <c r="HVU6" s="85"/>
      <c r="HVV6" s="85"/>
      <c r="HVW6" s="85"/>
      <c r="HVX6" s="85"/>
      <c r="HVY6" s="85"/>
      <c r="HVZ6" s="85"/>
      <c r="HWA6" s="85"/>
      <c r="HWB6" s="85"/>
      <c r="HWC6" s="85"/>
      <c r="HWD6" s="85"/>
      <c r="HWE6" s="85"/>
      <c r="HWF6" s="85"/>
      <c r="HWG6" s="85"/>
      <c r="HWH6" s="85"/>
      <c r="HWI6" s="85"/>
      <c r="HWJ6" s="85"/>
      <c r="HWK6" s="85"/>
      <c r="HWL6" s="85"/>
      <c r="HWM6" s="85"/>
      <c r="HWN6" s="85"/>
      <c r="HWO6" s="85"/>
      <c r="HWP6" s="85"/>
      <c r="HWQ6" s="85"/>
      <c r="HWR6" s="85"/>
      <c r="HWS6" s="85"/>
      <c r="HWT6" s="85"/>
      <c r="HWU6" s="85"/>
      <c r="HWV6" s="85"/>
      <c r="HWW6" s="85"/>
      <c r="HWX6" s="85"/>
      <c r="HWY6" s="85"/>
      <c r="HWZ6" s="85"/>
      <c r="HXA6" s="85"/>
      <c r="HXB6" s="85"/>
      <c r="HXC6" s="85"/>
      <c r="HXD6" s="85"/>
      <c r="HXE6" s="85"/>
      <c r="HXF6" s="85"/>
      <c r="HXG6" s="85"/>
      <c r="HXH6" s="85"/>
      <c r="HXI6" s="85"/>
      <c r="HXJ6" s="85"/>
      <c r="HXK6" s="85"/>
      <c r="HXL6" s="85"/>
      <c r="HXM6" s="85"/>
      <c r="HXN6" s="85"/>
      <c r="HXO6" s="85"/>
      <c r="HXP6" s="85"/>
      <c r="HXQ6" s="85"/>
      <c r="HXR6" s="85"/>
      <c r="HXS6" s="85"/>
      <c r="HXT6" s="85"/>
      <c r="HXU6" s="85"/>
      <c r="HXV6" s="85"/>
      <c r="HXW6" s="85"/>
      <c r="HXX6" s="85"/>
      <c r="HXY6" s="85"/>
      <c r="HXZ6" s="85"/>
      <c r="HYA6" s="85"/>
      <c r="HYB6" s="85"/>
      <c r="HYC6" s="85"/>
      <c r="HYD6" s="85"/>
      <c r="HYE6" s="85"/>
      <c r="HYF6" s="85"/>
      <c r="HYG6" s="85"/>
      <c r="HYH6" s="85"/>
      <c r="HYI6" s="85"/>
      <c r="HYJ6" s="85"/>
      <c r="HYK6" s="85"/>
      <c r="HYL6" s="85"/>
      <c r="HYM6" s="85"/>
      <c r="HYN6" s="85"/>
      <c r="HYO6" s="85"/>
      <c r="HYP6" s="85"/>
      <c r="HYQ6" s="85"/>
      <c r="HYR6" s="85"/>
      <c r="HYS6" s="85"/>
      <c r="HYT6" s="85"/>
      <c r="HYU6" s="85"/>
      <c r="HYV6" s="85"/>
      <c r="HYW6" s="85"/>
      <c r="HYX6" s="85"/>
      <c r="HYY6" s="85"/>
      <c r="HYZ6" s="85"/>
      <c r="HZA6" s="85"/>
      <c r="HZB6" s="85"/>
      <c r="HZC6" s="85"/>
      <c r="HZD6" s="85"/>
      <c r="HZE6" s="85"/>
      <c r="HZF6" s="85"/>
      <c r="HZG6" s="85"/>
      <c r="HZH6" s="85"/>
      <c r="HZI6" s="85"/>
      <c r="HZJ6" s="85"/>
      <c r="HZK6" s="85"/>
      <c r="HZL6" s="85"/>
      <c r="HZM6" s="85"/>
      <c r="HZN6" s="85"/>
      <c r="HZO6" s="85"/>
      <c r="HZP6" s="85"/>
      <c r="HZQ6" s="85"/>
      <c r="HZR6" s="85"/>
      <c r="HZS6" s="85"/>
      <c r="HZT6" s="85"/>
      <c r="HZU6" s="85"/>
      <c r="HZV6" s="85"/>
      <c r="HZW6" s="85"/>
      <c r="HZX6" s="85"/>
      <c r="HZY6" s="85"/>
      <c r="HZZ6" s="85"/>
      <c r="IAA6" s="85"/>
      <c r="IAB6" s="85"/>
      <c r="IAC6" s="85"/>
      <c r="IAD6" s="85"/>
      <c r="IAE6" s="85"/>
      <c r="IAF6" s="85"/>
      <c r="IAG6" s="85"/>
      <c r="IAH6" s="85"/>
      <c r="IAI6" s="85"/>
      <c r="IAJ6" s="85"/>
      <c r="IAK6" s="85"/>
      <c r="IAL6" s="85"/>
      <c r="IAM6" s="85"/>
      <c r="IAN6" s="85"/>
      <c r="IAO6" s="85"/>
      <c r="IAP6" s="85"/>
      <c r="IAQ6" s="85"/>
      <c r="IAR6" s="85"/>
      <c r="IAS6" s="85"/>
      <c r="IAT6" s="85"/>
      <c r="IAU6" s="85"/>
      <c r="IAV6" s="85"/>
      <c r="IAW6" s="85"/>
      <c r="IAX6" s="85"/>
      <c r="IAY6" s="85"/>
      <c r="IAZ6" s="85"/>
      <c r="IBA6" s="85"/>
      <c r="IBB6" s="85"/>
      <c r="IBC6" s="85"/>
      <c r="IBD6" s="85"/>
      <c r="IBE6" s="85"/>
      <c r="IBF6" s="85"/>
      <c r="IBG6" s="85"/>
      <c r="IBH6" s="85"/>
      <c r="IBI6" s="85"/>
      <c r="IBJ6" s="85"/>
      <c r="IBK6" s="85"/>
      <c r="IBL6" s="85"/>
      <c r="IBM6" s="85"/>
      <c r="IBN6" s="85"/>
      <c r="IBO6" s="85"/>
      <c r="IBP6" s="85"/>
      <c r="IBQ6" s="85"/>
      <c r="IBR6" s="85"/>
      <c r="IBS6" s="85"/>
      <c r="IBT6" s="85"/>
      <c r="IBU6" s="85"/>
      <c r="IBV6" s="85"/>
      <c r="IBW6" s="85"/>
      <c r="IBX6" s="85"/>
      <c r="IBY6" s="85"/>
      <c r="IBZ6" s="85"/>
      <c r="ICA6" s="85"/>
      <c r="ICB6" s="85"/>
      <c r="ICC6" s="85"/>
      <c r="ICD6" s="85"/>
      <c r="ICE6" s="85"/>
      <c r="ICF6" s="85"/>
      <c r="ICG6" s="85"/>
      <c r="ICH6" s="85"/>
      <c r="ICI6" s="85"/>
      <c r="ICJ6" s="85"/>
      <c r="ICK6" s="85"/>
      <c r="ICL6" s="85"/>
      <c r="ICM6" s="85"/>
      <c r="ICN6" s="85"/>
      <c r="ICO6" s="85"/>
      <c r="ICP6" s="85"/>
      <c r="ICQ6" s="85"/>
      <c r="ICR6" s="85"/>
      <c r="ICS6" s="85"/>
      <c r="ICT6" s="85"/>
      <c r="ICU6" s="85"/>
      <c r="ICV6" s="85"/>
      <c r="ICW6" s="85"/>
      <c r="ICX6" s="85"/>
      <c r="ICY6" s="85"/>
      <c r="ICZ6" s="85"/>
      <c r="IDA6" s="85"/>
      <c r="IDB6" s="85"/>
      <c r="IDC6" s="85"/>
      <c r="IDD6" s="85"/>
      <c r="IDE6" s="85"/>
      <c r="IDF6" s="85"/>
      <c r="IDG6" s="85"/>
      <c r="IDH6" s="85"/>
      <c r="IDI6" s="85"/>
      <c r="IDJ6" s="85"/>
      <c r="IDK6" s="85"/>
      <c r="IDL6" s="85"/>
      <c r="IDM6" s="85"/>
      <c r="IDN6" s="85"/>
      <c r="IDO6" s="85"/>
      <c r="IDP6" s="85"/>
      <c r="IDQ6" s="85"/>
      <c r="IDR6" s="85"/>
      <c r="IDS6" s="85"/>
      <c r="IDT6" s="85"/>
      <c r="IDU6" s="85"/>
      <c r="IDV6" s="85"/>
      <c r="IDW6" s="85"/>
      <c r="IDX6" s="85"/>
      <c r="IDY6" s="85"/>
      <c r="IDZ6" s="85"/>
      <c r="IEA6" s="85"/>
      <c r="IEB6" s="85"/>
      <c r="IEC6" s="85"/>
      <c r="IED6" s="85"/>
      <c r="IEE6" s="85"/>
      <c r="IEF6" s="85"/>
      <c r="IEG6" s="85"/>
      <c r="IEH6" s="85"/>
      <c r="IEI6" s="85"/>
      <c r="IEJ6" s="85"/>
      <c r="IEK6" s="85"/>
      <c r="IEL6" s="85"/>
      <c r="IEM6" s="85"/>
      <c r="IEN6" s="85"/>
      <c r="IEO6" s="85"/>
      <c r="IEP6" s="85"/>
      <c r="IEQ6" s="85"/>
      <c r="IER6" s="85"/>
      <c r="IES6" s="85"/>
      <c r="IET6" s="85"/>
      <c r="IEU6" s="85"/>
      <c r="IEV6" s="85"/>
      <c r="IEW6" s="85"/>
      <c r="IEX6" s="85"/>
      <c r="IEY6" s="85"/>
      <c r="IEZ6" s="85"/>
      <c r="IFA6" s="85"/>
      <c r="IFB6" s="85"/>
      <c r="IFC6" s="85"/>
      <c r="IFD6" s="85"/>
      <c r="IFE6" s="85"/>
      <c r="IFF6" s="85"/>
      <c r="IFG6" s="85"/>
      <c r="IFH6" s="85"/>
      <c r="IFI6" s="85"/>
      <c r="IFJ6" s="85"/>
      <c r="IFK6" s="85"/>
      <c r="IFL6" s="85"/>
      <c r="IFM6" s="85"/>
      <c r="IFN6" s="85"/>
      <c r="IFO6" s="85"/>
      <c r="IFP6" s="85"/>
      <c r="IFQ6" s="85"/>
      <c r="IFR6" s="85"/>
      <c r="IFS6" s="85"/>
      <c r="IFT6" s="85"/>
      <c r="IFU6" s="85"/>
      <c r="IFV6" s="85"/>
      <c r="IFW6" s="85"/>
      <c r="IFX6" s="85"/>
      <c r="IFY6" s="85"/>
      <c r="IFZ6" s="85"/>
      <c r="IGA6" s="85"/>
      <c r="IGB6" s="85"/>
      <c r="IGC6" s="85"/>
      <c r="IGD6" s="85"/>
      <c r="IGE6" s="85"/>
      <c r="IGF6" s="85"/>
      <c r="IGG6" s="85"/>
      <c r="IGH6" s="85"/>
      <c r="IGI6" s="85"/>
      <c r="IGJ6" s="85"/>
      <c r="IGK6" s="85"/>
      <c r="IGL6" s="85"/>
      <c r="IGM6" s="85"/>
      <c r="IGN6" s="85"/>
      <c r="IGO6" s="85"/>
      <c r="IGP6" s="85"/>
      <c r="IGQ6" s="85"/>
      <c r="IGR6" s="85"/>
      <c r="IGS6" s="85"/>
      <c r="IGT6" s="85"/>
      <c r="IGU6" s="85"/>
      <c r="IGV6" s="85"/>
      <c r="IGW6" s="85"/>
      <c r="IGX6" s="85"/>
      <c r="IGY6" s="85"/>
      <c r="IGZ6" s="85"/>
      <c r="IHA6" s="85"/>
      <c r="IHB6" s="85"/>
      <c r="IHC6" s="85"/>
      <c r="IHD6" s="85"/>
      <c r="IHE6" s="85"/>
      <c r="IHF6" s="85"/>
      <c r="IHG6" s="85"/>
      <c r="IHH6" s="85"/>
      <c r="IHI6" s="85"/>
      <c r="IHJ6" s="85"/>
      <c r="IHK6" s="85"/>
      <c r="IHL6" s="85"/>
      <c r="IHM6" s="85"/>
      <c r="IHN6" s="85"/>
      <c r="IHO6" s="85"/>
      <c r="IHP6" s="85"/>
      <c r="IHQ6" s="85"/>
      <c r="IHR6" s="85"/>
      <c r="IHS6" s="85"/>
      <c r="IHT6" s="85"/>
      <c r="IHU6" s="85"/>
      <c r="IHV6" s="85"/>
      <c r="IHW6" s="85"/>
      <c r="IHX6" s="85"/>
      <c r="IHY6" s="85"/>
      <c r="IHZ6" s="85"/>
      <c r="IIA6" s="85"/>
      <c r="IIB6" s="85"/>
      <c r="IIC6" s="85"/>
      <c r="IID6" s="85"/>
      <c r="IIE6" s="85"/>
      <c r="IIF6" s="85"/>
      <c r="IIG6" s="85"/>
      <c r="IIH6" s="85"/>
      <c r="III6" s="85"/>
      <c r="IIJ6" s="85"/>
      <c r="IIK6" s="85"/>
      <c r="IIL6" s="85"/>
      <c r="IIM6" s="85"/>
      <c r="IIN6" s="85"/>
      <c r="IIO6" s="85"/>
      <c r="IIP6" s="85"/>
      <c r="IIQ6" s="85"/>
      <c r="IIR6" s="85"/>
      <c r="IIS6" s="85"/>
      <c r="IIT6" s="85"/>
      <c r="IIU6" s="85"/>
      <c r="IIV6" s="85"/>
      <c r="IIW6" s="85"/>
      <c r="IIX6" s="85"/>
      <c r="IIY6" s="85"/>
      <c r="IIZ6" s="85"/>
      <c r="IJA6" s="85"/>
      <c r="IJB6" s="85"/>
      <c r="IJC6" s="85"/>
      <c r="IJD6" s="85"/>
      <c r="IJE6" s="85"/>
      <c r="IJF6" s="85"/>
      <c r="IJG6" s="85"/>
      <c r="IJH6" s="85"/>
      <c r="IJI6" s="85"/>
      <c r="IJJ6" s="85"/>
      <c r="IJK6" s="85"/>
      <c r="IJL6" s="85"/>
      <c r="IJM6" s="85"/>
      <c r="IJN6" s="85"/>
      <c r="IJO6" s="85"/>
      <c r="IJP6" s="85"/>
      <c r="IJQ6" s="85"/>
      <c r="IJR6" s="85"/>
      <c r="IJS6" s="85"/>
      <c r="IJT6" s="85"/>
      <c r="IJU6" s="85"/>
      <c r="IJV6" s="85"/>
      <c r="IJW6" s="85"/>
      <c r="IJX6" s="85"/>
      <c r="IJY6" s="85"/>
      <c r="IJZ6" s="85"/>
      <c r="IKA6" s="85"/>
      <c r="IKB6" s="85"/>
      <c r="IKC6" s="85"/>
      <c r="IKD6" s="85"/>
      <c r="IKE6" s="85"/>
      <c r="IKF6" s="85"/>
      <c r="IKG6" s="85"/>
      <c r="IKH6" s="85"/>
      <c r="IKI6" s="85"/>
      <c r="IKJ6" s="85"/>
      <c r="IKK6" s="85"/>
      <c r="IKL6" s="85"/>
      <c r="IKM6" s="85"/>
      <c r="IKN6" s="85"/>
      <c r="IKO6" s="85"/>
      <c r="IKP6" s="85"/>
      <c r="IKQ6" s="85"/>
      <c r="IKR6" s="85"/>
      <c r="IKS6" s="85"/>
      <c r="IKT6" s="85"/>
      <c r="IKU6" s="85"/>
      <c r="IKV6" s="85"/>
      <c r="IKW6" s="85"/>
      <c r="IKX6" s="85"/>
      <c r="IKY6" s="85"/>
      <c r="IKZ6" s="85"/>
      <c r="ILA6" s="85"/>
      <c r="ILB6" s="85"/>
      <c r="ILC6" s="85"/>
      <c r="ILD6" s="85"/>
      <c r="ILE6" s="85"/>
      <c r="ILF6" s="85"/>
      <c r="ILG6" s="85"/>
      <c r="ILH6" s="85"/>
      <c r="ILI6" s="85"/>
      <c r="ILJ6" s="85"/>
      <c r="ILK6" s="85"/>
      <c r="ILL6" s="85"/>
      <c r="ILM6" s="85"/>
      <c r="ILN6" s="85"/>
      <c r="ILO6" s="85"/>
      <c r="ILP6" s="85"/>
      <c r="ILQ6" s="85"/>
      <c r="ILR6" s="85"/>
      <c r="ILS6" s="85"/>
      <c r="ILT6" s="85"/>
      <c r="ILU6" s="85"/>
      <c r="ILV6" s="85"/>
      <c r="ILW6" s="85"/>
      <c r="ILX6" s="85"/>
      <c r="ILY6" s="85"/>
      <c r="ILZ6" s="85"/>
      <c r="IMA6" s="85"/>
      <c r="IMB6" s="85"/>
      <c r="IMC6" s="85"/>
      <c r="IMD6" s="85"/>
      <c r="IME6" s="85"/>
      <c r="IMF6" s="85"/>
      <c r="IMG6" s="85"/>
      <c r="IMH6" s="85"/>
      <c r="IMI6" s="85"/>
      <c r="IMJ6" s="85"/>
      <c r="IMK6" s="85"/>
      <c r="IML6" s="85"/>
      <c r="IMM6" s="85"/>
      <c r="IMN6" s="85"/>
      <c r="IMO6" s="85"/>
      <c r="IMP6" s="85"/>
      <c r="IMQ6" s="85"/>
      <c r="IMR6" s="85"/>
      <c r="IMS6" s="85"/>
      <c r="IMT6" s="85"/>
      <c r="IMU6" s="85"/>
      <c r="IMV6" s="85"/>
      <c r="IMW6" s="85"/>
      <c r="IMX6" s="85"/>
      <c r="IMY6" s="85"/>
      <c r="IMZ6" s="85"/>
      <c r="INA6" s="85"/>
      <c r="INB6" s="85"/>
      <c r="INC6" s="85"/>
      <c r="IND6" s="85"/>
      <c r="INE6" s="85"/>
      <c r="INF6" s="85"/>
      <c r="ING6" s="85"/>
      <c r="INH6" s="85"/>
      <c r="INI6" s="85"/>
      <c r="INJ6" s="85"/>
      <c r="INK6" s="85"/>
      <c r="INL6" s="85"/>
      <c r="INM6" s="85"/>
      <c r="INN6" s="85"/>
      <c r="INO6" s="85"/>
      <c r="INP6" s="85"/>
      <c r="INQ6" s="85"/>
      <c r="INR6" s="85"/>
      <c r="INS6" s="85"/>
      <c r="INT6" s="85"/>
      <c r="INU6" s="85"/>
      <c r="INV6" s="85"/>
      <c r="INW6" s="85"/>
      <c r="INX6" s="85"/>
      <c r="INY6" s="85"/>
      <c r="INZ6" s="85"/>
      <c r="IOA6" s="85"/>
      <c r="IOB6" s="85"/>
      <c r="IOC6" s="85"/>
      <c r="IOD6" s="85"/>
      <c r="IOE6" s="85"/>
      <c r="IOF6" s="85"/>
      <c r="IOG6" s="85"/>
      <c r="IOH6" s="85"/>
      <c r="IOI6" s="85"/>
      <c r="IOJ6" s="85"/>
      <c r="IOK6" s="85"/>
      <c r="IOL6" s="85"/>
      <c r="IOM6" s="85"/>
      <c r="ION6" s="85"/>
      <c r="IOO6" s="85"/>
      <c r="IOP6" s="85"/>
      <c r="IOQ6" s="85"/>
      <c r="IOR6" s="85"/>
      <c r="IOS6" s="85"/>
      <c r="IOT6" s="85"/>
      <c r="IOU6" s="85"/>
      <c r="IOV6" s="85"/>
      <c r="IOW6" s="85"/>
      <c r="IOX6" s="85"/>
      <c r="IOY6" s="85"/>
      <c r="IOZ6" s="85"/>
      <c r="IPA6" s="85"/>
      <c r="IPB6" s="85"/>
      <c r="IPC6" s="85"/>
      <c r="IPD6" s="85"/>
      <c r="IPE6" s="85"/>
      <c r="IPF6" s="85"/>
      <c r="IPG6" s="85"/>
      <c r="IPH6" s="85"/>
      <c r="IPI6" s="85"/>
      <c r="IPJ6" s="85"/>
      <c r="IPK6" s="85"/>
      <c r="IPL6" s="85"/>
      <c r="IPM6" s="85"/>
      <c r="IPN6" s="85"/>
      <c r="IPO6" s="85"/>
      <c r="IPP6" s="85"/>
      <c r="IPQ6" s="85"/>
      <c r="IPR6" s="85"/>
      <c r="IPS6" s="85"/>
      <c r="IPT6" s="85"/>
      <c r="IPU6" s="85"/>
      <c r="IPV6" s="85"/>
      <c r="IPW6" s="85"/>
      <c r="IPX6" s="85"/>
      <c r="IPY6" s="85"/>
      <c r="IPZ6" s="85"/>
      <c r="IQA6" s="85"/>
      <c r="IQB6" s="85"/>
      <c r="IQC6" s="85"/>
      <c r="IQD6" s="85"/>
      <c r="IQE6" s="85"/>
      <c r="IQF6" s="85"/>
      <c r="IQG6" s="85"/>
      <c r="IQH6" s="85"/>
      <c r="IQI6" s="85"/>
      <c r="IQJ6" s="85"/>
      <c r="IQK6" s="85"/>
      <c r="IQL6" s="85"/>
      <c r="IQM6" s="85"/>
      <c r="IQN6" s="85"/>
      <c r="IQO6" s="85"/>
      <c r="IQP6" s="85"/>
      <c r="IQQ6" s="85"/>
      <c r="IQR6" s="85"/>
      <c r="IQS6" s="85"/>
      <c r="IQT6" s="85"/>
      <c r="IQU6" s="85"/>
      <c r="IQV6" s="85"/>
      <c r="IQW6" s="85"/>
      <c r="IQX6" s="85"/>
      <c r="IQY6" s="85"/>
      <c r="IQZ6" s="85"/>
      <c r="IRA6" s="85"/>
      <c r="IRB6" s="85"/>
      <c r="IRC6" s="85"/>
      <c r="IRD6" s="85"/>
      <c r="IRE6" s="85"/>
      <c r="IRF6" s="85"/>
      <c r="IRG6" s="85"/>
      <c r="IRH6" s="85"/>
      <c r="IRI6" s="85"/>
      <c r="IRJ6" s="85"/>
      <c r="IRK6" s="85"/>
      <c r="IRL6" s="85"/>
      <c r="IRM6" s="85"/>
      <c r="IRN6" s="85"/>
      <c r="IRO6" s="85"/>
      <c r="IRP6" s="85"/>
      <c r="IRQ6" s="85"/>
      <c r="IRR6" s="85"/>
      <c r="IRS6" s="85"/>
      <c r="IRT6" s="85"/>
      <c r="IRU6" s="85"/>
      <c r="IRV6" s="85"/>
      <c r="IRW6" s="85"/>
      <c r="IRX6" s="85"/>
      <c r="IRY6" s="85"/>
      <c r="IRZ6" s="85"/>
      <c r="ISA6" s="85"/>
      <c r="ISB6" s="85"/>
      <c r="ISC6" s="85"/>
      <c r="ISD6" s="85"/>
      <c r="ISE6" s="85"/>
      <c r="ISF6" s="85"/>
      <c r="ISG6" s="85"/>
      <c r="ISH6" s="85"/>
      <c r="ISI6" s="85"/>
      <c r="ISJ6" s="85"/>
      <c r="ISK6" s="85"/>
      <c r="ISL6" s="85"/>
      <c r="ISM6" s="85"/>
      <c r="ISN6" s="85"/>
      <c r="ISO6" s="85"/>
      <c r="ISP6" s="85"/>
      <c r="ISQ6" s="85"/>
      <c r="ISR6" s="85"/>
      <c r="ISS6" s="85"/>
      <c r="IST6" s="85"/>
      <c r="ISU6" s="85"/>
      <c r="ISV6" s="85"/>
      <c r="ISW6" s="85"/>
      <c r="ISX6" s="85"/>
      <c r="ISY6" s="85"/>
      <c r="ISZ6" s="85"/>
      <c r="ITA6" s="85"/>
      <c r="ITB6" s="85"/>
      <c r="ITC6" s="85"/>
      <c r="ITD6" s="85"/>
      <c r="ITE6" s="85"/>
      <c r="ITF6" s="85"/>
      <c r="ITG6" s="85"/>
      <c r="ITH6" s="85"/>
      <c r="ITI6" s="85"/>
      <c r="ITJ6" s="85"/>
      <c r="ITK6" s="85"/>
      <c r="ITL6" s="85"/>
      <c r="ITM6" s="85"/>
      <c r="ITN6" s="85"/>
      <c r="ITO6" s="85"/>
      <c r="ITP6" s="85"/>
      <c r="ITQ6" s="85"/>
      <c r="ITR6" s="85"/>
      <c r="ITS6" s="85"/>
      <c r="ITT6" s="85"/>
      <c r="ITU6" s="85"/>
      <c r="ITV6" s="85"/>
      <c r="ITW6" s="85"/>
      <c r="ITX6" s="85"/>
      <c r="ITY6" s="85"/>
      <c r="ITZ6" s="85"/>
      <c r="IUA6" s="85"/>
      <c r="IUB6" s="85"/>
      <c r="IUC6" s="85"/>
      <c r="IUD6" s="85"/>
      <c r="IUE6" s="85"/>
      <c r="IUF6" s="85"/>
      <c r="IUG6" s="85"/>
      <c r="IUH6" s="85"/>
      <c r="IUI6" s="85"/>
      <c r="IUJ6" s="85"/>
      <c r="IUK6" s="85"/>
      <c r="IUL6" s="85"/>
      <c r="IUM6" s="85"/>
      <c r="IUN6" s="85"/>
      <c r="IUO6" s="85"/>
      <c r="IUP6" s="85"/>
      <c r="IUQ6" s="85"/>
      <c r="IUR6" s="85"/>
      <c r="IUS6" s="85"/>
      <c r="IUT6" s="85"/>
      <c r="IUU6" s="85"/>
      <c r="IUV6" s="85"/>
      <c r="IUW6" s="85"/>
      <c r="IUX6" s="85"/>
      <c r="IUY6" s="85"/>
      <c r="IUZ6" s="85"/>
      <c r="IVA6" s="85"/>
      <c r="IVB6" s="85"/>
      <c r="IVC6" s="85"/>
      <c r="IVD6" s="85"/>
      <c r="IVE6" s="85"/>
      <c r="IVF6" s="85"/>
      <c r="IVG6" s="85"/>
      <c r="IVH6" s="85"/>
      <c r="IVI6" s="85"/>
      <c r="IVJ6" s="85"/>
      <c r="IVK6" s="85"/>
      <c r="IVL6" s="85"/>
      <c r="IVM6" s="85"/>
      <c r="IVN6" s="85"/>
      <c r="IVO6" s="85"/>
      <c r="IVP6" s="85"/>
      <c r="IVQ6" s="85"/>
      <c r="IVR6" s="85"/>
      <c r="IVS6" s="85"/>
      <c r="IVT6" s="85"/>
      <c r="IVU6" s="85"/>
      <c r="IVV6" s="85"/>
      <c r="IVW6" s="85"/>
      <c r="IVX6" s="85"/>
      <c r="IVY6" s="85"/>
      <c r="IVZ6" s="85"/>
      <c r="IWA6" s="85"/>
      <c r="IWB6" s="85"/>
      <c r="IWC6" s="85"/>
      <c r="IWD6" s="85"/>
      <c r="IWE6" s="85"/>
      <c r="IWF6" s="85"/>
      <c r="IWG6" s="85"/>
      <c r="IWH6" s="85"/>
      <c r="IWI6" s="85"/>
      <c r="IWJ6" s="85"/>
      <c r="IWK6" s="85"/>
      <c r="IWL6" s="85"/>
      <c r="IWM6" s="85"/>
      <c r="IWN6" s="85"/>
      <c r="IWO6" s="85"/>
      <c r="IWP6" s="85"/>
      <c r="IWQ6" s="85"/>
      <c r="IWR6" s="85"/>
      <c r="IWS6" s="85"/>
      <c r="IWT6" s="85"/>
      <c r="IWU6" s="85"/>
      <c r="IWV6" s="85"/>
      <c r="IWW6" s="85"/>
      <c r="IWX6" s="85"/>
      <c r="IWY6" s="85"/>
      <c r="IWZ6" s="85"/>
      <c r="IXA6" s="85"/>
      <c r="IXB6" s="85"/>
      <c r="IXC6" s="85"/>
      <c r="IXD6" s="85"/>
      <c r="IXE6" s="85"/>
      <c r="IXF6" s="85"/>
      <c r="IXG6" s="85"/>
      <c r="IXH6" s="85"/>
      <c r="IXI6" s="85"/>
      <c r="IXJ6" s="85"/>
      <c r="IXK6" s="85"/>
      <c r="IXL6" s="85"/>
      <c r="IXM6" s="85"/>
      <c r="IXN6" s="85"/>
      <c r="IXO6" s="85"/>
      <c r="IXP6" s="85"/>
      <c r="IXQ6" s="85"/>
      <c r="IXR6" s="85"/>
      <c r="IXS6" s="85"/>
      <c r="IXT6" s="85"/>
      <c r="IXU6" s="85"/>
      <c r="IXV6" s="85"/>
      <c r="IXW6" s="85"/>
      <c r="IXX6" s="85"/>
      <c r="IXY6" s="85"/>
      <c r="IXZ6" s="85"/>
      <c r="IYA6" s="85"/>
      <c r="IYB6" s="85"/>
      <c r="IYC6" s="85"/>
      <c r="IYD6" s="85"/>
      <c r="IYE6" s="85"/>
      <c r="IYF6" s="85"/>
      <c r="IYG6" s="85"/>
      <c r="IYH6" s="85"/>
      <c r="IYI6" s="85"/>
      <c r="IYJ6" s="85"/>
      <c r="IYK6" s="85"/>
      <c r="IYL6" s="85"/>
      <c r="IYM6" s="85"/>
      <c r="IYN6" s="85"/>
      <c r="IYO6" s="85"/>
      <c r="IYP6" s="85"/>
      <c r="IYQ6" s="85"/>
      <c r="IYR6" s="85"/>
      <c r="IYS6" s="85"/>
      <c r="IYT6" s="85"/>
      <c r="IYU6" s="85"/>
      <c r="IYV6" s="85"/>
      <c r="IYW6" s="85"/>
      <c r="IYX6" s="85"/>
      <c r="IYY6" s="85"/>
      <c r="IYZ6" s="85"/>
      <c r="IZA6" s="85"/>
      <c r="IZB6" s="85"/>
      <c r="IZC6" s="85"/>
      <c r="IZD6" s="85"/>
      <c r="IZE6" s="85"/>
      <c r="IZF6" s="85"/>
      <c r="IZG6" s="85"/>
      <c r="IZH6" s="85"/>
      <c r="IZI6" s="85"/>
      <c r="IZJ6" s="85"/>
      <c r="IZK6" s="85"/>
      <c r="IZL6" s="85"/>
      <c r="IZM6" s="85"/>
      <c r="IZN6" s="85"/>
      <c r="IZO6" s="85"/>
      <c r="IZP6" s="85"/>
      <c r="IZQ6" s="85"/>
      <c r="IZR6" s="85"/>
      <c r="IZS6" s="85"/>
      <c r="IZT6" s="85"/>
      <c r="IZU6" s="85"/>
      <c r="IZV6" s="85"/>
      <c r="IZW6" s="85"/>
      <c r="IZX6" s="85"/>
      <c r="IZY6" s="85"/>
      <c r="IZZ6" s="85"/>
      <c r="JAA6" s="85"/>
      <c r="JAB6" s="85"/>
      <c r="JAC6" s="85"/>
      <c r="JAD6" s="85"/>
      <c r="JAE6" s="85"/>
      <c r="JAF6" s="85"/>
      <c r="JAG6" s="85"/>
      <c r="JAH6" s="85"/>
      <c r="JAI6" s="85"/>
      <c r="JAJ6" s="85"/>
      <c r="JAK6" s="85"/>
      <c r="JAL6" s="85"/>
      <c r="JAM6" s="85"/>
      <c r="JAN6" s="85"/>
      <c r="JAO6" s="85"/>
      <c r="JAP6" s="85"/>
      <c r="JAQ6" s="85"/>
      <c r="JAR6" s="85"/>
      <c r="JAS6" s="85"/>
      <c r="JAT6" s="85"/>
      <c r="JAU6" s="85"/>
      <c r="JAV6" s="85"/>
      <c r="JAW6" s="85"/>
      <c r="JAX6" s="85"/>
      <c r="JAY6" s="85"/>
      <c r="JAZ6" s="85"/>
      <c r="JBA6" s="85"/>
      <c r="JBB6" s="85"/>
      <c r="JBC6" s="85"/>
      <c r="JBD6" s="85"/>
      <c r="JBE6" s="85"/>
      <c r="JBF6" s="85"/>
      <c r="JBG6" s="85"/>
      <c r="JBH6" s="85"/>
      <c r="JBI6" s="85"/>
      <c r="JBJ6" s="85"/>
      <c r="JBK6" s="85"/>
      <c r="JBL6" s="85"/>
      <c r="JBM6" s="85"/>
      <c r="JBN6" s="85"/>
      <c r="JBO6" s="85"/>
      <c r="JBP6" s="85"/>
      <c r="JBQ6" s="85"/>
      <c r="JBR6" s="85"/>
      <c r="JBS6" s="85"/>
      <c r="JBT6" s="85"/>
      <c r="JBU6" s="85"/>
      <c r="JBV6" s="85"/>
      <c r="JBW6" s="85"/>
      <c r="JBX6" s="85"/>
      <c r="JBY6" s="85"/>
      <c r="JBZ6" s="85"/>
      <c r="JCA6" s="85"/>
      <c r="JCB6" s="85"/>
      <c r="JCC6" s="85"/>
      <c r="JCD6" s="85"/>
      <c r="JCE6" s="85"/>
      <c r="JCF6" s="85"/>
      <c r="JCG6" s="85"/>
      <c r="JCH6" s="85"/>
      <c r="JCI6" s="85"/>
      <c r="JCJ6" s="85"/>
      <c r="JCK6" s="85"/>
      <c r="JCL6" s="85"/>
      <c r="JCM6" s="85"/>
      <c r="JCN6" s="85"/>
      <c r="JCO6" s="85"/>
      <c r="JCP6" s="85"/>
      <c r="JCQ6" s="85"/>
      <c r="JCR6" s="85"/>
      <c r="JCS6" s="85"/>
      <c r="JCT6" s="85"/>
      <c r="JCU6" s="85"/>
      <c r="JCV6" s="85"/>
      <c r="JCW6" s="85"/>
      <c r="JCX6" s="85"/>
      <c r="JCY6" s="85"/>
      <c r="JCZ6" s="85"/>
      <c r="JDA6" s="85"/>
      <c r="JDB6" s="85"/>
      <c r="JDC6" s="85"/>
      <c r="JDD6" s="85"/>
      <c r="JDE6" s="85"/>
      <c r="JDF6" s="85"/>
      <c r="JDG6" s="85"/>
      <c r="JDH6" s="85"/>
      <c r="JDI6" s="85"/>
      <c r="JDJ6" s="85"/>
      <c r="JDK6" s="85"/>
      <c r="JDL6" s="85"/>
      <c r="JDM6" s="85"/>
      <c r="JDN6" s="85"/>
      <c r="JDO6" s="85"/>
      <c r="JDP6" s="85"/>
      <c r="JDQ6" s="85"/>
      <c r="JDR6" s="85"/>
      <c r="JDS6" s="85"/>
      <c r="JDT6" s="85"/>
      <c r="JDU6" s="85"/>
      <c r="JDV6" s="85"/>
      <c r="JDW6" s="85"/>
      <c r="JDX6" s="85"/>
      <c r="JDY6" s="85"/>
      <c r="JDZ6" s="85"/>
      <c r="JEA6" s="85"/>
      <c r="JEB6" s="85"/>
      <c r="JEC6" s="85"/>
      <c r="JED6" s="85"/>
      <c r="JEE6" s="85"/>
      <c r="JEF6" s="85"/>
      <c r="JEG6" s="85"/>
      <c r="JEH6" s="85"/>
      <c r="JEI6" s="85"/>
      <c r="JEJ6" s="85"/>
      <c r="JEK6" s="85"/>
      <c r="JEL6" s="85"/>
      <c r="JEM6" s="85"/>
      <c r="JEN6" s="85"/>
      <c r="JEO6" s="85"/>
      <c r="JEP6" s="85"/>
      <c r="JEQ6" s="85"/>
      <c r="JER6" s="85"/>
      <c r="JES6" s="85"/>
      <c r="JET6" s="85"/>
      <c r="JEU6" s="85"/>
      <c r="JEV6" s="85"/>
      <c r="JEW6" s="85"/>
      <c r="JEX6" s="85"/>
      <c r="JEY6" s="85"/>
      <c r="JEZ6" s="85"/>
      <c r="JFA6" s="85"/>
      <c r="JFB6" s="85"/>
      <c r="JFC6" s="85"/>
      <c r="JFD6" s="85"/>
      <c r="JFE6" s="85"/>
      <c r="JFF6" s="85"/>
      <c r="JFG6" s="85"/>
      <c r="JFH6" s="85"/>
      <c r="JFI6" s="85"/>
      <c r="JFJ6" s="85"/>
      <c r="JFK6" s="85"/>
      <c r="JFL6" s="85"/>
      <c r="JFM6" s="85"/>
      <c r="JFN6" s="85"/>
      <c r="JFO6" s="85"/>
      <c r="JFP6" s="85"/>
      <c r="JFQ6" s="85"/>
      <c r="JFR6" s="85"/>
      <c r="JFS6" s="85"/>
      <c r="JFT6" s="85"/>
      <c r="JFU6" s="85"/>
      <c r="JFV6" s="85"/>
      <c r="JFW6" s="85"/>
      <c r="JFX6" s="85"/>
      <c r="JFY6" s="85"/>
      <c r="JFZ6" s="85"/>
      <c r="JGA6" s="85"/>
      <c r="JGB6" s="85"/>
      <c r="JGC6" s="85"/>
      <c r="JGD6" s="85"/>
      <c r="JGE6" s="85"/>
      <c r="JGF6" s="85"/>
      <c r="JGG6" s="85"/>
      <c r="JGH6" s="85"/>
      <c r="JGI6" s="85"/>
      <c r="JGJ6" s="85"/>
      <c r="JGK6" s="85"/>
      <c r="JGL6" s="85"/>
      <c r="JGM6" s="85"/>
      <c r="JGN6" s="85"/>
      <c r="JGO6" s="85"/>
      <c r="JGP6" s="85"/>
      <c r="JGQ6" s="85"/>
      <c r="JGR6" s="85"/>
      <c r="JGS6" s="85"/>
      <c r="JGT6" s="85"/>
      <c r="JGU6" s="85"/>
      <c r="JGV6" s="85"/>
      <c r="JGW6" s="85"/>
      <c r="JGX6" s="85"/>
      <c r="JGY6" s="85"/>
      <c r="JGZ6" s="85"/>
      <c r="JHA6" s="85"/>
      <c r="JHB6" s="85"/>
      <c r="JHC6" s="85"/>
      <c r="JHD6" s="85"/>
      <c r="JHE6" s="85"/>
      <c r="JHF6" s="85"/>
      <c r="JHG6" s="85"/>
      <c r="JHH6" s="85"/>
      <c r="JHI6" s="85"/>
      <c r="JHJ6" s="85"/>
      <c r="JHK6" s="85"/>
      <c r="JHL6" s="85"/>
      <c r="JHM6" s="85"/>
      <c r="JHN6" s="85"/>
      <c r="JHO6" s="85"/>
      <c r="JHP6" s="85"/>
      <c r="JHQ6" s="85"/>
      <c r="JHR6" s="85"/>
      <c r="JHS6" s="85"/>
      <c r="JHT6" s="85"/>
      <c r="JHU6" s="85"/>
      <c r="JHV6" s="85"/>
      <c r="JHW6" s="85"/>
      <c r="JHX6" s="85"/>
      <c r="JHY6" s="85"/>
      <c r="JHZ6" s="85"/>
      <c r="JIA6" s="85"/>
      <c r="JIB6" s="85"/>
      <c r="JIC6" s="85"/>
      <c r="JID6" s="85"/>
      <c r="JIE6" s="85"/>
      <c r="JIF6" s="85"/>
      <c r="JIG6" s="85"/>
      <c r="JIH6" s="85"/>
      <c r="JII6" s="85"/>
      <c r="JIJ6" s="85"/>
      <c r="JIK6" s="85"/>
      <c r="JIL6" s="85"/>
      <c r="JIM6" s="85"/>
      <c r="JIN6" s="85"/>
      <c r="JIO6" s="85"/>
      <c r="JIP6" s="85"/>
      <c r="JIQ6" s="85"/>
      <c r="JIR6" s="85"/>
      <c r="JIS6" s="85"/>
      <c r="JIT6" s="85"/>
      <c r="JIU6" s="85"/>
      <c r="JIV6" s="85"/>
      <c r="JIW6" s="85"/>
      <c r="JIX6" s="85"/>
      <c r="JIY6" s="85"/>
      <c r="JIZ6" s="85"/>
      <c r="JJA6" s="85"/>
      <c r="JJB6" s="85"/>
      <c r="JJC6" s="85"/>
      <c r="JJD6" s="85"/>
      <c r="JJE6" s="85"/>
      <c r="JJF6" s="85"/>
      <c r="JJG6" s="85"/>
      <c r="JJH6" s="85"/>
      <c r="JJI6" s="85"/>
      <c r="JJJ6" s="85"/>
      <c r="JJK6" s="85"/>
      <c r="JJL6" s="85"/>
      <c r="JJM6" s="85"/>
      <c r="JJN6" s="85"/>
      <c r="JJO6" s="85"/>
      <c r="JJP6" s="85"/>
      <c r="JJQ6" s="85"/>
      <c r="JJR6" s="85"/>
      <c r="JJS6" s="85"/>
      <c r="JJT6" s="85"/>
      <c r="JJU6" s="85"/>
      <c r="JJV6" s="85"/>
      <c r="JJW6" s="85"/>
      <c r="JJX6" s="85"/>
      <c r="JJY6" s="85"/>
      <c r="JJZ6" s="85"/>
      <c r="JKA6" s="85"/>
      <c r="JKB6" s="85"/>
      <c r="JKC6" s="85"/>
      <c r="JKD6" s="85"/>
      <c r="JKE6" s="85"/>
      <c r="JKF6" s="85"/>
      <c r="JKG6" s="85"/>
      <c r="JKH6" s="85"/>
      <c r="JKI6" s="85"/>
      <c r="JKJ6" s="85"/>
      <c r="JKK6" s="85"/>
      <c r="JKL6" s="85"/>
      <c r="JKM6" s="85"/>
      <c r="JKN6" s="85"/>
      <c r="JKO6" s="85"/>
      <c r="JKP6" s="85"/>
      <c r="JKQ6" s="85"/>
      <c r="JKR6" s="85"/>
      <c r="JKS6" s="85"/>
      <c r="JKT6" s="85"/>
      <c r="JKU6" s="85"/>
      <c r="JKV6" s="85"/>
      <c r="JKW6" s="85"/>
      <c r="JKX6" s="85"/>
      <c r="JKY6" s="85"/>
      <c r="JKZ6" s="85"/>
      <c r="JLA6" s="85"/>
      <c r="JLB6" s="85"/>
      <c r="JLC6" s="85"/>
      <c r="JLD6" s="85"/>
      <c r="JLE6" s="85"/>
      <c r="JLF6" s="85"/>
      <c r="JLG6" s="85"/>
      <c r="JLH6" s="85"/>
      <c r="JLI6" s="85"/>
      <c r="JLJ6" s="85"/>
      <c r="JLK6" s="85"/>
      <c r="JLL6" s="85"/>
      <c r="JLM6" s="85"/>
      <c r="JLN6" s="85"/>
      <c r="JLO6" s="85"/>
      <c r="JLP6" s="85"/>
      <c r="JLQ6" s="85"/>
      <c r="JLR6" s="85"/>
      <c r="JLS6" s="85"/>
      <c r="JLT6" s="85"/>
      <c r="JLU6" s="85"/>
      <c r="JLV6" s="85"/>
      <c r="JLW6" s="85"/>
      <c r="JLX6" s="85"/>
      <c r="JLY6" s="85"/>
      <c r="JLZ6" s="85"/>
      <c r="JMA6" s="85"/>
      <c r="JMB6" s="85"/>
      <c r="JMC6" s="85"/>
      <c r="JMD6" s="85"/>
      <c r="JME6" s="85"/>
      <c r="JMF6" s="85"/>
      <c r="JMG6" s="85"/>
      <c r="JMH6" s="85"/>
      <c r="JMI6" s="85"/>
      <c r="JMJ6" s="85"/>
      <c r="JMK6" s="85"/>
      <c r="JML6" s="85"/>
      <c r="JMM6" s="85"/>
      <c r="JMN6" s="85"/>
      <c r="JMO6" s="85"/>
      <c r="JMP6" s="85"/>
      <c r="JMQ6" s="85"/>
      <c r="JMR6" s="85"/>
      <c r="JMS6" s="85"/>
      <c r="JMT6" s="85"/>
      <c r="JMU6" s="85"/>
      <c r="JMV6" s="85"/>
      <c r="JMW6" s="85"/>
      <c r="JMX6" s="85"/>
      <c r="JMY6" s="85"/>
      <c r="JMZ6" s="85"/>
      <c r="JNA6" s="85"/>
      <c r="JNB6" s="85"/>
      <c r="JNC6" s="85"/>
      <c r="JND6" s="85"/>
      <c r="JNE6" s="85"/>
      <c r="JNF6" s="85"/>
      <c r="JNG6" s="85"/>
      <c r="JNH6" s="85"/>
      <c r="JNI6" s="85"/>
      <c r="JNJ6" s="85"/>
      <c r="JNK6" s="85"/>
      <c r="JNL6" s="85"/>
      <c r="JNM6" s="85"/>
      <c r="JNN6" s="85"/>
      <c r="JNO6" s="85"/>
      <c r="JNP6" s="85"/>
      <c r="JNQ6" s="85"/>
      <c r="JNR6" s="85"/>
      <c r="JNS6" s="85"/>
      <c r="JNT6" s="85"/>
      <c r="JNU6" s="85"/>
      <c r="JNV6" s="85"/>
      <c r="JNW6" s="85"/>
      <c r="JNX6" s="85"/>
      <c r="JNY6" s="85"/>
      <c r="JNZ6" s="85"/>
      <c r="JOA6" s="85"/>
      <c r="JOB6" s="85"/>
      <c r="JOC6" s="85"/>
      <c r="JOD6" s="85"/>
      <c r="JOE6" s="85"/>
      <c r="JOF6" s="85"/>
      <c r="JOG6" s="85"/>
      <c r="JOH6" s="85"/>
      <c r="JOI6" s="85"/>
      <c r="JOJ6" s="85"/>
      <c r="JOK6" s="85"/>
      <c r="JOL6" s="85"/>
      <c r="JOM6" s="85"/>
      <c r="JON6" s="85"/>
      <c r="JOO6" s="85"/>
      <c r="JOP6" s="85"/>
      <c r="JOQ6" s="85"/>
      <c r="JOR6" s="85"/>
      <c r="JOS6" s="85"/>
      <c r="JOT6" s="85"/>
      <c r="JOU6" s="85"/>
      <c r="JOV6" s="85"/>
      <c r="JOW6" s="85"/>
      <c r="JOX6" s="85"/>
      <c r="JOY6" s="85"/>
      <c r="JOZ6" s="85"/>
      <c r="JPA6" s="85"/>
      <c r="JPB6" s="85"/>
      <c r="JPC6" s="85"/>
      <c r="JPD6" s="85"/>
      <c r="JPE6" s="85"/>
      <c r="JPF6" s="85"/>
      <c r="JPG6" s="85"/>
      <c r="JPH6" s="85"/>
      <c r="JPI6" s="85"/>
      <c r="JPJ6" s="85"/>
      <c r="JPK6" s="85"/>
      <c r="JPL6" s="85"/>
      <c r="JPM6" s="85"/>
      <c r="JPN6" s="85"/>
      <c r="JPO6" s="85"/>
      <c r="JPP6" s="85"/>
      <c r="JPQ6" s="85"/>
      <c r="JPR6" s="85"/>
      <c r="JPS6" s="85"/>
      <c r="JPT6" s="85"/>
      <c r="JPU6" s="85"/>
      <c r="JPV6" s="85"/>
      <c r="JPW6" s="85"/>
      <c r="JPX6" s="85"/>
      <c r="JPY6" s="85"/>
      <c r="JPZ6" s="85"/>
      <c r="JQA6" s="85"/>
      <c r="JQB6" s="85"/>
      <c r="JQC6" s="85"/>
      <c r="JQD6" s="85"/>
      <c r="JQE6" s="85"/>
      <c r="JQF6" s="85"/>
      <c r="JQG6" s="85"/>
      <c r="JQH6" s="85"/>
      <c r="JQI6" s="85"/>
      <c r="JQJ6" s="85"/>
      <c r="JQK6" s="85"/>
      <c r="JQL6" s="85"/>
      <c r="JQM6" s="85"/>
      <c r="JQN6" s="85"/>
      <c r="JQO6" s="85"/>
      <c r="JQP6" s="85"/>
      <c r="JQQ6" s="85"/>
      <c r="JQR6" s="85"/>
      <c r="JQS6" s="85"/>
      <c r="JQT6" s="85"/>
      <c r="JQU6" s="85"/>
      <c r="JQV6" s="85"/>
      <c r="JQW6" s="85"/>
      <c r="JQX6" s="85"/>
      <c r="JQY6" s="85"/>
      <c r="JQZ6" s="85"/>
      <c r="JRA6" s="85"/>
      <c r="JRB6" s="85"/>
      <c r="JRC6" s="85"/>
      <c r="JRD6" s="85"/>
      <c r="JRE6" s="85"/>
      <c r="JRF6" s="85"/>
      <c r="JRG6" s="85"/>
      <c r="JRH6" s="85"/>
      <c r="JRI6" s="85"/>
      <c r="JRJ6" s="85"/>
      <c r="JRK6" s="85"/>
      <c r="JRL6" s="85"/>
      <c r="JRM6" s="85"/>
      <c r="JRN6" s="85"/>
      <c r="JRO6" s="85"/>
      <c r="JRP6" s="85"/>
      <c r="JRQ6" s="85"/>
      <c r="JRR6" s="85"/>
      <c r="JRS6" s="85"/>
      <c r="JRT6" s="85"/>
      <c r="JRU6" s="85"/>
      <c r="JRV6" s="85"/>
      <c r="JRW6" s="85"/>
      <c r="JRX6" s="85"/>
      <c r="JRY6" s="85"/>
      <c r="JRZ6" s="85"/>
      <c r="JSA6" s="85"/>
      <c r="JSB6" s="85"/>
      <c r="JSC6" s="85"/>
      <c r="JSD6" s="85"/>
      <c r="JSE6" s="85"/>
      <c r="JSF6" s="85"/>
      <c r="JSG6" s="85"/>
      <c r="JSH6" s="85"/>
      <c r="JSI6" s="85"/>
      <c r="JSJ6" s="85"/>
      <c r="JSK6" s="85"/>
      <c r="JSL6" s="85"/>
      <c r="JSM6" s="85"/>
      <c r="JSN6" s="85"/>
      <c r="JSO6" s="85"/>
      <c r="JSP6" s="85"/>
      <c r="JSQ6" s="85"/>
      <c r="JSR6" s="85"/>
      <c r="JSS6" s="85"/>
      <c r="JST6" s="85"/>
      <c r="JSU6" s="85"/>
      <c r="JSV6" s="85"/>
      <c r="JSW6" s="85"/>
      <c r="JSX6" s="85"/>
      <c r="JSY6" s="85"/>
      <c r="JSZ6" s="85"/>
      <c r="JTA6" s="85"/>
      <c r="JTB6" s="85"/>
      <c r="JTC6" s="85"/>
      <c r="JTD6" s="85"/>
      <c r="JTE6" s="85"/>
      <c r="JTF6" s="85"/>
      <c r="JTG6" s="85"/>
      <c r="JTH6" s="85"/>
      <c r="JTI6" s="85"/>
      <c r="JTJ6" s="85"/>
      <c r="JTK6" s="85"/>
      <c r="JTL6" s="85"/>
      <c r="JTM6" s="85"/>
      <c r="JTN6" s="85"/>
      <c r="JTO6" s="85"/>
      <c r="JTP6" s="85"/>
      <c r="JTQ6" s="85"/>
      <c r="JTR6" s="85"/>
      <c r="JTS6" s="85"/>
      <c r="JTT6" s="85"/>
      <c r="JTU6" s="85"/>
      <c r="JTV6" s="85"/>
      <c r="JTW6" s="85"/>
      <c r="JTX6" s="85"/>
      <c r="JTY6" s="85"/>
      <c r="JTZ6" s="85"/>
      <c r="JUA6" s="85"/>
      <c r="JUB6" s="85"/>
      <c r="JUC6" s="85"/>
      <c r="JUD6" s="85"/>
      <c r="JUE6" s="85"/>
      <c r="JUF6" s="85"/>
      <c r="JUG6" s="85"/>
      <c r="JUH6" s="85"/>
      <c r="JUI6" s="85"/>
      <c r="JUJ6" s="85"/>
      <c r="JUK6" s="85"/>
      <c r="JUL6" s="85"/>
      <c r="JUM6" s="85"/>
      <c r="JUN6" s="85"/>
      <c r="JUO6" s="85"/>
      <c r="JUP6" s="85"/>
      <c r="JUQ6" s="85"/>
      <c r="JUR6" s="85"/>
      <c r="JUS6" s="85"/>
      <c r="JUT6" s="85"/>
      <c r="JUU6" s="85"/>
      <c r="JUV6" s="85"/>
      <c r="JUW6" s="85"/>
      <c r="JUX6" s="85"/>
      <c r="JUY6" s="85"/>
      <c r="JUZ6" s="85"/>
      <c r="JVA6" s="85"/>
      <c r="JVB6" s="85"/>
      <c r="JVC6" s="85"/>
      <c r="JVD6" s="85"/>
      <c r="JVE6" s="85"/>
      <c r="JVF6" s="85"/>
      <c r="JVG6" s="85"/>
      <c r="JVH6" s="85"/>
      <c r="JVI6" s="85"/>
      <c r="JVJ6" s="85"/>
      <c r="JVK6" s="85"/>
      <c r="JVL6" s="85"/>
      <c r="JVM6" s="85"/>
      <c r="JVN6" s="85"/>
      <c r="JVO6" s="85"/>
      <c r="JVP6" s="85"/>
      <c r="JVQ6" s="85"/>
      <c r="JVR6" s="85"/>
      <c r="JVS6" s="85"/>
      <c r="JVT6" s="85"/>
      <c r="JVU6" s="85"/>
      <c r="JVV6" s="85"/>
      <c r="JVW6" s="85"/>
      <c r="JVX6" s="85"/>
      <c r="JVY6" s="85"/>
      <c r="JVZ6" s="85"/>
      <c r="JWA6" s="85"/>
      <c r="JWB6" s="85"/>
      <c r="JWC6" s="85"/>
      <c r="JWD6" s="85"/>
      <c r="JWE6" s="85"/>
      <c r="JWF6" s="85"/>
      <c r="JWG6" s="85"/>
      <c r="JWH6" s="85"/>
      <c r="JWI6" s="85"/>
      <c r="JWJ6" s="85"/>
      <c r="JWK6" s="85"/>
      <c r="JWL6" s="85"/>
      <c r="JWM6" s="85"/>
      <c r="JWN6" s="85"/>
      <c r="JWO6" s="85"/>
      <c r="JWP6" s="85"/>
      <c r="JWQ6" s="85"/>
      <c r="JWR6" s="85"/>
      <c r="JWS6" s="85"/>
      <c r="JWT6" s="85"/>
      <c r="JWU6" s="85"/>
      <c r="JWV6" s="85"/>
      <c r="JWW6" s="85"/>
      <c r="JWX6" s="85"/>
      <c r="JWY6" s="85"/>
      <c r="JWZ6" s="85"/>
      <c r="JXA6" s="85"/>
      <c r="JXB6" s="85"/>
      <c r="JXC6" s="85"/>
      <c r="JXD6" s="85"/>
      <c r="JXE6" s="85"/>
      <c r="JXF6" s="85"/>
      <c r="JXG6" s="85"/>
      <c r="JXH6" s="85"/>
      <c r="JXI6" s="85"/>
      <c r="JXJ6" s="85"/>
      <c r="JXK6" s="85"/>
      <c r="JXL6" s="85"/>
      <c r="JXM6" s="85"/>
      <c r="JXN6" s="85"/>
      <c r="JXO6" s="85"/>
      <c r="JXP6" s="85"/>
      <c r="JXQ6" s="85"/>
      <c r="JXR6" s="85"/>
      <c r="JXS6" s="85"/>
      <c r="JXT6" s="85"/>
      <c r="JXU6" s="85"/>
      <c r="JXV6" s="85"/>
      <c r="JXW6" s="85"/>
      <c r="JXX6" s="85"/>
      <c r="JXY6" s="85"/>
      <c r="JXZ6" s="85"/>
      <c r="JYA6" s="85"/>
      <c r="JYB6" s="85"/>
      <c r="JYC6" s="85"/>
      <c r="JYD6" s="85"/>
      <c r="JYE6" s="85"/>
      <c r="JYF6" s="85"/>
      <c r="JYG6" s="85"/>
      <c r="JYH6" s="85"/>
      <c r="JYI6" s="85"/>
      <c r="JYJ6" s="85"/>
      <c r="JYK6" s="85"/>
      <c r="JYL6" s="85"/>
      <c r="JYM6" s="85"/>
      <c r="JYN6" s="85"/>
      <c r="JYO6" s="85"/>
      <c r="JYP6" s="85"/>
      <c r="JYQ6" s="85"/>
      <c r="JYR6" s="85"/>
      <c r="JYS6" s="85"/>
      <c r="JYT6" s="85"/>
      <c r="JYU6" s="85"/>
      <c r="JYV6" s="85"/>
      <c r="JYW6" s="85"/>
      <c r="JYX6" s="85"/>
      <c r="JYY6" s="85"/>
      <c r="JYZ6" s="85"/>
      <c r="JZA6" s="85"/>
      <c r="JZB6" s="85"/>
      <c r="JZC6" s="85"/>
      <c r="JZD6" s="85"/>
      <c r="JZE6" s="85"/>
      <c r="JZF6" s="85"/>
      <c r="JZG6" s="85"/>
      <c r="JZH6" s="85"/>
      <c r="JZI6" s="85"/>
      <c r="JZJ6" s="85"/>
      <c r="JZK6" s="85"/>
      <c r="JZL6" s="85"/>
      <c r="JZM6" s="85"/>
      <c r="JZN6" s="85"/>
      <c r="JZO6" s="85"/>
      <c r="JZP6" s="85"/>
      <c r="JZQ6" s="85"/>
      <c r="JZR6" s="85"/>
      <c r="JZS6" s="85"/>
      <c r="JZT6" s="85"/>
      <c r="JZU6" s="85"/>
      <c r="JZV6" s="85"/>
      <c r="JZW6" s="85"/>
      <c r="JZX6" s="85"/>
      <c r="JZY6" s="85"/>
      <c r="JZZ6" s="85"/>
      <c r="KAA6" s="85"/>
      <c r="KAB6" s="85"/>
      <c r="KAC6" s="85"/>
      <c r="KAD6" s="85"/>
      <c r="KAE6" s="85"/>
      <c r="KAF6" s="85"/>
      <c r="KAG6" s="85"/>
      <c r="KAH6" s="85"/>
      <c r="KAI6" s="85"/>
      <c r="KAJ6" s="85"/>
      <c r="KAK6" s="85"/>
      <c r="KAL6" s="85"/>
      <c r="KAM6" s="85"/>
      <c r="KAN6" s="85"/>
      <c r="KAO6" s="85"/>
      <c r="KAP6" s="85"/>
      <c r="KAQ6" s="85"/>
      <c r="KAR6" s="85"/>
      <c r="KAS6" s="85"/>
      <c r="KAT6" s="85"/>
      <c r="KAU6" s="85"/>
      <c r="KAV6" s="85"/>
      <c r="KAW6" s="85"/>
      <c r="KAX6" s="85"/>
      <c r="KAY6" s="85"/>
      <c r="KAZ6" s="85"/>
      <c r="KBA6" s="85"/>
      <c r="KBB6" s="85"/>
      <c r="KBC6" s="85"/>
      <c r="KBD6" s="85"/>
      <c r="KBE6" s="85"/>
      <c r="KBF6" s="85"/>
      <c r="KBG6" s="85"/>
      <c r="KBH6" s="85"/>
      <c r="KBI6" s="85"/>
      <c r="KBJ6" s="85"/>
      <c r="KBK6" s="85"/>
      <c r="KBL6" s="85"/>
      <c r="KBM6" s="85"/>
      <c r="KBN6" s="85"/>
      <c r="KBO6" s="85"/>
      <c r="KBP6" s="85"/>
      <c r="KBQ6" s="85"/>
      <c r="KBR6" s="85"/>
      <c r="KBS6" s="85"/>
      <c r="KBT6" s="85"/>
      <c r="KBU6" s="85"/>
      <c r="KBV6" s="85"/>
      <c r="KBW6" s="85"/>
      <c r="KBX6" s="85"/>
      <c r="KBY6" s="85"/>
      <c r="KBZ6" s="85"/>
      <c r="KCA6" s="85"/>
      <c r="KCB6" s="85"/>
      <c r="KCC6" s="85"/>
      <c r="KCD6" s="85"/>
      <c r="KCE6" s="85"/>
      <c r="KCF6" s="85"/>
      <c r="KCG6" s="85"/>
      <c r="KCH6" s="85"/>
      <c r="KCI6" s="85"/>
      <c r="KCJ6" s="85"/>
      <c r="KCK6" s="85"/>
      <c r="KCL6" s="85"/>
      <c r="KCM6" s="85"/>
      <c r="KCN6" s="85"/>
      <c r="KCO6" s="85"/>
      <c r="KCP6" s="85"/>
      <c r="KCQ6" s="85"/>
      <c r="KCR6" s="85"/>
      <c r="KCS6" s="85"/>
      <c r="KCT6" s="85"/>
      <c r="KCU6" s="85"/>
      <c r="KCV6" s="85"/>
      <c r="KCW6" s="85"/>
      <c r="KCX6" s="85"/>
      <c r="KCY6" s="85"/>
      <c r="KCZ6" s="85"/>
      <c r="KDA6" s="85"/>
      <c r="KDB6" s="85"/>
      <c r="KDC6" s="85"/>
      <c r="KDD6" s="85"/>
      <c r="KDE6" s="85"/>
      <c r="KDF6" s="85"/>
      <c r="KDG6" s="85"/>
      <c r="KDH6" s="85"/>
      <c r="KDI6" s="85"/>
      <c r="KDJ6" s="85"/>
      <c r="KDK6" s="85"/>
      <c r="KDL6" s="85"/>
      <c r="KDM6" s="85"/>
      <c r="KDN6" s="85"/>
      <c r="KDO6" s="85"/>
      <c r="KDP6" s="85"/>
      <c r="KDQ6" s="85"/>
      <c r="KDR6" s="85"/>
      <c r="KDS6" s="85"/>
      <c r="KDT6" s="85"/>
      <c r="KDU6" s="85"/>
      <c r="KDV6" s="85"/>
      <c r="KDW6" s="85"/>
      <c r="KDX6" s="85"/>
      <c r="KDY6" s="85"/>
      <c r="KDZ6" s="85"/>
      <c r="KEA6" s="85"/>
      <c r="KEB6" s="85"/>
      <c r="KEC6" s="85"/>
      <c r="KED6" s="85"/>
      <c r="KEE6" s="85"/>
      <c r="KEF6" s="85"/>
      <c r="KEG6" s="85"/>
      <c r="KEH6" s="85"/>
      <c r="KEI6" s="85"/>
      <c r="KEJ6" s="85"/>
      <c r="KEK6" s="85"/>
      <c r="KEL6" s="85"/>
      <c r="KEM6" s="85"/>
      <c r="KEN6" s="85"/>
      <c r="KEO6" s="85"/>
      <c r="KEP6" s="85"/>
      <c r="KEQ6" s="85"/>
      <c r="KER6" s="85"/>
      <c r="KES6" s="85"/>
      <c r="KET6" s="85"/>
      <c r="KEU6" s="85"/>
      <c r="KEV6" s="85"/>
      <c r="KEW6" s="85"/>
      <c r="KEX6" s="85"/>
      <c r="KEY6" s="85"/>
      <c r="KEZ6" s="85"/>
      <c r="KFA6" s="85"/>
      <c r="KFB6" s="85"/>
      <c r="KFC6" s="85"/>
      <c r="KFD6" s="85"/>
      <c r="KFE6" s="85"/>
      <c r="KFF6" s="85"/>
      <c r="KFG6" s="85"/>
      <c r="KFH6" s="85"/>
      <c r="KFI6" s="85"/>
      <c r="KFJ6" s="85"/>
      <c r="KFK6" s="85"/>
      <c r="KFL6" s="85"/>
      <c r="KFM6" s="85"/>
      <c r="KFN6" s="85"/>
      <c r="KFO6" s="85"/>
      <c r="KFP6" s="85"/>
      <c r="KFQ6" s="85"/>
      <c r="KFR6" s="85"/>
      <c r="KFS6" s="85"/>
      <c r="KFT6" s="85"/>
      <c r="KFU6" s="85"/>
      <c r="KFV6" s="85"/>
      <c r="KFW6" s="85"/>
      <c r="KFX6" s="85"/>
      <c r="KFY6" s="85"/>
      <c r="KFZ6" s="85"/>
      <c r="KGA6" s="85"/>
      <c r="KGB6" s="85"/>
      <c r="KGC6" s="85"/>
      <c r="KGD6" s="85"/>
      <c r="KGE6" s="85"/>
      <c r="KGF6" s="85"/>
      <c r="KGG6" s="85"/>
      <c r="KGH6" s="85"/>
      <c r="KGI6" s="85"/>
      <c r="KGJ6" s="85"/>
      <c r="KGK6" s="85"/>
      <c r="KGL6" s="85"/>
      <c r="KGM6" s="85"/>
      <c r="KGN6" s="85"/>
      <c r="KGO6" s="85"/>
      <c r="KGP6" s="85"/>
      <c r="KGQ6" s="85"/>
      <c r="KGR6" s="85"/>
      <c r="KGS6" s="85"/>
      <c r="KGT6" s="85"/>
      <c r="KGU6" s="85"/>
      <c r="KGV6" s="85"/>
      <c r="KGW6" s="85"/>
      <c r="KGX6" s="85"/>
      <c r="KGY6" s="85"/>
      <c r="KGZ6" s="85"/>
      <c r="KHA6" s="85"/>
      <c r="KHB6" s="85"/>
      <c r="KHC6" s="85"/>
      <c r="KHD6" s="85"/>
      <c r="KHE6" s="85"/>
      <c r="KHF6" s="85"/>
      <c r="KHG6" s="85"/>
      <c r="KHH6" s="85"/>
      <c r="KHI6" s="85"/>
      <c r="KHJ6" s="85"/>
      <c r="KHK6" s="85"/>
      <c r="KHL6" s="85"/>
      <c r="KHM6" s="85"/>
      <c r="KHN6" s="85"/>
      <c r="KHO6" s="85"/>
      <c r="KHP6" s="85"/>
      <c r="KHQ6" s="85"/>
      <c r="KHR6" s="85"/>
      <c r="KHS6" s="85"/>
      <c r="KHT6" s="85"/>
      <c r="KHU6" s="85"/>
      <c r="KHV6" s="85"/>
      <c r="KHW6" s="85"/>
      <c r="KHX6" s="85"/>
      <c r="KHY6" s="85"/>
      <c r="KHZ6" s="85"/>
      <c r="KIA6" s="85"/>
      <c r="KIB6" s="85"/>
      <c r="KIC6" s="85"/>
      <c r="KID6" s="85"/>
      <c r="KIE6" s="85"/>
      <c r="KIF6" s="85"/>
      <c r="KIG6" s="85"/>
      <c r="KIH6" s="85"/>
      <c r="KII6" s="85"/>
      <c r="KIJ6" s="85"/>
      <c r="KIK6" s="85"/>
      <c r="KIL6" s="85"/>
      <c r="KIM6" s="85"/>
      <c r="KIN6" s="85"/>
      <c r="KIO6" s="85"/>
      <c r="KIP6" s="85"/>
      <c r="KIQ6" s="85"/>
      <c r="KIR6" s="85"/>
      <c r="KIS6" s="85"/>
      <c r="KIT6" s="85"/>
      <c r="KIU6" s="85"/>
      <c r="KIV6" s="85"/>
      <c r="KIW6" s="85"/>
      <c r="KIX6" s="85"/>
      <c r="KIY6" s="85"/>
      <c r="KIZ6" s="85"/>
      <c r="KJA6" s="85"/>
      <c r="KJB6" s="85"/>
      <c r="KJC6" s="85"/>
      <c r="KJD6" s="85"/>
      <c r="KJE6" s="85"/>
      <c r="KJF6" s="85"/>
      <c r="KJG6" s="85"/>
      <c r="KJH6" s="85"/>
      <c r="KJI6" s="85"/>
      <c r="KJJ6" s="85"/>
      <c r="KJK6" s="85"/>
      <c r="KJL6" s="85"/>
      <c r="KJM6" s="85"/>
      <c r="KJN6" s="85"/>
      <c r="KJO6" s="85"/>
      <c r="KJP6" s="85"/>
      <c r="KJQ6" s="85"/>
      <c r="KJR6" s="85"/>
      <c r="KJS6" s="85"/>
      <c r="KJT6" s="85"/>
      <c r="KJU6" s="85"/>
      <c r="KJV6" s="85"/>
      <c r="KJW6" s="85"/>
      <c r="KJX6" s="85"/>
      <c r="KJY6" s="85"/>
      <c r="KJZ6" s="85"/>
      <c r="KKA6" s="85"/>
      <c r="KKB6" s="85"/>
      <c r="KKC6" s="85"/>
      <c r="KKD6" s="85"/>
      <c r="KKE6" s="85"/>
      <c r="KKF6" s="85"/>
      <c r="KKG6" s="85"/>
      <c r="KKH6" s="85"/>
      <c r="KKI6" s="85"/>
      <c r="KKJ6" s="85"/>
      <c r="KKK6" s="85"/>
      <c r="KKL6" s="85"/>
      <c r="KKM6" s="85"/>
      <c r="KKN6" s="85"/>
      <c r="KKO6" s="85"/>
      <c r="KKP6" s="85"/>
      <c r="KKQ6" s="85"/>
      <c r="KKR6" s="85"/>
      <c r="KKS6" s="85"/>
      <c r="KKT6" s="85"/>
      <c r="KKU6" s="85"/>
      <c r="KKV6" s="85"/>
      <c r="KKW6" s="85"/>
      <c r="KKX6" s="85"/>
      <c r="KKY6" s="85"/>
      <c r="KKZ6" s="85"/>
      <c r="KLA6" s="85"/>
      <c r="KLB6" s="85"/>
      <c r="KLC6" s="85"/>
      <c r="KLD6" s="85"/>
      <c r="KLE6" s="85"/>
      <c r="KLF6" s="85"/>
      <c r="KLG6" s="85"/>
      <c r="KLH6" s="85"/>
      <c r="KLI6" s="85"/>
      <c r="KLJ6" s="85"/>
      <c r="KLK6" s="85"/>
      <c r="KLL6" s="85"/>
      <c r="KLM6" s="85"/>
      <c r="KLN6" s="85"/>
      <c r="KLO6" s="85"/>
      <c r="KLP6" s="85"/>
      <c r="KLQ6" s="85"/>
      <c r="KLR6" s="85"/>
      <c r="KLS6" s="85"/>
      <c r="KLT6" s="85"/>
      <c r="KLU6" s="85"/>
      <c r="KLV6" s="85"/>
      <c r="KLW6" s="85"/>
      <c r="KLX6" s="85"/>
      <c r="KLY6" s="85"/>
      <c r="KLZ6" s="85"/>
      <c r="KMA6" s="85"/>
      <c r="KMB6" s="85"/>
      <c r="KMC6" s="85"/>
      <c r="KMD6" s="85"/>
      <c r="KME6" s="85"/>
      <c r="KMF6" s="85"/>
      <c r="KMG6" s="85"/>
      <c r="KMH6" s="85"/>
      <c r="KMI6" s="85"/>
      <c r="KMJ6" s="85"/>
      <c r="KMK6" s="85"/>
      <c r="KML6" s="85"/>
      <c r="KMM6" s="85"/>
      <c r="KMN6" s="85"/>
      <c r="KMO6" s="85"/>
      <c r="KMP6" s="85"/>
      <c r="KMQ6" s="85"/>
      <c r="KMR6" s="85"/>
      <c r="KMS6" s="85"/>
      <c r="KMT6" s="85"/>
      <c r="KMU6" s="85"/>
      <c r="KMV6" s="85"/>
      <c r="KMW6" s="85"/>
      <c r="KMX6" s="85"/>
      <c r="KMY6" s="85"/>
      <c r="KMZ6" s="85"/>
      <c r="KNA6" s="85"/>
      <c r="KNB6" s="85"/>
      <c r="KNC6" s="85"/>
      <c r="KND6" s="85"/>
      <c r="KNE6" s="85"/>
      <c r="KNF6" s="85"/>
      <c r="KNG6" s="85"/>
      <c r="KNH6" s="85"/>
      <c r="KNI6" s="85"/>
      <c r="KNJ6" s="85"/>
      <c r="KNK6" s="85"/>
      <c r="KNL6" s="85"/>
      <c r="KNM6" s="85"/>
      <c r="KNN6" s="85"/>
      <c r="KNO6" s="85"/>
      <c r="KNP6" s="85"/>
      <c r="KNQ6" s="85"/>
      <c r="KNR6" s="85"/>
      <c r="KNS6" s="85"/>
      <c r="KNT6" s="85"/>
      <c r="KNU6" s="85"/>
      <c r="KNV6" s="85"/>
      <c r="KNW6" s="85"/>
      <c r="KNX6" s="85"/>
      <c r="KNY6" s="85"/>
      <c r="KNZ6" s="85"/>
      <c r="KOA6" s="85"/>
      <c r="KOB6" s="85"/>
      <c r="KOC6" s="85"/>
      <c r="KOD6" s="85"/>
      <c r="KOE6" s="85"/>
      <c r="KOF6" s="85"/>
      <c r="KOG6" s="85"/>
      <c r="KOH6" s="85"/>
      <c r="KOI6" s="85"/>
      <c r="KOJ6" s="85"/>
      <c r="KOK6" s="85"/>
      <c r="KOL6" s="85"/>
      <c r="KOM6" s="85"/>
      <c r="KON6" s="85"/>
      <c r="KOO6" s="85"/>
      <c r="KOP6" s="85"/>
      <c r="KOQ6" s="85"/>
      <c r="KOR6" s="85"/>
      <c r="KOS6" s="85"/>
      <c r="KOT6" s="85"/>
      <c r="KOU6" s="85"/>
      <c r="KOV6" s="85"/>
      <c r="KOW6" s="85"/>
      <c r="KOX6" s="85"/>
      <c r="KOY6" s="85"/>
      <c r="KOZ6" s="85"/>
      <c r="KPA6" s="85"/>
      <c r="KPB6" s="85"/>
      <c r="KPC6" s="85"/>
      <c r="KPD6" s="85"/>
      <c r="KPE6" s="85"/>
      <c r="KPF6" s="85"/>
      <c r="KPG6" s="85"/>
      <c r="KPH6" s="85"/>
      <c r="KPI6" s="85"/>
      <c r="KPJ6" s="85"/>
      <c r="KPK6" s="85"/>
      <c r="KPL6" s="85"/>
      <c r="KPM6" s="85"/>
      <c r="KPN6" s="85"/>
      <c r="KPO6" s="85"/>
      <c r="KPP6" s="85"/>
      <c r="KPQ6" s="85"/>
      <c r="KPR6" s="85"/>
      <c r="KPS6" s="85"/>
      <c r="KPT6" s="85"/>
      <c r="KPU6" s="85"/>
      <c r="KPV6" s="85"/>
      <c r="KPW6" s="85"/>
      <c r="KPX6" s="85"/>
      <c r="KPY6" s="85"/>
      <c r="KPZ6" s="85"/>
      <c r="KQA6" s="85"/>
      <c r="KQB6" s="85"/>
      <c r="KQC6" s="85"/>
      <c r="KQD6" s="85"/>
      <c r="KQE6" s="85"/>
      <c r="KQF6" s="85"/>
      <c r="KQG6" s="85"/>
      <c r="KQH6" s="85"/>
      <c r="KQI6" s="85"/>
      <c r="KQJ6" s="85"/>
      <c r="KQK6" s="85"/>
      <c r="KQL6" s="85"/>
      <c r="KQM6" s="85"/>
      <c r="KQN6" s="85"/>
      <c r="KQO6" s="85"/>
      <c r="KQP6" s="85"/>
      <c r="KQQ6" s="85"/>
      <c r="KQR6" s="85"/>
      <c r="KQS6" s="85"/>
      <c r="KQT6" s="85"/>
      <c r="KQU6" s="85"/>
      <c r="KQV6" s="85"/>
      <c r="KQW6" s="85"/>
      <c r="KQX6" s="85"/>
      <c r="KQY6" s="85"/>
      <c r="KQZ6" s="85"/>
      <c r="KRA6" s="85"/>
      <c r="KRB6" s="85"/>
      <c r="KRC6" s="85"/>
      <c r="KRD6" s="85"/>
      <c r="KRE6" s="85"/>
      <c r="KRF6" s="85"/>
      <c r="KRG6" s="85"/>
      <c r="KRH6" s="85"/>
      <c r="KRI6" s="85"/>
      <c r="KRJ6" s="85"/>
      <c r="KRK6" s="85"/>
      <c r="KRL6" s="85"/>
      <c r="KRM6" s="85"/>
      <c r="KRN6" s="85"/>
      <c r="KRO6" s="85"/>
      <c r="KRP6" s="85"/>
      <c r="KRQ6" s="85"/>
      <c r="KRR6" s="85"/>
      <c r="KRS6" s="85"/>
      <c r="KRT6" s="85"/>
      <c r="KRU6" s="85"/>
      <c r="KRV6" s="85"/>
      <c r="KRW6" s="85"/>
      <c r="KRX6" s="85"/>
      <c r="KRY6" s="85"/>
      <c r="KRZ6" s="85"/>
      <c r="KSA6" s="85"/>
      <c r="KSB6" s="85"/>
      <c r="KSC6" s="85"/>
      <c r="KSD6" s="85"/>
      <c r="KSE6" s="85"/>
      <c r="KSF6" s="85"/>
      <c r="KSG6" s="85"/>
      <c r="KSH6" s="85"/>
      <c r="KSI6" s="85"/>
      <c r="KSJ6" s="85"/>
      <c r="KSK6" s="85"/>
      <c r="KSL6" s="85"/>
      <c r="KSM6" s="85"/>
      <c r="KSN6" s="85"/>
      <c r="KSO6" s="85"/>
      <c r="KSP6" s="85"/>
      <c r="KSQ6" s="85"/>
      <c r="KSR6" s="85"/>
      <c r="KSS6" s="85"/>
      <c r="KST6" s="85"/>
      <c r="KSU6" s="85"/>
      <c r="KSV6" s="85"/>
      <c r="KSW6" s="85"/>
      <c r="KSX6" s="85"/>
      <c r="KSY6" s="85"/>
      <c r="KSZ6" s="85"/>
      <c r="KTA6" s="85"/>
      <c r="KTB6" s="85"/>
      <c r="KTC6" s="85"/>
      <c r="KTD6" s="85"/>
      <c r="KTE6" s="85"/>
      <c r="KTF6" s="85"/>
      <c r="KTG6" s="85"/>
      <c r="KTH6" s="85"/>
      <c r="KTI6" s="85"/>
      <c r="KTJ6" s="85"/>
      <c r="KTK6" s="85"/>
      <c r="KTL6" s="85"/>
      <c r="KTM6" s="85"/>
      <c r="KTN6" s="85"/>
      <c r="KTO6" s="85"/>
      <c r="KTP6" s="85"/>
      <c r="KTQ6" s="85"/>
      <c r="KTR6" s="85"/>
      <c r="KTS6" s="85"/>
      <c r="KTT6" s="85"/>
      <c r="KTU6" s="85"/>
      <c r="KTV6" s="85"/>
      <c r="KTW6" s="85"/>
      <c r="KTX6" s="85"/>
      <c r="KTY6" s="85"/>
      <c r="KTZ6" s="85"/>
      <c r="KUA6" s="85"/>
      <c r="KUB6" s="85"/>
      <c r="KUC6" s="85"/>
      <c r="KUD6" s="85"/>
      <c r="KUE6" s="85"/>
      <c r="KUF6" s="85"/>
      <c r="KUG6" s="85"/>
      <c r="KUH6" s="85"/>
      <c r="KUI6" s="85"/>
      <c r="KUJ6" s="85"/>
      <c r="KUK6" s="85"/>
      <c r="KUL6" s="85"/>
      <c r="KUM6" s="85"/>
      <c r="KUN6" s="85"/>
      <c r="KUO6" s="85"/>
      <c r="KUP6" s="85"/>
      <c r="KUQ6" s="85"/>
      <c r="KUR6" s="85"/>
      <c r="KUS6" s="85"/>
      <c r="KUT6" s="85"/>
      <c r="KUU6" s="85"/>
      <c r="KUV6" s="85"/>
      <c r="KUW6" s="85"/>
      <c r="KUX6" s="85"/>
      <c r="KUY6" s="85"/>
      <c r="KUZ6" s="85"/>
      <c r="KVA6" s="85"/>
      <c r="KVB6" s="85"/>
      <c r="KVC6" s="85"/>
      <c r="KVD6" s="85"/>
      <c r="KVE6" s="85"/>
      <c r="KVF6" s="85"/>
      <c r="KVG6" s="85"/>
      <c r="KVH6" s="85"/>
      <c r="KVI6" s="85"/>
      <c r="KVJ6" s="85"/>
      <c r="KVK6" s="85"/>
      <c r="KVL6" s="85"/>
      <c r="KVM6" s="85"/>
      <c r="KVN6" s="85"/>
      <c r="KVO6" s="85"/>
      <c r="KVP6" s="85"/>
      <c r="KVQ6" s="85"/>
      <c r="KVR6" s="85"/>
      <c r="KVS6" s="85"/>
      <c r="KVT6" s="85"/>
      <c r="KVU6" s="85"/>
      <c r="KVV6" s="85"/>
      <c r="KVW6" s="85"/>
      <c r="KVX6" s="85"/>
      <c r="KVY6" s="85"/>
      <c r="KVZ6" s="85"/>
      <c r="KWA6" s="85"/>
      <c r="KWB6" s="85"/>
      <c r="KWC6" s="85"/>
      <c r="KWD6" s="85"/>
      <c r="KWE6" s="85"/>
      <c r="KWF6" s="85"/>
      <c r="KWG6" s="85"/>
      <c r="KWH6" s="85"/>
      <c r="KWI6" s="85"/>
      <c r="KWJ6" s="85"/>
      <c r="KWK6" s="85"/>
      <c r="KWL6" s="85"/>
      <c r="KWM6" s="85"/>
      <c r="KWN6" s="85"/>
      <c r="KWO6" s="85"/>
      <c r="KWP6" s="85"/>
      <c r="KWQ6" s="85"/>
      <c r="KWR6" s="85"/>
      <c r="KWS6" s="85"/>
      <c r="KWT6" s="85"/>
      <c r="KWU6" s="85"/>
      <c r="KWV6" s="85"/>
      <c r="KWW6" s="85"/>
      <c r="KWX6" s="85"/>
      <c r="KWY6" s="85"/>
      <c r="KWZ6" s="85"/>
      <c r="KXA6" s="85"/>
      <c r="KXB6" s="85"/>
      <c r="KXC6" s="85"/>
      <c r="KXD6" s="85"/>
      <c r="KXE6" s="85"/>
      <c r="KXF6" s="85"/>
      <c r="KXG6" s="85"/>
      <c r="KXH6" s="85"/>
      <c r="KXI6" s="85"/>
      <c r="KXJ6" s="85"/>
      <c r="KXK6" s="85"/>
      <c r="KXL6" s="85"/>
      <c r="KXM6" s="85"/>
      <c r="KXN6" s="85"/>
      <c r="KXO6" s="85"/>
      <c r="KXP6" s="85"/>
      <c r="KXQ6" s="85"/>
      <c r="KXR6" s="85"/>
      <c r="KXS6" s="85"/>
      <c r="KXT6" s="85"/>
      <c r="KXU6" s="85"/>
      <c r="KXV6" s="85"/>
      <c r="KXW6" s="85"/>
      <c r="KXX6" s="85"/>
      <c r="KXY6" s="85"/>
      <c r="KXZ6" s="85"/>
      <c r="KYA6" s="85"/>
      <c r="KYB6" s="85"/>
      <c r="KYC6" s="85"/>
      <c r="KYD6" s="85"/>
      <c r="KYE6" s="85"/>
      <c r="KYF6" s="85"/>
      <c r="KYG6" s="85"/>
      <c r="KYH6" s="85"/>
      <c r="KYI6" s="85"/>
      <c r="KYJ6" s="85"/>
      <c r="KYK6" s="85"/>
      <c r="KYL6" s="85"/>
      <c r="KYM6" s="85"/>
      <c r="KYN6" s="85"/>
      <c r="KYO6" s="85"/>
      <c r="KYP6" s="85"/>
      <c r="KYQ6" s="85"/>
      <c r="KYR6" s="85"/>
      <c r="KYS6" s="85"/>
      <c r="KYT6" s="85"/>
      <c r="KYU6" s="85"/>
      <c r="KYV6" s="85"/>
      <c r="KYW6" s="85"/>
      <c r="KYX6" s="85"/>
      <c r="KYY6" s="85"/>
      <c r="KYZ6" s="85"/>
      <c r="KZA6" s="85"/>
      <c r="KZB6" s="85"/>
      <c r="KZC6" s="85"/>
      <c r="KZD6" s="85"/>
      <c r="KZE6" s="85"/>
      <c r="KZF6" s="85"/>
      <c r="KZG6" s="85"/>
      <c r="KZH6" s="85"/>
      <c r="KZI6" s="85"/>
      <c r="KZJ6" s="85"/>
      <c r="KZK6" s="85"/>
      <c r="KZL6" s="85"/>
      <c r="KZM6" s="85"/>
      <c r="KZN6" s="85"/>
      <c r="KZO6" s="85"/>
      <c r="KZP6" s="85"/>
      <c r="KZQ6" s="85"/>
      <c r="KZR6" s="85"/>
      <c r="KZS6" s="85"/>
      <c r="KZT6" s="85"/>
      <c r="KZU6" s="85"/>
      <c r="KZV6" s="85"/>
      <c r="KZW6" s="85"/>
      <c r="KZX6" s="85"/>
      <c r="KZY6" s="85"/>
      <c r="KZZ6" s="85"/>
      <c r="LAA6" s="85"/>
      <c r="LAB6" s="85"/>
      <c r="LAC6" s="85"/>
      <c r="LAD6" s="85"/>
      <c r="LAE6" s="85"/>
      <c r="LAF6" s="85"/>
      <c r="LAG6" s="85"/>
      <c r="LAH6" s="85"/>
      <c r="LAI6" s="85"/>
      <c r="LAJ6" s="85"/>
      <c r="LAK6" s="85"/>
      <c r="LAL6" s="85"/>
      <c r="LAM6" s="85"/>
      <c r="LAN6" s="85"/>
      <c r="LAO6" s="85"/>
      <c r="LAP6" s="85"/>
      <c r="LAQ6" s="85"/>
      <c r="LAR6" s="85"/>
      <c r="LAS6" s="85"/>
      <c r="LAT6" s="85"/>
      <c r="LAU6" s="85"/>
      <c r="LAV6" s="85"/>
      <c r="LAW6" s="85"/>
      <c r="LAX6" s="85"/>
      <c r="LAY6" s="85"/>
      <c r="LAZ6" s="85"/>
      <c r="LBA6" s="85"/>
      <c r="LBB6" s="85"/>
      <c r="LBC6" s="85"/>
      <c r="LBD6" s="85"/>
      <c r="LBE6" s="85"/>
      <c r="LBF6" s="85"/>
      <c r="LBG6" s="85"/>
      <c r="LBH6" s="85"/>
      <c r="LBI6" s="85"/>
      <c r="LBJ6" s="85"/>
      <c r="LBK6" s="85"/>
      <c r="LBL6" s="85"/>
      <c r="LBM6" s="85"/>
      <c r="LBN6" s="85"/>
      <c r="LBO6" s="85"/>
      <c r="LBP6" s="85"/>
      <c r="LBQ6" s="85"/>
      <c r="LBR6" s="85"/>
      <c r="LBS6" s="85"/>
      <c r="LBT6" s="85"/>
      <c r="LBU6" s="85"/>
      <c r="LBV6" s="85"/>
      <c r="LBW6" s="85"/>
      <c r="LBX6" s="85"/>
      <c r="LBY6" s="85"/>
      <c r="LBZ6" s="85"/>
      <c r="LCA6" s="85"/>
      <c r="LCB6" s="85"/>
      <c r="LCC6" s="85"/>
      <c r="LCD6" s="85"/>
      <c r="LCE6" s="85"/>
      <c r="LCF6" s="85"/>
      <c r="LCG6" s="85"/>
      <c r="LCH6" s="85"/>
      <c r="LCI6" s="85"/>
      <c r="LCJ6" s="85"/>
      <c r="LCK6" s="85"/>
      <c r="LCL6" s="85"/>
      <c r="LCM6" s="85"/>
      <c r="LCN6" s="85"/>
      <c r="LCO6" s="85"/>
      <c r="LCP6" s="85"/>
      <c r="LCQ6" s="85"/>
      <c r="LCR6" s="85"/>
      <c r="LCS6" s="85"/>
      <c r="LCT6" s="85"/>
      <c r="LCU6" s="85"/>
      <c r="LCV6" s="85"/>
      <c r="LCW6" s="85"/>
      <c r="LCX6" s="85"/>
      <c r="LCY6" s="85"/>
      <c r="LCZ6" s="85"/>
      <c r="LDA6" s="85"/>
      <c r="LDB6" s="85"/>
      <c r="LDC6" s="85"/>
      <c r="LDD6" s="85"/>
      <c r="LDE6" s="85"/>
      <c r="LDF6" s="85"/>
      <c r="LDG6" s="85"/>
      <c r="LDH6" s="85"/>
      <c r="LDI6" s="85"/>
      <c r="LDJ6" s="85"/>
      <c r="LDK6" s="85"/>
      <c r="LDL6" s="85"/>
      <c r="LDM6" s="85"/>
      <c r="LDN6" s="85"/>
      <c r="LDO6" s="85"/>
      <c r="LDP6" s="85"/>
      <c r="LDQ6" s="85"/>
      <c r="LDR6" s="85"/>
      <c r="LDS6" s="85"/>
      <c r="LDT6" s="85"/>
      <c r="LDU6" s="85"/>
      <c r="LDV6" s="85"/>
      <c r="LDW6" s="85"/>
      <c r="LDX6" s="85"/>
      <c r="LDY6" s="85"/>
      <c r="LDZ6" s="85"/>
      <c r="LEA6" s="85"/>
      <c r="LEB6" s="85"/>
      <c r="LEC6" s="85"/>
      <c r="LED6" s="85"/>
      <c r="LEE6" s="85"/>
      <c r="LEF6" s="85"/>
      <c r="LEG6" s="85"/>
      <c r="LEH6" s="85"/>
      <c r="LEI6" s="85"/>
      <c r="LEJ6" s="85"/>
      <c r="LEK6" s="85"/>
      <c r="LEL6" s="85"/>
      <c r="LEM6" s="85"/>
      <c r="LEN6" s="85"/>
      <c r="LEO6" s="85"/>
      <c r="LEP6" s="85"/>
      <c r="LEQ6" s="85"/>
      <c r="LER6" s="85"/>
      <c r="LES6" s="85"/>
      <c r="LET6" s="85"/>
      <c r="LEU6" s="85"/>
      <c r="LEV6" s="85"/>
      <c r="LEW6" s="85"/>
      <c r="LEX6" s="85"/>
      <c r="LEY6" s="85"/>
      <c r="LEZ6" s="85"/>
      <c r="LFA6" s="85"/>
      <c r="LFB6" s="85"/>
      <c r="LFC6" s="85"/>
      <c r="LFD6" s="85"/>
      <c r="LFE6" s="85"/>
      <c r="LFF6" s="85"/>
      <c r="LFG6" s="85"/>
      <c r="LFH6" s="85"/>
      <c r="LFI6" s="85"/>
      <c r="LFJ6" s="85"/>
      <c r="LFK6" s="85"/>
      <c r="LFL6" s="85"/>
      <c r="LFM6" s="85"/>
      <c r="LFN6" s="85"/>
      <c r="LFO6" s="85"/>
      <c r="LFP6" s="85"/>
      <c r="LFQ6" s="85"/>
      <c r="LFR6" s="85"/>
      <c r="LFS6" s="85"/>
      <c r="LFT6" s="85"/>
      <c r="LFU6" s="85"/>
      <c r="LFV6" s="85"/>
      <c r="LFW6" s="85"/>
      <c r="LFX6" s="85"/>
      <c r="LFY6" s="85"/>
      <c r="LFZ6" s="85"/>
      <c r="LGA6" s="85"/>
      <c r="LGB6" s="85"/>
      <c r="LGC6" s="85"/>
      <c r="LGD6" s="85"/>
      <c r="LGE6" s="85"/>
      <c r="LGF6" s="85"/>
      <c r="LGG6" s="85"/>
      <c r="LGH6" s="85"/>
      <c r="LGI6" s="85"/>
      <c r="LGJ6" s="85"/>
      <c r="LGK6" s="85"/>
      <c r="LGL6" s="85"/>
      <c r="LGM6" s="85"/>
      <c r="LGN6" s="85"/>
      <c r="LGO6" s="85"/>
      <c r="LGP6" s="85"/>
      <c r="LGQ6" s="85"/>
      <c r="LGR6" s="85"/>
      <c r="LGS6" s="85"/>
      <c r="LGT6" s="85"/>
      <c r="LGU6" s="85"/>
      <c r="LGV6" s="85"/>
      <c r="LGW6" s="85"/>
      <c r="LGX6" s="85"/>
      <c r="LGY6" s="85"/>
      <c r="LGZ6" s="85"/>
      <c r="LHA6" s="85"/>
      <c r="LHB6" s="85"/>
      <c r="LHC6" s="85"/>
      <c r="LHD6" s="85"/>
      <c r="LHE6" s="85"/>
      <c r="LHF6" s="85"/>
      <c r="LHG6" s="85"/>
      <c r="LHH6" s="85"/>
      <c r="LHI6" s="85"/>
      <c r="LHJ6" s="85"/>
      <c r="LHK6" s="85"/>
      <c r="LHL6" s="85"/>
      <c r="LHM6" s="85"/>
      <c r="LHN6" s="85"/>
      <c r="LHO6" s="85"/>
      <c r="LHP6" s="85"/>
      <c r="LHQ6" s="85"/>
      <c r="LHR6" s="85"/>
      <c r="LHS6" s="85"/>
      <c r="LHT6" s="85"/>
      <c r="LHU6" s="85"/>
      <c r="LHV6" s="85"/>
      <c r="LHW6" s="85"/>
      <c r="LHX6" s="85"/>
      <c r="LHY6" s="85"/>
      <c r="LHZ6" s="85"/>
      <c r="LIA6" s="85"/>
      <c r="LIB6" s="85"/>
      <c r="LIC6" s="85"/>
      <c r="LID6" s="85"/>
      <c r="LIE6" s="85"/>
      <c r="LIF6" s="85"/>
      <c r="LIG6" s="85"/>
      <c r="LIH6" s="85"/>
      <c r="LII6" s="85"/>
      <c r="LIJ6" s="85"/>
      <c r="LIK6" s="85"/>
      <c r="LIL6" s="85"/>
      <c r="LIM6" s="85"/>
      <c r="LIN6" s="85"/>
      <c r="LIO6" s="85"/>
      <c r="LIP6" s="85"/>
      <c r="LIQ6" s="85"/>
      <c r="LIR6" s="85"/>
      <c r="LIS6" s="85"/>
      <c r="LIT6" s="85"/>
      <c r="LIU6" s="85"/>
      <c r="LIV6" s="85"/>
      <c r="LIW6" s="85"/>
      <c r="LIX6" s="85"/>
      <c r="LIY6" s="85"/>
      <c r="LIZ6" s="85"/>
      <c r="LJA6" s="85"/>
      <c r="LJB6" s="85"/>
      <c r="LJC6" s="85"/>
      <c r="LJD6" s="85"/>
      <c r="LJE6" s="85"/>
      <c r="LJF6" s="85"/>
      <c r="LJG6" s="85"/>
      <c r="LJH6" s="85"/>
      <c r="LJI6" s="85"/>
      <c r="LJJ6" s="85"/>
      <c r="LJK6" s="85"/>
      <c r="LJL6" s="85"/>
      <c r="LJM6" s="85"/>
      <c r="LJN6" s="85"/>
      <c r="LJO6" s="85"/>
      <c r="LJP6" s="85"/>
      <c r="LJQ6" s="85"/>
      <c r="LJR6" s="85"/>
      <c r="LJS6" s="85"/>
      <c r="LJT6" s="85"/>
      <c r="LJU6" s="85"/>
      <c r="LJV6" s="85"/>
      <c r="LJW6" s="85"/>
      <c r="LJX6" s="85"/>
      <c r="LJY6" s="85"/>
      <c r="LJZ6" s="85"/>
      <c r="LKA6" s="85"/>
      <c r="LKB6" s="85"/>
      <c r="LKC6" s="85"/>
      <c r="LKD6" s="85"/>
      <c r="LKE6" s="85"/>
      <c r="LKF6" s="85"/>
      <c r="LKG6" s="85"/>
      <c r="LKH6" s="85"/>
      <c r="LKI6" s="85"/>
      <c r="LKJ6" s="85"/>
      <c r="LKK6" s="85"/>
      <c r="LKL6" s="85"/>
      <c r="LKM6" s="85"/>
      <c r="LKN6" s="85"/>
      <c r="LKO6" s="85"/>
      <c r="LKP6" s="85"/>
      <c r="LKQ6" s="85"/>
      <c r="LKR6" s="85"/>
      <c r="LKS6" s="85"/>
      <c r="LKT6" s="85"/>
      <c r="LKU6" s="85"/>
      <c r="LKV6" s="85"/>
      <c r="LKW6" s="85"/>
      <c r="LKX6" s="85"/>
      <c r="LKY6" s="85"/>
      <c r="LKZ6" s="85"/>
      <c r="LLA6" s="85"/>
      <c r="LLB6" s="85"/>
      <c r="LLC6" s="85"/>
      <c r="LLD6" s="85"/>
      <c r="LLE6" s="85"/>
      <c r="LLF6" s="85"/>
      <c r="LLG6" s="85"/>
      <c r="LLH6" s="85"/>
      <c r="LLI6" s="85"/>
      <c r="LLJ6" s="85"/>
      <c r="LLK6" s="85"/>
      <c r="LLL6" s="85"/>
      <c r="LLM6" s="85"/>
      <c r="LLN6" s="85"/>
      <c r="LLO6" s="85"/>
      <c r="LLP6" s="85"/>
      <c r="LLQ6" s="85"/>
      <c r="LLR6" s="85"/>
      <c r="LLS6" s="85"/>
      <c r="LLT6" s="85"/>
      <c r="LLU6" s="85"/>
      <c r="LLV6" s="85"/>
      <c r="LLW6" s="85"/>
      <c r="LLX6" s="85"/>
      <c r="LLY6" s="85"/>
      <c r="LLZ6" s="85"/>
      <c r="LMA6" s="85"/>
      <c r="LMB6" s="85"/>
      <c r="LMC6" s="85"/>
      <c r="LMD6" s="85"/>
      <c r="LME6" s="85"/>
      <c r="LMF6" s="85"/>
      <c r="LMG6" s="85"/>
      <c r="LMH6" s="85"/>
      <c r="LMI6" s="85"/>
      <c r="LMJ6" s="85"/>
      <c r="LMK6" s="85"/>
      <c r="LML6" s="85"/>
      <c r="LMM6" s="85"/>
      <c r="LMN6" s="85"/>
      <c r="LMO6" s="85"/>
      <c r="LMP6" s="85"/>
      <c r="LMQ6" s="85"/>
      <c r="LMR6" s="85"/>
      <c r="LMS6" s="85"/>
      <c r="LMT6" s="85"/>
      <c r="LMU6" s="85"/>
      <c r="LMV6" s="85"/>
      <c r="LMW6" s="85"/>
      <c r="LMX6" s="85"/>
      <c r="LMY6" s="85"/>
      <c r="LMZ6" s="85"/>
      <c r="LNA6" s="85"/>
      <c r="LNB6" s="85"/>
      <c r="LNC6" s="85"/>
      <c r="LND6" s="85"/>
      <c r="LNE6" s="85"/>
      <c r="LNF6" s="85"/>
      <c r="LNG6" s="85"/>
      <c r="LNH6" s="85"/>
      <c r="LNI6" s="85"/>
      <c r="LNJ6" s="85"/>
      <c r="LNK6" s="85"/>
      <c r="LNL6" s="85"/>
      <c r="LNM6" s="85"/>
      <c r="LNN6" s="85"/>
      <c r="LNO6" s="85"/>
      <c r="LNP6" s="85"/>
      <c r="LNQ6" s="85"/>
      <c r="LNR6" s="85"/>
      <c r="LNS6" s="85"/>
      <c r="LNT6" s="85"/>
      <c r="LNU6" s="85"/>
      <c r="LNV6" s="85"/>
      <c r="LNW6" s="85"/>
      <c r="LNX6" s="85"/>
      <c r="LNY6" s="85"/>
      <c r="LNZ6" s="85"/>
      <c r="LOA6" s="85"/>
      <c r="LOB6" s="85"/>
      <c r="LOC6" s="85"/>
      <c r="LOD6" s="85"/>
      <c r="LOE6" s="85"/>
      <c r="LOF6" s="85"/>
      <c r="LOG6" s="85"/>
      <c r="LOH6" s="85"/>
      <c r="LOI6" s="85"/>
      <c r="LOJ6" s="85"/>
      <c r="LOK6" s="85"/>
      <c r="LOL6" s="85"/>
      <c r="LOM6" s="85"/>
      <c r="LON6" s="85"/>
      <c r="LOO6" s="85"/>
      <c r="LOP6" s="85"/>
      <c r="LOQ6" s="85"/>
      <c r="LOR6" s="85"/>
      <c r="LOS6" s="85"/>
      <c r="LOT6" s="85"/>
      <c r="LOU6" s="85"/>
      <c r="LOV6" s="85"/>
      <c r="LOW6" s="85"/>
      <c r="LOX6" s="85"/>
      <c r="LOY6" s="85"/>
      <c r="LOZ6" s="85"/>
      <c r="LPA6" s="85"/>
      <c r="LPB6" s="85"/>
      <c r="LPC6" s="85"/>
      <c r="LPD6" s="85"/>
      <c r="LPE6" s="85"/>
      <c r="LPF6" s="85"/>
      <c r="LPG6" s="85"/>
      <c r="LPH6" s="85"/>
      <c r="LPI6" s="85"/>
      <c r="LPJ6" s="85"/>
      <c r="LPK6" s="85"/>
      <c r="LPL6" s="85"/>
      <c r="LPM6" s="85"/>
      <c r="LPN6" s="85"/>
      <c r="LPO6" s="85"/>
      <c r="LPP6" s="85"/>
      <c r="LPQ6" s="85"/>
      <c r="LPR6" s="85"/>
      <c r="LPS6" s="85"/>
      <c r="LPT6" s="85"/>
      <c r="LPU6" s="85"/>
      <c r="LPV6" s="85"/>
      <c r="LPW6" s="85"/>
      <c r="LPX6" s="85"/>
      <c r="LPY6" s="85"/>
      <c r="LPZ6" s="85"/>
      <c r="LQA6" s="85"/>
      <c r="LQB6" s="85"/>
      <c r="LQC6" s="85"/>
      <c r="LQD6" s="85"/>
      <c r="LQE6" s="85"/>
      <c r="LQF6" s="85"/>
      <c r="LQG6" s="85"/>
      <c r="LQH6" s="85"/>
      <c r="LQI6" s="85"/>
      <c r="LQJ6" s="85"/>
      <c r="LQK6" s="85"/>
      <c r="LQL6" s="85"/>
      <c r="LQM6" s="85"/>
      <c r="LQN6" s="85"/>
      <c r="LQO6" s="85"/>
      <c r="LQP6" s="85"/>
      <c r="LQQ6" s="85"/>
      <c r="LQR6" s="85"/>
      <c r="LQS6" s="85"/>
      <c r="LQT6" s="85"/>
      <c r="LQU6" s="85"/>
      <c r="LQV6" s="85"/>
      <c r="LQW6" s="85"/>
      <c r="LQX6" s="85"/>
      <c r="LQY6" s="85"/>
      <c r="LQZ6" s="85"/>
      <c r="LRA6" s="85"/>
      <c r="LRB6" s="85"/>
      <c r="LRC6" s="85"/>
      <c r="LRD6" s="85"/>
      <c r="LRE6" s="85"/>
      <c r="LRF6" s="85"/>
      <c r="LRG6" s="85"/>
      <c r="LRH6" s="85"/>
      <c r="LRI6" s="85"/>
      <c r="LRJ6" s="85"/>
      <c r="LRK6" s="85"/>
      <c r="LRL6" s="85"/>
      <c r="LRM6" s="85"/>
      <c r="LRN6" s="85"/>
      <c r="LRO6" s="85"/>
      <c r="LRP6" s="85"/>
      <c r="LRQ6" s="85"/>
      <c r="LRR6" s="85"/>
      <c r="LRS6" s="85"/>
      <c r="LRT6" s="85"/>
      <c r="LRU6" s="85"/>
      <c r="LRV6" s="85"/>
      <c r="LRW6" s="85"/>
      <c r="LRX6" s="85"/>
      <c r="LRY6" s="85"/>
      <c r="LRZ6" s="85"/>
      <c r="LSA6" s="85"/>
      <c r="LSB6" s="85"/>
      <c r="LSC6" s="85"/>
      <c r="LSD6" s="85"/>
      <c r="LSE6" s="85"/>
      <c r="LSF6" s="85"/>
      <c r="LSG6" s="85"/>
      <c r="LSH6" s="85"/>
      <c r="LSI6" s="85"/>
      <c r="LSJ6" s="85"/>
      <c r="LSK6" s="85"/>
      <c r="LSL6" s="85"/>
      <c r="LSM6" s="85"/>
      <c r="LSN6" s="85"/>
      <c r="LSO6" s="85"/>
      <c r="LSP6" s="85"/>
      <c r="LSQ6" s="85"/>
      <c r="LSR6" s="85"/>
      <c r="LSS6" s="85"/>
      <c r="LST6" s="85"/>
      <c r="LSU6" s="85"/>
      <c r="LSV6" s="85"/>
      <c r="LSW6" s="85"/>
      <c r="LSX6" s="85"/>
      <c r="LSY6" s="85"/>
      <c r="LSZ6" s="85"/>
      <c r="LTA6" s="85"/>
      <c r="LTB6" s="85"/>
      <c r="LTC6" s="85"/>
      <c r="LTD6" s="85"/>
      <c r="LTE6" s="85"/>
      <c r="LTF6" s="85"/>
      <c r="LTG6" s="85"/>
      <c r="LTH6" s="85"/>
      <c r="LTI6" s="85"/>
      <c r="LTJ6" s="85"/>
      <c r="LTK6" s="85"/>
      <c r="LTL6" s="85"/>
      <c r="LTM6" s="85"/>
      <c r="LTN6" s="85"/>
      <c r="LTO6" s="85"/>
      <c r="LTP6" s="85"/>
      <c r="LTQ6" s="85"/>
      <c r="LTR6" s="85"/>
      <c r="LTS6" s="85"/>
      <c r="LTT6" s="85"/>
      <c r="LTU6" s="85"/>
      <c r="LTV6" s="85"/>
      <c r="LTW6" s="85"/>
      <c r="LTX6" s="85"/>
      <c r="LTY6" s="85"/>
      <c r="LTZ6" s="85"/>
      <c r="LUA6" s="85"/>
      <c r="LUB6" s="85"/>
      <c r="LUC6" s="85"/>
      <c r="LUD6" s="85"/>
      <c r="LUE6" s="85"/>
      <c r="LUF6" s="85"/>
      <c r="LUG6" s="85"/>
      <c r="LUH6" s="85"/>
      <c r="LUI6" s="85"/>
      <c r="LUJ6" s="85"/>
      <c r="LUK6" s="85"/>
      <c r="LUL6" s="85"/>
      <c r="LUM6" s="85"/>
      <c r="LUN6" s="85"/>
      <c r="LUO6" s="85"/>
      <c r="LUP6" s="85"/>
      <c r="LUQ6" s="85"/>
      <c r="LUR6" s="85"/>
      <c r="LUS6" s="85"/>
      <c r="LUT6" s="85"/>
      <c r="LUU6" s="85"/>
      <c r="LUV6" s="85"/>
      <c r="LUW6" s="85"/>
      <c r="LUX6" s="85"/>
      <c r="LUY6" s="85"/>
      <c r="LUZ6" s="85"/>
      <c r="LVA6" s="85"/>
      <c r="LVB6" s="85"/>
      <c r="LVC6" s="85"/>
      <c r="LVD6" s="85"/>
      <c r="LVE6" s="85"/>
      <c r="LVF6" s="85"/>
      <c r="LVG6" s="85"/>
      <c r="LVH6" s="85"/>
      <c r="LVI6" s="85"/>
      <c r="LVJ6" s="85"/>
      <c r="LVK6" s="85"/>
      <c r="LVL6" s="85"/>
      <c r="LVM6" s="85"/>
      <c r="LVN6" s="85"/>
      <c r="LVO6" s="85"/>
      <c r="LVP6" s="85"/>
      <c r="LVQ6" s="85"/>
      <c r="LVR6" s="85"/>
      <c r="LVS6" s="85"/>
      <c r="LVT6" s="85"/>
      <c r="LVU6" s="85"/>
      <c r="LVV6" s="85"/>
      <c r="LVW6" s="85"/>
      <c r="LVX6" s="85"/>
      <c r="LVY6" s="85"/>
      <c r="LVZ6" s="85"/>
      <c r="LWA6" s="85"/>
      <c r="LWB6" s="85"/>
      <c r="LWC6" s="85"/>
      <c r="LWD6" s="85"/>
      <c r="LWE6" s="85"/>
      <c r="LWF6" s="85"/>
      <c r="LWG6" s="85"/>
      <c r="LWH6" s="85"/>
      <c r="LWI6" s="85"/>
      <c r="LWJ6" s="85"/>
      <c r="LWK6" s="85"/>
      <c r="LWL6" s="85"/>
      <c r="LWM6" s="85"/>
      <c r="LWN6" s="85"/>
      <c r="LWO6" s="85"/>
      <c r="LWP6" s="85"/>
      <c r="LWQ6" s="85"/>
      <c r="LWR6" s="85"/>
      <c r="LWS6" s="85"/>
      <c r="LWT6" s="85"/>
      <c r="LWU6" s="85"/>
      <c r="LWV6" s="85"/>
      <c r="LWW6" s="85"/>
      <c r="LWX6" s="85"/>
      <c r="LWY6" s="85"/>
      <c r="LWZ6" s="85"/>
      <c r="LXA6" s="85"/>
      <c r="LXB6" s="85"/>
      <c r="LXC6" s="85"/>
      <c r="LXD6" s="85"/>
      <c r="LXE6" s="85"/>
      <c r="LXF6" s="85"/>
      <c r="LXG6" s="85"/>
      <c r="LXH6" s="85"/>
      <c r="LXI6" s="85"/>
      <c r="LXJ6" s="85"/>
      <c r="LXK6" s="85"/>
      <c r="LXL6" s="85"/>
      <c r="LXM6" s="85"/>
      <c r="LXN6" s="85"/>
      <c r="LXO6" s="85"/>
      <c r="LXP6" s="85"/>
      <c r="LXQ6" s="85"/>
      <c r="LXR6" s="85"/>
      <c r="LXS6" s="85"/>
      <c r="LXT6" s="85"/>
      <c r="LXU6" s="85"/>
      <c r="LXV6" s="85"/>
      <c r="LXW6" s="85"/>
      <c r="LXX6" s="85"/>
      <c r="LXY6" s="85"/>
      <c r="LXZ6" s="85"/>
      <c r="LYA6" s="85"/>
      <c r="LYB6" s="85"/>
      <c r="LYC6" s="85"/>
      <c r="LYD6" s="85"/>
      <c r="LYE6" s="85"/>
      <c r="LYF6" s="85"/>
      <c r="LYG6" s="85"/>
      <c r="LYH6" s="85"/>
      <c r="LYI6" s="85"/>
      <c r="LYJ6" s="85"/>
      <c r="LYK6" s="85"/>
      <c r="LYL6" s="85"/>
      <c r="LYM6" s="85"/>
      <c r="LYN6" s="85"/>
      <c r="LYO6" s="85"/>
      <c r="LYP6" s="85"/>
      <c r="LYQ6" s="85"/>
      <c r="LYR6" s="85"/>
      <c r="LYS6" s="85"/>
      <c r="LYT6" s="85"/>
      <c r="LYU6" s="85"/>
      <c r="LYV6" s="85"/>
      <c r="LYW6" s="85"/>
      <c r="LYX6" s="85"/>
      <c r="LYY6" s="85"/>
      <c r="LYZ6" s="85"/>
      <c r="LZA6" s="85"/>
      <c r="LZB6" s="85"/>
      <c r="LZC6" s="85"/>
      <c r="LZD6" s="85"/>
      <c r="LZE6" s="85"/>
      <c r="LZF6" s="85"/>
      <c r="LZG6" s="85"/>
      <c r="LZH6" s="85"/>
      <c r="LZI6" s="85"/>
      <c r="LZJ6" s="85"/>
      <c r="LZK6" s="85"/>
      <c r="LZL6" s="85"/>
      <c r="LZM6" s="85"/>
      <c r="LZN6" s="85"/>
      <c r="LZO6" s="85"/>
      <c r="LZP6" s="85"/>
      <c r="LZQ6" s="85"/>
      <c r="LZR6" s="85"/>
      <c r="LZS6" s="85"/>
      <c r="LZT6" s="85"/>
      <c r="LZU6" s="85"/>
      <c r="LZV6" s="85"/>
      <c r="LZW6" s="85"/>
      <c r="LZX6" s="85"/>
      <c r="LZY6" s="85"/>
      <c r="LZZ6" s="85"/>
      <c r="MAA6" s="85"/>
      <c r="MAB6" s="85"/>
      <c r="MAC6" s="85"/>
      <c r="MAD6" s="85"/>
      <c r="MAE6" s="85"/>
      <c r="MAF6" s="85"/>
      <c r="MAG6" s="85"/>
      <c r="MAH6" s="85"/>
      <c r="MAI6" s="85"/>
      <c r="MAJ6" s="85"/>
      <c r="MAK6" s="85"/>
      <c r="MAL6" s="85"/>
      <c r="MAM6" s="85"/>
      <c r="MAN6" s="85"/>
      <c r="MAO6" s="85"/>
      <c r="MAP6" s="85"/>
      <c r="MAQ6" s="85"/>
      <c r="MAR6" s="85"/>
      <c r="MAS6" s="85"/>
      <c r="MAT6" s="85"/>
      <c r="MAU6" s="85"/>
      <c r="MAV6" s="85"/>
      <c r="MAW6" s="85"/>
      <c r="MAX6" s="85"/>
      <c r="MAY6" s="85"/>
      <c r="MAZ6" s="85"/>
      <c r="MBA6" s="85"/>
      <c r="MBB6" s="85"/>
      <c r="MBC6" s="85"/>
      <c r="MBD6" s="85"/>
      <c r="MBE6" s="85"/>
      <c r="MBF6" s="85"/>
      <c r="MBG6" s="85"/>
      <c r="MBH6" s="85"/>
      <c r="MBI6" s="85"/>
      <c r="MBJ6" s="85"/>
      <c r="MBK6" s="85"/>
      <c r="MBL6" s="85"/>
      <c r="MBM6" s="85"/>
      <c r="MBN6" s="85"/>
      <c r="MBO6" s="85"/>
      <c r="MBP6" s="85"/>
      <c r="MBQ6" s="85"/>
      <c r="MBR6" s="85"/>
      <c r="MBS6" s="85"/>
      <c r="MBT6" s="85"/>
      <c r="MBU6" s="85"/>
      <c r="MBV6" s="85"/>
      <c r="MBW6" s="85"/>
      <c r="MBX6" s="85"/>
      <c r="MBY6" s="85"/>
      <c r="MBZ6" s="85"/>
      <c r="MCA6" s="85"/>
      <c r="MCB6" s="85"/>
      <c r="MCC6" s="85"/>
      <c r="MCD6" s="85"/>
      <c r="MCE6" s="85"/>
      <c r="MCF6" s="85"/>
      <c r="MCG6" s="85"/>
      <c r="MCH6" s="85"/>
      <c r="MCI6" s="85"/>
      <c r="MCJ6" s="85"/>
      <c r="MCK6" s="85"/>
      <c r="MCL6" s="85"/>
      <c r="MCM6" s="85"/>
      <c r="MCN6" s="85"/>
      <c r="MCO6" s="85"/>
      <c r="MCP6" s="85"/>
      <c r="MCQ6" s="85"/>
      <c r="MCR6" s="85"/>
      <c r="MCS6" s="85"/>
      <c r="MCT6" s="85"/>
      <c r="MCU6" s="85"/>
      <c r="MCV6" s="85"/>
      <c r="MCW6" s="85"/>
      <c r="MCX6" s="85"/>
      <c r="MCY6" s="85"/>
      <c r="MCZ6" s="85"/>
      <c r="MDA6" s="85"/>
      <c r="MDB6" s="85"/>
      <c r="MDC6" s="85"/>
      <c r="MDD6" s="85"/>
      <c r="MDE6" s="85"/>
      <c r="MDF6" s="85"/>
      <c r="MDG6" s="85"/>
      <c r="MDH6" s="85"/>
      <c r="MDI6" s="85"/>
      <c r="MDJ6" s="85"/>
      <c r="MDK6" s="85"/>
      <c r="MDL6" s="85"/>
      <c r="MDM6" s="85"/>
      <c r="MDN6" s="85"/>
      <c r="MDO6" s="85"/>
      <c r="MDP6" s="85"/>
      <c r="MDQ6" s="85"/>
      <c r="MDR6" s="85"/>
      <c r="MDS6" s="85"/>
      <c r="MDT6" s="85"/>
      <c r="MDU6" s="85"/>
      <c r="MDV6" s="85"/>
      <c r="MDW6" s="85"/>
      <c r="MDX6" s="85"/>
      <c r="MDY6" s="85"/>
      <c r="MDZ6" s="85"/>
      <c r="MEA6" s="85"/>
      <c r="MEB6" s="85"/>
      <c r="MEC6" s="85"/>
      <c r="MED6" s="85"/>
      <c r="MEE6" s="85"/>
      <c r="MEF6" s="85"/>
      <c r="MEG6" s="85"/>
      <c r="MEH6" s="85"/>
      <c r="MEI6" s="85"/>
      <c r="MEJ6" s="85"/>
      <c r="MEK6" s="85"/>
      <c r="MEL6" s="85"/>
      <c r="MEM6" s="85"/>
      <c r="MEN6" s="85"/>
      <c r="MEO6" s="85"/>
      <c r="MEP6" s="85"/>
      <c r="MEQ6" s="85"/>
      <c r="MER6" s="85"/>
      <c r="MES6" s="85"/>
      <c r="MET6" s="85"/>
      <c r="MEU6" s="85"/>
      <c r="MEV6" s="85"/>
      <c r="MEW6" s="85"/>
      <c r="MEX6" s="85"/>
      <c r="MEY6" s="85"/>
      <c r="MEZ6" s="85"/>
      <c r="MFA6" s="85"/>
      <c r="MFB6" s="85"/>
      <c r="MFC6" s="85"/>
      <c r="MFD6" s="85"/>
      <c r="MFE6" s="85"/>
      <c r="MFF6" s="85"/>
      <c r="MFG6" s="85"/>
      <c r="MFH6" s="85"/>
      <c r="MFI6" s="85"/>
      <c r="MFJ6" s="85"/>
      <c r="MFK6" s="85"/>
      <c r="MFL6" s="85"/>
      <c r="MFM6" s="85"/>
      <c r="MFN6" s="85"/>
      <c r="MFO6" s="85"/>
      <c r="MFP6" s="85"/>
      <c r="MFQ6" s="85"/>
      <c r="MFR6" s="85"/>
      <c r="MFS6" s="85"/>
      <c r="MFT6" s="85"/>
      <c r="MFU6" s="85"/>
      <c r="MFV6" s="85"/>
      <c r="MFW6" s="85"/>
      <c r="MFX6" s="85"/>
      <c r="MFY6" s="85"/>
      <c r="MFZ6" s="85"/>
      <c r="MGA6" s="85"/>
      <c r="MGB6" s="85"/>
      <c r="MGC6" s="85"/>
      <c r="MGD6" s="85"/>
      <c r="MGE6" s="85"/>
      <c r="MGF6" s="85"/>
      <c r="MGG6" s="85"/>
      <c r="MGH6" s="85"/>
      <c r="MGI6" s="85"/>
      <c r="MGJ6" s="85"/>
      <c r="MGK6" s="85"/>
      <c r="MGL6" s="85"/>
      <c r="MGM6" s="85"/>
      <c r="MGN6" s="85"/>
      <c r="MGO6" s="85"/>
      <c r="MGP6" s="85"/>
      <c r="MGQ6" s="85"/>
      <c r="MGR6" s="85"/>
      <c r="MGS6" s="85"/>
      <c r="MGT6" s="85"/>
      <c r="MGU6" s="85"/>
      <c r="MGV6" s="85"/>
      <c r="MGW6" s="85"/>
      <c r="MGX6" s="85"/>
      <c r="MGY6" s="85"/>
      <c r="MGZ6" s="85"/>
      <c r="MHA6" s="85"/>
      <c r="MHB6" s="85"/>
      <c r="MHC6" s="85"/>
      <c r="MHD6" s="85"/>
      <c r="MHE6" s="85"/>
      <c r="MHF6" s="85"/>
      <c r="MHG6" s="85"/>
      <c r="MHH6" s="85"/>
      <c r="MHI6" s="85"/>
      <c r="MHJ6" s="85"/>
      <c r="MHK6" s="85"/>
      <c r="MHL6" s="85"/>
      <c r="MHM6" s="85"/>
      <c r="MHN6" s="85"/>
      <c r="MHO6" s="85"/>
      <c r="MHP6" s="85"/>
      <c r="MHQ6" s="85"/>
      <c r="MHR6" s="85"/>
      <c r="MHS6" s="85"/>
      <c r="MHT6" s="85"/>
      <c r="MHU6" s="85"/>
      <c r="MHV6" s="85"/>
      <c r="MHW6" s="85"/>
      <c r="MHX6" s="85"/>
      <c r="MHY6" s="85"/>
      <c r="MHZ6" s="85"/>
      <c r="MIA6" s="85"/>
      <c r="MIB6" s="85"/>
      <c r="MIC6" s="85"/>
      <c r="MID6" s="85"/>
      <c r="MIE6" s="85"/>
      <c r="MIF6" s="85"/>
      <c r="MIG6" s="85"/>
      <c r="MIH6" s="85"/>
      <c r="MII6" s="85"/>
      <c r="MIJ6" s="85"/>
      <c r="MIK6" s="85"/>
      <c r="MIL6" s="85"/>
      <c r="MIM6" s="85"/>
      <c r="MIN6" s="85"/>
      <c r="MIO6" s="85"/>
      <c r="MIP6" s="85"/>
      <c r="MIQ6" s="85"/>
      <c r="MIR6" s="85"/>
      <c r="MIS6" s="85"/>
      <c r="MIT6" s="85"/>
      <c r="MIU6" s="85"/>
      <c r="MIV6" s="85"/>
      <c r="MIW6" s="85"/>
      <c r="MIX6" s="85"/>
      <c r="MIY6" s="85"/>
      <c r="MIZ6" s="85"/>
      <c r="MJA6" s="85"/>
      <c r="MJB6" s="85"/>
      <c r="MJC6" s="85"/>
      <c r="MJD6" s="85"/>
      <c r="MJE6" s="85"/>
      <c r="MJF6" s="85"/>
      <c r="MJG6" s="85"/>
      <c r="MJH6" s="85"/>
      <c r="MJI6" s="85"/>
      <c r="MJJ6" s="85"/>
      <c r="MJK6" s="85"/>
      <c r="MJL6" s="85"/>
      <c r="MJM6" s="85"/>
      <c r="MJN6" s="85"/>
      <c r="MJO6" s="85"/>
      <c r="MJP6" s="85"/>
      <c r="MJQ6" s="85"/>
      <c r="MJR6" s="85"/>
      <c r="MJS6" s="85"/>
      <c r="MJT6" s="85"/>
      <c r="MJU6" s="85"/>
      <c r="MJV6" s="85"/>
      <c r="MJW6" s="85"/>
      <c r="MJX6" s="85"/>
      <c r="MJY6" s="85"/>
      <c r="MJZ6" s="85"/>
      <c r="MKA6" s="85"/>
      <c r="MKB6" s="85"/>
      <c r="MKC6" s="85"/>
      <c r="MKD6" s="85"/>
      <c r="MKE6" s="85"/>
      <c r="MKF6" s="85"/>
      <c r="MKG6" s="85"/>
      <c r="MKH6" s="85"/>
      <c r="MKI6" s="85"/>
      <c r="MKJ6" s="85"/>
      <c r="MKK6" s="85"/>
      <c r="MKL6" s="85"/>
      <c r="MKM6" s="85"/>
      <c r="MKN6" s="85"/>
      <c r="MKO6" s="85"/>
      <c r="MKP6" s="85"/>
      <c r="MKQ6" s="85"/>
      <c r="MKR6" s="85"/>
      <c r="MKS6" s="85"/>
      <c r="MKT6" s="85"/>
      <c r="MKU6" s="85"/>
      <c r="MKV6" s="85"/>
      <c r="MKW6" s="85"/>
      <c r="MKX6" s="85"/>
      <c r="MKY6" s="85"/>
      <c r="MKZ6" s="85"/>
      <c r="MLA6" s="85"/>
      <c r="MLB6" s="85"/>
      <c r="MLC6" s="85"/>
      <c r="MLD6" s="85"/>
      <c r="MLE6" s="85"/>
      <c r="MLF6" s="85"/>
      <c r="MLG6" s="85"/>
      <c r="MLH6" s="85"/>
      <c r="MLI6" s="85"/>
      <c r="MLJ6" s="85"/>
      <c r="MLK6" s="85"/>
      <c r="MLL6" s="85"/>
      <c r="MLM6" s="85"/>
      <c r="MLN6" s="85"/>
      <c r="MLO6" s="85"/>
      <c r="MLP6" s="85"/>
      <c r="MLQ6" s="85"/>
      <c r="MLR6" s="85"/>
      <c r="MLS6" s="85"/>
      <c r="MLT6" s="85"/>
      <c r="MLU6" s="85"/>
      <c r="MLV6" s="85"/>
      <c r="MLW6" s="85"/>
      <c r="MLX6" s="85"/>
      <c r="MLY6" s="85"/>
      <c r="MLZ6" s="85"/>
      <c r="MMA6" s="85"/>
      <c r="MMB6" s="85"/>
      <c r="MMC6" s="85"/>
      <c r="MMD6" s="85"/>
      <c r="MME6" s="85"/>
      <c r="MMF6" s="85"/>
      <c r="MMG6" s="85"/>
      <c r="MMH6" s="85"/>
      <c r="MMI6" s="85"/>
      <c r="MMJ6" s="85"/>
      <c r="MMK6" s="85"/>
      <c r="MML6" s="85"/>
      <c r="MMM6" s="85"/>
      <c r="MMN6" s="85"/>
      <c r="MMO6" s="85"/>
      <c r="MMP6" s="85"/>
      <c r="MMQ6" s="85"/>
      <c r="MMR6" s="85"/>
      <c r="MMS6" s="85"/>
      <c r="MMT6" s="85"/>
      <c r="MMU6" s="85"/>
      <c r="MMV6" s="85"/>
      <c r="MMW6" s="85"/>
      <c r="MMX6" s="85"/>
      <c r="MMY6" s="85"/>
      <c r="MMZ6" s="85"/>
      <c r="MNA6" s="85"/>
      <c r="MNB6" s="85"/>
      <c r="MNC6" s="85"/>
      <c r="MND6" s="85"/>
      <c r="MNE6" s="85"/>
      <c r="MNF6" s="85"/>
      <c r="MNG6" s="85"/>
      <c r="MNH6" s="85"/>
      <c r="MNI6" s="85"/>
      <c r="MNJ6" s="85"/>
      <c r="MNK6" s="85"/>
      <c r="MNL6" s="85"/>
      <c r="MNM6" s="85"/>
      <c r="MNN6" s="85"/>
      <c r="MNO6" s="85"/>
      <c r="MNP6" s="85"/>
      <c r="MNQ6" s="85"/>
      <c r="MNR6" s="85"/>
      <c r="MNS6" s="85"/>
      <c r="MNT6" s="85"/>
      <c r="MNU6" s="85"/>
      <c r="MNV6" s="85"/>
      <c r="MNW6" s="85"/>
      <c r="MNX6" s="85"/>
      <c r="MNY6" s="85"/>
      <c r="MNZ6" s="85"/>
      <c r="MOA6" s="85"/>
      <c r="MOB6" s="85"/>
      <c r="MOC6" s="85"/>
      <c r="MOD6" s="85"/>
      <c r="MOE6" s="85"/>
      <c r="MOF6" s="85"/>
      <c r="MOG6" s="85"/>
      <c r="MOH6" s="85"/>
      <c r="MOI6" s="85"/>
      <c r="MOJ6" s="85"/>
      <c r="MOK6" s="85"/>
      <c r="MOL6" s="85"/>
      <c r="MOM6" s="85"/>
      <c r="MON6" s="85"/>
      <c r="MOO6" s="85"/>
      <c r="MOP6" s="85"/>
      <c r="MOQ6" s="85"/>
      <c r="MOR6" s="85"/>
      <c r="MOS6" s="85"/>
      <c r="MOT6" s="85"/>
      <c r="MOU6" s="85"/>
      <c r="MOV6" s="85"/>
      <c r="MOW6" s="85"/>
      <c r="MOX6" s="85"/>
      <c r="MOY6" s="85"/>
      <c r="MOZ6" s="85"/>
      <c r="MPA6" s="85"/>
      <c r="MPB6" s="85"/>
      <c r="MPC6" s="85"/>
      <c r="MPD6" s="85"/>
      <c r="MPE6" s="85"/>
      <c r="MPF6" s="85"/>
      <c r="MPG6" s="85"/>
      <c r="MPH6" s="85"/>
      <c r="MPI6" s="85"/>
      <c r="MPJ6" s="85"/>
      <c r="MPK6" s="85"/>
      <c r="MPL6" s="85"/>
      <c r="MPM6" s="85"/>
      <c r="MPN6" s="85"/>
      <c r="MPO6" s="85"/>
      <c r="MPP6" s="85"/>
      <c r="MPQ6" s="85"/>
      <c r="MPR6" s="85"/>
      <c r="MPS6" s="85"/>
      <c r="MPT6" s="85"/>
      <c r="MPU6" s="85"/>
      <c r="MPV6" s="85"/>
      <c r="MPW6" s="85"/>
      <c r="MPX6" s="85"/>
      <c r="MPY6" s="85"/>
      <c r="MPZ6" s="85"/>
      <c r="MQA6" s="85"/>
      <c r="MQB6" s="85"/>
      <c r="MQC6" s="85"/>
      <c r="MQD6" s="85"/>
      <c r="MQE6" s="85"/>
      <c r="MQF6" s="85"/>
      <c r="MQG6" s="85"/>
      <c r="MQH6" s="85"/>
      <c r="MQI6" s="85"/>
      <c r="MQJ6" s="85"/>
      <c r="MQK6" s="85"/>
      <c r="MQL6" s="85"/>
      <c r="MQM6" s="85"/>
      <c r="MQN6" s="85"/>
      <c r="MQO6" s="85"/>
      <c r="MQP6" s="85"/>
      <c r="MQQ6" s="85"/>
      <c r="MQR6" s="85"/>
      <c r="MQS6" s="85"/>
      <c r="MQT6" s="85"/>
      <c r="MQU6" s="85"/>
      <c r="MQV6" s="85"/>
      <c r="MQW6" s="85"/>
      <c r="MQX6" s="85"/>
      <c r="MQY6" s="85"/>
      <c r="MQZ6" s="85"/>
      <c r="MRA6" s="85"/>
      <c r="MRB6" s="85"/>
      <c r="MRC6" s="85"/>
      <c r="MRD6" s="85"/>
      <c r="MRE6" s="85"/>
      <c r="MRF6" s="85"/>
      <c r="MRG6" s="85"/>
      <c r="MRH6" s="85"/>
      <c r="MRI6" s="85"/>
      <c r="MRJ6" s="85"/>
      <c r="MRK6" s="85"/>
      <c r="MRL6" s="85"/>
      <c r="MRM6" s="85"/>
      <c r="MRN6" s="85"/>
      <c r="MRO6" s="85"/>
      <c r="MRP6" s="85"/>
      <c r="MRQ6" s="85"/>
      <c r="MRR6" s="85"/>
      <c r="MRS6" s="85"/>
      <c r="MRT6" s="85"/>
      <c r="MRU6" s="85"/>
      <c r="MRV6" s="85"/>
      <c r="MRW6" s="85"/>
      <c r="MRX6" s="85"/>
      <c r="MRY6" s="85"/>
      <c r="MRZ6" s="85"/>
      <c r="MSA6" s="85"/>
      <c r="MSB6" s="85"/>
      <c r="MSC6" s="85"/>
      <c r="MSD6" s="85"/>
      <c r="MSE6" s="85"/>
      <c r="MSF6" s="85"/>
      <c r="MSG6" s="85"/>
      <c r="MSH6" s="85"/>
      <c r="MSI6" s="85"/>
      <c r="MSJ6" s="85"/>
      <c r="MSK6" s="85"/>
      <c r="MSL6" s="85"/>
      <c r="MSM6" s="85"/>
      <c r="MSN6" s="85"/>
      <c r="MSO6" s="85"/>
      <c r="MSP6" s="85"/>
      <c r="MSQ6" s="85"/>
      <c r="MSR6" s="85"/>
      <c r="MSS6" s="85"/>
      <c r="MST6" s="85"/>
      <c r="MSU6" s="85"/>
      <c r="MSV6" s="85"/>
      <c r="MSW6" s="85"/>
      <c r="MSX6" s="85"/>
      <c r="MSY6" s="85"/>
      <c r="MSZ6" s="85"/>
      <c r="MTA6" s="85"/>
      <c r="MTB6" s="85"/>
      <c r="MTC6" s="85"/>
      <c r="MTD6" s="85"/>
      <c r="MTE6" s="85"/>
      <c r="MTF6" s="85"/>
      <c r="MTG6" s="85"/>
      <c r="MTH6" s="85"/>
      <c r="MTI6" s="85"/>
      <c r="MTJ6" s="85"/>
      <c r="MTK6" s="85"/>
      <c r="MTL6" s="85"/>
      <c r="MTM6" s="85"/>
      <c r="MTN6" s="85"/>
      <c r="MTO6" s="85"/>
      <c r="MTP6" s="85"/>
      <c r="MTQ6" s="85"/>
      <c r="MTR6" s="85"/>
      <c r="MTS6" s="85"/>
      <c r="MTT6" s="85"/>
      <c r="MTU6" s="85"/>
      <c r="MTV6" s="85"/>
      <c r="MTW6" s="85"/>
      <c r="MTX6" s="85"/>
      <c r="MTY6" s="85"/>
      <c r="MTZ6" s="85"/>
      <c r="MUA6" s="85"/>
      <c r="MUB6" s="85"/>
      <c r="MUC6" s="85"/>
      <c r="MUD6" s="85"/>
      <c r="MUE6" s="85"/>
      <c r="MUF6" s="85"/>
      <c r="MUG6" s="85"/>
      <c r="MUH6" s="85"/>
      <c r="MUI6" s="85"/>
      <c r="MUJ6" s="85"/>
      <c r="MUK6" s="85"/>
      <c r="MUL6" s="85"/>
      <c r="MUM6" s="85"/>
      <c r="MUN6" s="85"/>
      <c r="MUO6" s="85"/>
      <c r="MUP6" s="85"/>
      <c r="MUQ6" s="85"/>
      <c r="MUR6" s="85"/>
      <c r="MUS6" s="85"/>
      <c r="MUT6" s="85"/>
      <c r="MUU6" s="85"/>
      <c r="MUV6" s="85"/>
      <c r="MUW6" s="85"/>
      <c r="MUX6" s="85"/>
      <c r="MUY6" s="85"/>
      <c r="MUZ6" s="85"/>
      <c r="MVA6" s="85"/>
      <c r="MVB6" s="85"/>
      <c r="MVC6" s="85"/>
      <c r="MVD6" s="85"/>
      <c r="MVE6" s="85"/>
      <c r="MVF6" s="85"/>
      <c r="MVG6" s="85"/>
      <c r="MVH6" s="85"/>
      <c r="MVI6" s="85"/>
      <c r="MVJ6" s="85"/>
      <c r="MVK6" s="85"/>
      <c r="MVL6" s="85"/>
      <c r="MVM6" s="85"/>
      <c r="MVN6" s="85"/>
      <c r="MVO6" s="85"/>
      <c r="MVP6" s="85"/>
      <c r="MVQ6" s="85"/>
      <c r="MVR6" s="85"/>
      <c r="MVS6" s="85"/>
      <c r="MVT6" s="85"/>
      <c r="MVU6" s="85"/>
      <c r="MVV6" s="85"/>
      <c r="MVW6" s="85"/>
      <c r="MVX6" s="85"/>
      <c r="MVY6" s="85"/>
      <c r="MVZ6" s="85"/>
      <c r="MWA6" s="85"/>
      <c r="MWB6" s="85"/>
      <c r="MWC6" s="85"/>
      <c r="MWD6" s="85"/>
      <c r="MWE6" s="85"/>
      <c r="MWF6" s="85"/>
      <c r="MWG6" s="85"/>
      <c r="MWH6" s="85"/>
      <c r="MWI6" s="85"/>
      <c r="MWJ6" s="85"/>
      <c r="MWK6" s="85"/>
      <c r="MWL6" s="85"/>
      <c r="MWM6" s="85"/>
      <c r="MWN6" s="85"/>
      <c r="MWO6" s="85"/>
      <c r="MWP6" s="85"/>
      <c r="MWQ6" s="85"/>
      <c r="MWR6" s="85"/>
      <c r="MWS6" s="85"/>
      <c r="MWT6" s="85"/>
      <c r="MWU6" s="85"/>
      <c r="MWV6" s="85"/>
      <c r="MWW6" s="85"/>
      <c r="MWX6" s="85"/>
      <c r="MWY6" s="85"/>
      <c r="MWZ6" s="85"/>
      <c r="MXA6" s="85"/>
      <c r="MXB6" s="85"/>
      <c r="MXC6" s="85"/>
      <c r="MXD6" s="85"/>
      <c r="MXE6" s="85"/>
      <c r="MXF6" s="85"/>
      <c r="MXG6" s="85"/>
      <c r="MXH6" s="85"/>
      <c r="MXI6" s="85"/>
      <c r="MXJ6" s="85"/>
      <c r="MXK6" s="85"/>
      <c r="MXL6" s="85"/>
      <c r="MXM6" s="85"/>
      <c r="MXN6" s="85"/>
      <c r="MXO6" s="85"/>
      <c r="MXP6" s="85"/>
      <c r="MXQ6" s="85"/>
      <c r="MXR6" s="85"/>
      <c r="MXS6" s="85"/>
      <c r="MXT6" s="85"/>
      <c r="MXU6" s="85"/>
      <c r="MXV6" s="85"/>
      <c r="MXW6" s="85"/>
      <c r="MXX6" s="85"/>
      <c r="MXY6" s="85"/>
      <c r="MXZ6" s="85"/>
      <c r="MYA6" s="85"/>
      <c r="MYB6" s="85"/>
      <c r="MYC6" s="85"/>
      <c r="MYD6" s="85"/>
      <c r="MYE6" s="85"/>
      <c r="MYF6" s="85"/>
      <c r="MYG6" s="85"/>
      <c r="MYH6" s="85"/>
      <c r="MYI6" s="85"/>
      <c r="MYJ6" s="85"/>
      <c r="MYK6" s="85"/>
      <c r="MYL6" s="85"/>
      <c r="MYM6" s="85"/>
      <c r="MYN6" s="85"/>
      <c r="MYO6" s="85"/>
      <c r="MYP6" s="85"/>
      <c r="MYQ6" s="85"/>
      <c r="MYR6" s="85"/>
      <c r="MYS6" s="85"/>
      <c r="MYT6" s="85"/>
      <c r="MYU6" s="85"/>
      <c r="MYV6" s="85"/>
      <c r="MYW6" s="85"/>
      <c r="MYX6" s="85"/>
      <c r="MYY6" s="85"/>
      <c r="MYZ6" s="85"/>
      <c r="MZA6" s="85"/>
      <c r="MZB6" s="85"/>
      <c r="MZC6" s="85"/>
      <c r="MZD6" s="85"/>
      <c r="MZE6" s="85"/>
      <c r="MZF6" s="85"/>
      <c r="MZG6" s="85"/>
      <c r="MZH6" s="85"/>
      <c r="MZI6" s="85"/>
      <c r="MZJ6" s="85"/>
      <c r="MZK6" s="85"/>
      <c r="MZL6" s="85"/>
      <c r="MZM6" s="85"/>
      <c r="MZN6" s="85"/>
      <c r="MZO6" s="85"/>
      <c r="MZP6" s="85"/>
      <c r="MZQ6" s="85"/>
      <c r="MZR6" s="85"/>
      <c r="MZS6" s="85"/>
      <c r="MZT6" s="85"/>
      <c r="MZU6" s="85"/>
      <c r="MZV6" s="85"/>
      <c r="MZW6" s="85"/>
      <c r="MZX6" s="85"/>
      <c r="MZY6" s="85"/>
      <c r="MZZ6" s="85"/>
      <c r="NAA6" s="85"/>
      <c r="NAB6" s="85"/>
      <c r="NAC6" s="85"/>
      <c r="NAD6" s="85"/>
      <c r="NAE6" s="85"/>
      <c r="NAF6" s="85"/>
      <c r="NAG6" s="85"/>
      <c r="NAH6" s="85"/>
      <c r="NAI6" s="85"/>
      <c r="NAJ6" s="85"/>
      <c r="NAK6" s="85"/>
      <c r="NAL6" s="85"/>
      <c r="NAM6" s="85"/>
      <c r="NAN6" s="85"/>
      <c r="NAO6" s="85"/>
      <c r="NAP6" s="85"/>
      <c r="NAQ6" s="85"/>
      <c r="NAR6" s="85"/>
      <c r="NAS6" s="85"/>
      <c r="NAT6" s="85"/>
      <c r="NAU6" s="85"/>
      <c r="NAV6" s="85"/>
      <c r="NAW6" s="85"/>
      <c r="NAX6" s="85"/>
      <c r="NAY6" s="85"/>
      <c r="NAZ6" s="85"/>
      <c r="NBA6" s="85"/>
      <c r="NBB6" s="85"/>
      <c r="NBC6" s="85"/>
      <c r="NBD6" s="85"/>
      <c r="NBE6" s="85"/>
      <c r="NBF6" s="85"/>
      <c r="NBG6" s="85"/>
      <c r="NBH6" s="85"/>
      <c r="NBI6" s="85"/>
      <c r="NBJ6" s="85"/>
      <c r="NBK6" s="85"/>
      <c r="NBL6" s="85"/>
      <c r="NBM6" s="85"/>
      <c r="NBN6" s="85"/>
      <c r="NBO6" s="85"/>
      <c r="NBP6" s="85"/>
      <c r="NBQ6" s="85"/>
      <c r="NBR6" s="85"/>
      <c r="NBS6" s="85"/>
      <c r="NBT6" s="85"/>
      <c r="NBU6" s="85"/>
      <c r="NBV6" s="85"/>
      <c r="NBW6" s="85"/>
      <c r="NBX6" s="85"/>
      <c r="NBY6" s="85"/>
      <c r="NBZ6" s="85"/>
      <c r="NCA6" s="85"/>
      <c r="NCB6" s="85"/>
      <c r="NCC6" s="85"/>
      <c r="NCD6" s="85"/>
      <c r="NCE6" s="85"/>
      <c r="NCF6" s="85"/>
      <c r="NCG6" s="85"/>
      <c r="NCH6" s="85"/>
      <c r="NCI6" s="85"/>
      <c r="NCJ6" s="85"/>
      <c r="NCK6" s="85"/>
      <c r="NCL6" s="85"/>
      <c r="NCM6" s="85"/>
      <c r="NCN6" s="85"/>
      <c r="NCO6" s="85"/>
      <c r="NCP6" s="85"/>
      <c r="NCQ6" s="85"/>
      <c r="NCR6" s="85"/>
      <c r="NCS6" s="85"/>
      <c r="NCT6" s="85"/>
      <c r="NCU6" s="85"/>
      <c r="NCV6" s="85"/>
      <c r="NCW6" s="85"/>
      <c r="NCX6" s="85"/>
      <c r="NCY6" s="85"/>
      <c r="NCZ6" s="85"/>
      <c r="NDA6" s="85"/>
      <c r="NDB6" s="85"/>
      <c r="NDC6" s="85"/>
      <c r="NDD6" s="85"/>
      <c r="NDE6" s="85"/>
      <c r="NDF6" s="85"/>
      <c r="NDG6" s="85"/>
      <c r="NDH6" s="85"/>
      <c r="NDI6" s="85"/>
      <c r="NDJ6" s="85"/>
      <c r="NDK6" s="85"/>
      <c r="NDL6" s="85"/>
      <c r="NDM6" s="85"/>
      <c r="NDN6" s="85"/>
      <c r="NDO6" s="85"/>
      <c r="NDP6" s="85"/>
      <c r="NDQ6" s="85"/>
      <c r="NDR6" s="85"/>
      <c r="NDS6" s="85"/>
      <c r="NDT6" s="85"/>
      <c r="NDU6" s="85"/>
      <c r="NDV6" s="85"/>
      <c r="NDW6" s="85"/>
      <c r="NDX6" s="85"/>
      <c r="NDY6" s="85"/>
      <c r="NDZ6" s="85"/>
      <c r="NEA6" s="85"/>
      <c r="NEB6" s="85"/>
      <c r="NEC6" s="85"/>
      <c r="NED6" s="85"/>
      <c r="NEE6" s="85"/>
      <c r="NEF6" s="85"/>
      <c r="NEG6" s="85"/>
      <c r="NEH6" s="85"/>
      <c r="NEI6" s="85"/>
      <c r="NEJ6" s="85"/>
      <c r="NEK6" s="85"/>
      <c r="NEL6" s="85"/>
      <c r="NEM6" s="85"/>
      <c r="NEN6" s="85"/>
      <c r="NEO6" s="85"/>
      <c r="NEP6" s="85"/>
      <c r="NEQ6" s="85"/>
      <c r="NER6" s="85"/>
      <c r="NES6" s="85"/>
      <c r="NET6" s="85"/>
      <c r="NEU6" s="85"/>
      <c r="NEV6" s="85"/>
      <c r="NEW6" s="85"/>
      <c r="NEX6" s="85"/>
      <c r="NEY6" s="85"/>
      <c r="NEZ6" s="85"/>
      <c r="NFA6" s="85"/>
      <c r="NFB6" s="85"/>
      <c r="NFC6" s="85"/>
      <c r="NFD6" s="85"/>
      <c r="NFE6" s="85"/>
      <c r="NFF6" s="85"/>
      <c r="NFG6" s="85"/>
      <c r="NFH6" s="85"/>
      <c r="NFI6" s="85"/>
      <c r="NFJ6" s="85"/>
      <c r="NFK6" s="85"/>
      <c r="NFL6" s="85"/>
      <c r="NFM6" s="85"/>
      <c r="NFN6" s="85"/>
      <c r="NFO6" s="85"/>
      <c r="NFP6" s="85"/>
      <c r="NFQ6" s="85"/>
      <c r="NFR6" s="85"/>
      <c r="NFS6" s="85"/>
      <c r="NFT6" s="85"/>
      <c r="NFU6" s="85"/>
      <c r="NFV6" s="85"/>
      <c r="NFW6" s="85"/>
      <c r="NFX6" s="85"/>
      <c r="NFY6" s="85"/>
      <c r="NFZ6" s="85"/>
      <c r="NGA6" s="85"/>
      <c r="NGB6" s="85"/>
      <c r="NGC6" s="85"/>
      <c r="NGD6" s="85"/>
      <c r="NGE6" s="85"/>
      <c r="NGF6" s="85"/>
      <c r="NGG6" s="85"/>
      <c r="NGH6" s="85"/>
      <c r="NGI6" s="85"/>
      <c r="NGJ6" s="85"/>
      <c r="NGK6" s="85"/>
      <c r="NGL6" s="85"/>
      <c r="NGM6" s="85"/>
      <c r="NGN6" s="85"/>
      <c r="NGO6" s="85"/>
      <c r="NGP6" s="85"/>
      <c r="NGQ6" s="85"/>
      <c r="NGR6" s="85"/>
      <c r="NGS6" s="85"/>
      <c r="NGT6" s="85"/>
      <c r="NGU6" s="85"/>
      <c r="NGV6" s="85"/>
      <c r="NGW6" s="85"/>
      <c r="NGX6" s="85"/>
      <c r="NGY6" s="85"/>
      <c r="NGZ6" s="85"/>
      <c r="NHA6" s="85"/>
      <c r="NHB6" s="85"/>
      <c r="NHC6" s="85"/>
      <c r="NHD6" s="85"/>
      <c r="NHE6" s="85"/>
      <c r="NHF6" s="85"/>
      <c r="NHG6" s="85"/>
      <c r="NHH6" s="85"/>
      <c r="NHI6" s="85"/>
      <c r="NHJ6" s="85"/>
      <c r="NHK6" s="85"/>
      <c r="NHL6" s="85"/>
      <c r="NHM6" s="85"/>
      <c r="NHN6" s="85"/>
      <c r="NHO6" s="85"/>
      <c r="NHP6" s="85"/>
      <c r="NHQ6" s="85"/>
      <c r="NHR6" s="85"/>
      <c r="NHS6" s="85"/>
      <c r="NHT6" s="85"/>
      <c r="NHU6" s="85"/>
      <c r="NHV6" s="85"/>
      <c r="NHW6" s="85"/>
      <c r="NHX6" s="85"/>
      <c r="NHY6" s="85"/>
      <c r="NHZ6" s="85"/>
      <c r="NIA6" s="85"/>
      <c r="NIB6" s="85"/>
      <c r="NIC6" s="85"/>
      <c r="NID6" s="85"/>
      <c r="NIE6" s="85"/>
      <c r="NIF6" s="85"/>
      <c r="NIG6" s="85"/>
      <c r="NIH6" s="85"/>
      <c r="NII6" s="85"/>
      <c r="NIJ6" s="85"/>
      <c r="NIK6" s="85"/>
      <c r="NIL6" s="85"/>
      <c r="NIM6" s="85"/>
      <c r="NIN6" s="85"/>
      <c r="NIO6" s="85"/>
      <c r="NIP6" s="85"/>
      <c r="NIQ6" s="85"/>
      <c r="NIR6" s="85"/>
      <c r="NIS6" s="85"/>
      <c r="NIT6" s="85"/>
      <c r="NIU6" s="85"/>
      <c r="NIV6" s="85"/>
      <c r="NIW6" s="85"/>
      <c r="NIX6" s="85"/>
      <c r="NIY6" s="85"/>
      <c r="NIZ6" s="85"/>
      <c r="NJA6" s="85"/>
      <c r="NJB6" s="85"/>
      <c r="NJC6" s="85"/>
      <c r="NJD6" s="85"/>
      <c r="NJE6" s="85"/>
      <c r="NJF6" s="85"/>
      <c r="NJG6" s="85"/>
      <c r="NJH6" s="85"/>
      <c r="NJI6" s="85"/>
      <c r="NJJ6" s="85"/>
      <c r="NJK6" s="85"/>
      <c r="NJL6" s="85"/>
      <c r="NJM6" s="85"/>
      <c r="NJN6" s="85"/>
      <c r="NJO6" s="85"/>
      <c r="NJP6" s="85"/>
      <c r="NJQ6" s="85"/>
      <c r="NJR6" s="85"/>
      <c r="NJS6" s="85"/>
      <c r="NJT6" s="85"/>
      <c r="NJU6" s="85"/>
      <c r="NJV6" s="85"/>
      <c r="NJW6" s="85"/>
      <c r="NJX6" s="85"/>
      <c r="NJY6" s="85"/>
      <c r="NJZ6" s="85"/>
      <c r="NKA6" s="85"/>
      <c r="NKB6" s="85"/>
      <c r="NKC6" s="85"/>
      <c r="NKD6" s="85"/>
      <c r="NKE6" s="85"/>
      <c r="NKF6" s="85"/>
      <c r="NKG6" s="85"/>
      <c r="NKH6" s="85"/>
      <c r="NKI6" s="85"/>
      <c r="NKJ6" s="85"/>
      <c r="NKK6" s="85"/>
      <c r="NKL6" s="85"/>
      <c r="NKM6" s="85"/>
      <c r="NKN6" s="85"/>
      <c r="NKO6" s="85"/>
      <c r="NKP6" s="85"/>
      <c r="NKQ6" s="85"/>
      <c r="NKR6" s="85"/>
      <c r="NKS6" s="85"/>
      <c r="NKT6" s="85"/>
      <c r="NKU6" s="85"/>
      <c r="NKV6" s="85"/>
      <c r="NKW6" s="85"/>
      <c r="NKX6" s="85"/>
      <c r="NKY6" s="85"/>
      <c r="NKZ6" s="85"/>
      <c r="NLA6" s="85"/>
      <c r="NLB6" s="85"/>
      <c r="NLC6" s="85"/>
      <c r="NLD6" s="85"/>
      <c r="NLE6" s="85"/>
      <c r="NLF6" s="85"/>
      <c r="NLG6" s="85"/>
      <c r="NLH6" s="85"/>
      <c r="NLI6" s="85"/>
      <c r="NLJ6" s="85"/>
      <c r="NLK6" s="85"/>
      <c r="NLL6" s="85"/>
      <c r="NLM6" s="85"/>
      <c r="NLN6" s="85"/>
      <c r="NLO6" s="85"/>
      <c r="NLP6" s="85"/>
      <c r="NLQ6" s="85"/>
      <c r="NLR6" s="85"/>
      <c r="NLS6" s="85"/>
      <c r="NLT6" s="85"/>
      <c r="NLU6" s="85"/>
      <c r="NLV6" s="85"/>
      <c r="NLW6" s="85"/>
      <c r="NLX6" s="85"/>
      <c r="NLY6" s="85"/>
      <c r="NLZ6" s="85"/>
      <c r="NMA6" s="85"/>
      <c r="NMB6" s="85"/>
      <c r="NMC6" s="85"/>
      <c r="NMD6" s="85"/>
      <c r="NME6" s="85"/>
      <c r="NMF6" s="85"/>
      <c r="NMG6" s="85"/>
      <c r="NMH6" s="85"/>
      <c r="NMI6" s="85"/>
      <c r="NMJ6" s="85"/>
      <c r="NMK6" s="85"/>
      <c r="NML6" s="85"/>
      <c r="NMM6" s="85"/>
      <c r="NMN6" s="85"/>
      <c r="NMO6" s="85"/>
      <c r="NMP6" s="85"/>
      <c r="NMQ6" s="85"/>
      <c r="NMR6" s="85"/>
      <c r="NMS6" s="85"/>
      <c r="NMT6" s="85"/>
      <c r="NMU6" s="85"/>
      <c r="NMV6" s="85"/>
      <c r="NMW6" s="85"/>
      <c r="NMX6" s="85"/>
      <c r="NMY6" s="85"/>
      <c r="NMZ6" s="85"/>
      <c r="NNA6" s="85"/>
      <c r="NNB6" s="85"/>
      <c r="NNC6" s="85"/>
      <c r="NND6" s="85"/>
      <c r="NNE6" s="85"/>
      <c r="NNF6" s="85"/>
      <c r="NNG6" s="85"/>
      <c r="NNH6" s="85"/>
      <c r="NNI6" s="85"/>
      <c r="NNJ6" s="85"/>
      <c r="NNK6" s="85"/>
      <c r="NNL6" s="85"/>
      <c r="NNM6" s="85"/>
      <c r="NNN6" s="85"/>
      <c r="NNO6" s="85"/>
      <c r="NNP6" s="85"/>
      <c r="NNQ6" s="85"/>
      <c r="NNR6" s="85"/>
      <c r="NNS6" s="85"/>
      <c r="NNT6" s="85"/>
      <c r="NNU6" s="85"/>
      <c r="NNV6" s="85"/>
      <c r="NNW6" s="85"/>
      <c r="NNX6" s="85"/>
      <c r="NNY6" s="85"/>
      <c r="NNZ6" s="85"/>
      <c r="NOA6" s="85"/>
      <c r="NOB6" s="85"/>
      <c r="NOC6" s="85"/>
      <c r="NOD6" s="85"/>
      <c r="NOE6" s="85"/>
      <c r="NOF6" s="85"/>
      <c r="NOG6" s="85"/>
      <c r="NOH6" s="85"/>
      <c r="NOI6" s="85"/>
      <c r="NOJ6" s="85"/>
      <c r="NOK6" s="85"/>
      <c r="NOL6" s="85"/>
      <c r="NOM6" s="85"/>
      <c r="NON6" s="85"/>
      <c r="NOO6" s="85"/>
      <c r="NOP6" s="85"/>
      <c r="NOQ6" s="85"/>
      <c r="NOR6" s="85"/>
      <c r="NOS6" s="85"/>
      <c r="NOT6" s="85"/>
      <c r="NOU6" s="85"/>
      <c r="NOV6" s="85"/>
      <c r="NOW6" s="85"/>
      <c r="NOX6" s="85"/>
      <c r="NOY6" s="85"/>
      <c r="NOZ6" s="85"/>
      <c r="NPA6" s="85"/>
      <c r="NPB6" s="85"/>
      <c r="NPC6" s="85"/>
      <c r="NPD6" s="85"/>
      <c r="NPE6" s="85"/>
      <c r="NPF6" s="85"/>
      <c r="NPG6" s="85"/>
      <c r="NPH6" s="85"/>
      <c r="NPI6" s="85"/>
      <c r="NPJ6" s="85"/>
      <c r="NPK6" s="85"/>
      <c r="NPL6" s="85"/>
      <c r="NPM6" s="85"/>
      <c r="NPN6" s="85"/>
      <c r="NPO6" s="85"/>
      <c r="NPP6" s="85"/>
      <c r="NPQ6" s="85"/>
      <c r="NPR6" s="85"/>
      <c r="NPS6" s="85"/>
      <c r="NPT6" s="85"/>
      <c r="NPU6" s="85"/>
      <c r="NPV6" s="85"/>
      <c r="NPW6" s="85"/>
      <c r="NPX6" s="85"/>
      <c r="NPY6" s="85"/>
      <c r="NPZ6" s="85"/>
      <c r="NQA6" s="85"/>
      <c r="NQB6" s="85"/>
      <c r="NQC6" s="85"/>
      <c r="NQD6" s="85"/>
      <c r="NQE6" s="85"/>
      <c r="NQF6" s="85"/>
      <c r="NQG6" s="85"/>
      <c r="NQH6" s="85"/>
      <c r="NQI6" s="85"/>
      <c r="NQJ6" s="85"/>
      <c r="NQK6" s="85"/>
      <c r="NQL6" s="85"/>
      <c r="NQM6" s="85"/>
      <c r="NQN6" s="85"/>
      <c r="NQO6" s="85"/>
      <c r="NQP6" s="85"/>
      <c r="NQQ6" s="85"/>
      <c r="NQR6" s="85"/>
      <c r="NQS6" s="85"/>
      <c r="NQT6" s="85"/>
      <c r="NQU6" s="85"/>
      <c r="NQV6" s="85"/>
      <c r="NQW6" s="85"/>
      <c r="NQX6" s="85"/>
      <c r="NQY6" s="85"/>
      <c r="NQZ6" s="85"/>
      <c r="NRA6" s="85"/>
      <c r="NRB6" s="85"/>
      <c r="NRC6" s="85"/>
      <c r="NRD6" s="85"/>
      <c r="NRE6" s="85"/>
      <c r="NRF6" s="85"/>
      <c r="NRG6" s="85"/>
      <c r="NRH6" s="85"/>
      <c r="NRI6" s="85"/>
      <c r="NRJ6" s="85"/>
      <c r="NRK6" s="85"/>
      <c r="NRL6" s="85"/>
      <c r="NRM6" s="85"/>
      <c r="NRN6" s="85"/>
      <c r="NRO6" s="85"/>
      <c r="NRP6" s="85"/>
      <c r="NRQ6" s="85"/>
      <c r="NRR6" s="85"/>
      <c r="NRS6" s="85"/>
      <c r="NRT6" s="85"/>
      <c r="NRU6" s="85"/>
      <c r="NRV6" s="85"/>
      <c r="NRW6" s="85"/>
      <c r="NRX6" s="85"/>
      <c r="NRY6" s="85"/>
      <c r="NRZ6" s="85"/>
      <c r="NSA6" s="85"/>
      <c r="NSB6" s="85"/>
      <c r="NSC6" s="85"/>
      <c r="NSD6" s="85"/>
      <c r="NSE6" s="85"/>
      <c r="NSF6" s="85"/>
      <c r="NSG6" s="85"/>
      <c r="NSH6" s="85"/>
      <c r="NSI6" s="85"/>
      <c r="NSJ6" s="85"/>
      <c r="NSK6" s="85"/>
      <c r="NSL6" s="85"/>
      <c r="NSM6" s="85"/>
      <c r="NSN6" s="85"/>
      <c r="NSO6" s="85"/>
      <c r="NSP6" s="85"/>
      <c r="NSQ6" s="85"/>
      <c r="NSR6" s="85"/>
      <c r="NSS6" s="85"/>
      <c r="NST6" s="85"/>
      <c r="NSU6" s="85"/>
      <c r="NSV6" s="85"/>
      <c r="NSW6" s="85"/>
      <c r="NSX6" s="85"/>
      <c r="NSY6" s="85"/>
      <c r="NSZ6" s="85"/>
      <c r="NTA6" s="85"/>
      <c r="NTB6" s="85"/>
      <c r="NTC6" s="85"/>
      <c r="NTD6" s="85"/>
      <c r="NTE6" s="85"/>
      <c r="NTF6" s="85"/>
      <c r="NTG6" s="85"/>
      <c r="NTH6" s="85"/>
      <c r="NTI6" s="85"/>
      <c r="NTJ6" s="85"/>
      <c r="NTK6" s="85"/>
      <c r="NTL6" s="85"/>
      <c r="NTM6" s="85"/>
      <c r="NTN6" s="85"/>
      <c r="NTO6" s="85"/>
      <c r="NTP6" s="85"/>
      <c r="NTQ6" s="85"/>
      <c r="NTR6" s="85"/>
      <c r="NTS6" s="85"/>
      <c r="NTT6" s="85"/>
      <c r="NTU6" s="85"/>
      <c r="NTV6" s="85"/>
      <c r="NTW6" s="85"/>
      <c r="NTX6" s="85"/>
      <c r="NTY6" s="85"/>
      <c r="NTZ6" s="85"/>
      <c r="NUA6" s="85"/>
      <c r="NUB6" s="85"/>
      <c r="NUC6" s="85"/>
      <c r="NUD6" s="85"/>
      <c r="NUE6" s="85"/>
      <c r="NUF6" s="85"/>
      <c r="NUG6" s="85"/>
      <c r="NUH6" s="85"/>
      <c r="NUI6" s="85"/>
      <c r="NUJ6" s="85"/>
      <c r="NUK6" s="85"/>
      <c r="NUL6" s="85"/>
      <c r="NUM6" s="85"/>
      <c r="NUN6" s="85"/>
      <c r="NUO6" s="85"/>
      <c r="NUP6" s="85"/>
      <c r="NUQ6" s="85"/>
      <c r="NUR6" s="85"/>
      <c r="NUS6" s="85"/>
      <c r="NUT6" s="85"/>
      <c r="NUU6" s="85"/>
      <c r="NUV6" s="85"/>
      <c r="NUW6" s="85"/>
      <c r="NUX6" s="85"/>
      <c r="NUY6" s="85"/>
      <c r="NUZ6" s="85"/>
      <c r="NVA6" s="85"/>
      <c r="NVB6" s="85"/>
      <c r="NVC6" s="85"/>
      <c r="NVD6" s="85"/>
      <c r="NVE6" s="85"/>
      <c r="NVF6" s="85"/>
      <c r="NVG6" s="85"/>
      <c r="NVH6" s="85"/>
      <c r="NVI6" s="85"/>
      <c r="NVJ6" s="85"/>
      <c r="NVK6" s="85"/>
      <c r="NVL6" s="85"/>
      <c r="NVM6" s="85"/>
      <c r="NVN6" s="85"/>
      <c r="NVO6" s="85"/>
      <c r="NVP6" s="85"/>
      <c r="NVQ6" s="85"/>
      <c r="NVR6" s="85"/>
      <c r="NVS6" s="85"/>
      <c r="NVT6" s="85"/>
      <c r="NVU6" s="85"/>
      <c r="NVV6" s="85"/>
      <c r="NVW6" s="85"/>
      <c r="NVX6" s="85"/>
      <c r="NVY6" s="85"/>
      <c r="NVZ6" s="85"/>
      <c r="NWA6" s="85"/>
      <c r="NWB6" s="85"/>
      <c r="NWC6" s="85"/>
      <c r="NWD6" s="85"/>
      <c r="NWE6" s="85"/>
      <c r="NWF6" s="85"/>
      <c r="NWG6" s="85"/>
      <c r="NWH6" s="85"/>
      <c r="NWI6" s="85"/>
      <c r="NWJ6" s="85"/>
      <c r="NWK6" s="85"/>
      <c r="NWL6" s="85"/>
      <c r="NWM6" s="85"/>
      <c r="NWN6" s="85"/>
      <c r="NWO6" s="85"/>
      <c r="NWP6" s="85"/>
      <c r="NWQ6" s="85"/>
      <c r="NWR6" s="85"/>
      <c r="NWS6" s="85"/>
      <c r="NWT6" s="85"/>
      <c r="NWU6" s="85"/>
      <c r="NWV6" s="85"/>
      <c r="NWW6" s="85"/>
      <c r="NWX6" s="85"/>
      <c r="NWY6" s="85"/>
      <c r="NWZ6" s="85"/>
      <c r="NXA6" s="85"/>
      <c r="NXB6" s="85"/>
      <c r="NXC6" s="85"/>
      <c r="NXD6" s="85"/>
      <c r="NXE6" s="85"/>
      <c r="NXF6" s="85"/>
      <c r="NXG6" s="85"/>
      <c r="NXH6" s="85"/>
      <c r="NXI6" s="85"/>
      <c r="NXJ6" s="85"/>
      <c r="NXK6" s="85"/>
      <c r="NXL6" s="85"/>
      <c r="NXM6" s="85"/>
      <c r="NXN6" s="85"/>
      <c r="NXO6" s="85"/>
      <c r="NXP6" s="85"/>
      <c r="NXQ6" s="85"/>
      <c r="NXR6" s="85"/>
      <c r="NXS6" s="85"/>
      <c r="NXT6" s="85"/>
      <c r="NXU6" s="85"/>
      <c r="NXV6" s="85"/>
      <c r="NXW6" s="85"/>
      <c r="NXX6" s="85"/>
      <c r="NXY6" s="85"/>
      <c r="NXZ6" s="85"/>
      <c r="NYA6" s="85"/>
      <c r="NYB6" s="85"/>
      <c r="NYC6" s="85"/>
      <c r="NYD6" s="85"/>
      <c r="NYE6" s="85"/>
      <c r="NYF6" s="85"/>
      <c r="NYG6" s="85"/>
      <c r="NYH6" s="85"/>
      <c r="NYI6" s="85"/>
      <c r="NYJ6" s="85"/>
      <c r="NYK6" s="85"/>
      <c r="NYL6" s="85"/>
      <c r="NYM6" s="85"/>
      <c r="NYN6" s="85"/>
      <c r="NYO6" s="85"/>
      <c r="NYP6" s="85"/>
      <c r="NYQ6" s="85"/>
      <c r="NYR6" s="85"/>
      <c r="NYS6" s="85"/>
      <c r="NYT6" s="85"/>
      <c r="NYU6" s="85"/>
      <c r="NYV6" s="85"/>
      <c r="NYW6" s="85"/>
      <c r="NYX6" s="85"/>
      <c r="NYY6" s="85"/>
      <c r="NYZ6" s="85"/>
      <c r="NZA6" s="85"/>
      <c r="NZB6" s="85"/>
      <c r="NZC6" s="85"/>
      <c r="NZD6" s="85"/>
      <c r="NZE6" s="85"/>
      <c r="NZF6" s="85"/>
      <c r="NZG6" s="85"/>
      <c r="NZH6" s="85"/>
      <c r="NZI6" s="85"/>
      <c r="NZJ6" s="85"/>
      <c r="NZK6" s="85"/>
      <c r="NZL6" s="85"/>
      <c r="NZM6" s="85"/>
      <c r="NZN6" s="85"/>
      <c r="NZO6" s="85"/>
      <c r="NZP6" s="85"/>
      <c r="NZQ6" s="85"/>
      <c r="NZR6" s="85"/>
      <c r="NZS6" s="85"/>
      <c r="NZT6" s="85"/>
      <c r="NZU6" s="85"/>
      <c r="NZV6" s="85"/>
      <c r="NZW6" s="85"/>
      <c r="NZX6" s="85"/>
      <c r="NZY6" s="85"/>
      <c r="NZZ6" s="85"/>
      <c r="OAA6" s="85"/>
      <c r="OAB6" s="85"/>
      <c r="OAC6" s="85"/>
      <c r="OAD6" s="85"/>
      <c r="OAE6" s="85"/>
      <c r="OAF6" s="85"/>
      <c r="OAG6" s="85"/>
      <c r="OAH6" s="85"/>
      <c r="OAI6" s="85"/>
      <c r="OAJ6" s="85"/>
      <c r="OAK6" s="85"/>
      <c r="OAL6" s="85"/>
      <c r="OAM6" s="85"/>
      <c r="OAN6" s="85"/>
      <c r="OAO6" s="85"/>
      <c r="OAP6" s="85"/>
      <c r="OAQ6" s="85"/>
      <c r="OAR6" s="85"/>
      <c r="OAS6" s="85"/>
      <c r="OAT6" s="85"/>
      <c r="OAU6" s="85"/>
      <c r="OAV6" s="85"/>
      <c r="OAW6" s="85"/>
      <c r="OAX6" s="85"/>
      <c r="OAY6" s="85"/>
      <c r="OAZ6" s="85"/>
      <c r="OBA6" s="85"/>
      <c r="OBB6" s="85"/>
      <c r="OBC6" s="85"/>
      <c r="OBD6" s="85"/>
      <c r="OBE6" s="85"/>
      <c r="OBF6" s="85"/>
      <c r="OBG6" s="85"/>
      <c r="OBH6" s="85"/>
      <c r="OBI6" s="85"/>
      <c r="OBJ6" s="85"/>
      <c r="OBK6" s="85"/>
      <c r="OBL6" s="85"/>
      <c r="OBM6" s="85"/>
      <c r="OBN6" s="85"/>
      <c r="OBO6" s="85"/>
      <c r="OBP6" s="85"/>
      <c r="OBQ6" s="85"/>
      <c r="OBR6" s="85"/>
      <c r="OBS6" s="85"/>
      <c r="OBT6" s="85"/>
      <c r="OBU6" s="85"/>
      <c r="OBV6" s="85"/>
      <c r="OBW6" s="85"/>
      <c r="OBX6" s="85"/>
      <c r="OBY6" s="85"/>
      <c r="OBZ6" s="85"/>
      <c r="OCA6" s="85"/>
      <c r="OCB6" s="85"/>
      <c r="OCC6" s="85"/>
      <c r="OCD6" s="85"/>
      <c r="OCE6" s="85"/>
      <c r="OCF6" s="85"/>
      <c r="OCG6" s="85"/>
      <c r="OCH6" s="85"/>
      <c r="OCI6" s="85"/>
      <c r="OCJ6" s="85"/>
      <c r="OCK6" s="85"/>
      <c r="OCL6" s="85"/>
      <c r="OCM6" s="85"/>
      <c r="OCN6" s="85"/>
      <c r="OCO6" s="85"/>
      <c r="OCP6" s="85"/>
      <c r="OCQ6" s="85"/>
      <c r="OCR6" s="85"/>
      <c r="OCS6" s="85"/>
      <c r="OCT6" s="85"/>
      <c r="OCU6" s="85"/>
      <c r="OCV6" s="85"/>
      <c r="OCW6" s="85"/>
      <c r="OCX6" s="85"/>
      <c r="OCY6" s="85"/>
      <c r="OCZ6" s="85"/>
      <c r="ODA6" s="85"/>
      <c r="ODB6" s="85"/>
      <c r="ODC6" s="85"/>
      <c r="ODD6" s="85"/>
      <c r="ODE6" s="85"/>
      <c r="ODF6" s="85"/>
      <c r="ODG6" s="85"/>
      <c r="ODH6" s="85"/>
      <c r="ODI6" s="85"/>
      <c r="ODJ6" s="85"/>
      <c r="ODK6" s="85"/>
      <c r="ODL6" s="85"/>
      <c r="ODM6" s="85"/>
      <c r="ODN6" s="85"/>
      <c r="ODO6" s="85"/>
      <c r="ODP6" s="85"/>
      <c r="ODQ6" s="85"/>
      <c r="ODR6" s="85"/>
      <c r="ODS6" s="85"/>
      <c r="ODT6" s="85"/>
      <c r="ODU6" s="85"/>
      <c r="ODV6" s="85"/>
      <c r="ODW6" s="85"/>
      <c r="ODX6" s="85"/>
      <c r="ODY6" s="85"/>
      <c r="ODZ6" s="85"/>
      <c r="OEA6" s="85"/>
      <c r="OEB6" s="85"/>
      <c r="OEC6" s="85"/>
      <c r="OED6" s="85"/>
      <c r="OEE6" s="85"/>
      <c r="OEF6" s="85"/>
      <c r="OEG6" s="85"/>
      <c r="OEH6" s="85"/>
      <c r="OEI6" s="85"/>
      <c r="OEJ6" s="85"/>
      <c r="OEK6" s="85"/>
      <c r="OEL6" s="85"/>
      <c r="OEM6" s="85"/>
      <c r="OEN6" s="85"/>
      <c r="OEO6" s="85"/>
      <c r="OEP6" s="85"/>
      <c r="OEQ6" s="85"/>
      <c r="OER6" s="85"/>
      <c r="OES6" s="85"/>
      <c r="OET6" s="85"/>
      <c r="OEU6" s="85"/>
      <c r="OEV6" s="85"/>
      <c r="OEW6" s="85"/>
      <c r="OEX6" s="85"/>
      <c r="OEY6" s="85"/>
      <c r="OEZ6" s="85"/>
      <c r="OFA6" s="85"/>
      <c r="OFB6" s="85"/>
      <c r="OFC6" s="85"/>
      <c r="OFD6" s="85"/>
      <c r="OFE6" s="85"/>
      <c r="OFF6" s="85"/>
      <c r="OFG6" s="85"/>
      <c r="OFH6" s="85"/>
      <c r="OFI6" s="85"/>
      <c r="OFJ6" s="85"/>
      <c r="OFK6" s="85"/>
      <c r="OFL6" s="85"/>
      <c r="OFM6" s="85"/>
      <c r="OFN6" s="85"/>
      <c r="OFO6" s="85"/>
      <c r="OFP6" s="85"/>
      <c r="OFQ6" s="85"/>
      <c r="OFR6" s="85"/>
      <c r="OFS6" s="85"/>
      <c r="OFT6" s="85"/>
      <c r="OFU6" s="85"/>
      <c r="OFV6" s="85"/>
      <c r="OFW6" s="85"/>
      <c r="OFX6" s="85"/>
      <c r="OFY6" s="85"/>
      <c r="OFZ6" s="85"/>
      <c r="OGA6" s="85"/>
      <c r="OGB6" s="85"/>
      <c r="OGC6" s="85"/>
      <c r="OGD6" s="85"/>
      <c r="OGE6" s="85"/>
      <c r="OGF6" s="85"/>
      <c r="OGG6" s="85"/>
      <c r="OGH6" s="85"/>
      <c r="OGI6" s="85"/>
      <c r="OGJ6" s="85"/>
      <c r="OGK6" s="85"/>
      <c r="OGL6" s="85"/>
      <c r="OGM6" s="85"/>
      <c r="OGN6" s="85"/>
      <c r="OGO6" s="85"/>
      <c r="OGP6" s="85"/>
      <c r="OGQ6" s="85"/>
      <c r="OGR6" s="85"/>
      <c r="OGS6" s="85"/>
      <c r="OGT6" s="85"/>
      <c r="OGU6" s="85"/>
      <c r="OGV6" s="85"/>
      <c r="OGW6" s="85"/>
      <c r="OGX6" s="85"/>
      <c r="OGY6" s="85"/>
      <c r="OGZ6" s="85"/>
      <c r="OHA6" s="85"/>
      <c r="OHB6" s="85"/>
      <c r="OHC6" s="85"/>
      <c r="OHD6" s="85"/>
      <c r="OHE6" s="85"/>
      <c r="OHF6" s="85"/>
      <c r="OHG6" s="85"/>
      <c r="OHH6" s="85"/>
      <c r="OHI6" s="85"/>
      <c r="OHJ6" s="85"/>
      <c r="OHK6" s="85"/>
      <c r="OHL6" s="85"/>
      <c r="OHM6" s="85"/>
      <c r="OHN6" s="85"/>
      <c r="OHO6" s="85"/>
      <c r="OHP6" s="85"/>
      <c r="OHQ6" s="85"/>
      <c r="OHR6" s="85"/>
      <c r="OHS6" s="85"/>
      <c r="OHT6" s="85"/>
      <c r="OHU6" s="85"/>
      <c r="OHV6" s="85"/>
      <c r="OHW6" s="85"/>
      <c r="OHX6" s="85"/>
      <c r="OHY6" s="85"/>
      <c r="OHZ6" s="85"/>
      <c r="OIA6" s="85"/>
      <c r="OIB6" s="85"/>
      <c r="OIC6" s="85"/>
      <c r="OID6" s="85"/>
      <c r="OIE6" s="85"/>
      <c r="OIF6" s="85"/>
      <c r="OIG6" s="85"/>
      <c r="OIH6" s="85"/>
      <c r="OII6" s="85"/>
      <c r="OIJ6" s="85"/>
      <c r="OIK6" s="85"/>
      <c r="OIL6" s="85"/>
      <c r="OIM6" s="85"/>
      <c r="OIN6" s="85"/>
      <c r="OIO6" s="85"/>
      <c r="OIP6" s="85"/>
      <c r="OIQ6" s="85"/>
      <c r="OIR6" s="85"/>
      <c r="OIS6" s="85"/>
      <c r="OIT6" s="85"/>
      <c r="OIU6" s="85"/>
      <c r="OIV6" s="85"/>
      <c r="OIW6" s="85"/>
      <c r="OIX6" s="85"/>
      <c r="OIY6" s="85"/>
      <c r="OIZ6" s="85"/>
      <c r="OJA6" s="85"/>
      <c r="OJB6" s="85"/>
      <c r="OJC6" s="85"/>
      <c r="OJD6" s="85"/>
      <c r="OJE6" s="85"/>
      <c r="OJF6" s="85"/>
      <c r="OJG6" s="85"/>
      <c r="OJH6" s="85"/>
      <c r="OJI6" s="85"/>
      <c r="OJJ6" s="85"/>
      <c r="OJK6" s="85"/>
      <c r="OJL6" s="85"/>
      <c r="OJM6" s="85"/>
      <c r="OJN6" s="85"/>
      <c r="OJO6" s="85"/>
      <c r="OJP6" s="85"/>
      <c r="OJQ6" s="85"/>
      <c r="OJR6" s="85"/>
      <c r="OJS6" s="85"/>
      <c r="OJT6" s="85"/>
      <c r="OJU6" s="85"/>
      <c r="OJV6" s="85"/>
      <c r="OJW6" s="85"/>
      <c r="OJX6" s="85"/>
      <c r="OJY6" s="85"/>
      <c r="OJZ6" s="85"/>
      <c r="OKA6" s="85"/>
      <c r="OKB6" s="85"/>
      <c r="OKC6" s="85"/>
      <c r="OKD6" s="85"/>
      <c r="OKE6" s="85"/>
      <c r="OKF6" s="85"/>
      <c r="OKG6" s="85"/>
      <c r="OKH6" s="85"/>
      <c r="OKI6" s="85"/>
      <c r="OKJ6" s="85"/>
      <c r="OKK6" s="85"/>
      <c r="OKL6" s="85"/>
      <c r="OKM6" s="85"/>
      <c r="OKN6" s="85"/>
      <c r="OKO6" s="85"/>
      <c r="OKP6" s="85"/>
      <c r="OKQ6" s="85"/>
      <c r="OKR6" s="85"/>
      <c r="OKS6" s="85"/>
      <c r="OKT6" s="85"/>
      <c r="OKU6" s="85"/>
      <c r="OKV6" s="85"/>
      <c r="OKW6" s="85"/>
      <c r="OKX6" s="85"/>
      <c r="OKY6" s="85"/>
      <c r="OKZ6" s="85"/>
      <c r="OLA6" s="85"/>
      <c r="OLB6" s="85"/>
      <c r="OLC6" s="85"/>
      <c r="OLD6" s="85"/>
      <c r="OLE6" s="85"/>
      <c r="OLF6" s="85"/>
      <c r="OLG6" s="85"/>
      <c r="OLH6" s="85"/>
      <c r="OLI6" s="85"/>
      <c r="OLJ6" s="85"/>
      <c r="OLK6" s="85"/>
      <c r="OLL6" s="85"/>
      <c r="OLM6" s="85"/>
      <c r="OLN6" s="85"/>
      <c r="OLO6" s="85"/>
      <c r="OLP6" s="85"/>
      <c r="OLQ6" s="85"/>
      <c r="OLR6" s="85"/>
      <c r="OLS6" s="85"/>
      <c r="OLT6" s="85"/>
      <c r="OLU6" s="85"/>
      <c r="OLV6" s="85"/>
      <c r="OLW6" s="85"/>
      <c r="OLX6" s="85"/>
      <c r="OLY6" s="85"/>
      <c r="OLZ6" s="85"/>
      <c r="OMA6" s="85"/>
      <c r="OMB6" s="85"/>
      <c r="OMC6" s="85"/>
      <c r="OMD6" s="85"/>
      <c r="OME6" s="85"/>
      <c r="OMF6" s="85"/>
      <c r="OMG6" s="85"/>
      <c r="OMH6" s="85"/>
      <c r="OMI6" s="85"/>
      <c r="OMJ6" s="85"/>
      <c r="OMK6" s="85"/>
      <c r="OML6" s="85"/>
      <c r="OMM6" s="85"/>
      <c r="OMN6" s="85"/>
      <c r="OMO6" s="85"/>
      <c r="OMP6" s="85"/>
      <c r="OMQ6" s="85"/>
      <c r="OMR6" s="85"/>
      <c r="OMS6" s="85"/>
      <c r="OMT6" s="85"/>
      <c r="OMU6" s="85"/>
      <c r="OMV6" s="85"/>
      <c r="OMW6" s="85"/>
      <c r="OMX6" s="85"/>
      <c r="OMY6" s="85"/>
      <c r="OMZ6" s="85"/>
      <c r="ONA6" s="85"/>
      <c r="ONB6" s="85"/>
      <c r="ONC6" s="85"/>
      <c r="OND6" s="85"/>
      <c r="ONE6" s="85"/>
      <c r="ONF6" s="85"/>
      <c r="ONG6" s="85"/>
      <c r="ONH6" s="85"/>
      <c r="ONI6" s="85"/>
      <c r="ONJ6" s="85"/>
      <c r="ONK6" s="85"/>
      <c r="ONL6" s="85"/>
      <c r="ONM6" s="85"/>
      <c r="ONN6" s="85"/>
      <c r="ONO6" s="85"/>
      <c r="ONP6" s="85"/>
      <c r="ONQ6" s="85"/>
      <c r="ONR6" s="85"/>
      <c r="ONS6" s="85"/>
      <c r="ONT6" s="85"/>
      <c r="ONU6" s="85"/>
      <c r="ONV6" s="85"/>
      <c r="ONW6" s="85"/>
      <c r="ONX6" s="85"/>
      <c r="ONY6" s="85"/>
      <c r="ONZ6" s="85"/>
      <c r="OOA6" s="85"/>
      <c r="OOB6" s="85"/>
      <c r="OOC6" s="85"/>
      <c r="OOD6" s="85"/>
      <c r="OOE6" s="85"/>
      <c r="OOF6" s="85"/>
      <c r="OOG6" s="85"/>
      <c r="OOH6" s="85"/>
      <c r="OOI6" s="85"/>
      <c r="OOJ6" s="85"/>
      <c r="OOK6" s="85"/>
      <c r="OOL6" s="85"/>
      <c r="OOM6" s="85"/>
      <c r="OON6" s="85"/>
      <c r="OOO6" s="85"/>
      <c r="OOP6" s="85"/>
      <c r="OOQ6" s="85"/>
      <c r="OOR6" s="85"/>
      <c r="OOS6" s="85"/>
      <c r="OOT6" s="85"/>
      <c r="OOU6" s="85"/>
      <c r="OOV6" s="85"/>
      <c r="OOW6" s="85"/>
      <c r="OOX6" s="85"/>
      <c r="OOY6" s="85"/>
      <c r="OOZ6" s="85"/>
      <c r="OPA6" s="85"/>
      <c r="OPB6" s="85"/>
      <c r="OPC6" s="85"/>
      <c r="OPD6" s="85"/>
      <c r="OPE6" s="85"/>
      <c r="OPF6" s="85"/>
      <c r="OPG6" s="85"/>
      <c r="OPH6" s="85"/>
      <c r="OPI6" s="85"/>
      <c r="OPJ6" s="85"/>
      <c r="OPK6" s="85"/>
      <c r="OPL6" s="85"/>
      <c r="OPM6" s="85"/>
      <c r="OPN6" s="85"/>
      <c r="OPO6" s="85"/>
      <c r="OPP6" s="85"/>
      <c r="OPQ6" s="85"/>
      <c r="OPR6" s="85"/>
      <c r="OPS6" s="85"/>
      <c r="OPT6" s="85"/>
      <c r="OPU6" s="85"/>
      <c r="OPV6" s="85"/>
      <c r="OPW6" s="85"/>
      <c r="OPX6" s="85"/>
      <c r="OPY6" s="85"/>
      <c r="OPZ6" s="85"/>
      <c r="OQA6" s="85"/>
      <c r="OQB6" s="85"/>
      <c r="OQC6" s="85"/>
      <c r="OQD6" s="85"/>
      <c r="OQE6" s="85"/>
      <c r="OQF6" s="85"/>
      <c r="OQG6" s="85"/>
      <c r="OQH6" s="85"/>
      <c r="OQI6" s="85"/>
      <c r="OQJ6" s="85"/>
      <c r="OQK6" s="85"/>
      <c r="OQL6" s="85"/>
      <c r="OQM6" s="85"/>
      <c r="OQN6" s="85"/>
      <c r="OQO6" s="85"/>
      <c r="OQP6" s="85"/>
      <c r="OQQ6" s="85"/>
      <c r="OQR6" s="85"/>
      <c r="OQS6" s="85"/>
      <c r="OQT6" s="85"/>
      <c r="OQU6" s="85"/>
      <c r="OQV6" s="85"/>
      <c r="OQW6" s="85"/>
      <c r="OQX6" s="85"/>
      <c r="OQY6" s="85"/>
      <c r="OQZ6" s="85"/>
      <c r="ORA6" s="85"/>
      <c r="ORB6" s="85"/>
      <c r="ORC6" s="85"/>
      <c r="ORD6" s="85"/>
      <c r="ORE6" s="85"/>
      <c r="ORF6" s="85"/>
      <c r="ORG6" s="85"/>
      <c r="ORH6" s="85"/>
      <c r="ORI6" s="85"/>
      <c r="ORJ6" s="85"/>
      <c r="ORK6" s="85"/>
      <c r="ORL6" s="85"/>
      <c r="ORM6" s="85"/>
      <c r="ORN6" s="85"/>
      <c r="ORO6" s="85"/>
      <c r="ORP6" s="85"/>
      <c r="ORQ6" s="85"/>
      <c r="ORR6" s="85"/>
      <c r="ORS6" s="85"/>
      <c r="ORT6" s="85"/>
      <c r="ORU6" s="85"/>
      <c r="ORV6" s="85"/>
      <c r="ORW6" s="85"/>
      <c r="ORX6" s="85"/>
      <c r="ORY6" s="85"/>
      <c r="ORZ6" s="85"/>
      <c r="OSA6" s="85"/>
      <c r="OSB6" s="85"/>
      <c r="OSC6" s="85"/>
      <c r="OSD6" s="85"/>
      <c r="OSE6" s="85"/>
      <c r="OSF6" s="85"/>
      <c r="OSG6" s="85"/>
      <c r="OSH6" s="85"/>
      <c r="OSI6" s="85"/>
      <c r="OSJ6" s="85"/>
      <c r="OSK6" s="85"/>
      <c r="OSL6" s="85"/>
      <c r="OSM6" s="85"/>
      <c r="OSN6" s="85"/>
      <c r="OSO6" s="85"/>
      <c r="OSP6" s="85"/>
      <c r="OSQ6" s="85"/>
      <c r="OSR6" s="85"/>
      <c r="OSS6" s="85"/>
      <c r="OST6" s="85"/>
      <c r="OSU6" s="85"/>
      <c r="OSV6" s="85"/>
      <c r="OSW6" s="85"/>
      <c r="OSX6" s="85"/>
      <c r="OSY6" s="85"/>
      <c r="OSZ6" s="85"/>
      <c r="OTA6" s="85"/>
      <c r="OTB6" s="85"/>
      <c r="OTC6" s="85"/>
      <c r="OTD6" s="85"/>
      <c r="OTE6" s="85"/>
      <c r="OTF6" s="85"/>
      <c r="OTG6" s="85"/>
      <c r="OTH6" s="85"/>
      <c r="OTI6" s="85"/>
      <c r="OTJ6" s="85"/>
      <c r="OTK6" s="85"/>
      <c r="OTL6" s="85"/>
      <c r="OTM6" s="85"/>
      <c r="OTN6" s="85"/>
      <c r="OTO6" s="85"/>
      <c r="OTP6" s="85"/>
      <c r="OTQ6" s="85"/>
      <c r="OTR6" s="85"/>
      <c r="OTS6" s="85"/>
      <c r="OTT6" s="85"/>
      <c r="OTU6" s="85"/>
      <c r="OTV6" s="85"/>
      <c r="OTW6" s="85"/>
      <c r="OTX6" s="85"/>
      <c r="OTY6" s="85"/>
      <c r="OTZ6" s="85"/>
      <c r="OUA6" s="85"/>
      <c r="OUB6" s="85"/>
      <c r="OUC6" s="85"/>
      <c r="OUD6" s="85"/>
      <c r="OUE6" s="85"/>
      <c r="OUF6" s="85"/>
      <c r="OUG6" s="85"/>
      <c r="OUH6" s="85"/>
      <c r="OUI6" s="85"/>
      <c r="OUJ6" s="85"/>
      <c r="OUK6" s="85"/>
      <c r="OUL6" s="85"/>
      <c r="OUM6" s="85"/>
      <c r="OUN6" s="85"/>
      <c r="OUO6" s="85"/>
      <c r="OUP6" s="85"/>
      <c r="OUQ6" s="85"/>
      <c r="OUR6" s="85"/>
      <c r="OUS6" s="85"/>
      <c r="OUT6" s="85"/>
      <c r="OUU6" s="85"/>
      <c r="OUV6" s="85"/>
      <c r="OUW6" s="85"/>
      <c r="OUX6" s="85"/>
      <c r="OUY6" s="85"/>
      <c r="OUZ6" s="85"/>
      <c r="OVA6" s="85"/>
      <c r="OVB6" s="85"/>
      <c r="OVC6" s="85"/>
      <c r="OVD6" s="85"/>
      <c r="OVE6" s="85"/>
      <c r="OVF6" s="85"/>
      <c r="OVG6" s="85"/>
      <c r="OVH6" s="85"/>
      <c r="OVI6" s="85"/>
      <c r="OVJ6" s="85"/>
      <c r="OVK6" s="85"/>
      <c r="OVL6" s="85"/>
      <c r="OVM6" s="85"/>
      <c r="OVN6" s="85"/>
      <c r="OVO6" s="85"/>
      <c r="OVP6" s="85"/>
      <c r="OVQ6" s="85"/>
      <c r="OVR6" s="85"/>
      <c r="OVS6" s="85"/>
      <c r="OVT6" s="85"/>
      <c r="OVU6" s="85"/>
      <c r="OVV6" s="85"/>
      <c r="OVW6" s="85"/>
      <c r="OVX6" s="85"/>
      <c r="OVY6" s="85"/>
      <c r="OVZ6" s="85"/>
      <c r="OWA6" s="85"/>
      <c r="OWB6" s="85"/>
      <c r="OWC6" s="85"/>
      <c r="OWD6" s="85"/>
      <c r="OWE6" s="85"/>
      <c r="OWF6" s="85"/>
      <c r="OWG6" s="85"/>
      <c r="OWH6" s="85"/>
      <c r="OWI6" s="85"/>
      <c r="OWJ6" s="85"/>
      <c r="OWK6" s="85"/>
      <c r="OWL6" s="85"/>
      <c r="OWM6" s="85"/>
      <c r="OWN6" s="85"/>
      <c r="OWO6" s="85"/>
      <c r="OWP6" s="85"/>
      <c r="OWQ6" s="85"/>
      <c r="OWR6" s="85"/>
      <c r="OWS6" s="85"/>
      <c r="OWT6" s="85"/>
      <c r="OWU6" s="85"/>
      <c r="OWV6" s="85"/>
      <c r="OWW6" s="85"/>
      <c r="OWX6" s="85"/>
      <c r="OWY6" s="85"/>
      <c r="OWZ6" s="85"/>
      <c r="OXA6" s="85"/>
      <c r="OXB6" s="85"/>
      <c r="OXC6" s="85"/>
      <c r="OXD6" s="85"/>
      <c r="OXE6" s="85"/>
      <c r="OXF6" s="85"/>
      <c r="OXG6" s="85"/>
      <c r="OXH6" s="85"/>
      <c r="OXI6" s="85"/>
      <c r="OXJ6" s="85"/>
      <c r="OXK6" s="85"/>
      <c r="OXL6" s="85"/>
      <c r="OXM6" s="85"/>
      <c r="OXN6" s="85"/>
      <c r="OXO6" s="85"/>
      <c r="OXP6" s="85"/>
      <c r="OXQ6" s="85"/>
      <c r="OXR6" s="85"/>
      <c r="OXS6" s="85"/>
      <c r="OXT6" s="85"/>
      <c r="OXU6" s="85"/>
      <c r="OXV6" s="85"/>
      <c r="OXW6" s="85"/>
      <c r="OXX6" s="85"/>
      <c r="OXY6" s="85"/>
      <c r="OXZ6" s="85"/>
      <c r="OYA6" s="85"/>
      <c r="OYB6" s="85"/>
      <c r="OYC6" s="85"/>
      <c r="OYD6" s="85"/>
      <c r="OYE6" s="85"/>
      <c r="OYF6" s="85"/>
      <c r="OYG6" s="85"/>
      <c r="OYH6" s="85"/>
      <c r="OYI6" s="85"/>
      <c r="OYJ6" s="85"/>
      <c r="OYK6" s="85"/>
      <c r="OYL6" s="85"/>
      <c r="OYM6" s="85"/>
      <c r="OYN6" s="85"/>
      <c r="OYO6" s="85"/>
      <c r="OYP6" s="85"/>
      <c r="OYQ6" s="85"/>
      <c r="OYR6" s="85"/>
      <c r="OYS6" s="85"/>
      <c r="OYT6" s="85"/>
      <c r="OYU6" s="85"/>
      <c r="OYV6" s="85"/>
      <c r="OYW6" s="85"/>
      <c r="OYX6" s="85"/>
      <c r="OYY6" s="85"/>
      <c r="OYZ6" s="85"/>
      <c r="OZA6" s="85"/>
      <c r="OZB6" s="85"/>
      <c r="OZC6" s="85"/>
      <c r="OZD6" s="85"/>
      <c r="OZE6" s="85"/>
      <c r="OZF6" s="85"/>
      <c r="OZG6" s="85"/>
      <c r="OZH6" s="85"/>
      <c r="OZI6" s="85"/>
      <c r="OZJ6" s="85"/>
      <c r="OZK6" s="85"/>
      <c r="OZL6" s="85"/>
      <c r="OZM6" s="85"/>
      <c r="OZN6" s="85"/>
      <c r="OZO6" s="85"/>
      <c r="OZP6" s="85"/>
      <c r="OZQ6" s="85"/>
      <c r="OZR6" s="85"/>
      <c r="OZS6" s="85"/>
      <c r="OZT6" s="85"/>
      <c r="OZU6" s="85"/>
      <c r="OZV6" s="85"/>
      <c r="OZW6" s="85"/>
      <c r="OZX6" s="85"/>
      <c r="OZY6" s="85"/>
      <c r="OZZ6" s="85"/>
      <c r="PAA6" s="85"/>
      <c r="PAB6" s="85"/>
      <c r="PAC6" s="85"/>
      <c r="PAD6" s="85"/>
      <c r="PAE6" s="85"/>
      <c r="PAF6" s="85"/>
      <c r="PAG6" s="85"/>
      <c r="PAH6" s="85"/>
      <c r="PAI6" s="85"/>
      <c r="PAJ6" s="85"/>
      <c r="PAK6" s="85"/>
      <c r="PAL6" s="85"/>
      <c r="PAM6" s="85"/>
      <c r="PAN6" s="85"/>
      <c r="PAO6" s="85"/>
      <c r="PAP6" s="85"/>
      <c r="PAQ6" s="85"/>
      <c r="PAR6" s="85"/>
      <c r="PAS6" s="85"/>
      <c r="PAT6" s="85"/>
      <c r="PAU6" s="85"/>
      <c r="PAV6" s="85"/>
      <c r="PAW6" s="85"/>
      <c r="PAX6" s="85"/>
      <c r="PAY6" s="85"/>
      <c r="PAZ6" s="85"/>
      <c r="PBA6" s="85"/>
      <c r="PBB6" s="85"/>
      <c r="PBC6" s="85"/>
      <c r="PBD6" s="85"/>
      <c r="PBE6" s="85"/>
      <c r="PBF6" s="85"/>
      <c r="PBG6" s="85"/>
      <c r="PBH6" s="85"/>
      <c r="PBI6" s="85"/>
      <c r="PBJ6" s="85"/>
      <c r="PBK6" s="85"/>
      <c r="PBL6" s="85"/>
      <c r="PBM6" s="85"/>
      <c r="PBN6" s="85"/>
      <c r="PBO6" s="85"/>
      <c r="PBP6" s="85"/>
      <c r="PBQ6" s="85"/>
      <c r="PBR6" s="85"/>
      <c r="PBS6" s="85"/>
      <c r="PBT6" s="85"/>
      <c r="PBU6" s="85"/>
      <c r="PBV6" s="85"/>
      <c r="PBW6" s="85"/>
      <c r="PBX6" s="85"/>
      <c r="PBY6" s="85"/>
      <c r="PBZ6" s="85"/>
      <c r="PCA6" s="85"/>
      <c r="PCB6" s="85"/>
      <c r="PCC6" s="85"/>
      <c r="PCD6" s="85"/>
      <c r="PCE6" s="85"/>
      <c r="PCF6" s="85"/>
      <c r="PCG6" s="85"/>
      <c r="PCH6" s="85"/>
      <c r="PCI6" s="85"/>
      <c r="PCJ6" s="85"/>
      <c r="PCK6" s="85"/>
      <c r="PCL6" s="85"/>
      <c r="PCM6" s="85"/>
      <c r="PCN6" s="85"/>
      <c r="PCO6" s="85"/>
      <c r="PCP6" s="85"/>
      <c r="PCQ6" s="85"/>
      <c r="PCR6" s="85"/>
      <c r="PCS6" s="85"/>
      <c r="PCT6" s="85"/>
      <c r="PCU6" s="85"/>
      <c r="PCV6" s="85"/>
      <c r="PCW6" s="85"/>
      <c r="PCX6" s="85"/>
      <c r="PCY6" s="85"/>
      <c r="PCZ6" s="85"/>
      <c r="PDA6" s="85"/>
      <c r="PDB6" s="85"/>
      <c r="PDC6" s="85"/>
      <c r="PDD6" s="85"/>
      <c r="PDE6" s="85"/>
      <c r="PDF6" s="85"/>
      <c r="PDG6" s="85"/>
      <c r="PDH6" s="85"/>
      <c r="PDI6" s="85"/>
      <c r="PDJ6" s="85"/>
      <c r="PDK6" s="85"/>
      <c r="PDL6" s="85"/>
      <c r="PDM6" s="85"/>
      <c r="PDN6" s="85"/>
      <c r="PDO6" s="85"/>
      <c r="PDP6" s="85"/>
      <c r="PDQ6" s="85"/>
      <c r="PDR6" s="85"/>
      <c r="PDS6" s="85"/>
      <c r="PDT6" s="85"/>
      <c r="PDU6" s="85"/>
      <c r="PDV6" s="85"/>
      <c r="PDW6" s="85"/>
      <c r="PDX6" s="85"/>
      <c r="PDY6" s="85"/>
      <c r="PDZ6" s="85"/>
      <c r="PEA6" s="85"/>
      <c r="PEB6" s="85"/>
      <c r="PEC6" s="85"/>
      <c r="PED6" s="85"/>
      <c r="PEE6" s="85"/>
      <c r="PEF6" s="85"/>
      <c r="PEG6" s="85"/>
      <c r="PEH6" s="85"/>
      <c r="PEI6" s="85"/>
      <c r="PEJ6" s="85"/>
      <c r="PEK6" s="85"/>
      <c r="PEL6" s="85"/>
      <c r="PEM6" s="85"/>
      <c r="PEN6" s="85"/>
      <c r="PEO6" s="85"/>
      <c r="PEP6" s="85"/>
      <c r="PEQ6" s="85"/>
      <c r="PER6" s="85"/>
      <c r="PES6" s="85"/>
      <c r="PET6" s="85"/>
      <c r="PEU6" s="85"/>
      <c r="PEV6" s="85"/>
      <c r="PEW6" s="85"/>
      <c r="PEX6" s="85"/>
      <c r="PEY6" s="85"/>
      <c r="PEZ6" s="85"/>
      <c r="PFA6" s="85"/>
      <c r="PFB6" s="85"/>
      <c r="PFC6" s="85"/>
      <c r="PFD6" s="85"/>
      <c r="PFE6" s="85"/>
      <c r="PFF6" s="85"/>
      <c r="PFG6" s="85"/>
      <c r="PFH6" s="85"/>
      <c r="PFI6" s="85"/>
      <c r="PFJ6" s="85"/>
      <c r="PFK6" s="85"/>
      <c r="PFL6" s="85"/>
      <c r="PFM6" s="85"/>
      <c r="PFN6" s="85"/>
      <c r="PFO6" s="85"/>
      <c r="PFP6" s="85"/>
      <c r="PFQ6" s="85"/>
      <c r="PFR6" s="85"/>
      <c r="PFS6" s="85"/>
      <c r="PFT6" s="85"/>
      <c r="PFU6" s="85"/>
      <c r="PFV6" s="85"/>
      <c r="PFW6" s="85"/>
      <c r="PFX6" s="85"/>
      <c r="PFY6" s="85"/>
      <c r="PFZ6" s="85"/>
      <c r="PGA6" s="85"/>
      <c r="PGB6" s="85"/>
      <c r="PGC6" s="85"/>
      <c r="PGD6" s="85"/>
      <c r="PGE6" s="85"/>
      <c r="PGF6" s="85"/>
      <c r="PGG6" s="85"/>
      <c r="PGH6" s="85"/>
      <c r="PGI6" s="85"/>
      <c r="PGJ6" s="85"/>
      <c r="PGK6" s="85"/>
      <c r="PGL6" s="85"/>
      <c r="PGM6" s="85"/>
      <c r="PGN6" s="85"/>
      <c r="PGO6" s="85"/>
      <c r="PGP6" s="85"/>
      <c r="PGQ6" s="85"/>
      <c r="PGR6" s="85"/>
      <c r="PGS6" s="85"/>
      <c r="PGT6" s="85"/>
      <c r="PGU6" s="85"/>
      <c r="PGV6" s="85"/>
      <c r="PGW6" s="85"/>
      <c r="PGX6" s="85"/>
      <c r="PGY6" s="85"/>
      <c r="PGZ6" s="85"/>
      <c r="PHA6" s="85"/>
      <c r="PHB6" s="85"/>
      <c r="PHC6" s="85"/>
      <c r="PHD6" s="85"/>
      <c r="PHE6" s="85"/>
      <c r="PHF6" s="85"/>
      <c r="PHG6" s="85"/>
      <c r="PHH6" s="85"/>
      <c r="PHI6" s="85"/>
      <c r="PHJ6" s="85"/>
      <c r="PHK6" s="85"/>
      <c r="PHL6" s="85"/>
      <c r="PHM6" s="85"/>
      <c r="PHN6" s="85"/>
      <c r="PHO6" s="85"/>
      <c r="PHP6" s="85"/>
      <c r="PHQ6" s="85"/>
      <c r="PHR6" s="85"/>
      <c r="PHS6" s="85"/>
      <c r="PHT6" s="85"/>
      <c r="PHU6" s="85"/>
      <c r="PHV6" s="85"/>
      <c r="PHW6" s="85"/>
      <c r="PHX6" s="85"/>
      <c r="PHY6" s="85"/>
      <c r="PHZ6" s="85"/>
      <c r="PIA6" s="85"/>
      <c r="PIB6" s="85"/>
      <c r="PIC6" s="85"/>
      <c r="PID6" s="85"/>
      <c r="PIE6" s="85"/>
      <c r="PIF6" s="85"/>
      <c r="PIG6" s="85"/>
      <c r="PIH6" s="85"/>
      <c r="PII6" s="85"/>
      <c r="PIJ6" s="85"/>
      <c r="PIK6" s="85"/>
      <c r="PIL6" s="85"/>
      <c r="PIM6" s="85"/>
      <c r="PIN6" s="85"/>
      <c r="PIO6" s="85"/>
      <c r="PIP6" s="85"/>
      <c r="PIQ6" s="85"/>
      <c r="PIR6" s="85"/>
      <c r="PIS6" s="85"/>
      <c r="PIT6" s="85"/>
      <c r="PIU6" s="85"/>
      <c r="PIV6" s="85"/>
      <c r="PIW6" s="85"/>
      <c r="PIX6" s="85"/>
      <c r="PIY6" s="85"/>
      <c r="PIZ6" s="85"/>
      <c r="PJA6" s="85"/>
      <c r="PJB6" s="85"/>
      <c r="PJC6" s="85"/>
      <c r="PJD6" s="85"/>
      <c r="PJE6" s="85"/>
      <c r="PJF6" s="85"/>
      <c r="PJG6" s="85"/>
      <c r="PJH6" s="85"/>
      <c r="PJI6" s="85"/>
      <c r="PJJ6" s="85"/>
      <c r="PJK6" s="85"/>
      <c r="PJL6" s="85"/>
      <c r="PJM6" s="85"/>
      <c r="PJN6" s="85"/>
      <c r="PJO6" s="85"/>
      <c r="PJP6" s="85"/>
      <c r="PJQ6" s="85"/>
      <c r="PJR6" s="85"/>
      <c r="PJS6" s="85"/>
      <c r="PJT6" s="85"/>
      <c r="PJU6" s="85"/>
      <c r="PJV6" s="85"/>
      <c r="PJW6" s="85"/>
      <c r="PJX6" s="85"/>
      <c r="PJY6" s="85"/>
      <c r="PJZ6" s="85"/>
      <c r="PKA6" s="85"/>
      <c r="PKB6" s="85"/>
      <c r="PKC6" s="85"/>
      <c r="PKD6" s="85"/>
      <c r="PKE6" s="85"/>
      <c r="PKF6" s="85"/>
      <c r="PKG6" s="85"/>
      <c r="PKH6" s="85"/>
      <c r="PKI6" s="85"/>
      <c r="PKJ6" s="85"/>
      <c r="PKK6" s="85"/>
      <c r="PKL6" s="85"/>
      <c r="PKM6" s="85"/>
      <c r="PKN6" s="85"/>
      <c r="PKO6" s="85"/>
      <c r="PKP6" s="85"/>
      <c r="PKQ6" s="85"/>
      <c r="PKR6" s="85"/>
      <c r="PKS6" s="85"/>
      <c r="PKT6" s="85"/>
      <c r="PKU6" s="85"/>
      <c r="PKV6" s="85"/>
      <c r="PKW6" s="85"/>
      <c r="PKX6" s="85"/>
      <c r="PKY6" s="85"/>
      <c r="PKZ6" s="85"/>
      <c r="PLA6" s="85"/>
      <c r="PLB6" s="85"/>
      <c r="PLC6" s="85"/>
      <c r="PLD6" s="85"/>
      <c r="PLE6" s="85"/>
      <c r="PLF6" s="85"/>
      <c r="PLG6" s="85"/>
      <c r="PLH6" s="85"/>
      <c r="PLI6" s="85"/>
      <c r="PLJ6" s="85"/>
      <c r="PLK6" s="85"/>
      <c r="PLL6" s="85"/>
      <c r="PLM6" s="85"/>
      <c r="PLN6" s="85"/>
      <c r="PLO6" s="85"/>
      <c r="PLP6" s="85"/>
      <c r="PLQ6" s="85"/>
      <c r="PLR6" s="85"/>
      <c r="PLS6" s="85"/>
      <c r="PLT6" s="85"/>
      <c r="PLU6" s="85"/>
      <c r="PLV6" s="85"/>
      <c r="PLW6" s="85"/>
      <c r="PLX6" s="85"/>
      <c r="PLY6" s="85"/>
      <c r="PLZ6" s="85"/>
      <c r="PMA6" s="85"/>
      <c r="PMB6" s="85"/>
      <c r="PMC6" s="85"/>
      <c r="PMD6" s="85"/>
      <c r="PME6" s="85"/>
      <c r="PMF6" s="85"/>
      <c r="PMG6" s="85"/>
      <c r="PMH6" s="85"/>
      <c r="PMI6" s="85"/>
      <c r="PMJ6" s="85"/>
      <c r="PMK6" s="85"/>
      <c r="PML6" s="85"/>
      <c r="PMM6" s="85"/>
      <c r="PMN6" s="85"/>
      <c r="PMO6" s="85"/>
      <c r="PMP6" s="85"/>
      <c r="PMQ6" s="85"/>
      <c r="PMR6" s="85"/>
      <c r="PMS6" s="85"/>
      <c r="PMT6" s="85"/>
      <c r="PMU6" s="85"/>
      <c r="PMV6" s="85"/>
      <c r="PMW6" s="85"/>
      <c r="PMX6" s="85"/>
      <c r="PMY6" s="85"/>
      <c r="PMZ6" s="85"/>
      <c r="PNA6" s="85"/>
      <c r="PNB6" s="85"/>
      <c r="PNC6" s="85"/>
      <c r="PND6" s="85"/>
      <c r="PNE6" s="85"/>
      <c r="PNF6" s="85"/>
      <c r="PNG6" s="85"/>
      <c r="PNH6" s="85"/>
      <c r="PNI6" s="85"/>
      <c r="PNJ6" s="85"/>
      <c r="PNK6" s="85"/>
      <c r="PNL6" s="85"/>
      <c r="PNM6" s="85"/>
      <c r="PNN6" s="85"/>
      <c r="PNO6" s="85"/>
      <c r="PNP6" s="85"/>
      <c r="PNQ6" s="85"/>
      <c r="PNR6" s="85"/>
      <c r="PNS6" s="85"/>
      <c r="PNT6" s="85"/>
      <c r="PNU6" s="85"/>
      <c r="PNV6" s="85"/>
      <c r="PNW6" s="85"/>
      <c r="PNX6" s="85"/>
      <c r="PNY6" s="85"/>
      <c r="PNZ6" s="85"/>
      <c r="POA6" s="85"/>
      <c r="POB6" s="85"/>
      <c r="POC6" s="85"/>
      <c r="POD6" s="85"/>
      <c r="POE6" s="85"/>
      <c r="POF6" s="85"/>
      <c r="POG6" s="85"/>
      <c r="POH6" s="85"/>
      <c r="POI6" s="85"/>
      <c r="POJ6" s="85"/>
      <c r="POK6" s="85"/>
      <c r="POL6" s="85"/>
      <c r="POM6" s="85"/>
      <c r="PON6" s="85"/>
      <c r="POO6" s="85"/>
      <c r="POP6" s="85"/>
      <c r="POQ6" s="85"/>
      <c r="POR6" s="85"/>
      <c r="POS6" s="85"/>
      <c r="POT6" s="85"/>
      <c r="POU6" s="85"/>
      <c r="POV6" s="85"/>
      <c r="POW6" s="85"/>
      <c r="POX6" s="85"/>
      <c r="POY6" s="85"/>
      <c r="POZ6" s="85"/>
      <c r="PPA6" s="85"/>
      <c r="PPB6" s="85"/>
      <c r="PPC6" s="85"/>
      <c r="PPD6" s="85"/>
      <c r="PPE6" s="85"/>
      <c r="PPF6" s="85"/>
      <c r="PPG6" s="85"/>
      <c r="PPH6" s="85"/>
      <c r="PPI6" s="85"/>
      <c r="PPJ6" s="85"/>
      <c r="PPK6" s="85"/>
      <c r="PPL6" s="85"/>
      <c r="PPM6" s="85"/>
      <c r="PPN6" s="85"/>
      <c r="PPO6" s="85"/>
      <c r="PPP6" s="85"/>
      <c r="PPQ6" s="85"/>
      <c r="PPR6" s="85"/>
      <c r="PPS6" s="85"/>
      <c r="PPT6" s="85"/>
      <c r="PPU6" s="85"/>
      <c r="PPV6" s="85"/>
      <c r="PPW6" s="85"/>
      <c r="PPX6" s="85"/>
      <c r="PPY6" s="85"/>
      <c r="PPZ6" s="85"/>
      <c r="PQA6" s="85"/>
      <c r="PQB6" s="85"/>
      <c r="PQC6" s="85"/>
      <c r="PQD6" s="85"/>
      <c r="PQE6" s="85"/>
      <c r="PQF6" s="85"/>
      <c r="PQG6" s="85"/>
      <c r="PQH6" s="85"/>
      <c r="PQI6" s="85"/>
      <c r="PQJ6" s="85"/>
      <c r="PQK6" s="85"/>
      <c r="PQL6" s="85"/>
      <c r="PQM6" s="85"/>
      <c r="PQN6" s="85"/>
      <c r="PQO6" s="85"/>
      <c r="PQP6" s="85"/>
      <c r="PQQ6" s="85"/>
      <c r="PQR6" s="85"/>
      <c r="PQS6" s="85"/>
      <c r="PQT6" s="85"/>
      <c r="PQU6" s="85"/>
      <c r="PQV6" s="85"/>
      <c r="PQW6" s="85"/>
      <c r="PQX6" s="85"/>
      <c r="PQY6" s="85"/>
      <c r="PQZ6" s="85"/>
      <c r="PRA6" s="85"/>
      <c r="PRB6" s="85"/>
      <c r="PRC6" s="85"/>
      <c r="PRD6" s="85"/>
      <c r="PRE6" s="85"/>
      <c r="PRF6" s="85"/>
      <c r="PRG6" s="85"/>
      <c r="PRH6" s="85"/>
      <c r="PRI6" s="85"/>
      <c r="PRJ6" s="85"/>
      <c r="PRK6" s="85"/>
      <c r="PRL6" s="85"/>
      <c r="PRM6" s="85"/>
      <c r="PRN6" s="85"/>
      <c r="PRO6" s="85"/>
      <c r="PRP6" s="85"/>
      <c r="PRQ6" s="85"/>
      <c r="PRR6" s="85"/>
      <c r="PRS6" s="85"/>
      <c r="PRT6" s="85"/>
      <c r="PRU6" s="85"/>
      <c r="PRV6" s="85"/>
      <c r="PRW6" s="85"/>
      <c r="PRX6" s="85"/>
      <c r="PRY6" s="85"/>
      <c r="PRZ6" s="85"/>
      <c r="PSA6" s="85"/>
      <c r="PSB6" s="85"/>
      <c r="PSC6" s="85"/>
      <c r="PSD6" s="85"/>
      <c r="PSE6" s="85"/>
      <c r="PSF6" s="85"/>
      <c r="PSG6" s="85"/>
      <c r="PSH6" s="85"/>
      <c r="PSI6" s="85"/>
      <c r="PSJ6" s="85"/>
      <c r="PSK6" s="85"/>
      <c r="PSL6" s="85"/>
      <c r="PSM6" s="85"/>
      <c r="PSN6" s="85"/>
      <c r="PSO6" s="85"/>
      <c r="PSP6" s="85"/>
      <c r="PSQ6" s="85"/>
      <c r="PSR6" s="85"/>
      <c r="PSS6" s="85"/>
      <c r="PST6" s="85"/>
      <c r="PSU6" s="85"/>
      <c r="PSV6" s="85"/>
      <c r="PSW6" s="85"/>
      <c r="PSX6" s="85"/>
      <c r="PSY6" s="85"/>
      <c r="PSZ6" s="85"/>
      <c r="PTA6" s="85"/>
      <c r="PTB6" s="85"/>
      <c r="PTC6" s="85"/>
      <c r="PTD6" s="85"/>
      <c r="PTE6" s="85"/>
      <c r="PTF6" s="85"/>
      <c r="PTG6" s="85"/>
      <c r="PTH6" s="85"/>
      <c r="PTI6" s="85"/>
      <c r="PTJ6" s="85"/>
      <c r="PTK6" s="85"/>
      <c r="PTL6" s="85"/>
      <c r="PTM6" s="85"/>
      <c r="PTN6" s="85"/>
      <c r="PTO6" s="85"/>
      <c r="PTP6" s="85"/>
      <c r="PTQ6" s="85"/>
      <c r="PTR6" s="85"/>
      <c r="PTS6" s="85"/>
      <c r="PTT6" s="85"/>
      <c r="PTU6" s="85"/>
      <c r="PTV6" s="85"/>
      <c r="PTW6" s="85"/>
      <c r="PTX6" s="85"/>
      <c r="PTY6" s="85"/>
      <c r="PTZ6" s="85"/>
      <c r="PUA6" s="85"/>
      <c r="PUB6" s="85"/>
      <c r="PUC6" s="85"/>
      <c r="PUD6" s="85"/>
      <c r="PUE6" s="85"/>
      <c r="PUF6" s="85"/>
      <c r="PUG6" s="85"/>
      <c r="PUH6" s="85"/>
      <c r="PUI6" s="85"/>
      <c r="PUJ6" s="85"/>
      <c r="PUK6" s="85"/>
      <c r="PUL6" s="85"/>
      <c r="PUM6" s="85"/>
      <c r="PUN6" s="85"/>
      <c r="PUO6" s="85"/>
      <c r="PUP6" s="85"/>
      <c r="PUQ6" s="85"/>
      <c r="PUR6" s="85"/>
      <c r="PUS6" s="85"/>
      <c r="PUT6" s="85"/>
      <c r="PUU6" s="85"/>
      <c r="PUV6" s="85"/>
      <c r="PUW6" s="85"/>
      <c r="PUX6" s="85"/>
      <c r="PUY6" s="85"/>
      <c r="PUZ6" s="85"/>
      <c r="PVA6" s="85"/>
      <c r="PVB6" s="85"/>
      <c r="PVC6" s="85"/>
      <c r="PVD6" s="85"/>
      <c r="PVE6" s="85"/>
      <c r="PVF6" s="85"/>
      <c r="PVG6" s="85"/>
      <c r="PVH6" s="85"/>
      <c r="PVI6" s="85"/>
      <c r="PVJ6" s="85"/>
      <c r="PVK6" s="85"/>
      <c r="PVL6" s="85"/>
      <c r="PVM6" s="85"/>
      <c r="PVN6" s="85"/>
      <c r="PVO6" s="85"/>
      <c r="PVP6" s="85"/>
      <c r="PVQ6" s="85"/>
      <c r="PVR6" s="85"/>
      <c r="PVS6" s="85"/>
      <c r="PVT6" s="85"/>
      <c r="PVU6" s="85"/>
      <c r="PVV6" s="85"/>
      <c r="PVW6" s="85"/>
      <c r="PVX6" s="85"/>
      <c r="PVY6" s="85"/>
      <c r="PVZ6" s="85"/>
      <c r="PWA6" s="85"/>
      <c r="PWB6" s="85"/>
      <c r="PWC6" s="85"/>
      <c r="PWD6" s="85"/>
      <c r="PWE6" s="85"/>
      <c r="PWF6" s="85"/>
      <c r="PWG6" s="85"/>
      <c r="PWH6" s="85"/>
      <c r="PWI6" s="85"/>
      <c r="PWJ6" s="85"/>
      <c r="PWK6" s="85"/>
      <c r="PWL6" s="85"/>
      <c r="PWM6" s="85"/>
      <c r="PWN6" s="85"/>
      <c r="PWO6" s="85"/>
      <c r="PWP6" s="85"/>
      <c r="PWQ6" s="85"/>
      <c r="PWR6" s="85"/>
      <c r="PWS6" s="85"/>
      <c r="PWT6" s="85"/>
      <c r="PWU6" s="85"/>
      <c r="PWV6" s="85"/>
      <c r="PWW6" s="85"/>
      <c r="PWX6" s="85"/>
      <c r="PWY6" s="85"/>
      <c r="PWZ6" s="85"/>
      <c r="PXA6" s="85"/>
      <c r="PXB6" s="85"/>
      <c r="PXC6" s="85"/>
      <c r="PXD6" s="85"/>
      <c r="PXE6" s="85"/>
      <c r="PXF6" s="85"/>
      <c r="PXG6" s="85"/>
      <c r="PXH6" s="85"/>
      <c r="PXI6" s="85"/>
      <c r="PXJ6" s="85"/>
      <c r="PXK6" s="85"/>
      <c r="PXL6" s="85"/>
      <c r="PXM6" s="85"/>
      <c r="PXN6" s="85"/>
      <c r="PXO6" s="85"/>
      <c r="PXP6" s="85"/>
      <c r="PXQ6" s="85"/>
      <c r="PXR6" s="85"/>
      <c r="PXS6" s="85"/>
      <c r="PXT6" s="85"/>
      <c r="PXU6" s="85"/>
      <c r="PXV6" s="85"/>
      <c r="PXW6" s="85"/>
      <c r="PXX6" s="85"/>
      <c r="PXY6" s="85"/>
      <c r="PXZ6" s="85"/>
      <c r="PYA6" s="85"/>
      <c r="PYB6" s="85"/>
      <c r="PYC6" s="85"/>
      <c r="PYD6" s="85"/>
      <c r="PYE6" s="85"/>
      <c r="PYF6" s="85"/>
      <c r="PYG6" s="85"/>
      <c r="PYH6" s="85"/>
      <c r="PYI6" s="85"/>
      <c r="PYJ6" s="85"/>
      <c r="PYK6" s="85"/>
      <c r="PYL6" s="85"/>
      <c r="PYM6" s="85"/>
      <c r="PYN6" s="85"/>
      <c r="PYO6" s="85"/>
      <c r="PYP6" s="85"/>
      <c r="PYQ6" s="85"/>
      <c r="PYR6" s="85"/>
      <c r="PYS6" s="85"/>
      <c r="PYT6" s="85"/>
      <c r="PYU6" s="85"/>
      <c r="PYV6" s="85"/>
      <c r="PYW6" s="85"/>
      <c r="PYX6" s="85"/>
      <c r="PYY6" s="85"/>
      <c r="PYZ6" s="85"/>
      <c r="PZA6" s="85"/>
      <c r="PZB6" s="85"/>
      <c r="PZC6" s="85"/>
      <c r="PZD6" s="85"/>
      <c r="PZE6" s="85"/>
      <c r="PZF6" s="85"/>
      <c r="PZG6" s="85"/>
      <c r="PZH6" s="85"/>
      <c r="PZI6" s="85"/>
      <c r="PZJ6" s="85"/>
      <c r="PZK6" s="85"/>
      <c r="PZL6" s="85"/>
      <c r="PZM6" s="85"/>
      <c r="PZN6" s="85"/>
      <c r="PZO6" s="85"/>
      <c r="PZP6" s="85"/>
      <c r="PZQ6" s="85"/>
      <c r="PZR6" s="85"/>
      <c r="PZS6" s="85"/>
      <c r="PZT6" s="85"/>
      <c r="PZU6" s="85"/>
      <c r="PZV6" s="85"/>
      <c r="PZW6" s="85"/>
      <c r="PZX6" s="85"/>
      <c r="PZY6" s="85"/>
      <c r="PZZ6" s="85"/>
      <c r="QAA6" s="85"/>
      <c r="QAB6" s="85"/>
      <c r="QAC6" s="85"/>
      <c r="QAD6" s="85"/>
      <c r="QAE6" s="85"/>
      <c r="QAF6" s="85"/>
      <c r="QAG6" s="85"/>
      <c r="QAH6" s="85"/>
      <c r="QAI6" s="85"/>
      <c r="QAJ6" s="85"/>
      <c r="QAK6" s="85"/>
      <c r="QAL6" s="85"/>
      <c r="QAM6" s="85"/>
      <c r="QAN6" s="85"/>
      <c r="QAO6" s="85"/>
      <c r="QAP6" s="85"/>
      <c r="QAQ6" s="85"/>
      <c r="QAR6" s="85"/>
      <c r="QAS6" s="85"/>
      <c r="QAT6" s="85"/>
      <c r="QAU6" s="85"/>
      <c r="QAV6" s="85"/>
      <c r="QAW6" s="85"/>
      <c r="QAX6" s="85"/>
      <c r="QAY6" s="85"/>
      <c r="QAZ6" s="85"/>
      <c r="QBA6" s="85"/>
      <c r="QBB6" s="85"/>
      <c r="QBC6" s="85"/>
      <c r="QBD6" s="85"/>
      <c r="QBE6" s="85"/>
      <c r="QBF6" s="85"/>
      <c r="QBG6" s="85"/>
      <c r="QBH6" s="85"/>
      <c r="QBI6" s="85"/>
      <c r="QBJ6" s="85"/>
      <c r="QBK6" s="85"/>
      <c r="QBL6" s="85"/>
      <c r="QBM6" s="85"/>
      <c r="QBN6" s="85"/>
      <c r="QBO6" s="85"/>
      <c r="QBP6" s="85"/>
      <c r="QBQ6" s="85"/>
      <c r="QBR6" s="85"/>
      <c r="QBS6" s="85"/>
      <c r="QBT6" s="85"/>
      <c r="QBU6" s="85"/>
      <c r="QBV6" s="85"/>
      <c r="QBW6" s="85"/>
      <c r="QBX6" s="85"/>
      <c r="QBY6" s="85"/>
      <c r="QBZ6" s="85"/>
      <c r="QCA6" s="85"/>
      <c r="QCB6" s="85"/>
      <c r="QCC6" s="85"/>
      <c r="QCD6" s="85"/>
      <c r="QCE6" s="85"/>
      <c r="QCF6" s="85"/>
      <c r="QCG6" s="85"/>
      <c r="QCH6" s="85"/>
      <c r="QCI6" s="85"/>
      <c r="QCJ6" s="85"/>
      <c r="QCK6" s="85"/>
      <c r="QCL6" s="85"/>
      <c r="QCM6" s="85"/>
      <c r="QCN6" s="85"/>
      <c r="QCO6" s="85"/>
      <c r="QCP6" s="85"/>
      <c r="QCQ6" s="85"/>
      <c r="QCR6" s="85"/>
      <c r="QCS6" s="85"/>
      <c r="QCT6" s="85"/>
      <c r="QCU6" s="85"/>
      <c r="QCV6" s="85"/>
      <c r="QCW6" s="85"/>
      <c r="QCX6" s="85"/>
      <c r="QCY6" s="85"/>
      <c r="QCZ6" s="85"/>
      <c r="QDA6" s="85"/>
      <c r="QDB6" s="85"/>
      <c r="QDC6" s="85"/>
      <c r="QDD6" s="85"/>
      <c r="QDE6" s="85"/>
      <c r="QDF6" s="85"/>
      <c r="QDG6" s="85"/>
      <c r="QDH6" s="85"/>
      <c r="QDI6" s="85"/>
      <c r="QDJ6" s="85"/>
      <c r="QDK6" s="85"/>
      <c r="QDL6" s="85"/>
      <c r="QDM6" s="85"/>
      <c r="QDN6" s="85"/>
      <c r="QDO6" s="85"/>
      <c r="QDP6" s="85"/>
      <c r="QDQ6" s="85"/>
      <c r="QDR6" s="85"/>
      <c r="QDS6" s="85"/>
      <c r="QDT6" s="85"/>
      <c r="QDU6" s="85"/>
      <c r="QDV6" s="85"/>
      <c r="QDW6" s="85"/>
      <c r="QDX6" s="85"/>
      <c r="QDY6" s="85"/>
      <c r="QDZ6" s="85"/>
      <c r="QEA6" s="85"/>
      <c r="QEB6" s="85"/>
      <c r="QEC6" s="85"/>
      <c r="QED6" s="85"/>
      <c r="QEE6" s="85"/>
      <c r="QEF6" s="85"/>
      <c r="QEG6" s="85"/>
      <c r="QEH6" s="85"/>
      <c r="QEI6" s="85"/>
      <c r="QEJ6" s="85"/>
      <c r="QEK6" s="85"/>
      <c r="QEL6" s="85"/>
      <c r="QEM6" s="85"/>
      <c r="QEN6" s="85"/>
      <c r="QEO6" s="85"/>
      <c r="QEP6" s="85"/>
      <c r="QEQ6" s="85"/>
      <c r="QER6" s="85"/>
      <c r="QES6" s="85"/>
      <c r="QET6" s="85"/>
      <c r="QEU6" s="85"/>
      <c r="QEV6" s="85"/>
      <c r="QEW6" s="85"/>
      <c r="QEX6" s="85"/>
      <c r="QEY6" s="85"/>
      <c r="QEZ6" s="85"/>
      <c r="QFA6" s="85"/>
      <c r="QFB6" s="85"/>
      <c r="QFC6" s="85"/>
      <c r="QFD6" s="85"/>
      <c r="QFE6" s="85"/>
      <c r="QFF6" s="85"/>
      <c r="QFG6" s="85"/>
      <c r="QFH6" s="85"/>
      <c r="QFI6" s="85"/>
      <c r="QFJ6" s="85"/>
      <c r="QFK6" s="85"/>
      <c r="QFL6" s="85"/>
      <c r="QFM6" s="85"/>
      <c r="QFN6" s="85"/>
      <c r="QFO6" s="85"/>
      <c r="QFP6" s="85"/>
      <c r="QFQ6" s="85"/>
      <c r="QFR6" s="85"/>
      <c r="QFS6" s="85"/>
      <c r="QFT6" s="85"/>
      <c r="QFU6" s="85"/>
      <c r="QFV6" s="85"/>
      <c r="QFW6" s="85"/>
      <c r="QFX6" s="85"/>
      <c r="QFY6" s="85"/>
      <c r="QFZ6" s="85"/>
      <c r="QGA6" s="85"/>
      <c r="QGB6" s="85"/>
      <c r="QGC6" s="85"/>
      <c r="QGD6" s="85"/>
      <c r="QGE6" s="85"/>
      <c r="QGF6" s="85"/>
      <c r="QGG6" s="85"/>
      <c r="QGH6" s="85"/>
      <c r="QGI6" s="85"/>
      <c r="QGJ6" s="85"/>
      <c r="QGK6" s="85"/>
      <c r="QGL6" s="85"/>
      <c r="QGM6" s="85"/>
      <c r="QGN6" s="85"/>
      <c r="QGO6" s="85"/>
      <c r="QGP6" s="85"/>
      <c r="QGQ6" s="85"/>
      <c r="QGR6" s="85"/>
      <c r="QGS6" s="85"/>
      <c r="QGT6" s="85"/>
      <c r="QGU6" s="85"/>
      <c r="QGV6" s="85"/>
      <c r="QGW6" s="85"/>
      <c r="QGX6" s="85"/>
      <c r="QGY6" s="85"/>
      <c r="QGZ6" s="85"/>
      <c r="QHA6" s="85"/>
      <c r="QHB6" s="85"/>
      <c r="QHC6" s="85"/>
      <c r="QHD6" s="85"/>
      <c r="QHE6" s="85"/>
      <c r="QHF6" s="85"/>
      <c r="QHG6" s="85"/>
      <c r="QHH6" s="85"/>
      <c r="QHI6" s="85"/>
      <c r="QHJ6" s="85"/>
      <c r="QHK6" s="85"/>
      <c r="QHL6" s="85"/>
      <c r="QHM6" s="85"/>
      <c r="QHN6" s="85"/>
      <c r="QHO6" s="85"/>
      <c r="QHP6" s="85"/>
      <c r="QHQ6" s="85"/>
      <c r="QHR6" s="85"/>
      <c r="QHS6" s="85"/>
      <c r="QHT6" s="85"/>
      <c r="QHU6" s="85"/>
      <c r="QHV6" s="85"/>
      <c r="QHW6" s="85"/>
      <c r="QHX6" s="85"/>
      <c r="QHY6" s="85"/>
      <c r="QHZ6" s="85"/>
      <c r="QIA6" s="85"/>
      <c r="QIB6" s="85"/>
      <c r="QIC6" s="85"/>
      <c r="QID6" s="85"/>
      <c r="QIE6" s="85"/>
      <c r="QIF6" s="85"/>
      <c r="QIG6" s="85"/>
      <c r="QIH6" s="85"/>
      <c r="QII6" s="85"/>
      <c r="QIJ6" s="85"/>
      <c r="QIK6" s="85"/>
      <c r="QIL6" s="85"/>
      <c r="QIM6" s="85"/>
      <c r="QIN6" s="85"/>
      <c r="QIO6" s="85"/>
      <c r="QIP6" s="85"/>
      <c r="QIQ6" s="85"/>
      <c r="QIR6" s="85"/>
      <c r="QIS6" s="85"/>
      <c r="QIT6" s="85"/>
      <c r="QIU6" s="85"/>
      <c r="QIV6" s="85"/>
      <c r="QIW6" s="85"/>
      <c r="QIX6" s="85"/>
      <c r="QIY6" s="85"/>
      <c r="QIZ6" s="85"/>
      <c r="QJA6" s="85"/>
      <c r="QJB6" s="85"/>
      <c r="QJC6" s="85"/>
      <c r="QJD6" s="85"/>
      <c r="QJE6" s="85"/>
      <c r="QJF6" s="85"/>
      <c r="QJG6" s="85"/>
      <c r="QJH6" s="85"/>
      <c r="QJI6" s="85"/>
      <c r="QJJ6" s="85"/>
      <c r="QJK6" s="85"/>
      <c r="QJL6" s="85"/>
      <c r="QJM6" s="85"/>
      <c r="QJN6" s="85"/>
      <c r="QJO6" s="85"/>
      <c r="QJP6" s="85"/>
      <c r="QJQ6" s="85"/>
      <c r="QJR6" s="85"/>
      <c r="QJS6" s="85"/>
      <c r="QJT6" s="85"/>
      <c r="QJU6" s="85"/>
      <c r="QJV6" s="85"/>
      <c r="QJW6" s="85"/>
      <c r="QJX6" s="85"/>
      <c r="QJY6" s="85"/>
      <c r="QJZ6" s="85"/>
      <c r="QKA6" s="85"/>
      <c r="QKB6" s="85"/>
      <c r="QKC6" s="85"/>
      <c r="QKD6" s="85"/>
      <c r="QKE6" s="85"/>
      <c r="QKF6" s="85"/>
      <c r="QKG6" s="85"/>
      <c r="QKH6" s="85"/>
      <c r="QKI6" s="85"/>
      <c r="QKJ6" s="85"/>
      <c r="QKK6" s="85"/>
      <c r="QKL6" s="85"/>
      <c r="QKM6" s="85"/>
      <c r="QKN6" s="85"/>
      <c r="QKO6" s="85"/>
      <c r="QKP6" s="85"/>
      <c r="QKQ6" s="85"/>
      <c r="QKR6" s="85"/>
      <c r="QKS6" s="85"/>
      <c r="QKT6" s="85"/>
      <c r="QKU6" s="85"/>
      <c r="QKV6" s="85"/>
      <c r="QKW6" s="85"/>
      <c r="QKX6" s="85"/>
      <c r="QKY6" s="85"/>
      <c r="QKZ6" s="85"/>
      <c r="QLA6" s="85"/>
      <c r="QLB6" s="85"/>
      <c r="QLC6" s="85"/>
      <c r="QLD6" s="85"/>
      <c r="QLE6" s="85"/>
      <c r="QLF6" s="85"/>
      <c r="QLG6" s="85"/>
      <c r="QLH6" s="85"/>
      <c r="QLI6" s="85"/>
      <c r="QLJ6" s="85"/>
      <c r="QLK6" s="85"/>
      <c r="QLL6" s="85"/>
      <c r="QLM6" s="85"/>
      <c r="QLN6" s="85"/>
      <c r="QLO6" s="85"/>
      <c r="QLP6" s="85"/>
      <c r="QLQ6" s="85"/>
      <c r="QLR6" s="85"/>
      <c r="QLS6" s="85"/>
      <c r="QLT6" s="85"/>
      <c r="QLU6" s="85"/>
      <c r="QLV6" s="85"/>
      <c r="QLW6" s="85"/>
      <c r="QLX6" s="85"/>
      <c r="QLY6" s="85"/>
      <c r="QLZ6" s="85"/>
      <c r="QMA6" s="85"/>
      <c r="QMB6" s="85"/>
      <c r="QMC6" s="85"/>
      <c r="QMD6" s="85"/>
      <c r="QME6" s="85"/>
      <c r="QMF6" s="85"/>
      <c r="QMG6" s="85"/>
      <c r="QMH6" s="85"/>
      <c r="QMI6" s="85"/>
      <c r="QMJ6" s="85"/>
      <c r="QMK6" s="85"/>
      <c r="QML6" s="85"/>
      <c r="QMM6" s="85"/>
      <c r="QMN6" s="85"/>
      <c r="QMO6" s="85"/>
      <c r="QMP6" s="85"/>
      <c r="QMQ6" s="85"/>
      <c r="QMR6" s="85"/>
      <c r="QMS6" s="85"/>
      <c r="QMT6" s="85"/>
      <c r="QMU6" s="85"/>
      <c r="QMV6" s="85"/>
      <c r="QMW6" s="85"/>
      <c r="QMX6" s="85"/>
      <c r="QMY6" s="85"/>
      <c r="QMZ6" s="85"/>
      <c r="QNA6" s="85"/>
      <c r="QNB6" s="85"/>
      <c r="QNC6" s="85"/>
      <c r="QND6" s="85"/>
      <c r="QNE6" s="85"/>
      <c r="QNF6" s="85"/>
      <c r="QNG6" s="85"/>
      <c r="QNH6" s="85"/>
      <c r="QNI6" s="85"/>
      <c r="QNJ6" s="85"/>
      <c r="QNK6" s="85"/>
      <c r="QNL6" s="85"/>
      <c r="QNM6" s="85"/>
      <c r="QNN6" s="85"/>
      <c r="QNO6" s="85"/>
      <c r="QNP6" s="85"/>
      <c r="QNQ6" s="85"/>
      <c r="QNR6" s="85"/>
      <c r="QNS6" s="85"/>
      <c r="QNT6" s="85"/>
      <c r="QNU6" s="85"/>
      <c r="QNV6" s="85"/>
      <c r="QNW6" s="85"/>
      <c r="QNX6" s="85"/>
      <c r="QNY6" s="85"/>
      <c r="QNZ6" s="85"/>
      <c r="QOA6" s="85"/>
      <c r="QOB6" s="85"/>
      <c r="QOC6" s="85"/>
      <c r="QOD6" s="85"/>
      <c r="QOE6" s="85"/>
      <c r="QOF6" s="85"/>
      <c r="QOG6" s="85"/>
      <c r="QOH6" s="85"/>
      <c r="QOI6" s="85"/>
      <c r="QOJ6" s="85"/>
      <c r="QOK6" s="85"/>
      <c r="QOL6" s="85"/>
      <c r="QOM6" s="85"/>
      <c r="QON6" s="85"/>
      <c r="QOO6" s="85"/>
      <c r="QOP6" s="85"/>
      <c r="QOQ6" s="85"/>
      <c r="QOR6" s="85"/>
      <c r="QOS6" s="85"/>
      <c r="QOT6" s="85"/>
      <c r="QOU6" s="85"/>
      <c r="QOV6" s="85"/>
      <c r="QOW6" s="85"/>
      <c r="QOX6" s="85"/>
      <c r="QOY6" s="85"/>
      <c r="QOZ6" s="85"/>
      <c r="QPA6" s="85"/>
      <c r="QPB6" s="85"/>
      <c r="QPC6" s="85"/>
      <c r="QPD6" s="85"/>
      <c r="QPE6" s="85"/>
      <c r="QPF6" s="85"/>
      <c r="QPG6" s="85"/>
      <c r="QPH6" s="85"/>
      <c r="QPI6" s="85"/>
      <c r="QPJ6" s="85"/>
      <c r="QPK6" s="85"/>
      <c r="QPL6" s="85"/>
      <c r="QPM6" s="85"/>
      <c r="QPN6" s="85"/>
      <c r="QPO6" s="85"/>
      <c r="QPP6" s="85"/>
      <c r="QPQ6" s="85"/>
      <c r="QPR6" s="85"/>
      <c r="QPS6" s="85"/>
      <c r="QPT6" s="85"/>
      <c r="QPU6" s="85"/>
      <c r="QPV6" s="85"/>
      <c r="QPW6" s="85"/>
      <c r="QPX6" s="85"/>
      <c r="QPY6" s="85"/>
      <c r="QPZ6" s="85"/>
      <c r="QQA6" s="85"/>
      <c r="QQB6" s="85"/>
      <c r="QQC6" s="85"/>
      <c r="QQD6" s="85"/>
      <c r="QQE6" s="85"/>
      <c r="QQF6" s="85"/>
      <c r="QQG6" s="85"/>
      <c r="QQH6" s="85"/>
      <c r="QQI6" s="85"/>
      <c r="QQJ6" s="85"/>
      <c r="QQK6" s="85"/>
      <c r="QQL6" s="85"/>
      <c r="QQM6" s="85"/>
      <c r="QQN6" s="85"/>
      <c r="QQO6" s="85"/>
      <c r="QQP6" s="85"/>
      <c r="QQQ6" s="85"/>
      <c r="QQR6" s="85"/>
      <c r="QQS6" s="85"/>
      <c r="QQT6" s="85"/>
      <c r="QQU6" s="85"/>
      <c r="QQV6" s="85"/>
      <c r="QQW6" s="85"/>
      <c r="QQX6" s="85"/>
      <c r="QQY6" s="85"/>
      <c r="QQZ6" s="85"/>
      <c r="QRA6" s="85"/>
      <c r="QRB6" s="85"/>
      <c r="QRC6" s="85"/>
      <c r="QRD6" s="85"/>
      <c r="QRE6" s="85"/>
      <c r="QRF6" s="85"/>
      <c r="QRG6" s="85"/>
      <c r="QRH6" s="85"/>
      <c r="QRI6" s="85"/>
      <c r="QRJ6" s="85"/>
      <c r="QRK6" s="85"/>
      <c r="QRL6" s="85"/>
      <c r="QRM6" s="85"/>
      <c r="QRN6" s="85"/>
      <c r="QRO6" s="85"/>
      <c r="QRP6" s="85"/>
      <c r="QRQ6" s="85"/>
      <c r="QRR6" s="85"/>
      <c r="QRS6" s="85"/>
      <c r="QRT6" s="85"/>
      <c r="QRU6" s="85"/>
      <c r="QRV6" s="85"/>
      <c r="QRW6" s="85"/>
      <c r="QRX6" s="85"/>
      <c r="QRY6" s="85"/>
      <c r="QRZ6" s="85"/>
      <c r="QSA6" s="85"/>
      <c r="QSB6" s="85"/>
      <c r="QSC6" s="85"/>
      <c r="QSD6" s="85"/>
      <c r="QSE6" s="85"/>
      <c r="QSF6" s="85"/>
      <c r="QSG6" s="85"/>
      <c r="QSH6" s="85"/>
      <c r="QSI6" s="85"/>
      <c r="QSJ6" s="85"/>
      <c r="QSK6" s="85"/>
      <c r="QSL6" s="85"/>
      <c r="QSM6" s="85"/>
      <c r="QSN6" s="85"/>
      <c r="QSO6" s="85"/>
      <c r="QSP6" s="85"/>
      <c r="QSQ6" s="85"/>
      <c r="QSR6" s="85"/>
      <c r="QSS6" s="85"/>
      <c r="QST6" s="85"/>
      <c r="QSU6" s="85"/>
      <c r="QSV6" s="85"/>
      <c r="QSW6" s="85"/>
      <c r="QSX6" s="85"/>
      <c r="QSY6" s="85"/>
      <c r="QSZ6" s="85"/>
      <c r="QTA6" s="85"/>
      <c r="QTB6" s="85"/>
      <c r="QTC6" s="85"/>
      <c r="QTD6" s="85"/>
      <c r="QTE6" s="85"/>
      <c r="QTF6" s="85"/>
      <c r="QTG6" s="85"/>
      <c r="QTH6" s="85"/>
      <c r="QTI6" s="85"/>
      <c r="QTJ6" s="85"/>
      <c r="QTK6" s="85"/>
      <c r="QTL6" s="85"/>
      <c r="QTM6" s="85"/>
      <c r="QTN6" s="85"/>
      <c r="QTO6" s="85"/>
      <c r="QTP6" s="85"/>
      <c r="QTQ6" s="85"/>
      <c r="QTR6" s="85"/>
      <c r="QTS6" s="85"/>
      <c r="QTT6" s="85"/>
      <c r="QTU6" s="85"/>
      <c r="QTV6" s="85"/>
      <c r="QTW6" s="85"/>
      <c r="QTX6" s="85"/>
      <c r="QTY6" s="85"/>
      <c r="QTZ6" s="85"/>
      <c r="QUA6" s="85"/>
      <c r="QUB6" s="85"/>
      <c r="QUC6" s="85"/>
      <c r="QUD6" s="85"/>
      <c r="QUE6" s="85"/>
      <c r="QUF6" s="85"/>
      <c r="QUG6" s="85"/>
      <c r="QUH6" s="85"/>
      <c r="QUI6" s="85"/>
      <c r="QUJ6" s="85"/>
      <c r="QUK6" s="85"/>
      <c r="QUL6" s="85"/>
      <c r="QUM6" s="85"/>
      <c r="QUN6" s="85"/>
      <c r="QUO6" s="85"/>
      <c r="QUP6" s="85"/>
      <c r="QUQ6" s="85"/>
      <c r="QUR6" s="85"/>
      <c r="QUS6" s="85"/>
      <c r="QUT6" s="85"/>
      <c r="QUU6" s="85"/>
      <c r="QUV6" s="85"/>
      <c r="QUW6" s="85"/>
      <c r="QUX6" s="85"/>
      <c r="QUY6" s="85"/>
      <c r="QUZ6" s="85"/>
      <c r="QVA6" s="85"/>
      <c r="QVB6" s="85"/>
      <c r="QVC6" s="85"/>
      <c r="QVD6" s="85"/>
      <c r="QVE6" s="85"/>
      <c r="QVF6" s="85"/>
      <c r="QVG6" s="85"/>
      <c r="QVH6" s="85"/>
      <c r="QVI6" s="85"/>
      <c r="QVJ6" s="85"/>
      <c r="QVK6" s="85"/>
      <c r="QVL6" s="85"/>
      <c r="QVM6" s="85"/>
      <c r="QVN6" s="85"/>
      <c r="QVO6" s="85"/>
      <c r="QVP6" s="85"/>
      <c r="QVQ6" s="85"/>
      <c r="QVR6" s="85"/>
      <c r="QVS6" s="85"/>
      <c r="QVT6" s="85"/>
      <c r="QVU6" s="85"/>
      <c r="QVV6" s="85"/>
      <c r="QVW6" s="85"/>
      <c r="QVX6" s="85"/>
      <c r="QVY6" s="85"/>
      <c r="QVZ6" s="85"/>
      <c r="QWA6" s="85"/>
      <c r="QWB6" s="85"/>
      <c r="QWC6" s="85"/>
      <c r="QWD6" s="85"/>
      <c r="QWE6" s="85"/>
      <c r="QWF6" s="85"/>
      <c r="QWG6" s="85"/>
      <c r="QWH6" s="85"/>
      <c r="QWI6" s="85"/>
      <c r="QWJ6" s="85"/>
      <c r="QWK6" s="85"/>
      <c r="QWL6" s="85"/>
      <c r="QWM6" s="85"/>
      <c r="QWN6" s="85"/>
      <c r="QWO6" s="85"/>
      <c r="QWP6" s="85"/>
      <c r="QWQ6" s="85"/>
      <c r="QWR6" s="85"/>
      <c r="QWS6" s="85"/>
      <c r="QWT6" s="85"/>
      <c r="QWU6" s="85"/>
      <c r="QWV6" s="85"/>
      <c r="QWW6" s="85"/>
      <c r="QWX6" s="85"/>
      <c r="QWY6" s="85"/>
      <c r="QWZ6" s="85"/>
      <c r="QXA6" s="85"/>
      <c r="QXB6" s="85"/>
      <c r="QXC6" s="85"/>
      <c r="QXD6" s="85"/>
      <c r="QXE6" s="85"/>
      <c r="QXF6" s="85"/>
      <c r="QXG6" s="85"/>
      <c r="QXH6" s="85"/>
      <c r="QXI6" s="85"/>
      <c r="QXJ6" s="85"/>
      <c r="QXK6" s="85"/>
      <c r="QXL6" s="85"/>
      <c r="QXM6" s="85"/>
      <c r="QXN6" s="85"/>
      <c r="QXO6" s="85"/>
      <c r="QXP6" s="85"/>
      <c r="QXQ6" s="85"/>
      <c r="QXR6" s="85"/>
      <c r="QXS6" s="85"/>
      <c r="QXT6" s="85"/>
      <c r="QXU6" s="85"/>
      <c r="QXV6" s="85"/>
      <c r="QXW6" s="85"/>
      <c r="QXX6" s="85"/>
      <c r="QXY6" s="85"/>
      <c r="QXZ6" s="85"/>
      <c r="QYA6" s="85"/>
      <c r="QYB6" s="85"/>
      <c r="QYC6" s="85"/>
      <c r="QYD6" s="85"/>
      <c r="QYE6" s="85"/>
      <c r="QYF6" s="85"/>
      <c r="QYG6" s="85"/>
      <c r="QYH6" s="85"/>
      <c r="QYI6" s="85"/>
      <c r="QYJ6" s="85"/>
      <c r="QYK6" s="85"/>
      <c r="QYL6" s="85"/>
      <c r="QYM6" s="85"/>
      <c r="QYN6" s="85"/>
      <c r="QYO6" s="85"/>
      <c r="QYP6" s="85"/>
      <c r="QYQ6" s="85"/>
      <c r="QYR6" s="85"/>
      <c r="QYS6" s="85"/>
      <c r="QYT6" s="85"/>
      <c r="QYU6" s="85"/>
      <c r="QYV6" s="85"/>
      <c r="QYW6" s="85"/>
      <c r="QYX6" s="85"/>
      <c r="QYY6" s="85"/>
      <c r="QYZ6" s="85"/>
      <c r="QZA6" s="85"/>
      <c r="QZB6" s="85"/>
      <c r="QZC6" s="85"/>
      <c r="QZD6" s="85"/>
      <c r="QZE6" s="85"/>
      <c r="QZF6" s="85"/>
      <c r="QZG6" s="85"/>
      <c r="QZH6" s="85"/>
      <c r="QZI6" s="85"/>
      <c r="QZJ6" s="85"/>
      <c r="QZK6" s="85"/>
      <c r="QZL6" s="85"/>
      <c r="QZM6" s="85"/>
      <c r="QZN6" s="85"/>
      <c r="QZO6" s="85"/>
      <c r="QZP6" s="85"/>
      <c r="QZQ6" s="85"/>
      <c r="QZR6" s="85"/>
      <c r="QZS6" s="85"/>
      <c r="QZT6" s="85"/>
      <c r="QZU6" s="85"/>
      <c r="QZV6" s="85"/>
      <c r="QZW6" s="85"/>
      <c r="QZX6" s="85"/>
      <c r="QZY6" s="85"/>
      <c r="QZZ6" s="85"/>
      <c r="RAA6" s="85"/>
      <c r="RAB6" s="85"/>
      <c r="RAC6" s="85"/>
      <c r="RAD6" s="85"/>
      <c r="RAE6" s="85"/>
      <c r="RAF6" s="85"/>
      <c r="RAG6" s="85"/>
      <c r="RAH6" s="85"/>
      <c r="RAI6" s="85"/>
      <c r="RAJ6" s="85"/>
      <c r="RAK6" s="85"/>
      <c r="RAL6" s="85"/>
      <c r="RAM6" s="85"/>
      <c r="RAN6" s="85"/>
      <c r="RAO6" s="85"/>
      <c r="RAP6" s="85"/>
      <c r="RAQ6" s="85"/>
      <c r="RAR6" s="85"/>
      <c r="RAS6" s="85"/>
      <c r="RAT6" s="85"/>
      <c r="RAU6" s="85"/>
      <c r="RAV6" s="85"/>
      <c r="RAW6" s="85"/>
      <c r="RAX6" s="85"/>
      <c r="RAY6" s="85"/>
      <c r="RAZ6" s="85"/>
      <c r="RBA6" s="85"/>
      <c r="RBB6" s="85"/>
      <c r="RBC6" s="85"/>
      <c r="RBD6" s="85"/>
      <c r="RBE6" s="85"/>
      <c r="RBF6" s="85"/>
      <c r="RBG6" s="85"/>
      <c r="RBH6" s="85"/>
      <c r="RBI6" s="85"/>
      <c r="RBJ6" s="85"/>
      <c r="RBK6" s="85"/>
      <c r="RBL6" s="85"/>
      <c r="RBM6" s="85"/>
      <c r="RBN6" s="85"/>
      <c r="RBO6" s="85"/>
      <c r="RBP6" s="85"/>
      <c r="RBQ6" s="85"/>
      <c r="RBR6" s="85"/>
      <c r="RBS6" s="85"/>
      <c r="RBT6" s="85"/>
      <c r="RBU6" s="85"/>
      <c r="RBV6" s="85"/>
      <c r="RBW6" s="85"/>
      <c r="RBX6" s="85"/>
      <c r="RBY6" s="85"/>
      <c r="RBZ6" s="85"/>
      <c r="RCA6" s="85"/>
      <c r="RCB6" s="85"/>
      <c r="RCC6" s="85"/>
      <c r="RCD6" s="85"/>
      <c r="RCE6" s="85"/>
      <c r="RCF6" s="85"/>
      <c r="RCG6" s="85"/>
      <c r="RCH6" s="85"/>
      <c r="RCI6" s="85"/>
      <c r="RCJ6" s="85"/>
      <c r="RCK6" s="85"/>
      <c r="RCL6" s="85"/>
      <c r="RCM6" s="85"/>
      <c r="RCN6" s="85"/>
      <c r="RCO6" s="85"/>
      <c r="RCP6" s="85"/>
      <c r="RCQ6" s="85"/>
      <c r="RCR6" s="85"/>
      <c r="RCS6" s="85"/>
      <c r="RCT6" s="85"/>
      <c r="RCU6" s="85"/>
      <c r="RCV6" s="85"/>
      <c r="RCW6" s="85"/>
      <c r="RCX6" s="85"/>
      <c r="RCY6" s="85"/>
      <c r="RCZ6" s="85"/>
      <c r="RDA6" s="85"/>
      <c r="RDB6" s="85"/>
      <c r="RDC6" s="85"/>
      <c r="RDD6" s="85"/>
      <c r="RDE6" s="85"/>
      <c r="RDF6" s="85"/>
      <c r="RDG6" s="85"/>
      <c r="RDH6" s="85"/>
      <c r="RDI6" s="85"/>
      <c r="RDJ6" s="85"/>
      <c r="RDK6" s="85"/>
      <c r="RDL6" s="85"/>
      <c r="RDM6" s="85"/>
      <c r="RDN6" s="85"/>
      <c r="RDO6" s="85"/>
      <c r="RDP6" s="85"/>
      <c r="RDQ6" s="85"/>
      <c r="RDR6" s="85"/>
      <c r="RDS6" s="85"/>
      <c r="RDT6" s="85"/>
      <c r="RDU6" s="85"/>
      <c r="RDV6" s="85"/>
      <c r="RDW6" s="85"/>
      <c r="RDX6" s="85"/>
      <c r="RDY6" s="85"/>
      <c r="RDZ6" s="85"/>
      <c r="REA6" s="85"/>
      <c r="REB6" s="85"/>
      <c r="REC6" s="85"/>
      <c r="RED6" s="85"/>
      <c r="REE6" s="85"/>
      <c r="REF6" s="85"/>
      <c r="REG6" s="85"/>
      <c r="REH6" s="85"/>
      <c r="REI6" s="85"/>
      <c r="REJ6" s="85"/>
      <c r="REK6" s="85"/>
      <c r="REL6" s="85"/>
      <c r="REM6" s="85"/>
      <c r="REN6" s="85"/>
      <c r="REO6" s="85"/>
      <c r="REP6" s="85"/>
      <c r="REQ6" s="85"/>
      <c r="RER6" s="85"/>
      <c r="RES6" s="85"/>
      <c r="RET6" s="85"/>
      <c r="REU6" s="85"/>
      <c r="REV6" s="85"/>
      <c r="REW6" s="85"/>
      <c r="REX6" s="85"/>
      <c r="REY6" s="85"/>
      <c r="REZ6" s="85"/>
      <c r="RFA6" s="85"/>
      <c r="RFB6" s="85"/>
      <c r="RFC6" s="85"/>
      <c r="RFD6" s="85"/>
      <c r="RFE6" s="85"/>
      <c r="RFF6" s="85"/>
      <c r="RFG6" s="85"/>
      <c r="RFH6" s="85"/>
      <c r="RFI6" s="85"/>
      <c r="RFJ6" s="85"/>
      <c r="RFK6" s="85"/>
      <c r="RFL6" s="85"/>
      <c r="RFM6" s="85"/>
      <c r="RFN6" s="85"/>
      <c r="RFO6" s="85"/>
      <c r="RFP6" s="85"/>
      <c r="RFQ6" s="85"/>
      <c r="RFR6" s="85"/>
      <c r="RFS6" s="85"/>
      <c r="RFT6" s="85"/>
      <c r="RFU6" s="85"/>
      <c r="RFV6" s="85"/>
      <c r="RFW6" s="85"/>
      <c r="RFX6" s="85"/>
      <c r="RFY6" s="85"/>
      <c r="RFZ6" s="85"/>
      <c r="RGA6" s="85"/>
      <c r="RGB6" s="85"/>
      <c r="RGC6" s="85"/>
      <c r="RGD6" s="85"/>
      <c r="RGE6" s="85"/>
      <c r="RGF6" s="85"/>
      <c r="RGG6" s="85"/>
      <c r="RGH6" s="85"/>
      <c r="RGI6" s="85"/>
      <c r="RGJ6" s="85"/>
      <c r="RGK6" s="85"/>
      <c r="RGL6" s="85"/>
      <c r="RGM6" s="85"/>
      <c r="RGN6" s="85"/>
      <c r="RGO6" s="85"/>
      <c r="RGP6" s="85"/>
      <c r="RGQ6" s="85"/>
      <c r="RGR6" s="85"/>
      <c r="RGS6" s="85"/>
      <c r="RGT6" s="85"/>
      <c r="RGU6" s="85"/>
      <c r="RGV6" s="85"/>
      <c r="RGW6" s="85"/>
      <c r="RGX6" s="85"/>
      <c r="RGY6" s="85"/>
      <c r="RGZ6" s="85"/>
      <c r="RHA6" s="85"/>
      <c r="RHB6" s="85"/>
      <c r="RHC6" s="85"/>
      <c r="RHD6" s="85"/>
      <c r="RHE6" s="85"/>
      <c r="RHF6" s="85"/>
      <c r="RHG6" s="85"/>
      <c r="RHH6" s="85"/>
      <c r="RHI6" s="85"/>
      <c r="RHJ6" s="85"/>
      <c r="RHK6" s="85"/>
      <c r="RHL6" s="85"/>
      <c r="RHM6" s="85"/>
      <c r="RHN6" s="85"/>
      <c r="RHO6" s="85"/>
      <c r="RHP6" s="85"/>
      <c r="RHQ6" s="85"/>
      <c r="RHR6" s="85"/>
      <c r="RHS6" s="85"/>
      <c r="RHT6" s="85"/>
      <c r="RHU6" s="85"/>
      <c r="RHV6" s="85"/>
      <c r="RHW6" s="85"/>
      <c r="RHX6" s="85"/>
      <c r="RHY6" s="85"/>
      <c r="RHZ6" s="85"/>
      <c r="RIA6" s="85"/>
      <c r="RIB6" s="85"/>
      <c r="RIC6" s="85"/>
      <c r="RID6" s="85"/>
      <c r="RIE6" s="85"/>
      <c r="RIF6" s="85"/>
      <c r="RIG6" s="85"/>
      <c r="RIH6" s="85"/>
      <c r="RII6" s="85"/>
      <c r="RIJ6" s="85"/>
      <c r="RIK6" s="85"/>
      <c r="RIL6" s="85"/>
      <c r="RIM6" s="85"/>
      <c r="RIN6" s="85"/>
      <c r="RIO6" s="85"/>
      <c r="RIP6" s="85"/>
      <c r="RIQ6" s="85"/>
      <c r="RIR6" s="85"/>
      <c r="RIS6" s="85"/>
      <c r="RIT6" s="85"/>
      <c r="RIU6" s="85"/>
      <c r="RIV6" s="85"/>
      <c r="RIW6" s="85"/>
      <c r="RIX6" s="85"/>
      <c r="RIY6" s="85"/>
      <c r="RIZ6" s="85"/>
      <c r="RJA6" s="85"/>
      <c r="RJB6" s="85"/>
      <c r="RJC6" s="85"/>
      <c r="RJD6" s="85"/>
      <c r="RJE6" s="85"/>
      <c r="RJF6" s="85"/>
      <c r="RJG6" s="85"/>
      <c r="RJH6" s="85"/>
      <c r="RJI6" s="85"/>
      <c r="RJJ6" s="85"/>
      <c r="RJK6" s="85"/>
      <c r="RJL6" s="85"/>
      <c r="RJM6" s="85"/>
      <c r="RJN6" s="85"/>
      <c r="RJO6" s="85"/>
      <c r="RJP6" s="85"/>
      <c r="RJQ6" s="85"/>
      <c r="RJR6" s="85"/>
      <c r="RJS6" s="85"/>
      <c r="RJT6" s="85"/>
      <c r="RJU6" s="85"/>
      <c r="RJV6" s="85"/>
      <c r="RJW6" s="85"/>
      <c r="RJX6" s="85"/>
      <c r="RJY6" s="85"/>
      <c r="RJZ6" s="85"/>
      <c r="RKA6" s="85"/>
      <c r="RKB6" s="85"/>
      <c r="RKC6" s="85"/>
      <c r="RKD6" s="85"/>
      <c r="RKE6" s="85"/>
      <c r="RKF6" s="85"/>
      <c r="RKG6" s="85"/>
      <c r="RKH6" s="85"/>
      <c r="RKI6" s="85"/>
      <c r="RKJ6" s="85"/>
      <c r="RKK6" s="85"/>
      <c r="RKL6" s="85"/>
      <c r="RKM6" s="85"/>
      <c r="RKN6" s="85"/>
      <c r="RKO6" s="85"/>
      <c r="RKP6" s="85"/>
      <c r="RKQ6" s="85"/>
      <c r="RKR6" s="85"/>
      <c r="RKS6" s="85"/>
      <c r="RKT6" s="85"/>
      <c r="RKU6" s="85"/>
      <c r="RKV6" s="85"/>
      <c r="RKW6" s="85"/>
      <c r="RKX6" s="85"/>
      <c r="RKY6" s="85"/>
      <c r="RKZ6" s="85"/>
      <c r="RLA6" s="85"/>
      <c r="RLB6" s="85"/>
      <c r="RLC6" s="85"/>
      <c r="RLD6" s="85"/>
      <c r="RLE6" s="85"/>
      <c r="RLF6" s="85"/>
      <c r="RLG6" s="85"/>
      <c r="RLH6" s="85"/>
      <c r="RLI6" s="85"/>
      <c r="RLJ6" s="85"/>
      <c r="RLK6" s="85"/>
      <c r="RLL6" s="85"/>
      <c r="RLM6" s="85"/>
      <c r="RLN6" s="85"/>
      <c r="RLO6" s="85"/>
      <c r="RLP6" s="85"/>
      <c r="RLQ6" s="85"/>
      <c r="RLR6" s="85"/>
      <c r="RLS6" s="85"/>
      <c r="RLT6" s="85"/>
      <c r="RLU6" s="85"/>
      <c r="RLV6" s="85"/>
      <c r="RLW6" s="85"/>
      <c r="RLX6" s="85"/>
      <c r="RLY6" s="85"/>
      <c r="RLZ6" s="85"/>
      <c r="RMA6" s="85"/>
      <c r="RMB6" s="85"/>
      <c r="RMC6" s="85"/>
      <c r="RMD6" s="85"/>
      <c r="RME6" s="85"/>
      <c r="RMF6" s="85"/>
      <c r="RMG6" s="85"/>
      <c r="RMH6" s="85"/>
      <c r="RMI6" s="85"/>
      <c r="RMJ6" s="85"/>
      <c r="RMK6" s="85"/>
      <c r="RML6" s="85"/>
      <c r="RMM6" s="85"/>
      <c r="RMN6" s="85"/>
      <c r="RMO6" s="85"/>
      <c r="RMP6" s="85"/>
      <c r="RMQ6" s="85"/>
      <c r="RMR6" s="85"/>
      <c r="RMS6" s="85"/>
      <c r="RMT6" s="85"/>
      <c r="RMU6" s="85"/>
      <c r="RMV6" s="85"/>
      <c r="RMW6" s="85"/>
      <c r="RMX6" s="85"/>
      <c r="RMY6" s="85"/>
      <c r="RMZ6" s="85"/>
      <c r="RNA6" s="85"/>
      <c r="RNB6" s="85"/>
      <c r="RNC6" s="85"/>
      <c r="RND6" s="85"/>
      <c r="RNE6" s="85"/>
      <c r="RNF6" s="85"/>
      <c r="RNG6" s="85"/>
      <c r="RNH6" s="85"/>
      <c r="RNI6" s="85"/>
      <c r="RNJ6" s="85"/>
      <c r="RNK6" s="85"/>
      <c r="RNL6" s="85"/>
      <c r="RNM6" s="85"/>
      <c r="RNN6" s="85"/>
      <c r="RNO6" s="85"/>
      <c r="RNP6" s="85"/>
      <c r="RNQ6" s="85"/>
      <c r="RNR6" s="85"/>
      <c r="RNS6" s="85"/>
      <c r="RNT6" s="85"/>
      <c r="RNU6" s="85"/>
      <c r="RNV6" s="85"/>
      <c r="RNW6" s="85"/>
      <c r="RNX6" s="85"/>
      <c r="RNY6" s="85"/>
      <c r="RNZ6" s="85"/>
      <c r="ROA6" s="85"/>
      <c r="ROB6" s="85"/>
      <c r="ROC6" s="85"/>
      <c r="ROD6" s="85"/>
      <c r="ROE6" s="85"/>
      <c r="ROF6" s="85"/>
      <c r="ROG6" s="85"/>
      <c r="ROH6" s="85"/>
      <c r="ROI6" s="85"/>
      <c r="ROJ6" s="85"/>
      <c r="ROK6" s="85"/>
      <c r="ROL6" s="85"/>
      <c r="ROM6" s="85"/>
      <c r="RON6" s="85"/>
      <c r="ROO6" s="85"/>
      <c r="ROP6" s="85"/>
      <c r="ROQ6" s="85"/>
      <c r="ROR6" s="85"/>
      <c r="ROS6" s="85"/>
      <c r="ROT6" s="85"/>
      <c r="ROU6" s="85"/>
      <c r="ROV6" s="85"/>
      <c r="ROW6" s="85"/>
      <c r="ROX6" s="85"/>
      <c r="ROY6" s="85"/>
      <c r="ROZ6" s="85"/>
      <c r="RPA6" s="85"/>
      <c r="RPB6" s="85"/>
      <c r="RPC6" s="85"/>
      <c r="RPD6" s="85"/>
      <c r="RPE6" s="85"/>
      <c r="RPF6" s="85"/>
      <c r="RPG6" s="85"/>
      <c r="RPH6" s="85"/>
      <c r="RPI6" s="85"/>
      <c r="RPJ6" s="85"/>
      <c r="RPK6" s="85"/>
      <c r="RPL6" s="85"/>
      <c r="RPM6" s="85"/>
      <c r="RPN6" s="85"/>
      <c r="RPO6" s="85"/>
      <c r="RPP6" s="85"/>
      <c r="RPQ6" s="85"/>
      <c r="RPR6" s="85"/>
      <c r="RPS6" s="85"/>
      <c r="RPT6" s="85"/>
      <c r="RPU6" s="85"/>
      <c r="RPV6" s="85"/>
      <c r="RPW6" s="85"/>
      <c r="RPX6" s="85"/>
      <c r="RPY6" s="85"/>
      <c r="RPZ6" s="85"/>
      <c r="RQA6" s="85"/>
      <c r="RQB6" s="85"/>
      <c r="RQC6" s="85"/>
      <c r="RQD6" s="85"/>
      <c r="RQE6" s="85"/>
      <c r="RQF6" s="85"/>
      <c r="RQG6" s="85"/>
      <c r="RQH6" s="85"/>
      <c r="RQI6" s="85"/>
      <c r="RQJ6" s="85"/>
      <c r="RQK6" s="85"/>
      <c r="RQL6" s="85"/>
      <c r="RQM6" s="85"/>
      <c r="RQN6" s="85"/>
      <c r="RQO6" s="85"/>
      <c r="RQP6" s="85"/>
      <c r="RQQ6" s="85"/>
      <c r="RQR6" s="85"/>
      <c r="RQS6" s="85"/>
      <c r="RQT6" s="85"/>
      <c r="RQU6" s="85"/>
      <c r="RQV6" s="85"/>
      <c r="RQW6" s="85"/>
      <c r="RQX6" s="85"/>
      <c r="RQY6" s="85"/>
      <c r="RQZ6" s="85"/>
      <c r="RRA6" s="85"/>
      <c r="RRB6" s="85"/>
      <c r="RRC6" s="85"/>
      <c r="RRD6" s="85"/>
      <c r="RRE6" s="85"/>
      <c r="RRF6" s="85"/>
      <c r="RRG6" s="85"/>
      <c r="RRH6" s="85"/>
      <c r="RRI6" s="85"/>
      <c r="RRJ6" s="85"/>
      <c r="RRK6" s="85"/>
      <c r="RRL6" s="85"/>
      <c r="RRM6" s="85"/>
      <c r="RRN6" s="85"/>
      <c r="RRO6" s="85"/>
      <c r="RRP6" s="85"/>
      <c r="RRQ6" s="85"/>
      <c r="RRR6" s="85"/>
      <c r="RRS6" s="85"/>
      <c r="RRT6" s="85"/>
      <c r="RRU6" s="85"/>
      <c r="RRV6" s="85"/>
      <c r="RRW6" s="85"/>
      <c r="RRX6" s="85"/>
      <c r="RRY6" s="85"/>
      <c r="RRZ6" s="85"/>
      <c r="RSA6" s="85"/>
      <c r="RSB6" s="85"/>
      <c r="RSC6" s="85"/>
      <c r="RSD6" s="85"/>
      <c r="RSE6" s="85"/>
      <c r="RSF6" s="85"/>
      <c r="RSG6" s="85"/>
      <c r="RSH6" s="85"/>
      <c r="RSI6" s="85"/>
      <c r="RSJ6" s="85"/>
      <c r="RSK6" s="85"/>
      <c r="RSL6" s="85"/>
      <c r="RSM6" s="85"/>
      <c r="RSN6" s="85"/>
      <c r="RSO6" s="85"/>
      <c r="RSP6" s="85"/>
      <c r="RSQ6" s="85"/>
      <c r="RSR6" s="85"/>
      <c r="RSS6" s="85"/>
      <c r="RST6" s="85"/>
      <c r="RSU6" s="85"/>
      <c r="RSV6" s="85"/>
      <c r="RSW6" s="85"/>
      <c r="RSX6" s="85"/>
      <c r="RSY6" s="85"/>
      <c r="RSZ6" s="85"/>
      <c r="RTA6" s="85"/>
      <c r="RTB6" s="85"/>
      <c r="RTC6" s="85"/>
      <c r="RTD6" s="85"/>
      <c r="RTE6" s="85"/>
      <c r="RTF6" s="85"/>
      <c r="RTG6" s="85"/>
      <c r="RTH6" s="85"/>
      <c r="RTI6" s="85"/>
      <c r="RTJ6" s="85"/>
      <c r="RTK6" s="85"/>
      <c r="RTL6" s="85"/>
      <c r="RTM6" s="85"/>
      <c r="RTN6" s="85"/>
      <c r="RTO6" s="85"/>
      <c r="RTP6" s="85"/>
      <c r="RTQ6" s="85"/>
      <c r="RTR6" s="85"/>
      <c r="RTS6" s="85"/>
      <c r="RTT6" s="85"/>
      <c r="RTU6" s="85"/>
      <c r="RTV6" s="85"/>
      <c r="RTW6" s="85"/>
      <c r="RTX6" s="85"/>
      <c r="RTY6" s="85"/>
      <c r="RTZ6" s="85"/>
      <c r="RUA6" s="85"/>
      <c r="RUB6" s="85"/>
      <c r="RUC6" s="85"/>
      <c r="RUD6" s="85"/>
      <c r="RUE6" s="85"/>
      <c r="RUF6" s="85"/>
      <c r="RUG6" s="85"/>
      <c r="RUH6" s="85"/>
      <c r="RUI6" s="85"/>
      <c r="RUJ6" s="85"/>
      <c r="RUK6" s="85"/>
      <c r="RUL6" s="85"/>
      <c r="RUM6" s="85"/>
      <c r="RUN6" s="85"/>
      <c r="RUO6" s="85"/>
      <c r="RUP6" s="85"/>
      <c r="RUQ6" s="85"/>
      <c r="RUR6" s="85"/>
      <c r="RUS6" s="85"/>
      <c r="RUT6" s="85"/>
      <c r="RUU6" s="85"/>
      <c r="RUV6" s="85"/>
      <c r="RUW6" s="85"/>
      <c r="RUX6" s="85"/>
      <c r="RUY6" s="85"/>
      <c r="RUZ6" s="85"/>
      <c r="RVA6" s="85"/>
      <c r="RVB6" s="85"/>
      <c r="RVC6" s="85"/>
      <c r="RVD6" s="85"/>
      <c r="RVE6" s="85"/>
      <c r="RVF6" s="85"/>
      <c r="RVG6" s="85"/>
      <c r="RVH6" s="85"/>
      <c r="RVI6" s="85"/>
      <c r="RVJ6" s="85"/>
      <c r="RVK6" s="85"/>
      <c r="RVL6" s="85"/>
      <c r="RVM6" s="85"/>
      <c r="RVN6" s="85"/>
      <c r="RVO6" s="85"/>
      <c r="RVP6" s="85"/>
      <c r="RVQ6" s="85"/>
      <c r="RVR6" s="85"/>
      <c r="RVS6" s="85"/>
      <c r="RVT6" s="85"/>
      <c r="RVU6" s="85"/>
      <c r="RVV6" s="85"/>
      <c r="RVW6" s="85"/>
      <c r="RVX6" s="85"/>
      <c r="RVY6" s="85"/>
      <c r="RVZ6" s="85"/>
      <c r="RWA6" s="85"/>
      <c r="RWB6" s="85"/>
      <c r="RWC6" s="85"/>
      <c r="RWD6" s="85"/>
      <c r="RWE6" s="85"/>
      <c r="RWF6" s="85"/>
      <c r="RWG6" s="85"/>
      <c r="RWH6" s="85"/>
      <c r="RWI6" s="85"/>
      <c r="RWJ6" s="85"/>
      <c r="RWK6" s="85"/>
      <c r="RWL6" s="85"/>
      <c r="RWM6" s="85"/>
      <c r="RWN6" s="85"/>
      <c r="RWO6" s="85"/>
      <c r="RWP6" s="85"/>
      <c r="RWQ6" s="85"/>
      <c r="RWR6" s="85"/>
      <c r="RWS6" s="85"/>
      <c r="RWT6" s="85"/>
      <c r="RWU6" s="85"/>
      <c r="RWV6" s="85"/>
      <c r="RWW6" s="85"/>
      <c r="RWX6" s="85"/>
      <c r="RWY6" s="85"/>
      <c r="RWZ6" s="85"/>
      <c r="RXA6" s="85"/>
      <c r="RXB6" s="85"/>
      <c r="RXC6" s="85"/>
      <c r="RXD6" s="85"/>
      <c r="RXE6" s="85"/>
      <c r="RXF6" s="85"/>
      <c r="RXG6" s="85"/>
      <c r="RXH6" s="85"/>
      <c r="RXI6" s="85"/>
      <c r="RXJ6" s="85"/>
      <c r="RXK6" s="85"/>
      <c r="RXL6" s="85"/>
      <c r="RXM6" s="85"/>
      <c r="RXN6" s="85"/>
      <c r="RXO6" s="85"/>
      <c r="RXP6" s="85"/>
      <c r="RXQ6" s="85"/>
      <c r="RXR6" s="85"/>
      <c r="RXS6" s="85"/>
      <c r="RXT6" s="85"/>
      <c r="RXU6" s="85"/>
      <c r="RXV6" s="85"/>
      <c r="RXW6" s="85"/>
      <c r="RXX6" s="85"/>
      <c r="RXY6" s="85"/>
      <c r="RXZ6" s="85"/>
      <c r="RYA6" s="85"/>
      <c r="RYB6" s="85"/>
      <c r="RYC6" s="85"/>
      <c r="RYD6" s="85"/>
      <c r="RYE6" s="85"/>
      <c r="RYF6" s="85"/>
      <c r="RYG6" s="85"/>
      <c r="RYH6" s="85"/>
      <c r="RYI6" s="85"/>
      <c r="RYJ6" s="85"/>
      <c r="RYK6" s="85"/>
      <c r="RYL6" s="85"/>
      <c r="RYM6" s="85"/>
      <c r="RYN6" s="85"/>
      <c r="RYO6" s="85"/>
      <c r="RYP6" s="85"/>
      <c r="RYQ6" s="85"/>
      <c r="RYR6" s="85"/>
      <c r="RYS6" s="85"/>
      <c r="RYT6" s="85"/>
      <c r="RYU6" s="85"/>
      <c r="RYV6" s="85"/>
      <c r="RYW6" s="85"/>
      <c r="RYX6" s="85"/>
      <c r="RYY6" s="85"/>
      <c r="RYZ6" s="85"/>
      <c r="RZA6" s="85"/>
      <c r="RZB6" s="85"/>
      <c r="RZC6" s="85"/>
      <c r="RZD6" s="85"/>
      <c r="RZE6" s="85"/>
      <c r="RZF6" s="85"/>
      <c r="RZG6" s="85"/>
      <c r="RZH6" s="85"/>
      <c r="RZI6" s="85"/>
      <c r="RZJ6" s="85"/>
      <c r="RZK6" s="85"/>
      <c r="RZL6" s="85"/>
      <c r="RZM6" s="85"/>
      <c r="RZN6" s="85"/>
      <c r="RZO6" s="85"/>
      <c r="RZP6" s="85"/>
      <c r="RZQ6" s="85"/>
      <c r="RZR6" s="85"/>
      <c r="RZS6" s="85"/>
      <c r="RZT6" s="85"/>
      <c r="RZU6" s="85"/>
      <c r="RZV6" s="85"/>
      <c r="RZW6" s="85"/>
      <c r="RZX6" s="85"/>
      <c r="RZY6" s="85"/>
      <c r="RZZ6" s="85"/>
      <c r="SAA6" s="85"/>
      <c r="SAB6" s="85"/>
      <c r="SAC6" s="85"/>
      <c r="SAD6" s="85"/>
      <c r="SAE6" s="85"/>
      <c r="SAF6" s="85"/>
      <c r="SAG6" s="85"/>
      <c r="SAH6" s="85"/>
      <c r="SAI6" s="85"/>
      <c r="SAJ6" s="85"/>
      <c r="SAK6" s="85"/>
      <c r="SAL6" s="85"/>
      <c r="SAM6" s="85"/>
      <c r="SAN6" s="85"/>
      <c r="SAO6" s="85"/>
      <c r="SAP6" s="85"/>
      <c r="SAQ6" s="85"/>
      <c r="SAR6" s="85"/>
      <c r="SAS6" s="85"/>
      <c r="SAT6" s="85"/>
      <c r="SAU6" s="85"/>
      <c r="SAV6" s="85"/>
      <c r="SAW6" s="85"/>
      <c r="SAX6" s="85"/>
      <c r="SAY6" s="85"/>
      <c r="SAZ6" s="85"/>
      <c r="SBA6" s="85"/>
      <c r="SBB6" s="85"/>
      <c r="SBC6" s="85"/>
      <c r="SBD6" s="85"/>
      <c r="SBE6" s="85"/>
      <c r="SBF6" s="85"/>
      <c r="SBG6" s="85"/>
      <c r="SBH6" s="85"/>
      <c r="SBI6" s="85"/>
      <c r="SBJ6" s="85"/>
      <c r="SBK6" s="85"/>
      <c r="SBL6" s="85"/>
      <c r="SBM6" s="85"/>
      <c r="SBN6" s="85"/>
      <c r="SBO6" s="85"/>
      <c r="SBP6" s="85"/>
      <c r="SBQ6" s="85"/>
      <c r="SBR6" s="85"/>
      <c r="SBS6" s="85"/>
      <c r="SBT6" s="85"/>
      <c r="SBU6" s="85"/>
      <c r="SBV6" s="85"/>
      <c r="SBW6" s="85"/>
      <c r="SBX6" s="85"/>
      <c r="SBY6" s="85"/>
      <c r="SBZ6" s="85"/>
      <c r="SCA6" s="85"/>
      <c r="SCB6" s="85"/>
      <c r="SCC6" s="85"/>
      <c r="SCD6" s="85"/>
      <c r="SCE6" s="85"/>
      <c r="SCF6" s="85"/>
      <c r="SCG6" s="85"/>
      <c r="SCH6" s="85"/>
      <c r="SCI6" s="85"/>
      <c r="SCJ6" s="85"/>
      <c r="SCK6" s="85"/>
      <c r="SCL6" s="85"/>
      <c r="SCM6" s="85"/>
      <c r="SCN6" s="85"/>
      <c r="SCO6" s="85"/>
      <c r="SCP6" s="85"/>
      <c r="SCQ6" s="85"/>
      <c r="SCR6" s="85"/>
      <c r="SCS6" s="85"/>
      <c r="SCT6" s="85"/>
      <c r="SCU6" s="85"/>
      <c r="SCV6" s="85"/>
      <c r="SCW6" s="85"/>
      <c r="SCX6" s="85"/>
      <c r="SCY6" s="85"/>
      <c r="SCZ6" s="85"/>
      <c r="SDA6" s="85"/>
      <c r="SDB6" s="85"/>
      <c r="SDC6" s="85"/>
      <c r="SDD6" s="85"/>
      <c r="SDE6" s="85"/>
      <c r="SDF6" s="85"/>
      <c r="SDG6" s="85"/>
      <c r="SDH6" s="85"/>
      <c r="SDI6" s="85"/>
      <c r="SDJ6" s="85"/>
      <c r="SDK6" s="85"/>
      <c r="SDL6" s="85"/>
      <c r="SDM6" s="85"/>
      <c r="SDN6" s="85"/>
      <c r="SDO6" s="85"/>
      <c r="SDP6" s="85"/>
      <c r="SDQ6" s="85"/>
      <c r="SDR6" s="85"/>
      <c r="SDS6" s="85"/>
      <c r="SDT6" s="85"/>
      <c r="SDU6" s="85"/>
      <c r="SDV6" s="85"/>
      <c r="SDW6" s="85"/>
      <c r="SDX6" s="85"/>
      <c r="SDY6" s="85"/>
      <c r="SDZ6" s="85"/>
      <c r="SEA6" s="85"/>
      <c r="SEB6" s="85"/>
      <c r="SEC6" s="85"/>
      <c r="SED6" s="85"/>
      <c r="SEE6" s="85"/>
      <c r="SEF6" s="85"/>
      <c r="SEG6" s="85"/>
      <c r="SEH6" s="85"/>
      <c r="SEI6" s="85"/>
      <c r="SEJ6" s="85"/>
      <c r="SEK6" s="85"/>
      <c r="SEL6" s="85"/>
      <c r="SEM6" s="85"/>
      <c r="SEN6" s="85"/>
      <c r="SEO6" s="85"/>
      <c r="SEP6" s="85"/>
      <c r="SEQ6" s="85"/>
      <c r="SER6" s="85"/>
      <c r="SES6" s="85"/>
      <c r="SET6" s="85"/>
      <c r="SEU6" s="85"/>
      <c r="SEV6" s="85"/>
      <c r="SEW6" s="85"/>
      <c r="SEX6" s="85"/>
      <c r="SEY6" s="85"/>
      <c r="SEZ6" s="85"/>
      <c r="SFA6" s="85"/>
      <c r="SFB6" s="85"/>
      <c r="SFC6" s="85"/>
      <c r="SFD6" s="85"/>
      <c r="SFE6" s="85"/>
      <c r="SFF6" s="85"/>
      <c r="SFG6" s="85"/>
      <c r="SFH6" s="85"/>
      <c r="SFI6" s="85"/>
      <c r="SFJ6" s="85"/>
      <c r="SFK6" s="85"/>
      <c r="SFL6" s="85"/>
      <c r="SFM6" s="85"/>
      <c r="SFN6" s="85"/>
      <c r="SFO6" s="85"/>
      <c r="SFP6" s="85"/>
      <c r="SFQ6" s="85"/>
      <c r="SFR6" s="85"/>
      <c r="SFS6" s="85"/>
      <c r="SFT6" s="85"/>
      <c r="SFU6" s="85"/>
      <c r="SFV6" s="85"/>
      <c r="SFW6" s="85"/>
      <c r="SFX6" s="85"/>
      <c r="SFY6" s="85"/>
      <c r="SFZ6" s="85"/>
      <c r="SGA6" s="85"/>
      <c r="SGB6" s="85"/>
      <c r="SGC6" s="85"/>
      <c r="SGD6" s="85"/>
      <c r="SGE6" s="85"/>
      <c r="SGF6" s="85"/>
      <c r="SGG6" s="85"/>
      <c r="SGH6" s="85"/>
      <c r="SGI6" s="85"/>
      <c r="SGJ6" s="85"/>
      <c r="SGK6" s="85"/>
      <c r="SGL6" s="85"/>
      <c r="SGM6" s="85"/>
      <c r="SGN6" s="85"/>
      <c r="SGO6" s="85"/>
      <c r="SGP6" s="85"/>
      <c r="SGQ6" s="85"/>
      <c r="SGR6" s="85"/>
      <c r="SGS6" s="85"/>
      <c r="SGT6" s="85"/>
      <c r="SGU6" s="85"/>
      <c r="SGV6" s="85"/>
      <c r="SGW6" s="85"/>
      <c r="SGX6" s="85"/>
      <c r="SGY6" s="85"/>
      <c r="SGZ6" s="85"/>
      <c r="SHA6" s="85"/>
      <c r="SHB6" s="85"/>
      <c r="SHC6" s="85"/>
      <c r="SHD6" s="85"/>
      <c r="SHE6" s="85"/>
      <c r="SHF6" s="85"/>
      <c r="SHG6" s="85"/>
      <c r="SHH6" s="85"/>
      <c r="SHI6" s="85"/>
      <c r="SHJ6" s="85"/>
      <c r="SHK6" s="85"/>
      <c r="SHL6" s="85"/>
      <c r="SHM6" s="85"/>
      <c r="SHN6" s="85"/>
      <c r="SHO6" s="85"/>
      <c r="SHP6" s="85"/>
      <c r="SHQ6" s="85"/>
      <c r="SHR6" s="85"/>
      <c r="SHS6" s="85"/>
      <c r="SHT6" s="85"/>
      <c r="SHU6" s="85"/>
      <c r="SHV6" s="85"/>
      <c r="SHW6" s="85"/>
      <c r="SHX6" s="85"/>
      <c r="SHY6" s="85"/>
      <c r="SHZ6" s="85"/>
      <c r="SIA6" s="85"/>
      <c r="SIB6" s="85"/>
      <c r="SIC6" s="85"/>
      <c r="SID6" s="85"/>
      <c r="SIE6" s="85"/>
      <c r="SIF6" s="85"/>
      <c r="SIG6" s="85"/>
      <c r="SIH6" s="85"/>
      <c r="SII6" s="85"/>
      <c r="SIJ6" s="85"/>
      <c r="SIK6" s="85"/>
      <c r="SIL6" s="85"/>
      <c r="SIM6" s="85"/>
      <c r="SIN6" s="85"/>
      <c r="SIO6" s="85"/>
      <c r="SIP6" s="85"/>
      <c r="SIQ6" s="85"/>
      <c r="SIR6" s="85"/>
      <c r="SIS6" s="85"/>
      <c r="SIT6" s="85"/>
      <c r="SIU6" s="85"/>
      <c r="SIV6" s="85"/>
      <c r="SIW6" s="85"/>
      <c r="SIX6" s="85"/>
      <c r="SIY6" s="85"/>
      <c r="SIZ6" s="85"/>
      <c r="SJA6" s="85"/>
      <c r="SJB6" s="85"/>
      <c r="SJC6" s="85"/>
      <c r="SJD6" s="85"/>
      <c r="SJE6" s="85"/>
      <c r="SJF6" s="85"/>
      <c r="SJG6" s="85"/>
      <c r="SJH6" s="85"/>
      <c r="SJI6" s="85"/>
      <c r="SJJ6" s="85"/>
      <c r="SJK6" s="85"/>
      <c r="SJL6" s="85"/>
      <c r="SJM6" s="85"/>
      <c r="SJN6" s="85"/>
      <c r="SJO6" s="85"/>
      <c r="SJP6" s="85"/>
      <c r="SJQ6" s="85"/>
      <c r="SJR6" s="85"/>
      <c r="SJS6" s="85"/>
      <c r="SJT6" s="85"/>
      <c r="SJU6" s="85"/>
      <c r="SJV6" s="85"/>
      <c r="SJW6" s="85"/>
      <c r="SJX6" s="85"/>
      <c r="SJY6" s="85"/>
      <c r="SJZ6" s="85"/>
      <c r="SKA6" s="85"/>
      <c r="SKB6" s="85"/>
      <c r="SKC6" s="85"/>
      <c r="SKD6" s="85"/>
      <c r="SKE6" s="85"/>
      <c r="SKF6" s="85"/>
      <c r="SKG6" s="85"/>
      <c r="SKH6" s="85"/>
      <c r="SKI6" s="85"/>
      <c r="SKJ6" s="85"/>
      <c r="SKK6" s="85"/>
      <c r="SKL6" s="85"/>
      <c r="SKM6" s="85"/>
      <c r="SKN6" s="85"/>
      <c r="SKO6" s="85"/>
      <c r="SKP6" s="85"/>
      <c r="SKQ6" s="85"/>
      <c r="SKR6" s="85"/>
      <c r="SKS6" s="85"/>
      <c r="SKT6" s="85"/>
      <c r="SKU6" s="85"/>
      <c r="SKV6" s="85"/>
      <c r="SKW6" s="85"/>
      <c r="SKX6" s="85"/>
      <c r="SKY6" s="85"/>
      <c r="SKZ6" s="85"/>
      <c r="SLA6" s="85"/>
      <c r="SLB6" s="85"/>
      <c r="SLC6" s="85"/>
      <c r="SLD6" s="85"/>
      <c r="SLE6" s="85"/>
      <c r="SLF6" s="85"/>
      <c r="SLG6" s="85"/>
      <c r="SLH6" s="85"/>
      <c r="SLI6" s="85"/>
      <c r="SLJ6" s="85"/>
      <c r="SLK6" s="85"/>
      <c r="SLL6" s="85"/>
      <c r="SLM6" s="85"/>
      <c r="SLN6" s="85"/>
      <c r="SLO6" s="85"/>
      <c r="SLP6" s="85"/>
      <c r="SLQ6" s="85"/>
      <c r="SLR6" s="85"/>
      <c r="SLS6" s="85"/>
      <c r="SLT6" s="85"/>
      <c r="SLU6" s="85"/>
      <c r="SLV6" s="85"/>
      <c r="SLW6" s="85"/>
      <c r="SLX6" s="85"/>
      <c r="SLY6" s="85"/>
      <c r="SLZ6" s="85"/>
      <c r="SMA6" s="85"/>
      <c r="SMB6" s="85"/>
      <c r="SMC6" s="85"/>
      <c r="SMD6" s="85"/>
      <c r="SME6" s="85"/>
      <c r="SMF6" s="85"/>
      <c r="SMG6" s="85"/>
      <c r="SMH6" s="85"/>
      <c r="SMI6" s="85"/>
      <c r="SMJ6" s="85"/>
      <c r="SMK6" s="85"/>
      <c r="SML6" s="85"/>
      <c r="SMM6" s="85"/>
      <c r="SMN6" s="85"/>
      <c r="SMO6" s="85"/>
      <c r="SMP6" s="85"/>
      <c r="SMQ6" s="85"/>
      <c r="SMR6" s="85"/>
      <c r="SMS6" s="85"/>
      <c r="SMT6" s="85"/>
      <c r="SMU6" s="85"/>
      <c r="SMV6" s="85"/>
      <c r="SMW6" s="85"/>
      <c r="SMX6" s="85"/>
      <c r="SMY6" s="85"/>
      <c r="SMZ6" s="85"/>
      <c r="SNA6" s="85"/>
      <c r="SNB6" s="85"/>
      <c r="SNC6" s="85"/>
      <c r="SND6" s="85"/>
      <c r="SNE6" s="85"/>
      <c r="SNF6" s="85"/>
      <c r="SNG6" s="85"/>
      <c r="SNH6" s="85"/>
      <c r="SNI6" s="85"/>
      <c r="SNJ6" s="85"/>
      <c r="SNK6" s="85"/>
      <c r="SNL6" s="85"/>
      <c r="SNM6" s="85"/>
      <c r="SNN6" s="85"/>
      <c r="SNO6" s="85"/>
      <c r="SNP6" s="85"/>
      <c r="SNQ6" s="85"/>
      <c r="SNR6" s="85"/>
      <c r="SNS6" s="85"/>
      <c r="SNT6" s="85"/>
      <c r="SNU6" s="85"/>
      <c r="SNV6" s="85"/>
      <c r="SNW6" s="85"/>
      <c r="SNX6" s="85"/>
      <c r="SNY6" s="85"/>
      <c r="SNZ6" s="85"/>
      <c r="SOA6" s="85"/>
      <c r="SOB6" s="85"/>
      <c r="SOC6" s="85"/>
      <c r="SOD6" s="85"/>
      <c r="SOE6" s="85"/>
      <c r="SOF6" s="85"/>
      <c r="SOG6" s="85"/>
      <c r="SOH6" s="85"/>
      <c r="SOI6" s="85"/>
      <c r="SOJ6" s="85"/>
      <c r="SOK6" s="85"/>
      <c r="SOL6" s="85"/>
      <c r="SOM6" s="85"/>
      <c r="SON6" s="85"/>
      <c r="SOO6" s="85"/>
      <c r="SOP6" s="85"/>
      <c r="SOQ6" s="85"/>
      <c r="SOR6" s="85"/>
      <c r="SOS6" s="85"/>
      <c r="SOT6" s="85"/>
      <c r="SOU6" s="85"/>
      <c r="SOV6" s="85"/>
      <c r="SOW6" s="85"/>
      <c r="SOX6" s="85"/>
      <c r="SOY6" s="85"/>
      <c r="SOZ6" s="85"/>
      <c r="SPA6" s="85"/>
      <c r="SPB6" s="85"/>
      <c r="SPC6" s="85"/>
      <c r="SPD6" s="85"/>
      <c r="SPE6" s="85"/>
      <c r="SPF6" s="85"/>
      <c r="SPG6" s="85"/>
      <c r="SPH6" s="85"/>
      <c r="SPI6" s="85"/>
      <c r="SPJ6" s="85"/>
      <c r="SPK6" s="85"/>
      <c r="SPL6" s="85"/>
      <c r="SPM6" s="85"/>
      <c r="SPN6" s="85"/>
      <c r="SPO6" s="85"/>
      <c r="SPP6" s="85"/>
      <c r="SPQ6" s="85"/>
      <c r="SPR6" s="85"/>
      <c r="SPS6" s="85"/>
      <c r="SPT6" s="85"/>
      <c r="SPU6" s="85"/>
      <c r="SPV6" s="85"/>
      <c r="SPW6" s="85"/>
      <c r="SPX6" s="85"/>
      <c r="SPY6" s="85"/>
      <c r="SPZ6" s="85"/>
      <c r="SQA6" s="85"/>
      <c r="SQB6" s="85"/>
      <c r="SQC6" s="85"/>
      <c r="SQD6" s="85"/>
      <c r="SQE6" s="85"/>
      <c r="SQF6" s="85"/>
      <c r="SQG6" s="85"/>
      <c r="SQH6" s="85"/>
      <c r="SQI6" s="85"/>
      <c r="SQJ6" s="85"/>
      <c r="SQK6" s="85"/>
      <c r="SQL6" s="85"/>
      <c r="SQM6" s="85"/>
      <c r="SQN6" s="85"/>
      <c r="SQO6" s="85"/>
      <c r="SQP6" s="85"/>
      <c r="SQQ6" s="85"/>
      <c r="SQR6" s="85"/>
      <c r="SQS6" s="85"/>
      <c r="SQT6" s="85"/>
      <c r="SQU6" s="85"/>
      <c r="SQV6" s="85"/>
      <c r="SQW6" s="85"/>
      <c r="SQX6" s="85"/>
      <c r="SQY6" s="85"/>
      <c r="SQZ6" s="85"/>
      <c r="SRA6" s="85"/>
      <c r="SRB6" s="85"/>
      <c r="SRC6" s="85"/>
      <c r="SRD6" s="85"/>
      <c r="SRE6" s="85"/>
      <c r="SRF6" s="85"/>
      <c r="SRG6" s="85"/>
      <c r="SRH6" s="85"/>
      <c r="SRI6" s="85"/>
      <c r="SRJ6" s="85"/>
      <c r="SRK6" s="85"/>
      <c r="SRL6" s="85"/>
      <c r="SRM6" s="85"/>
      <c r="SRN6" s="85"/>
      <c r="SRO6" s="85"/>
      <c r="SRP6" s="85"/>
      <c r="SRQ6" s="85"/>
      <c r="SRR6" s="85"/>
      <c r="SRS6" s="85"/>
      <c r="SRT6" s="85"/>
      <c r="SRU6" s="85"/>
      <c r="SRV6" s="85"/>
      <c r="SRW6" s="85"/>
      <c r="SRX6" s="85"/>
      <c r="SRY6" s="85"/>
      <c r="SRZ6" s="85"/>
      <c r="SSA6" s="85"/>
      <c r="SSB6" s="85"/>
      <c r="SSC6" s="85"/>
      <c r="SSD6" s="85"/>
      <c r="SSE6" s="85"/>
      <c r="SSF6" s="85"/>
      <c r="SSG6" s="85"/>
      <c r="SSH6" s="85"/>
      <c r="SSI6" s="85"/>
      <c r="SSJ6" s="85"/>
      <c r="SSK6" s="85"/>
      <c r="SSL6" s="85"/>
      <c r="SSM6" s="85"/>
      <c r="SSN6" s="85"/>
      <c r="SSO6" s="85"/>
      <c r="SSP6" s="85"/>
      <c r="SSQ6" s="85"/>
      <c r="SSR6" s="85"/>
      <c r="SSS6" s="85"/>
      <c r="SST6" s="85"/>
      <c r="SSU6" s="85"/>
      <c r="SSV6" s="85"/>
      <c r="SSW6" s="85"/>
      <c r="SSX6" s="85"/>
      <c r="SSY6" s="85"/>
      <c r="SSZ6" s="85"/>
      <c r="STA6" s="85"/>
      <c r="STB6" s="85"/>
      <c r="STC6" s="85"/>
      <c r="STD6" s="85"/>
      <c r="STE6" s="85"/>
      <c r="STF6" s="85"/>
      <c r="STG6" s="85"/>
      <c r="STH6" s="85"/>
      <c r="STI6" s="85"/>
      <c r="STJ6" s="85"/>
      <c r="STK6" s="85"/>
      <c r="STL6" s="85"/>
      <c r="STM6" s="85"/>
      <c r="STN6" s="85"/>
      <c r="STO6" s="85"/>
      <c r="STP6" s="85"/>
      <c r="STQ6" s="85"/>
      <c r="STR6" s="85"/>
      <c r="STS6" s="85"/>
      <c r="STT6" s="85"/>
      <c r="STU6" s="85"/>
      <c r="STV6" s="85"/>
      <c r="STW6" s="85"/>
      <c r="STX6" s="85"/>
      <c r="STY6" s="85"/>
      <c r="STZ6" s="85"/>
      <c r="SUA6" s="85"/>
      <c r="SUB6" s="85"/>
      <c r="SUC6" s="85"/>
      <c r="SUD6" s="85"/>
      <c r="SUE6" s="85"/>
      <c r="SUF6" s="85"/>
      <c r="SUG6" s="85"/>
      <c r="SUH6" s="85"/>
      <c r="SUI6" s="85"/>
      <c r="SUJ6" s="85"/>
      <c r="SUK6" s="85"/>
      <c r="SUL6" s="85"/>
      <c r="SUM6" s="85"/>
      <c r="SUN6" s="85"/>
      <c r="SUO6" s="85"/>
      <c r="SUP6" s="85"/>
      <c r="SUQ6" s="85"/>
      <c r="SUR6" s="85"/>
      <c r="SUS6" s="85"/>
      <c r="SUT6" s="85"/>
      <c r="SUU6" s="85"/>
      <c r="SUV6" s="85"/>
      <c r="SUW6" s="85"/>
      <c r="SUX6" s="85"/>
      <c r="SUY6" s="85"/>
      <c r="SUZ6" s="85"/>
      <c r="SVA6" s="85"/>
      <c r="SVB6" s="85"/>
      <c r="SVC6" s="85"/>
      <c r="SVD6" s="85"/>
      <c r="SVE6" s="85"/>
      <c r="SVF6" s="85"/>
      <c r="SVG6" s="85"/>
      <c r="SVH6" s="85"/>
      <c r="SVI6" s="85"/>
      <c r="SVJ6" s="85"/>
      <c r="SVK6" s="85"/>
      <c r="SVL6" s="85"/>
      <c r="SVM6" s="85"/>
      <c r="SVN6" s="85"/>
      <c r="SVO6" s="85"/>
      <c r="SVP6" s="85"/>
      <c r="SVQ6" s="85"/>
      <c r="SVR6" s="85"/>
      <c r="SVS6" s="85"/>
      <c r="SVT6" s="85"/>
      <c r="SVU6" s="85"/>
      <c r="SVV6" s="85"/>
      <c r="SVW6" s="85"/>
      <c r="SVX6" s="85"/>
      <c r="SVY6" s="85"/>
      <c r="SVZ6" s="85"/>
      <c r="SWA6" s="85"/>
      <c r="SWB6" s="85"/>
      <c r="SWC6" s="85"/>
      <c r="SWD6" s="85"/>
      <c r="SWE6" s="85"/>
      <c r="SWF6" s="85"/>
      <c r="SWG6" s="85"/>
      <c r="SWH6" s="85"/>
      <c r="SWI6" s="85"/>
      <c r="SWJ6" s="85"/>
      <c r="SWK6" s="85"/>
      <c r="SWL6" s="85"/>
      <c r="SWM6" s="85"/>
      <c r="SWN6" s="85"/>
      <c r="SWO6" s="85"/>
      <c r="SWP6" s="85"/>
      <c r="SWQ6" s="85"/>
      <c r="SWR6" s="85"/>
      <c r="SWS6" s="85"/>
      <c r="SWT6" s="85"/>
      <c r="SWU6" s="85"/>
      <c r="SWV6" s="85"/>
      <c r="SWW6" s="85"/>
      <c r="SWX6" s="85"/>
      <c r="SWY6" s="85"/>
      <c r="SWZ6" s="85"/>
      <c r="SXA6" s="85"/>
      <c r="SXB6" s="85"/>
      <c r="SXC6" s="85"/>
      <c r="SXD6" s="85"/>
      <c r="SXE6" s="85"/>
      <c r="SXF6" s="85"/>
      <c r="SXG6" s="85"/>
      <c r="SXH6" s="85"/>
      <c r="SXI6" s="85"/>
      <c r="SXJ6" s="85"/>
      <c r="SXK6" s="85"/>
      <c r="SXL6" s="85"/>
      <c r="SXM6" s="85"/>
      <c r="SXN6" s="85"/>
      <c r="SXO6" s="85"/>
      <c r="SXP6" s="85"/>
      <c r="SXQ6" s="85"/>
      <c r="SXR6" s="85"/>
      <c r="SXS6" s="85"/>
      <c r="SXT6" s="85"/>
      <c r="SXU6" s="85"/>
      <c r="SXV6" s="85"/>
      <c r="SXW6" s="85"/>
      <c r="SXX6" s="85"/>
      <c r="SXY6" s="85"/>
      <c r="SXZ6" s="85"/>
      <c r="SYA6" s="85"/>
      <c r="SYB6" s="85"/>
      <c r="SYC6" s="85"/>
      <c r="SYD6" s="85"/>
      <c r="SYE6" s="85"/>
      <c r="SYF6" s="85"/>
      <c r="SYG6" s="85"/>
      <c r="SYH6" s="85"/>
      <c r="SYI6" s="85"/>
      <c r="SYJ6" s="85"/>
      <c r="SYK6" s="85"/>
      <c r="SYL6" s="85"/>
      <c r="SYM6" s="85"/>
      <c r="SYN6" s="85"/>
      <c r="SYO6" s="85"/>
      <c r="SYP6" s="85"/>
      <c r="SYQ6" s="85"/>
      <c r="SYR6" s="85"/>
      <c r="SYS6" s="85"/>
      <c r="SYT6" s="85"/>
      <c r="SYU6" s="85"/>
      <c r="SYV6" s="85"/>
      <c r="SYW6" s="85"/>
      <c r="SYX6" s="85"/>
      <c r="SYY6" s="85"/>
      <c r="SYZ6" s="85"/>
      <c r="SZA6" s="85"/>
      <c r="SZB6" s="85"/>
      <c r="SZC6" s="85"/>
      <c r="SZD6" s="85"/>
      <c r="SZE6" s="85"/>
      <c r="SZF6" s="85"/>
      <c r="SZG6" s="85"/>
      <c r="SZH6" s="85"/>
      <c r="SZI6" s="85"/>
      <c r="SZJ6" s="85"/>
      <c r="SZK6" s="85"/>
      <c r="SZL6" s="85"/>
      <c r="SZM6" s="85"/>
      <c r="SZN6" s="85"/>
      <c r="SZO6" s="85"/>
      <c r="SZP6" s="85"/>
      <c r="SZQ6" s="85"/>
      <c r="SZR6" s="85"/>
      <c r="SZS6" s="85"/>
      <c r="SZT6" s="85"/>
      <c r="SZU6" s="85"/>
      <c r="SZV6" s="85"/>
      <c r="SZW6" s="85"/>
      <c r="SZX6" s="85"/>
      <c r="SZY6" s="85"/>
      <c r="SZZ6" s="85"/>
      <c r="TAA6" s="85"/>
      <c r="TAB6" s="85"/>
      <c r="TAC6" s="85"/>
      <c r="TAD6" s="85"/>
      <c r="TAE6" s="85"/>
      <c r="TAF6" s="85"/>
      <c r="TAG6" s="85"/>
      <c r="TAH6" s="85"/>
      <c r="TAI6" s="85"/>
      <c r="TAJ6" s="85"/>
      <c r="TAK6" s="85"/>
      <c r="TAL6" s="85"/>
      <c r="TAM6" s="85"/>
      <c r="TAN6" s="85"/>
      <c r="TAO6" s="85"/>
      <c r="TAP6" s="85"/>
      <c r="TAQ6" s="85"/>
      <c r="TAR6" s="85"/>
      <c r="TAS6" s="85"/>
      <c r="TAT6" s="85"/>
      <c r="TAU6" s="85"/>
      <c r="TAV6" s="85"/>
      <c r="TAW6" s="85"/>
      <c r="TAX6" s="85"/>
      <c r="TAY6" s="85"/>
      <c r="TAZ6" s="85"/>
      <c r="TBA6" s="85"/>
      <c r="TBB6" s="85"/>
      <c r="TBC6" s="85"/>
      <c r="TBD6" s="85"/>
      <c r="TBE6" s="85"/>
      <c r="TBF6" s="85"/>
      <c r="TBG6" s="85"/>
      <c r="TBH6" s="85"/>
      <c r="TBI6" s="85"/>
      <c r="TBJ6" s="85"/>
      <c r="TBK6" s="85"/>
      <c r="TBL6" s="85"/>
      <c r="TBM6" s="85"/>
      <c r="TBN6" s="85"/>
      <c r="TBO6" s="85"/>
      <c r="TBP6" s="85"/>
      <c r="TBQ6" s="85"/>
      <c r="TBR6" s="85"/>
      <c r="TBS6" s="85"/>
      <c r="TBT6" s="85"/>
      <c r="TBU6" s="85"/>
      <c r="TBV6" s="85"/>
      <c r="TBW6" s="85"/>
      <c r="TBX6" s="85"/>
      <c r="TBY6" s="85"/>
      <c r="TBZ6" s="85"/>
      <c r="TCA6" s="85"/>
      <c r="TCB6" s="85"/>
      <c r="TCC6" s="85"/>
      <c r="TCD6" s="85"/>
      <c r="TCE6" s="85"/>
      <c r="TCF6" s="85"/>
      <c r="TCG6" s="85"/>
      <c r="TCH6" s="85"/>
      <c r="TCI6" s="85"/>
      <c r="TCJ6" s="85"/>
      <c r="TCK6" s="85"/>
      <c r="TCL6" s="85"/>
      <c r="TCM6" s="85"/>
      <c r="TCN6" s="85"/>
      <c r="TCO6" s="85"/>
      <c r="TCP6" s="85"/>
      <c r="TCQ6" s="85"/>
      <c r="TCR6" s="85"/>
      <c r="TCS6" s="85"/>
      <c r="TCT6" s="85"/>
      <c r="TCU6" s="85"/>
      <c r="TCV6" s="85"/>
      <c r="TCW6" s="85"/>
      <c r="TCX6" s="85"/>
      <c r="TCY6" s="85"/>
      <c r="TCZ6" s="85"/>
      <c r="TDA6" s="85"/>
      <c r="TDB6" s="85"/>
      <c r="TDC6" s="85"/>
      <c r="TDD6" s="85"/>
      <c r="TDE6" s="85"/>
      <c r="TDF6" s="85"/>
      <c r="TDG6" s="85"/>
      <c r="TDH6" s="85"/>
      <c r="TDI6" s="85"/>
      <c r="TDJ6" s="85"/>
      <c r="TDK6" s="85"/>
      <c r="TDL6" s="85"/>
      <c r="TDM6" s="85"/>
      <c r="TDN6" s="85"/>
      <c r="TDO6" s="85"/>
      <c r="TDP6" s="85"/>
      <c r="TDQ6" s="85"/>
      <c r="TDR6" s="85"/>
      <c r="TDS6" s="85"/>
      <c r="TDT6" s="85"/>
      <c r="TDU6" s="85"/>
      <c r="TDV6" s="85"/>
      <c r="TDW6" s="85"/>
      <c r="TDX6" s="85"/>
      <c r="TDY6" s="85"/>
      <c r="TDZ6" s="85"/>
      <c r="TEA6" s="85"/>
      <c r="TEB6" s="85"/>
      <c r="TEC6" s="85"/>
      <c r="TED6" s="85"/>
      <c r="TEE6" s="85"/>
      <c r="TEF6" s="85"/>
      <c r="TEG6" s="85"/>
      <c r="TEH6" s="85"/>
      <c r="TEI6" s="85"/>
      <c r="TEJ6" s="85"/>
      <c r="TEK6" s="85"/>
      <c r="TEL6" s="85"/>
      <c r="TEM6" s="85"/>
      <c r="TEN6" s="85"/>
      <c r="TEO6" s="85"/>
      <c r="TEP6" s="85"/>
      <c r="TEQ6" s="85"/>
      <c r="TER6" s="85"/>
      <c r="TES6" s="85"/>
      <c r="TET6" s="85"/>
      <c r="TEU6" s="85"/>
      <c r="TEV6" s="85"/>
      <c r="TEW6" s="85"/>
      <c r="TEX6" s="85"/>
      <c r="TEY6" s="85"/>
      <c r="TEZ6" s="85"/>
      <c r="TFA6" s="85"/>
      <c r="TFB6" s="85"/>
      <c r="TFC6" s="85"/>
      <c r="TFD6" s="85"/>
      <c r="TFE6" s="85"/>
      <c r="TFF6" s="85"/>
      <c r="TFG6" s="85"/>
      <c r="TFH6" s="85"/>
      <c r="TFI6" s="85"/>
      <c r="TFJ6" s="85"/>
      <c r="TFK6" s="85"/>
      <c r="TFL6" s="85"/>
      <c r="TFM6" s="85"/>
      <c r="TFN6" s="85"/>
      <c r="TFO6" s="85"/>
      <c r="TFP6" s="85"/>
      <c r="TFQ6" s="85"/>
      <c r="TFR6" s="85"/>
      <c r="TFS6" s="85"/>
      <c r="TFT6" s="85"/>
      <c r="TFU6" s="85"/>
      <c r="TFV6" s="85"/>
      <c r="TFW6" s="85"/>
      <c r="TFX6" s="85"/>
      <c r="TFY6" s="85"/>
      <c r="TFZ6" s="85"/>
      <c r="TGA6" s="85"/>
      <c r="TGB6" s="85"/>
      <c r="TGC6" s="85"/>
      <c r="TGD6" s="85"/>
      <c r="TGE6" s="85"/>
      <c r="TGF6" s="85"/>
      <c r="TGG6" s="85"/>
      <c r="TGH6" s="85"/>
      <c r="TGI6" s="85"/>
      <c r="TGJ6" s="85"/>
      <c r="TGK6" s="85"/>
      <c r="TGL6" s="85"/>
      <c r="TGM6" s="85"/>
      <c r="TGN6" s="85"/>
      <c r="TGO6" s="85"/>
      <c r="TGP6" s="85"/>
      <c r="TGQ6" s="85"/>
      <c r="TGR6" s="85"/>
      <c r="TGS6" s="85"/>
      <c r="TGT6" s="85"/>
      <c r="TGU6" s="85"/>
      <c r="TGV6" s="85"/>
      <c r="TGW6" s="85"/>
      <c r="TGX6" s="85"/>
      <c r="TGY6" s="85"/>
      <c r="TGZ6" s="85"/>
      <c r="THA6" s="85"/>
      <c r="THB6" s="85"/>
      <c r="THC6" s="85"/>
      <c r="THD6" s="85"/>
      <c r="THE6" s="85"/>
      <c r="THF6" s="85"/>
      <c r="THG6" s="85"/>
      <c r="THH6" s="85"/>
      <c r="THI6" s="85"/>
      <c r="THJ6" s="85"/>
      <c r="THK6" s="85"/>
      <c r="THL6" s="85"/>
      <c r="THM6" s="85"/>
      <c r="THN6" s="85"/>
      <c r="THO6" s="85"/>
      <c r="THP6" s="85"/>
      <c r="THQ6" s="85"/>
      <c r="THR6" s="85"/>
      <c r="THS6" s="85"/>
      <c r="THT6" s="85"/>
      <c r="THU6" s="85"/>
      <c r="THV6" s="85"/>
      <c r="THW6" s="85"/>
      <c r="THX6" s="85"/>
      <c r="THY6" s="85"/>
      <c r="THZ6" s="85"/>
      <c r="TIA6" s="85"/>
      <c r="TIB6" s="85"/>
      <c r="TIC6" s="85"/>
      <c r="TID6" s="85"/>
      <c r="TIE6" s="85"/>
      <c r="TIF6" s="85"/>
      <c r="TIG6" s="85"/>
      <c r="TIH6" s="85"/>
      <c r="TII6" s="85"/>
      <c r="TIJ6" s="85"/>
      <c r="TIK6" s="85"/>
      <c r="TIL6" s="85"/>
      <c r="TIM6" s="85"/>
      <c r="TIN6" s="85"/>
      <c r="TIO6" s="85"/>
      <c r="TIP6" s="85"/>
      <c r="TIQ6" s="85"/>
      <c r="TIR6" s="85"/>
      <c r="TIS6" s="85"/>
      <c r="TIT6" s="85"/>
      <c r="TIU6" s="85"/>
      <c r="TIV6" s="85"/>
      <c r="TIW6" s="85"/>
      <c r="TIX6" s="85"/>
      <c r="TIY6" s="85"/>
      <c r="TIZ6" s="85"/>
      <c r="TJA6" s="85"/>
      <c r="TJB6" s="85"/>
      <c r="TJC6" s="85"/>
      <c r="TJD6" s="85"/>
      <c r="TJE6" s="85"/>
      <c r="TJF6" s="85"/>
      <c r="TJG6" s="85"/>
      <c r="TJH6" s="85"/>
      <c r="TJI6" s="85"/>
      <c r="TJJ6" s="85"/>
      <c r="TJK6" s="85"/>
      <c r="TJL6" s="85"/>
      <c r="TJM6" s="85"/>
      <c r="TJN6" s="85"/>
      <c r="TJO6" s="85"/>
      <c r="TJP6" s="85"/>
      <c r="TJQ6" s="85"/>
      <c r="TJR6" s="85"/>
      <c r="TJS6" s="85"/>
      <c r="TJT6" s="85"/>
      <c r="TJU6" s="85"/>
      <c r="TJV6" s="85"/>
      <c r="TJW6" s="85"/>
      <c r="TJX6" s="85"/>
      <c r="TJY6" s="85"/>
      <c r="TJZ6" s="85"/>
      <c r="TKA6" s="85"/>
      <c r="TKB6" s="85"/>
      <c r="TKC6" s="85"/>
      <c r="TKD6" s="85"/>
      <c r="TKE6" s="85"/>
      <c r="TKF6" s="85"/>
      <c r="TKG6" s="85"/>
      <c r="TKH6" s="85"/>
      <c r="TKI6" s="85"/>
      <c r="TKJ6" s="85"/>
      <c r="TKK6" s="85"/>
      <c r="TKL6" s="85"/>
      <c r="TKM6" s="85"/>
      <c r="TKN6" s="85"/>
      <c r="TKO6" s="85"/>
      <c r="TKP6" s="85"/>
      <c r="TKQ6" s="85"/>
      <c r="TKR6" s="85"/>
      <c r="TKS6" s="85"/>
      <c r="TKT6" s="85"/>
      <c r="TKU6" s="85"/>
      <c r="TKV6" s="85"/>
      <c r="TKW6" s="85"/>
      <c r="TKX6" s="85"/>
      <c r="TKY6" s="85"/>
      <c r="TKZ6" s="85"/>
      <c r="TLA6" s="85"/>
      <c r="TLB6" s="85"/>
      <c r="TLC6" s="85"/>
      <c r="TLD6" s="85"/>
      <c r="TLE6" s="85"/>
      <c r="TLF6" s="85"/>
      <c r="TLG6" s="85"/>
      <c r="TLH6" s="85"/>
      <c r="TLI6" s="85"/>
      <c r="TLJ6" s="85"/>
      <c r="TLK6" s="85"/>
      <c r="TLL6" s="85"/>
      <c r="TLM6" s="85"/>
      <c r="TLN6" s="85"/>
      <c r="TLO6" s="85"/>
      <c r="TLP6" s="85"/>
      <c r="TLQ6" s="85"/>
      <c r="TLR6" s="85"/>
      <c r="TLS6" s="85"/>
      <c r="TLT6" s="85"/>
      <c r="TLU6" s="85"/>
      <c r="TLV6" s="85"/>
      <c r="TLW6" s="85"/>
      <c r="TLX6" s="85"/>
      <c r="TLY6" s="85"/>
      <c r="TLZ6" s="85"/>
      <c r="TMA6" s="85"/>
      <c r="TMB6" s="85"/>
      <c r="TMC6" s="85"/>
      <c r="TMD6" s="85"/>
      <c r="TME6" s="85"/>
      <c r="TMF6" s="85"/>
      <c r="TMG6" s="85"/>
      <c r="TMH6" s="85"/>
      <c r="TMI6" s="85"/>
      <c r="TMJ6" s="85"/>
      <c r="TMK6" s="85"/>
      <c r="TML6" s="85"/>
      <c r="TMM6" s="85"/>
      <c r="TMN6" s="85"/>
      <c r="TMO6" s="85"/>
      <c r="TMP6" s="85"/>
      <c r="TMQ6" s="85"/>
      <c r="TMR6" s="85"/>
      <c r="TMS6" s="85"/>
      <c r="TMT6" s="85"/>
      <c r="TMU6" s="85"/>
      <c r="TMV6" s="85"/>
      <c r="TMW6" s="85"/>
      <c r="TMX6" s="85"/>
      <c r="TMY6" s="85"/>
      <c r="TMZ6" s="85"/>
      <c r="TNA6" s="85"/>
      <c r="TNB6" s="85"/>
      <c r="TNC6" s="85"/>
      <c r="TND6" s="85"/>
      <c r="TNE6" s="85"/>
      <c r="TNF6" s="85"/>
      <c r="TNG6" s="85"/>
      <c r="TNH6" s="85"/>
      <c r="TNI6" s="85"/>
      <c r="TNJ6" s="85"/>
      <c r="TNK6" s="85"/>
      <c r="TNL6" s="85"/>
      <c r="TNM6" s="85"/>
      <c r="TNN6" s="85"/>
      <c r="TNO6" s="85"/>
      <c r="TNP6" s="85"/>
      <c r="TNQ6" s="85"/>
      <c r="TNR6" s="85"/>
      <c r="TNS6" s="85"/>
      <c r="TNT6" s="85"/>
      <c r="TNU6" s="85"/>
      <c r="TNV6" s="85"/>
      <c r="TNW6" s="85"/>
      <c r="TNX6" s="85"/>
      <c r="TNY6" s="85"/>
      <c r="TNZ6" s="85"/>
      <c r="TOA6" s="85"/>
      <c r="TOB6" s="85"/>
      <c r="TOC6" s="85"/>
      <c r="TOD6" s="85"/>
      <c r="TOE6" s="85"/>
      <c r="TOF6" s="85"/>
      <c r="TOG6" s="85"/>
      <c r="TOH6" s="85"/>
      <c r="TOI6" s="85"/>
      <c r="TOJ6" s="85"/>
      <c r="TOK6" s="85"/>
      <c r="TOL6" s="85"/>
      <c r="TOM6" s="85"/>
      <c r="TON6" s="85"/>
      <c r="TOO6" s="85"/>
      <c r="TOP6" s="85"/>
      <c r="TOQ6" s="85"/>
      <c r="TOR6" s="85"/>
      <c r="TOS6" s="85"/>
      <c r="TOT6" s="85"/>
      <c r="TOU6" s="85"/>
      <c r="TOV6" s="85"/>
      <c r="TOW6" s="85"/>
      <c r="TOX6" s="85"/>
      <c r="TOY6" s="85"/>
      <c r="TOZ6" s="85"/>
      <c r="TPA6" s="85"/>
      <c r="TPB6" s="85"/>
      <c r="TPC6" s="85"/>
      <c r="TPD6" s="85"/>
      <c r="TPE6" s="85"/>
      <c r="TPF6" s="85"/>
      <c r="TPG6" s="85"/>
      <c r="TPH6" s="85"/>
      <c r="TPI6" s="85"/>
      <c r="TPJ6" s="85"/>
      <c r="TPK6" s="85"/>
      <c r="TPL6" s="85"/>
      <c r="TPM6" s="85"/>
      <c r="TPN6" s="85"/>
      <c r="TPO6" s="85"/>
      <c r="TPP6" s="85"/>
      <c r="TPQ6" s="85"/>
      <c r="TPR6" s="85"/>
      <c r="TPS6" s="85"/>
      <c r="TPT6" s="85"/>
      <c r="TPU6" s="85"/>
      <c r="TPV6" s="85"/>
      <c r="TPW6" s="85"/>
      <c r="TPX6" s="85"/>
      <c r="TPY6" s="85"/>
      <c r="TPZ6" s="85"/>
      <c r="TQA6" s="85"/>
      <c r="TQB6" s="85"/>
      <c r="TQC6" s="85"/>
      <c r="TQD6" s="85"/>
      <c r="TQE6" s="85"/>
      <c r="TQF6" s="85"/>
      <c r="TQG6" s="85"/>
      <c r="TQH6" s="85"/>
      <c r="TQI6" s="85"/>
      <c r="TQJ6" s="85"/>
      <c r="TQK6" s="85"/>
      <c r="TQL6" s="85"/>
      <c r="TQM6" s="85"/>
      <c r="TQN6" s="85"/>
      <c r="TQO6" s="85"/>
      <c r="TQP6" s="85"/>
      <c r="TQQ6" s="85"/>
      <c r="TQR6" s="85"/>
      <c r="TQS6" s="85"/>
      <c r="TQT6" s="85"/>
      <c r="TQU6" s="85"/>
      <c r="TQV6" s="85"/>
      <c r="TQW6" s="85"/>
      <c r="TQX6" s="85"/>
      <c r="TQY6" s="85"/>
      <c r="TQZ6" s="85"/>
      <c r="TRA6" s="85"/>
      <c r="TRB6" s="85"/>
      <c r="TRC6" s="85"/>
      <c r="TRD6" s="85"/>
      <c r="TRE6" s="85"/>
      <c r="TRF6" s="85"/>
      <c r="TRG6" s="85"/>
      <c r="TRH6" s="85"/>
      <c r="TRI6" s="85"/>
      <c r="TRJ6" s="85"/>
      <c r="TRK6" s="85"/>
      <c r="TRL6" s="85"/>
      <c r="TRM6" s="85"/>
      <c r="TRN6" s="85"/>
      <c r="TRO6" s="85"/>
      <c r="TRP6" s="85"/>
      <c r="TRQ6" s="85"/>
      <c r="TRR6" s="85"/>
      <c r="TRS6" s="85"/>
      <c r="TRT6" s="85"/>
      <c r="TRU6" s="85"/>
      <c r="TRV6" s="85"/>
      <c r="TRW6" s="85"/>
      <c r="TRX6" s="85"/>
      <c r="TRY6" s="85"/>
      <c r="TRZ6" s="85"/>
      <c r="TSA6" s="85"/>
      <c r="TSB6" s="85"/>
      <c r="TSC6" s="85"/>
      <c r="TSD6" s="85"/>
      <c r="TSE6" s="85"/>
      <c r="TSF6" s="85"/>
      <c r="TSG6" s="85"/>
      <c r="TSH6" s="85"/>
      <c r="TSI6" s="85"/>
      <c r="TSJ6" s="85"/>
      <c r="TSK6" s="85"/>
      <c r="TSL6" s="85"/>
      <c r="TSM6" s="85"/>
      <c r="TSN6" s="85"/>
      <c r="TSO6" s="85"/>
      <c r="TSP6" s="85"/>
      <c r="TSQ6" s="85"/>
      <c r="TSR6" s="85"/>
      <c r="TSS6" s="85"/>
      <c r="TST6" s="85"/>
      <c r="TSU6" s="85"/>
      <c r="TSV6" s="85"/>
      <c r="TSW6" s="85"/>
      <c r="TSX6" s="85"/>
      <c r="TSY6" s="85"/>
      <c r="TSZ6" s="85"/>
      <c r="TTA6" s="85"/>
      <c r="TTB6" s="85"/>
      <c r="TTC6" s="85"/>
      <c r="TTD6" s="85"/>
      <c r="TTE6" s="85"/>
      <c r="TTF6" s="85"/>
      <c r="TTG6" s="85"/>
      <c r="TTH6" s="85"/>
      <c r="TTI6" s="85"/>
      <c r="TTJ6" s="85"/>
      <c r="TTK6" s="85"/>
      <c r="TTL6" s="85"/>
      <c r="TTM6" s="85"/>
      <c r="TTN6" s="85"/>
      <c r="TTO6" s="85"/>
      <c r="TTP6" s="85"/>
      <c r="TTQ6" s="85"/>
      <c r="TTR6" s="85"/>
      <c r="TTS6" s="85"/>
      <c r="TTT6" s="85"/>
      <c r="TTU6" s="85"/>
      <c r="TTV6" s="85"/>
      <c r="TTW6" s="85"/>
      <c r="TTX6" s="85"/>
      <c r="TTY6" s="85"/>
      <c r="TTZ6" s="85"/>
      <c r="TUA6" s="85"/>
      <c r="TUB6" s="85"/>
      <c r="TUC6" s="85"/>
      <c r="TUD6" s="85"/>
      <c r="TUE6" s="85"/>
      <c r="TUF6" s="85"/>
      <c r="TUG6" s="85"/>
      <c r="TUH6" s="85"/>
      <c r="TUI6" s="85"/>
      <c r="TUJ6" s="85"/>
      <c r="TUK6" s="85"/>
      <c r="TUL6" s="85"/>
      <c r="TUM6" s="85"/>
      <c r="TUN6" s="85"/>
      <c r="TUO6" s="85"/>
      <c r="TUP6" s="85"/>
      <c r="TUQ6" s="85"/>
      <c r="TUR6" s="85"/>
      <c r="TUS6" s="85"/>
      <c r="TUT6" s="85"/>
      <c r="TUU6" s="85"/>
      <c r="TUV6" s="85"/>
      <c r="TUW6" s="85"/>
      <c r="TUX6" s="85"/>
      <c r="TUY6" s="85"/>
      <c r="TUZ6" s="85"/>
      <c r="TVA6" s="85"/>
      <c r="TVB6" s="85"/>
      <c r="TVC6" s="85"/>
      <c r="TVD6" s="85"/>
      <c r="TVE6" s="85"/>
      <c r="TVF6" s="85"/>
      <c r="TVG6" s="85"/>
      <c r="TVH6" s="85"/>
      <c r="TVI6" s="85"/>
      <c r="TVJ6" s="85"/>
      <c r="TVK6" s="85"/>
      <c r="TVL6" s="85"/>
      <c r="TVM6" s="85"/>
      <c r="TVN6" s="85"/>
      <c r="TVO6" s="85"/>
      <c r="TVP6" s="85"/>
      <c r="TVQ6" s="85"/>
      <c r="TVR6" s="85"/>
      <c r="TVS6" s="85"/>
      <c r="TVT6" s="85"/>
      <c r="TVU6" s="85"/>
      <c r="TVV6" s="85"/>
      <c r="TVW6" s="85"/>
      <c r="TVX6" s="85"/>
      <c r="TVY6" s="85"/>
      <c r="TVZ6" s="85"/>
      <c r="TWA6" s="85"/>
      <c r="TWB6" s="85"/>
      <c r="TWC6" s="85"/>
      <c r="TWD6" s="85"/>
      <c r="TWE6" s="85"/>
      <c r="TWF6" s="85"/>
      <c r="TWG6" s="85"/>
      <c r="TWH6" s="85"/>
      <c r="TWI6" s="85"/>
      <c r="TWJ6" s="85"/>
      <c r="TWK6" s="85"/>
      <c r="TWL6" s="85"/>
      <c r="TWM6" s="85"/>
      <c r="TWN6" s="85"/>
      <c r="TWO6" s="85"/>
      <c r="TWP6" s="85"/>
      <c r="TWQ6" s="85"/>
      <c r="TWR6" s="85"/>
      <c r="TWS6" s="85"/>
      <c r="TWT6" s="85"/>
      <c r="TWU6" s="85"/>
      <c r="TWV6" s="85"/>
      <c r="TWW6" s="85"/>
      <c r="TWX6" s="85"/>
      <c r="TWY6" s="85"/>
      <c r="TWZ6" s="85"/>
      <c r="TXA6" s="85"/>
      <c r="TXB6" s="85"/>
      <c r="TXC6" s="85"/>
      <c r="TXD6" s="85"/>
      <c r="TXE6" s="85"/>
      <c r="TXF6" s="85"/>
      <c r="TXG6" s="85"/>
      <c r="TXH6" s="85"/>
      <c r="TXI6" s="85"/>
      <c r="TXJ6" s="85"/>
      <c r="TXK6" s="85"/>
      <c r="TXL6" s="85"/>
      <c r="TXM6" s="85"/>
      <c r="TXN6" s="85"/>
      <c r="TXO6" s="85"/>
      <c r="TXP6" s="85"/>
      <c r="TXQ6" s="85"/>
      <c r="TXR6" s="85"/>
      <c r="TXS6" s="85"/>
      <c r="TXT6" s="85"/>
      <c r="TXU6" s="85"/>
      <c r="TXV6" s="85"/>
      <c r="TXW6" s="85"/>
      <c r="TXX6" s="85"/>
      <c r="TXY6" s="85"/>
      <c r="TXZ6" s="85"/>
      <c r="TYA6" s="85"/>
      <c r="TYB6" s="85"/>
      <c r="TYC6" s="85"/>
      <c r="TYD6" s="85"/>
      <c r="TYE6" s="85"/>
      <c r="TYF6" s="85"/>
      <c r="TYG6" s="85"/>
      <c r="TYH6" s="85"/>
      <c r="TYI6" s="85"/>
      <c r="TYJ6" s="85"/>
      <c r="TYK6" s="85"/>
      <c r="TYL6" s="85"/>
      <c r="TYM6" s="85"/>
      <c r="TYN6" s="85"/>
      <c r="TYO6" s="85"/>
      <c r="TYP6" s="85"/>
      <c r="TYQ6" s="85"/>
      <c r="TYR6" s="85"/>
      <c r="TYS6" s="85"/>
      <c r="TYT6" s="85"/>
      <c r="TYU6" s="85"/>
      <c r="TYV6" s="85"/>
      <c r="TYW6" s="85"/>
      <c r="TYX6" s="85"/>
      <c r="TYY6" s="85"/>
      <c r="TYZ6" s="85"/>
      <c r="TZA6" s="85"/>
      <c r="TZB6" s="85"/>
      <c r="TZC6" s="85"/>
      <c r="TZD6" s="85"/>
      <c r="TZE6" s="85"/>
      <c r="TZF6" s="85"/>
      <c r="TZG6" s="85"/>
      <c r="TZH6" s="85"/>
      <c r="TZI6" s="85"/>
      <c r="TZJ6" s="85"/>
      <c r="TZK6" s="85"/>
      <c r="TZL6" s="85"/>
      <c r="TZM6" s="85"/>
      <c r="TZN6" s="85"/>
      <c r="TZO6" s="85"/>
      <c r="TZP6" s="85"/>
      <c r="TZQ6" s="85"/>
      <c r="TZR6" s="85"/>
      <c r="TZS6" s="85"/>
      <c r="TZT6" s="85"/>
      <c r="TZU6" s="85"/>
      <c r="TZV6" s="85"/>
      <c r="TZW6" s="85"/>
      <c r="TZX6" s="85"/>
      <c r="TZY6" s="85"/>
      <c r="TZZ6" s="85"/>
      <c r="UAA6" s="85"/>
      <c r="UAB6" s="85"/>
      <c r="UAC6" s="85"/>
      <c r="UAD6" s="85"/>
      <c r="UAE6" s="85"/>
      <c r="UAF6" s="85"/>
      <c r="UAG6" s="85"/>
      <c r="UAH6" s="85"/>
      <c r="UAI6" s="85"/>
      <c r="UAJ6" s="85"/>
      <c r="UAK6" s="85"/>
      <c r="UAL6" s="85"/>
      <c r="UAM6" s="85"/>
      <c r="UAN6" s="85"/>
      <c r="UAO6" s="85"/>
      <c r="UAP6" s="85"/>
      <c r="UAQ6" s="85"/>
      <c r="UAR6" s="85"/>
      <c r="UAS6" s="85"/>
      <c r="UAT6" s="85"/>
      <c r="UAU6" s="85"/>
      <c r="UAV6" s="85"/>
      <c r="UAW6" s="85"/>
      <c r="UAX6" s="85"/>
      <c r="UAY6" s="85"/>
      <c r="UAZ6" s="85"/>
      <c r="UBA6" s="85"/>
      <c r="UBB6" s="85"/>
      <c r="UBC6" s="85"/>
      <c r="UBD6" s="85"/>
      <c r="UBE6" s="85"/>
      <c r="UBF6" s="85"/>
      <c r="UBG6" s="85"/>
      <c r="UBH6" s="85"/>
      <c r="UBI6" s="85"/>
      <c r="UBJ6" s="85"/>
      <c r="UBK6" s="85"/>
      <c r="UBL6" s="85"/>
      <c r="UBM6" s="85"/>
      <c r="UBN6" s="85"/>
      <c r="UBO6" s="85"/>
      <c r="UBP6" s="85"/>
      <c r="UBQ6" s="85"/>
      <c r="UBR6" s="85"/>
      <c r="UBS6" s="85"/>
      <c r="UBT6" s="85"/>
      <c r="UBU6" s="85"/>
      <c r="UBV6" s="85"/>
      <c r="UBW6" s="85"/>
      <c r="UBX6" s="85"/>
      <c r="UBY6" s="85"/>
      <c r="UBZ6" s="85"/>
      <c r="UCA6" s="85"/>
      <c r="UCB6" s="85"/>
      <c r="UCC6" s="85"/>
      <c r="UCD6" s="85"/>
      <c r="UCE6" s="85"/>
      <c r="UCF6" s="85"/>
      <c r="UCG6" s="85"/>
      <c r="UCH6" s="85"/>
      <c r="UCI6" s="85"/>
      <c r="UCJ6" s="85"/>
      <c r="UCK6" s="85"/>
      <c r="UCL6" s="85"/>
      <c r="UCM6" s="85"/>
      <c r="UCN6" s="85"/>
      <c r="UCO6" s="85"/>
      <c r="UCP6" s="85"/>
      <c r="UCQ6" s="85"/>
      <c r="UCR6" s="85"/>
      <c r="UCS6" s="85"/>
      <c r="UCT6" s="85"/>
      <c r="UCU6" s="85"/>
      <c r="UCV6" s="85"/>
      <c r="UCW6" s="85"/>
      <c r="UCX6" s="85"/>
      <c r="UCY6" s="85"/>
      <c r="UCZ6" s="85"/>
      <c r="UDA6" s="85"/>
      <c r="UDB6" s="85"/>
      <c r="UDC6" s="85"/>
      <c r="UDD6" s="85"/>
      <c r="UDE6" s="85"/>
      <c r="UDF6" s="85"/>
      <c r="UDG6" s="85"/>
      <c r="UDH6" s="85"/>
      <c r="UDI6" s="85"/>
      <c r="UDJ6" s="85"/>
      <c r="UDK6" s="85"/>
      <c r="UDL6" s="85"/>
      <c r="UDM6" s="85"/>
      <c r="UDN6" s="85"/>
      <c r="UDO6" s="85"/>
      <c r="UDP6" s="85"/>
      <c r="UDQ6" s="85"/>
      <c r="UDR6" s="85"/>
      <c r="UDS6" s="85"/>
      <c r="UDT6" s="85"/>
      <c r="UDU6" s="85"/>
      <c r="UDV6" s="85"/>
      <c r="UDW6" s="85"/>
      <c r="UDX6" s="85"/>
      <c r="UDY6" s="85"/>
      <c r="UDZ6" s="85"/>
      <c r="UEA6" s="85"/>
      <c r="UEB6" s="85"/>
      <c r="UEC6" s="85"/>
      <c r="UED6" s="85"/>
      <c r="UEE6" s="85"/>
      <c r="UEF6" s="85"/>
      <c r="UEG6" s="85"/>
      <c r="UEH6" s="85"/>
      <c r="UEI6" s="85"/>
      <c r="UEJ6" s="85"/>
      <c r="UEK6" s="85"/>
      <c r="UEL6" s="85"/>
      <c r="UEM6" s="85"/>
      <c r="UEN6" s="85"/>
      <c r="UEO6" s="85"/>
      <c r="UEP6" s="85"/>
      <c r="UEQ6" s="85"/>
      <c r="UER6" s="85"/>
      <c r="UES6" s="85"/>
      <c r="UET6" s="85"/>
      <c r="UEU6" s="85"/>
      <c r="UEV6" s="85"/>
      <c r="UEW6" s="85"/>
      <c r="UEX6" s="85"/>
      <c r="UEY6" s="85"/>
      <c r="UEZ6" s="85"/>
      <c r="UFA6" s="85"/>
      <c r="UFB6" s="85"/>
      <c r="UFC6" s="85"/>
      <c r="UFD6" s="85"/>
      <c r="UFE6" s="85"/>
      <c r="UFF6" s="85"/>
      <c r="UFG6" s="85"/>
      <c r="UFH6" s="85"/>
      <c r="UFI6" s="85"/>
      <c r="UFJ6" s="85"/>
      <c r="UFK6" s="85"/>
      <c r="UFL6" s="85"/>
      <c r="UFM6" s="85"/>
      <c r="UFN6" s="85"/>
      <c r="UFO6" s="85"/>
      <c r="UFP6" s="85"/>
      <c r="UFQ6" s="85"/>
      <c r="UFR6" s="85"/>
      <c r="UFS6" s="85"/>
      <c r="UFT6" s="85"/>
      <c r="UFU6" s="85"/>
      <c r="UFV6" s="85"/>
      <c r="UFW6" s="85"/>
      <c r="UFX6" s="85"/>
      <c r="UFY6" s="85"/>
      <c r="UFZ6" s="85"/>
      <c r="UGA6" s="85"/>
      <c r="UGB6" s="85"/>
      <c r="UGC6" s="85"/>
      <c r="UGD6" s="85"/>
      <c r="UGE6" s="85"/>
      <c r="UGF6" s="85"/>
      <c r="UGG6" s="85"/>
      <c r="UGH6" s="85"/>
      <c r="UGI6" s="85"/>
      <c r="UGJ6" s="85"/>
      <c r="UGK6" s="85"/>
      <c r="UGL6" s="85"/>
      <c r="UGM6" s="85"/>
      <c r="UGN6" s="85"/>
      <c r="UGO6" s="85"/>
      <c r="UGP6" s="85"/>
      <c r="UGQ6" s="85"/>
      <c r="UGR6" s="85"/>
      <c r="UGS6" s="85"/>
      <c r="UGT6" s="85"/>
      <c r="UGU6" s="85"/>
      <c r="UGV6" s="85"/>
      <c r="UGW6" s="85"/>
      <c r="UGX6" s="85"/>
      <c r="UGY6" s="85"/>
      <c r="UGZ6" s="85"/>
      <c r="UHA6" s="85"/>
      <c r="UHB6" s="85"/>
      <c r="UHC6" s="85"/>
      <c r="UHD6" s="85"/>
      <c r="UHE6" s="85"/>
      <c r="UHF6" s="85"/>
      <c r="UHG6" s="85"/>
      <c r="UHH6" s="85"/>
      <c r="UHI6" s="85"/>
      <c r="UHJ6" s="85"/>
      <c r="UHK6" s="85"/>
      <c r="UHL6" s="85"/>
      <c r="UHM6" s="85"/>
      <c r="UHN6" s="85"/>
      <c r="UHO6" s="85"/>
      <c r="UHP6" s="85"/>
      <c r="UHQ6" s="85"/>
      <c r="UHR6" s="85"/>
      <c r="UHS6" s="85"/>
      <c r="UHT6" s="85"/>
      <c r="UHU6" s="85"/>
      <c r="UHV6" s="85"/>
      <c r="UHW6" s="85"/>
      <c r="UHX6" s="85"/>
      <c r="UHY6" s="85"/>
      <c r="UHZ6" s="85"/>
      <c r="UIA6" s="85"/>
      <c r="UIB6" s="85"/>
      <c r="UIC6" s="85"/>
      <c r="UID6" s="85"/>
      <c r="UIE6" s="85"/>
      <c r="UIF6" s="85"/>
      <c r="UIG6" s="85"/>
      <c r="UIH6" s="85"/>
      <c r="UII6" s="85"/>
      <c r="UIJ6" s="85"/>
      <c r="UIK6" s="85"/>
      <c r="UIL6" s="85"/>
      <c r="UIM6" s="85"/>
      <c r="UIN6" s="85"/>
      <c r="UIO6" s="85"/>
      <c r="UIP6" s="85"/>
      <c r="UIQ6" s="85"/>
      <c r="UIR6" s="85"/>
      <c r="UIS6" s="85"/>
      <c r="UIT6" s="85"/>
      <c r="UIU6" s="85"/>
      <c r="UIV6" s="85"/>
      <c r="UIW6" s="85"/>
      <c r="UIX6" s="85"/>
      <c r="UIY6" s="85"/>
      <c r="UIZ6" s="85"/>
      <c r="UJA6" s="85"/>
      <c r="UJB6" s="85"/>
      <c r="UJC6" s="85"/>
      <c r="UJD6" s="85"/>
      <c r="UJE6" s="85"/>
      <c r="UJF6" s="85"/>
      <c r="UJG6" s="85"/>
      <c r="UJH6" s="85"/>
      <c r="UJI6" s="85"/>
      <c r="UJJ6" s="85"/>
      <c r="UJK6" s="85"/>
      <c r="UJL6" s="85"/>
      <c r="UJM6" s="85"/>
      <c r="UJN6" s="85"/>
      <c r="UJO6" s="85"/>
      <c r="UJP6" s="85"/>
      <c r="UJQ6" s="85"/>
      <c r="UJR6" s="85"/>
      <c r="UJS6" s="85"/>
      <c r="UJT6" s="85"/>
      <c r="UJU6" s="85"/>
      <c r="UJV6" s="85"/>
      <c r="UJW6" s="85"/>
      <c r="UJX6" s="85"/>
      <c r="UJY6" s="85"/>
      <c r="UJZ6" s="85"/>
      <c r="UKA6" s="85"/>
      <c r="UKB6" s="85"/>
      <c r="UKC6" s="85"/>
      <c r="UKD6" s="85"/>
      <c r="UKE6" s="85"/>
      <c r="UKF6" s="85"/>
      <c r="UKG6" s="85"/>
      <c r="UKH6" s="85"/>
      <c r="UKI6" s="85"/>
      <c r="UKJ6" s="85"/>
      <c r="UKK6" s="85"/>
      <c r="UKL6" s="85"/>
      <c r="UKM6" s="85"/>
      <c r="UKN6" s="85"/>
      <c r="UKO6" s="85"/>
      <c r="UKP6" s="85"/>
      <c r="UKQ6" s="85"/>
      <c r="UKR6" s="85"/>
      <c r="UKS6" s="85"/>
      <c r="UKT6" s="85"/>
      <c r="UKU6" s="85"/>
      <c r="UKV6" s="85"/>
      <c r="UKW6" s="85"/>
      <c r="UKX6" s="85"/>
      <c r="UKY6" s="85"/>
      <c r="UKZ6" s="85"/>
      <c r="ULA6" s="85"/>
      <c r="ULB6" s="85"/>
      <c r="ULC6" s="85"/>
      <c r="ULD6" s="85"/>
      <c r="ULE6" s="85"/>
      <c r="ULF6" s="85"/>
      <c r="ULG6" s="85"/>
      <c r="ULH6" s="85"/>
      <c r="ULI6" s="85"/>
      <c r="ULJ6" s="85"/>
      <c r="ULK6" s="85"/>
      <c r="ULL6" s="85"/>
      <c r="ULM6" s="85"/>
      <c r="ULN6" s="85"/>
      <c r="ULO6" s="85"/>
      <c r="ULP6" s="85"/>
      <c r="ULQ6" s="85"/>
      <c r="ULR6" s="85"/>
      <c r="ULS6" s="85"/>
      <c r="ULT6" s="85"/>
      <c r="ULU6" s="85"/>
      <c r="ULV6" s="85"/>
      <c r="ULW6" s="85"/>
      <c r="ULX6" s="85"/>
      <c r="ULY6" s="85"/>
      <c r="ULZ6" s="85"/>
      <c r="UMA6" s="85"/>
      <c r="UMB6" s="85"/>
      <c r="UMC6" s="85"/>
      <c r="UMD6" s="85"/>
      <c r="UME6" s="85"/>
      <c r="UMF6" s="85"/>
      <c r="UMG6" s="85"/>
      <c r="UMH6" s="85"/>
      <c r="UMI6" s="85"/>
      <c r="UMJ6" s="85"/>
      <c r="UMK6" s="85"/>
      <c r="UML6" s="85"/>
      <c r="UMM6" s="85"/>
      <c r="UMN6" s="85"/>
      <c r="UMO6" s="85"/>
      <c r="UMP6" s="85"/>
      <c r="UMQ6" s="85"/>
      <c r="UMR6" s="85"/>
      <c r="UMS6" s="85"/>
      <c r="UMT6" s="85"/>
      <c r="UMU6" s="85"/>
      <c r="UMV6" s="85"/>
      <c r="UMW6" s="85"/>
      <c r="UMX6" s="85"/>
      <c r="UMY6" s="85"/>
      <c r="UMZ6" s="85"/>
      <c r="UNA6" s="85"/>
      <c r="UNB6" s="85"/>
      <c r="UNC6" s="85"/>
      <c r="UND6" s="85"/>
      <c r="UNE6" s="85"/>
      <c r="UNF6" s="85"/>
      <c r="UNG6" s="85"/>
      <c r="UNH6" s="85"/>
      <c r="UNI6" s="85"/>
      <c r="UNJ6" s="85"/>
      <c r="UNK6" s="85"/>
      <c r="UNL6" s="85"/>
      <c r="UNM6" s="85"/>
      <c r="UNN6" s="85"/>
      <c r="UNO6" s="85"/>
      <c r="UNP6" s="85"/>
      <c r="UNQ6" s="85"/>
      <c r="UNR6" s="85"/>
      <c r="UNS6" s="85"/>
      <c r="UNT6" s="85"/>
      <c r="UNU6" s="85"/>
      <c r="UNV6" s="85"/>
      <c r="UNW6" s="85"/>
      <c r="UNX6" s="85"/>
      <c r="UNY6" s="85"/>
      <c r="UNZ6" s="85"/>
      <c r="UOA6" s="85"/>
      <c r="UOB6" s="85"/>
      <c r="UOC6" s="85"/>
      <c r="UOD6" s="85"/>
      <c r="UOE6" s="85"/>
      <c r="UOF6" s="85"/>
      <c r="UOG6" s="85"/>
      <c r="UOH6" s="85"/>
      <c r="UOI6" s="85"/>
      <c r="UOJ6" s="85"/>
      <c r="UOK6" s="85"/>
      <c r="UOL6" s="85"/>
      <c r="UOM6" s="85"/>
      <c r="UON6" s="85"/>
      <c r="UOO6" s="85"/>
      <c r="UOP6" s="85"/>
      <c r="UOQ6" s="85"/>
      <c r="UOR6" s="85"/>
      <c r="UOS6" s="85"/>
      <c r="UOT6" s="85"/>
      <c r="UOU6" s="85"/>
      <c r="UOV6" s="85"/>
      <c r="UOW6" s="85"/>
      <c r="UOX6" s="85"/>
      <c r="UOY6" s="85"/>
      <c r="UOZ6" s="85"/>
      <c r="UPA6" s="85"/>
      <c r="UPB6" s="85"/>
      <c r="UPC6" s="85"/>
      <c r="UPD6" s="85"/>
      <c r="UPE6" s="85"/>
      <c r="UPF6" s="85"/>
      <c r="UPG6" s="85"/>
      <c r="UPH6" s="85"/>
      <c r="UPI6" s="85"/>
      <c r="UPJ6" s="85"/>
      <c r="UPK6" s="85"/>
      <c r="UPL6" s="85"/>
      <c r="UPM6" s="85"/>
      <c r="UPN6" s="85"/>
      <c r="UPO6" s="85"/>
      <c r="UPP6" s="85"/>
      <c r="UPQ6" s="85"/>
      <c r="UPR6" s="85"/>
      <c r="UPS6" s="85"/>
      <c r="UPT6" s="85"/>
      <c r="UPU6" s="85"/>
      <c r="UPV6" s="85"/>
      <c r="UPW6" s="85"/>
      <c r="UPX6" s="85"/>
      <c r="UPY6" s="85"/>
      <c r="UPZ6" s="85"/>
      <c r="UQA6" s="85"/>
      <c r="UQB6" s="85"/>
      <c r="UQC6" s="85"/>
      <c r="UQD6" s="85"/>
      <c r="UQE6" s="85"/>
      <c r="UQF6" s="85"/>
      <c r="UQG6" s="85"/>
      <c r="UQH6" s="85"/>
      <c r="UQI6" s="85"/>
      <c r="UQJ6" s="85"/>
      <c r="UQK6" s="85"/>
      <c r="UQL6" s="85"/>
      <c r="UQM6" s="85"/>
      <c r="UQN6" s="85"/>
      <c r="UQO6" s="85"/>
      <c r="UQP6" s="85"/>
      <c r="UQQ6" s="85"/>
      <c r="UQR6" s="85"/>
      <c r="UQS6" s="85"/>
      <c r="UQT6" s="85"/>
      <c r="UQU6" s="85"/>
      <c r="UQV6" s="85"/>
      <c r="UQW6" s="85"/>
      <c r="UQX6" s="85"/>
      <c r="UQY6" s="85"/>
      <c r="UQZ6" s="85"/>
      <c r="URA6" s="85"/>
      <c r="URB6" s="85"/>
      <c r="URC6" s="85"/>
      <c r="URD6" s="85"/>
      <c r="URE6" s="85"/>
      <c r="URF6" s="85"/>
      <c r="URG6" s="85"/>
      <c r="URH6" s="85"/>
      <c r="URI6" s="85"/>
      <c r="URJ6" s="85"/>
      <c r="URK6" s="85"/>
      <c r="URL6" s="85"/>
      <c r="URM6" s="85"/>
      <c r="URN6" s="85"/>
      <c r="URO6" s="85"/>
      <c r="URP6" s="85"/>
      <c r="URQ6" s="85"/>
      <c r="URR6" s="85"/>
      <c r="URS6" s="85"/>
      <c r="URT6" s="85"/>
      <c r="URU6" s="85"/>
      <c r="URV6" s="85"/>
      <c r="URW6" s="85"/>
      <c r="URX6" s="85"/>
      <c r="URY6" s="85"/>
      <c r="URZ6" s="85"/>
      <c r="USA6" s="85"/>
      <c r="USB6" s="85"/>
      <c r="USC6" s="85"/>
      <c r="USD6" s="85"/>
      <c r="USE6" s="85"/>
      <c r="USF6" s="85"/>
      <c r="USG6" s="85"/>
      <c r="USH6" s="85"/>
      <c r="USI6" s="85"/>
      <c r="USJ6" s="85"/>
      <c r="USK6" s="85"/>
      <c r="USL6" s="85"/>
      <c r="USM6" s="85"/>
      <c r="USN6" s="85"/>
      <c r="USO6" s="85"/>
      <c r="USP6" s="85"/>
      <c r="USQ6" s="85"/>
      <c r="USR6" s="85"/>
      <c r="USS6" s="85"/>
      <c r="UST6" s="85"/>
      <c r="USU6" s="85"/>
      <c r="USV6" s="85"/>
      <c r="USW6" s="85"/>
      <c r="USX6" s="85"/>
      <c r="USY6" s="85"/>
      <c r="USZ6" s="85"/>
      <c r="UTA6" s="85"/>
      <c r="UTB6" s="85"/>
      <c r="UTC6" s="85"/>
      <c r="UTD6" s="85"/>
      <c r="UTE6" s="85"/>
      <c r="UTF6" s="85"/>
      <c r="UTG6" s="85"/>
      <c r="UTH6" s="85"/>
      <c r="UTI6" s="85"/>
      <c r="UTJ6" s="85"/>
      <c r="UTK6" s="85"/>
      <c r="UTL6" s="85"/>
      <c r="UTM6" s="85"/>
      <c r="UTN6" s="85"/>
      <c r="UTO6" s="85"/>
      <c r="UTP6" s="85"/>
      <c r="UTQ6" s="85"/>
      <c r="UTR6" s="85"/>
      <c r="UTS6" s="85"/>
      <c r="UTT6" s="85"/>
      <c r="UTU6" s="85"/>
      <c r="UTV6" s="85"/>
      <c r="UTW6" s="85"/>
      <c r="UTX6" s="85"/>
      <c r="UTY6" s="85"/>
      <c r="UTZ6" s="85"/>
      <c r="UUA6" s="85"/>
      <c r="UUB6" s="85"/>
      <c r="UUC6" s="85"/>
      <c r="UUD6" s="85"/>
      <c r="UUE6" s="85"/>
      <c r="UUF6" s="85"/>
      <c r="UUG6" s="85"/>
      <c r="UUH6" s="85"/>
      <c r="UUI6" s="85"/>
      <c r="UUJ6" s="85"/>
      <c r="UUK6" s="85"/>
      <c r="UUL6" s="85"/>
      <c r="UUM6" s="85"/>
      <c r="UUN6" s="85"/>
      <c r="UUO6" s="85"/>
      <c r="UUP6" s="85"/>
      <c r="UUQ6" s="85"/>
      <c r="UUR6" s="85"/>
      <c r="UUS6" s="85"/>
      <c r="UUT6" s="85"/>
      <c r="UUU6" s="85"/>
      <c r="UUV6" s="85"/>
      <c r="UUW6" s="85"/>
      <c r="UUX6" s="85"/>
      <c r="UUY6" s="85"/>
      <c r="UUZ6" s="85"/>
      <c r="UVA6" s="85"/>
      <c r="UVB6" s="85"/>
      <c r="UVC6" s="85"/>
      <c r="UVD6" s="85"/>
      <c r="UVE6" s="85"/>
      <c r="UVF6" s="85"/>
      <c r="UVG6" s="85"/>
      <c r="UVH6" s="85"/>
      <c r="UVI6" s="85"/>
      <c r="UVJ6" s="85"/>
      <c r="UVK6" s="85"/>
      <c r="UVL6" s="85"/>
      <c r="UVM6" s="85"/>
      <c r="UVN6" s="85"/>
      <c r="UVO6" s="85"/>
      <c r="UVP6" s="85"/>
      <c r="UVQ6" s="85"/>
      <c r="UVR6" s="85"/>
      <c r="UVS6" s="85"/>
      <c r="UVT6" s="85"/>
      <c r="UVU6" s="85"/>
      <c r="UVV6" s="85"/>
      <c r="UVW6" s="85"/>
      <c r="UVX6" s="85"/>
      <c r="UVY6" s="85"/>
      <c r="UVZ6" s="85"/>
      <c r="UWA6" s="85"/>
      <c r="UWB6" s="85"/>
      <c r="UWC6" s="85"/>
      <c r="UWD6" s="85"/>
      <c r="UWE6" s="85"/>
      <c r="UWF6" s="85"/>
      <c r="UWG6" s="85"/>
      <c r="UWH6" s="85"/>
      <c r="UWI6" s="85"/>
      <c r="UWJ6" s="85"/>
      <c r="UWK6" s="85"/>
      <c r="UWL6" s="85"/>
      <c r="UWM6" s="85"/>
      <c r="UWN6" s="85"/>
      <c r="UWO6" s="85"/>
      <c r="UWP6" s="85"/>
      <c r="UWQ6" s="85"/>
      <c r="UWR6" s="85"/>
      <c r="UWS6" s="85"/>
      <c r="UWT6" s="85"/>
      <c r="UWU6" s="85"/>
      <c r="UWV6" s="85"/>
      <c r="UWW6" s="85"/>
      <c r="UWX6" s="85"/>
      <c r="UWY6" s="85"/>
      <c r="UWZ6" s="85"/>
      <c r="UXA6" s="85"/>
      <c r="UXB6" s="85"/>
      <c r="UXC6" s="85"/>
      <c r="UXD6" s="85"/>
      <c r="UXE6" s="85"/>
      <c r="UXF6" s="85"/>
      <c r="UXG6" s="85"/>
      <c r="UXH6" s="85"/>
      <c r="UXI6" s="85"/>
      <c r="UXJ6" s="85"/>
      <c r="UXK6" s="85"/>
      <c r="UXL6" s="85"/>
      <c r="UXM6" s="85"/>
      <c r="UXN6" s="85"/>
      <c r="UXO6" s="85"/>
      <c r="UXP6" s="85"/>
      <c r="UXQ6" s="85"/>
      <c r="UXR6" s="85"/>
      <c r="UXS6" s="85"/>
      <c r="UXT6" s="85"/>
      <c r="UXU6" s="85"/>
      <c r="UXV6" s="85"/>
      <c r="UXW6" s="85"/>
      <c r="UXX6" s="85"/>
      <c r="UXY6" s="85"/>
      <c r="UXZ6" s="85"/>
      <c r="UYA6" s="85"/>
      <c r="UYB6" s="85"/>
      <c r="UYC6" s="85"/>
      <c r="UYD6" s="85"/>
      <c r="UYE6" s="85"/>
      <c r="UYF6" s="85"/>
      <c r="UYG6" s="85"/>
      <c r="UYH6" s="85"/>
      <c r="UYI6" s="85"/>
      <c r="UYJ6" s="85"/>
      <c r="UYK6" s="85"/>
      <c r="UYL6" s="85"/>
      <c r="UYM6" s="85"/>
      <c r="UYN6" s="85"/>
      <c r="UYO6" s="85"/>
      <c r="UYP6" s="85"/>
      <c r="UYQ6" s="85"/>
      <c r="UYR6" s="85"/>
      <c r="UYS6" s="85"/>
      <c r="UYT6" s="85"/>
      <c r="UYU6" s="85"/>
      <c r="UYV6" s="85"/>
      <c r="UYW6" s="85"/>
      <c r="UYX6" s="85"/>
      <c r="UYY6" s="85"/>
      <c r="UYZ6" s="85"/>
      <c r="UZA6" s="85"/>
      <c r="UZB6" s="85"/>
      <c r="UZC6" s="85"/>
      <c r="UZD6" s="85"/>
      <c r="UZE6" s="85"/>
      <c r="UZF6" s="85"/>
      <c r="UZG6" s="85"/>
      <c r="UZH6" s="85"/>
      <c r="UZI6" s="85"/>
      <c r="UZJ6" s="85"/>
      <c r="UZK6" s="85"/>
      <c r="UZL6" s="85"/>
      <c r="UZM6" s="85"/>
      <c r="UZN6" s="85"/>
      <c r="UZO6" s="85"/>
      <c r="UZP6" s="85"/>
      <c r="UZQ6" s="85"/>
      <c r="UZR6" s="85"/>
      <c r="UZS6" s="85"/>
      <c r="UZT6" s="85"/>
      <c r="UZU6" s="85"/>
      <c r="UZV6" s="85"/>
      <c r="UZW6" s="85"/>
      <c r="UZX6" s="85"/>
      <c r="UZY6" s="85"/>
      <c r="UZZ6" s="85"/>
      <c r="VAA6" s="85"/>
      <c r="VAB6" s="85"/>
      <c r="VAC6" s="85"/>
      <c r="VAD6" s="85"/>
      <c r="VAE6" s="85"/>
      <c r="VAF6" s="85"/>
      <c r="VAG6" s="85"/>
      <c r="VAH6" s="85"/>
      <c r="VAI6" s="85"/>
      <c r="VAJ6" s="85"/>
      <c r="VAK6" s="85"/>
      <c r="VAL6" s="85"/>
      <c r="VAM6" s="85"/>
      <c r="VAN6" s="85"/>
      <c r="VAO6" s="85"/>
      <c r="VAP6" s="85"/>
      <c r="VAQ6" s="85"/>
      <c r="VAR6" s="85"/>
      <c r="VAS6" s="85"/>
      <c r="VAT6" s="85"/>
      <c r="VAU6" s="85"/>
      <c r="VAV6" s="85"/>
      <c r="VAW6" s="85"/>
      <c r="VAX6" s="85"/>
      <c r="VAY6" s="85"/>
      <c r="VAZ6" s="85"/>
      <c r="VBA6" s="85"/>
      <c r="VBB6" s="85"/>
      <c r="VBC6" s="85"/>
      <c r="VBD6" s="85"/>
      <c r="VBE6" s="85"/>
      <c r="VBF6" s="85"/>
      <c r="VBG6" s="85"/>
      <c r="VBH6" s="85"/>
      <c r="VBI6" s="85"/>
      <c r="VBJ6" s="85"/>
      <c r="VBK6" s="85"/>
      <c r="VBL6" s="85"/>
      <c r="VBM6" s="85"/>
      <c r="VBN6" s="85"/>
      <c r="VBO6" s="85"/>
      <c r="VBP6" s="85"/>
      <c r="VBQ6" s="85"/>
      <c r="VBR6" s="85"/>
      <c r="VBS6" s="85"/>
      <c r="VBT6" s="85"/>
      <c r="VBU6" s="85"/>
      <c r="VBV6" s="85"/>
      <c r="VBW6" s="85"/>
      <c r="VBX6" s="85"/>
      <c r="VBY6" s="85"/>
      <c r="VBZ6" s="85"/>
      <c r="VCA6" s="85"/>
      <c r="VCB6" s="85"/>
      <c r="VCC6" s="85"/>
      <c r="VCD6" s="85"/>
      <c r="VCE6" s="85"/>
      <c r="VCF6" s="85"/>
      <c r="VCG6" s="85"/>
      <c r="VCH6" s="85"/>
      <c r="VCI6" s="85"/>
      <c r="VCJ6" s="85"/>
      <c r="VCK6" s="85"/>
      <c r="VCL6" s="85"/>
      <c r="VCM6" s="85"/>
      <c r="VCN6" s="85"/>
      <c r="VCO6" s="85"/>
      <c r="VCP6" s="85"/>
      <c r="VCQ6" s="85"/>
      <c r="VCR6" s="85"/>
      <c r="VCS6" s="85"/>
      <c r="VCT6" s="85"/>
      <c r="VCU6" s="85"/>
      <c r="VCV6" s="85"/>
      <c r="VCW6" s="85"/>
      <c r="VCX6" s="85"/>
      <c r="VCY6" s="85"/>
      <c r="VCZ6" s="85"/>
      <c r="VDA6" s="85"/>
      <c r="VDB6" s="85"/>
      <c r="VDC6" s="85"/>
      <c r="VDD6" s="85"/>
      <c r="VDE6" s="85"/>
      <c r="VDF6" s="85"/>
      <c r="VDG6" s="85"/>
      <c r="VDH6" s="85"/>
      <c r="VDI6" s="85"/>
      <c r="VDJ6" s="85"/>
      <c r="VDK6" s="85"/>
      <c r="VDL6" s="85"/>
      <c r="VDM6" s="85"/>
      <c r="VDN6" s="85"/>
      <c r="VDO6" s="85"/>
      <c r="VDP6" s="85"/>
      <c r="VDQ6" s="85"/>
      <c r="VDR6" s="85"/>
      <c r="VDS6" s="85"/>
      <c r="VDT6" s="85"/>
      <c r="VDU6" s="85"/>
      <c r="VDV6" s="85"/>
      <c r="VDW6" s="85"/>
      <c r="VDX6" s="85"/>
      <c r="VDY6" s="85"/>
      <c r="VDZ6" s="85"/>
      <c r="VEA6" s="85"/>
      <c r="VEB6" s="85"/>
      <c r="VEC6" s="85"/>
      <c r="VED6" s="85"/>
      <c r="VEE6" s="85"/>
      <c r="VEF6" s="85"/>
      <c r="VEG6" s="85"/>
      <c r="VEH6" s="85"/>
      <c r="VEI6" s="85"/>
      <c r="VEJ6" s="85"/>
      <c r="VEK6" s="85"/>
      <c r="VEL6" s="85"/>
      <c r="VEM6" s="85"/>
      <c r="VEN6" s="85"/>
      <c r="VEO6" s="85"/>
      <c r="VEP6" s="85"/>
      <c r="VEQ6" s="85"/>
      <c r="VER6" s="85"/>
      <c r="VES6" s="85"/>
      <c r="VET6" s="85"/>
      <c r="VEU6" s="85"/>
      <c r="VEV6" s="85"/>
      <c r="VEW6" s="85"/>
      <c r="VEX6" s="85"/>
      <c r="VEY6" s="85"/>
      <c r="VEZ6" s="85"/>
      <c r="VFA6" s="85"/>
      <c r="VFB6" s="85"/>
      <c r="VFC6" s="85"/>
      <c r="VFD6" s="85"/>
      <c r="VFE6" s="85"/>
      <c r="VFF6" s="85"/>
      <c r="VFG6" s="85"/>
      <c r="VFH6" s="85"/>
      <c r="VFI6" s="85"/>
      <c r="VFJ6" s="85"/>
      <c r="VFK6" s="85"/>
      <c r="VFL6" s="85"/>
      <c r="VFM6" s="85"/>
      <c r="VFN6" s="85"/>
      <c r="VFO6" s="85"/>
      <c r="VFP6" s="85"/>
      <c r="VFQ6" s="85"/>
      <c r="VFR6" s="85"/>
      <c r="VFS6" s="85"/>
      <c r="VFT6" s="85"/>
      <c r="VFU6" s="85"/>
      <c r="VFV6" s="85"/>
      <c r="VFW6" s="85"/>
      <c r="VFX6" s="85"/>
      <c r="VFY6" s="85"/>
      <c r="VFZ6" s="85"/>
      <c r="VGA6" s="85"/>
      <c r="VGB6" s="85"/>
      <c r="VGC6" s="85"/>
      <c r="VGD6" s="85"/>
      <c r="VGE6" s="85"/>
      <c r="VGF6" s="85"/>
      <c r="VGG6" s="85"/>
      <c r="VGH6" s="85"/>
      <c r="VGI6" s="85"/>
      <c r="VGJ6" s="85"/>
      <c r="VGK6" s="85"/>
      <c r="VGL6" s="85"/>
      <c r="VGM6" s="85"/>
      <c r="VGN6" s="85"/>
      <c r="VGO6" s="85"/>
      <c r="VGP6" s="85"/>
      <c r="VGQ6" s="85"/>
      <c r="VGR6" s="85"/>
      <c r="VGS6" s="85"/>
      <c r="VGT6" s="85"/>
      <c r="VGU6" s="85"/>
      <c r="VGV6" s="85"/>
      <c r="VGW6" s="85"/>
      <c r="VGX6" s="85"/>
      <c r="VGY6" s="85"/>
      <c r="VGZ6" s="85"/>
      <c r="VHA6" s="85"/>
      <c r="VHB6" s="85"/>
      <c r="VHC6" s="85"/>
      <c r="VHD6" s="85"/>
      <c r="VHE6" s="85"/>
      <c r="VHF6" s="85"/>
      <c r="VHG6" s="85"/>
      <c r="VHH6" s="85"/>
      <c r="VHI6" s="85"/>
      <c r="VHJ6" s="85"/>
      <c r="VHK6" s="85"/>
      <c r="VHL6" s="85"/>
      <c r="VHM6" s="85"/>
      <c r="VHN6" s="85"/>
      <c r="VHO6" s="85"/>
      <c r="VHP6" s="85"/>
      <c r="VHQ6" s="85"/>
      <c r="VHR6" s="85"/>
      <c r="VHS6" s="85"/>
      <c r="VHT6" s="85"/>
      <c r="VHU6" s="85"/>
      <c r="VHV6" s="85"/>
      <c r="VHW6" s="85"/>
      <c r="VHX6" s="85"/>
      <c r="VHY6" s="85"/>
      <c r="VHZ6" s="85"/>
      <c r="VIA6" s="85"/>
      <c r="VIB6" s="85"/>
      <c r="VIC6" s="85"/>
      <c r="VID6" s="85"/>
      <c r="VIE6" s="85"/>
      <c r="VIF6" s="85"/>
      <c r="VIG6" s="85"/>
      <c r="VIH6" s="85"/>
      <c r="VII6" s="85"/>
      <c r="VIJ6" s="85"/>
      <c r="VIK6" s="85"/>
      <c r="VIL6" s="85"/>
      <c r="VIM6" s="85"/>
      <c r="VIN6" s="85"/>
      <c r="VIO6" s="85"/>
      <c r="VIP6" s="85"/>
      <c r="VIQ6" s="85"/>
      <c r="VIR6" s="85"/>
      <c r="VIS6" s="85"/>
      <c r="VIT6" s="85"/>
      <c r="VIU6" s="85"/>
      <c r="VIV6" s="85"/>
      <c r="VIW6" s="85"/>
      <c r="VIX6" s="85"/>
      <c r="VIY6" s="85"/>
      <c r="VIZ6" s="85"/>
      <c r="VJA6" s="85"/>
      <c r="VJB6" s="85"/>
      <c r="VJC6" s="85"/>
      <c r="VJD6" s="85"/>
      <c r="VJE6" s="85"/>
      <c r="VJF6" s="85"/>
      <c r="VJG6" s="85"/>
      <c r="VJH6" s="85"/>
      <c r="VJI6" s="85"/>
      <c r="VJJ6" s="85"/>
      <c r="VJK6" s="85"/>
      <c r="VJL6" s="85"/>
      <c r="VJM6" s="85"/>
      <c r="VJN6" s="85"/>
      <c r="VJO6" s="85"/>
      <c r="VJP6" s="85"/>
      <c r="VJQ6" s="85"/>
      <c r="VJR6" s="85"/>
      <c r="VJS6" s="85"/>
      <c r="VJT6" s="85"/>
      <c r="VJU6" s="85"/>
      <c r="VJV6" s="85"/>
      <c r="VJW6" s="85"/>
      <c r="VJX6" s="85"/>
      <c r="VJY6" s="85"/>
      <c r="VJZ6" s="85"/>
      <c r="VKA6" s="85"/>
      <c r="VKB6" s="85"/>
      <c r="VKC6" s="85"/>
      <c r="VKD6" s="85"/>
      <c r="VKE6" s="85"/>
      <c r="VKF6" s="85"/>
      <c r="VKG6" s="85"/>
      <c r="VKH6" s="85"/>
      <c r="VKI6" s="85"/>
      <c r="VKJ6" s="85"/>
      <c r="VKK6" s="85"/>
      <c r="VKL6" s="85"/>
      <c r="VKM6" s="85"/>
      <c r="VKN6" s="85"/>
      <c r="VKO6" s="85"/>
      <c r="VKP6" s="85"/>
      <c r="VKQ6" s="85"/>
      <c r="VKR6" s="85"/>
      <c r="VKS6" s="85"/>
      <c r="VKT6" s="85"/>
      <c r="VKU6" s="85"/>
      <c r="VKV6" s="85"/>
      <c r="VKW6" s="85"/>
      <c r="VKX6" s="85"/>
      <c r="VKY6" s="85"/>
      <c r="VKZ6" s="85"/>
      <c r="VLA6" s="85"/>
      <c r="VLB6" s="85"/>
      <c r="VLC6" s="85"/>
      <c r="VLD6" s="85"/>
      <c r="VLE6" s="85"/>
      <c r="VLF6" s="85"/>
      <c r="VLG6" s="85"/>
      <c r="VLH6" s="85"/>
      <c r="VLI6" s="85"/>
      <c r="VLJ6" s="85"/>
      <c r="VLK6" s="85"/>
      <c r="VLL6" s="85"/>
      <c r="VLM6" s="85"/>
      <c r="VLN6" s="85"/>
      <c r="VLO6" s="85"/>
      <c r="VLP6" s="85"/>
      <c r="VLQ6" s="85"/>
      <c r="VLR6" s="85"/>
      <c r="VLS6" s="85"/>
      <c r="VLT6" s="85"/>
      <c r="VLU6" s="85"/>
      <c r="VLV6" s="85"/>
      <c r="VLW6" s="85"/>
      <c r="VLX6" s="85"/>
      <c r="VLY6" s="85"/>
      <c r="VLZ6" s="85"/>
      <c r="VMA6" s="85"/>
      <c r="VMB6" s="85"/>
      <c r="VMC6" s="85"/>
      <c r="VMD6" s="85"/>
      <c r="VME6" s="85"/>
      <c r="VMF6" s="85"/>
      <c r="VMG6" s="85"/>
      <c r="VMH6" s="85"/>
      <c r="VMI6" s="85"/>
      <c r="VMJ6" s="85"/>
      <c r="VMK6" s="85"/>
      <c r="VML6" s="85"/>
      <c r="VMM6" s="85"/>
      <c r="VMN6" s="85"/>
      <c r="VMO6" s="85"/>
      <c r="VMP6" s="85"/>
      <c r="VMQ6" s="85"/>
      <c r="VMR6" s="85"/>
      <c r="VMS6" s="85"/>
      <c r="VMT6" s="85"/>
      <c r="VMU6" s="85"/>
      <c r="VMV6" s="85"/>
      <c r="VMW6" s="85"/>
      <c r="VMX6" s="85"/>
      <c r="VMY6" s="85"/>
      <c r="VMZ6" s="85"/>
      <c r="VNA6" s="85"/>
      <c r="VNB6" s="85"/>
      <c r="VNC6" s="85"/>
      <c r="VND6" s="85"/>
      <c r="VNE6" s="85"/>
      <c r="VNF6" s="85"/>
      <c r="VNG6" s="85"/>
      <c r="VNH6" s="85"/>
      <c r="VNI6" s="85"/>
      <c r="VNJ6" s="85"/>
      <c r="VNK6" s="85"/>
      <c r="VNL6" s="85"/>
      <c r="VNM6" s="85"/>
      <c r="VNN6" s="85"/>
      <c r="VNO6" s="85"/>
      <c r="VNP6" s="85"/>
      <c r="VNQ6" s="85"/>
      <c r="VNR6" s="85"/>
      <c r="VNS6" s="85"/>
      <c r="VNT6" s="85"/>
      <c r="VNU6" s="85"/>
      <c r="VNV6" s="85"/>
      <c r="VNW6" s="85"/>
      <c r="VNX6" s="85"/>
      <c r="VNY6" s="85"/>
      <c r="VNZ6" s="85"/>
      <c r="VOA6" s="85"/>
      <c r="VOB6" s="85"/>
      <c r="VOC6" s="85"/>
      <c r="VOD6" s="85"/>
      <c r="VOE6" s="85"/>
      <c r="VOF6" s="85"/>
      <c r="VOG6" s="85"/>
      <c r="VOH6" s="85"/>
      <c r="VOI6" s="85"/>
      <c r="VOJ6" s="85"/>
      <c r="VOK6" s="85"/>
      <c r="VOL6" s="85"/>
      <c r="VOM6" s="85"/>
      <c r="VON6" s="85"/>
      <c r="VOO6" s="85"/>
      <c r="VOP6" s="85"/>
      <c r="VOQ6" s="85"/>
      <c r="VOR6" s="85"/>
      <c r="VOS6" s="85"/>
      <c r="VOT6" s="85"/>
      <c r="VOU6" s="85"/>
      <c r="VOV6" s="85"/>
      <c r="VOW6" s="85"/>
      <c r="VOX6" s="85"/>
      <c r="VOY6" s="85"/>
      <c r="VOZ6" s="85"/>
      <c r="VPA6" s="85"/>
      <c r="VPB6" s="85"/>
      <c r="VPC6" s="85"/>
      <c r="VPD6" s="85"/>
      <c r="VPE6" s="85"/>
      <c r="VPF6" s="85"/>
      <c r="VPG6" s="85"/>
      <c r="VPH6" s="85"/>
      <c r="VPI6" s="85"/>
      <c r="VPJ6" s="85"/>
      <c r="VPK6" s="85"/>
      <c r="VPL6" s="85"/>
      <c r="VPM6" s="85"/>
      <c r="VPN6" s="85"/>
      <c r="VPO6" s="85"/>
      <c r="VPP6" s="85"/>
      <c r="VPQ6" s="85"/>
      <c r="VPR6" s="85"/>
      <c r="VPS6" s="85"/>
      <c r="VPT6" s="85"/>
      <c r="VPU6" s="85"/>
      <c r="VPV6" s="85"/>
      <c r="VPW6" s="85"/>
      <c r="VPX6" s="85"/>
      <c r="VPY6" s="85"/>
      <c r="VPZ6" s="85"/>
      <c r="VQA6" s="85"/>
      <c r="VQB6" s="85"/>
      <c r="VQC6" s="85"/>
      <c r="VQD6" s="85"/>
      <c r="VQE6" s="85"/>
      <c r="VQF6" s="85"/>
      <c r="VQG6" s="85"/>
      <c r="VQH6" s="85"/>
      <c r="VQI6" s="85"/>
      <c r="VQJ6" s="85"/>
      <c r="VQK6" s="85"/>
      <c r="VQL6" s="85"/>
      <c r="VQM6" s="85"/>
      <c r="VQN6" s="85"/>
      <c r="VQO6" s="85"/>
      <c r="VQP6" s="85"/>
      <c r="VQQ6" s="85"/>
      <c r="VQR6" s="85"/>
      <c r="VQS6" s="85"/>
      <c r="VQT6" s="85"/>
      <c r="VQU6" s="85"/>
      <c r="VQV6" s="85"/>
      <c r="VQW6" s="85"/>
      <c r="VQX6" s="85"/>
      <c r="VQY6" s="85"/>
      <c r="VQZ6" s="85"/>
      <c r="VRA6" s="85"/>
      <c r="VRB6" s="85"/>
      <c r="VRC6" s="85"/>
      <c r="VRD6" s="85"/>
      <c r="VRE6" s="85"/>
      <c r="VRF6" s="85"/>
      <c r="VRG6" s="85"/>
      <c r="VRH6" s="85"/>
      <c r="VRI6" s="85"/>
      <c r="VRJ6" s="85"/>
      <c r="VRK6" s="85"/>
      <c r="VRL6" s="85"/>
      <c r="VRM6" s="85"/>
      <c r="VRN6" s="85"/>
      <c r="VRO6" s="85"/>
      <c r="VRP6" s="85"/>
      <c r="VRQ6" s="85"/>
      <c r="VRR6" s="85"/>
      <c r="VRS6" s="85"/>
      <c r="VRT6" s="85"/>
      <c r="VRU6" s="85"/>
      <c r="VRV6" s="85"/>
      <c r="VRW6" s="85"/>
      <c r="VRX6" s="85"/>
      <c r="VRY6" s="85"/>
      <c r="VRZ6" s="85"/>
      <c r="VSA6" s="85"/>
      <c r="VSB6" s="85"/>
      <c r="VSC6" s="85"/>
      <c r="VSD6" s="85"/>
      <c r="VSE6" s="85"/>
      <c r="VSF6" s="85"/>
      <c r="VSG6" s="85"/>
      <c r="VSH6" s="85"/>
      <c r="VSI6" s="85"/>
      <c r="VSJ6" s="85"/>
      <c r="VSK6" s="85"/>
      <c r="VSL6" s="85"/>
      <c r="VSM6" s="85"/>
      <c r="VSN6" s="85"/>
      <c r="VSO6" s="85"/>
      <c r="VSP6" s="85"/>
      <c r="VSQ6" s="85"/>
      <c r="VSR6" s="85"/>
      <c r="VSS6" s="85"/>
      <c r="VST6" s="85"/>
      <c r="VSU6" s="85"/>
      <c r="VSV6" s="85"/>
      <c r="VSW6" s="85"/>
      <c r="VSX6" s="85"/>
      <c r="VSY6" s="85"/>
      <c r="VSZ6" s="85"/>
      <c r="VTA6" s="85"/>
      <c r="VTB6" s="85"/>
      <c r="VTC6" s="85"/>
      <c r="VTD6" s="85"/>
      <c r="VTE6" s="85"/>
      <c r="VTF6" s="85"/>
      <c r="VTG6" s="85"/>
      <c r="VTH6" s="85"/>
      <c r="VTI6" s="85"/>
      <c r="VTJ6" s="85"/>
      <c r="VTK6" s="85"/>
      <c r="VTL6" s="85"/>
      <c r="VTM6" s="85"/>
      <c r="VTN6" s="85"/>
      <c r="VTO6" s="85"/>
      <c r="VTP6" s="85"/>
      <c r="VTQ6" s="85"/>
      <c r="VTR6" s="85"/>
      <c r="VTS6" s="85"/>
      <c r="VTT6" s="85"/>
      <c r="VTU6" s="85"/>
      <c r="VTV6" s="85"/>
      <c r="VTW6" s="85"/>
      <c r="VTX6" s="85"/>
      <c r="VTY6" s="85"/>
      <c r="VTZ6" s="85"/>
      <c r="VUA6" s="85"/>
      <c r="VUB6" s="85"/>
      <c r="VUC6" s="85"/>
      <c r="VUD6" s="85"/>
      <c r="VUE6" s="85"/>
      <c r="VUF6" s="85"/>
      <c r="VUG6" s="85"/>
      <c r="VUH6" s="85"/>
      <c r="VUI6" s="85"/>
      <c r="VUJ6" s="85"/>
      <c r="VUK6" s="85"/>
      <c r="VUL6" s="85"/>
      <c r="VUM6" s="85"/>
      <c r="VUN6" s="85"/>
      <c r="VUO6" s="85"/>
      <c r="VUP6" s="85"/>
      <c r="VUQ6" s="85"/>
      <c r="VUR6" s="85"/>
      <c r="VUS6" s="85"/>
      <c r="VUT6" s="85"/>
      <c r="VUU6" s="85"/>
      <c r="VUV6" s="85"/>
      <c r="VUW6" s="85"/>
      <c r="VUX6" s="85"/>
      <c r="VUY6" s="85"/>
      <c r="VUZ6" s="85"/>
      <c r="VVA6" s="85"/>
      <c r="VVB6" s="85"/>
      <c r="VVC6" s="85"/>
      <c r="VVD6" s="85"/>
      <c r="VVE6" s="85"/>
      <c r="VVF6" s="85"/>
      <c r="VVG6" s="85"/>
      <c r="VVH6" s="85"/>
      <c r="VVI6" s="85"/>
      <c r="VVJ6" s="85"/>
      <c r="VVK6" s="85"/>
      <c r="VVL6" s="85"/>
      <c r="VVM6" s="85"/>
      <c r="VVN6" s="85"/>
      <c r="VVO6" s="85"/>
      <c r="VVP6" s="85"/>
      <c r="VVQ6" s="85"/>
      <c r="VVR6" s="85"/>
      <c r="VVS6" s="85"/>
      <c r="VVT6" s="85"/>
      <c r="VVU6" s="85"/>
      <c r="VVV6" s="85"/>
      <c r="VVW6" s="85"/>
      <c r="VVX6" s="85"/>
      <c r="VVY6" s="85"/>
      <c r="VVZ6" s="85"/>
      <c r="VWA6" s="85"/>
      <c r="VWB6" s="85"/>
      <c r="VWC6" s="85"/>
      <c r="VWD6" s="85"/>
      <c r="VWE6" s="85"/>
      <c r="VWF6" s="85"/>
      <c r="VWG6" s="85"/>
      <c r="VWH6" s="85"/>
      <c r="VWI6" s="85"/>
      <c r="VWJ6" s="85"/>
      <c r="VWK6" s="85"/>
      <c r="VWL6" s="85"/>
      <c r="VWM6" s="85"/>
      <c r="VWN6" s="85"/>
      <c r="VWO6" s="85"/>
      <c r="VWP6" s="85"/>
      <c r="VWQ6" s="85"/>
      <c r="VWR6" s="85"/>
      <c r="VWS6" s="85"/>
      <c r="VWT6" s="85"/>
      <c r="VWU6" s="85"/>
      <c r="VWV6" s="85"/>
      <c r="VWW6" s="85"/>
      <c r="VWX6" s="85"/>
      <c r="VWY6" s="85"/>
      <c r="VWZ6" s="85"/>
      <c r="VXA6" s="85"/>
      <c r="VXB6" s="85"/>
      <c r="VXC6" s="85"/>
      <c r="VXD6" s="85"/>
      <c r="VXE6" s="85"/>
      <c r="VXF6" s="85"/>
      <c r="VXG6" s="85"/>
      <c r="VXH6" s="85"/>
      <c r="VXI6" s="85"/>
      <c r="VXJ6" s="85"/>
      <c r="VXK6" s="85"/>
      <c r="VXL6" s="85"/>
      <c r="VXM6" s="85"/>
      <c r="VXN6" s="85"/>
      <c r="VXO6" s="85"/>
      <c r="VXP6" s="85"/>
      <c r="VXQ6" s="85"/>
      <c r="VXR6" s="85"/>
      <c r="VXS6" s="85"/>
      <c r="VXT6" s="85"/>
      <c r="VXU6" s="85"/>
      <c r="VXV6" s="85"/>
      <c r="VXW6" s="85"/>
      <c r="VXX6" s="85"/>
      <c r="VXY6" s="85"/>
      <c r="VXZ6" s="85"/>
      <c r="VYA6" s="85"/>
      <c r="VYB6" s="85"/>
      <c r="VYC6" s="85"/>
      <c r="VYD6" s="85"/>
      <c r="VYE6" s="85"/>
      <c r="VYF6" s="85"/>
      <c r="VYG6" s="85"/>
      <c r="VYH6" s="85"/>
      <c r="VYI6" s="85"/>
      <c r="VYJ6" s="85"/>
      <c r="VYK6" s="85"/>
      <c r="VYL6" s="85"/>
      <c r="VYM6" s="85"/>
      <c r="VYN6" s="85"/>
      <c r="VYO6" s="85"/>
      <c r="VYP6" s="85"/>
      <c r="VYQ6" s="85"/>
      <c r="VYR6" s="85"/>
      <c r="VYS6" s="85"/>
      <c r="VYT6" s="85"/>
      <c r="VYU6" s="85"/>
      <c r="VYV6" s="85"/>
      <c r="VYW6" s="85"/>
      <c r="VYX6" s="85"/>
      <c r="VYY6" s="85"/>
      <c r="VYZ6" s="85"/>
      <c r="VZA6" s="85"/>
      <c r="VZB6" s="85"/>
      <c r="VZC6" s="85"/>
      <c r="VZD6" s="85"/>
      <c r="VZE6" s="85"/>
      <c r="VZF6" s="85"/>
      <c r="VZG6" s="85"/>
      <c r="VZH6" s="85"/>
      <c r="VZI6" s="85"/>
      <c r="VZJ6" s="85"/>
      <c r="VZK6" s="85"/>
      <c r="VZL6" s="85"/>
      <c r="VZM6" s="85"/>
      <c r="VZN6" s="85"/>
      <c r="VZO6" s="85"/>
      <c r="VZP6" s="85"/>
      <c r="VZQ6" s="85"/>
      <c r="VZR6" s="85"/>
      <c r="VZS6" s="85"/>
      <c r="VZT6" s="85"/>
      <c r="VZU6" s="85"/>
      <c r="VZV6" s="85"/>
      <c r="VZW6" s="85"/>
      <c r="VZX6" s="85"/>
      <c r="VZY6" s="85"/>
      <c r="VZZ6" s="85"/>
      <c r="WAA6" s="85"/>
      <c r="WAB6" s="85"/>
      <c r="WAC6" s="85"/>
      <c r="WAD6" s="85"/>
      <c r="WAE6" s="85"/>
      <c r="WAF6" s="85"/>
      <c r="WAG6" s="85"/>
      <c r="WAH6" s="85"/>
      <c r="WAI6" s="85"/>
      <c r="WAJ6" s="85"/>
      <c r="WAK6" s="85"/>
      <c r="WAL6" s="85"/>
      <c r="WAM6" s="85"/>
      <c r="WAN6" s="85"/>
      <c r="WAO6" s="85"/>
      <c r="WAP6" s="85"/>
      <c r="WAQ6" s="85"/>
      <c r="WAR6" s="85"/>
      <c r="WAS6" s="85"/>
      <c r="WAT6" s="85"/>
      <c r="WAU6" s="85"/>
      <c r="WAV6" s="85"/>
      <c r="WAW6" s="85"/>
      <c r="WAX6" s="85"/>
      <c r="WAY6" s="85"/>
      <c r="WAZ6" s="85"/>
      <c r="WBA6" s="85"/>
      <c r="WBB6" s="85"/>
      <c r="WBC6" s="85"/>
      <c r="WBD6" s="85"/>
      <c r="WBE6" s="85"/>
      <c r="WBF6" s="85"/>
      <c r="WBG6" s="85"/>
      <c r="WBH6" s="85"/>
      <c r="WBI6" s="85"/>
      <c r="WBJ6" s="85"/>
      <c r="WBK6" s="85"/>
      <c r="WBL6" s="85"/>
      <c r="WBM6" s="85"/>
      <c r="WBN6" s="85"/>
      <c r="WBO6" s="85"/>
      <c r="WBP6" s="85"/>
      <c r="WBQ6" s="85"/>
      <c r="WBR6" s="85"/>
      <c r="WBS6" s="85"/>
      <c r="WBT6" s="85"/>
      <c r="WBU6" s="85"/>
      <c r="WBV6" s="85"/>
      <c r="WBW6" s="85"/>
      <c r="WBX6" s="85"/>
      <c r="WBY6" s="85"/>
      <c r="WBZ6" s="85"/>
      <c r="WCA6" s="85"/>
      <c r="WCB6" s="85"/>
      <c r="WCC6" s="85"/>
      <c r="WCD6" s="85"/>
      <c r="WCE6" s="85"/>
      <c r="WCF6" s="85"/>
      <c r="WCG6" s="85"/>
      <c r="WCH6" s="85"/>
      <c r="WCI6" s="85"/>
      <c r="WCJ6" s="85"/>
      <c r="WCK6" s="85"/>
      <c r="WCL6" s="85"/>
      <c r="WCM6" s="85"/>
      <c r="WCN6" s="85"/>
      <c r="WCO6" s="85"/>
      <c r="WCP6" s="85"/>
      <c r="WCQ6" s="85"/>
      <c r="WCR6" s="85"/>
      <c r="WCS6" s="85"/>
      <c r="WCT6" s="85"/>
      <c r="WCU6" s="85"/>
      <c r="WCV6" s="85"/>
      <c r="WCW6" s="85"/>
      <c r="WCX6" s="85"/>
      <c r="WCY6" s="85"/>
      <c r="WCZ6" s="85"/>
      <c r="WDA6" s="85"/>
      <c r="WDB6" s="85"/>
      <c r="WDC6" s="85"/>
      <c r="WDD6" s="85"/>
      <c r="WDE6" s="85"/>
      <c r="WDF6" s="85"/>
      <c r="WDG6" s="85"/>
      <c r="WDH6" s="85"/>
      <c r="WDI6" s="85"/>
      <c r="WDJ6" s="85"/>
      <c r="WDK6" s="85"/>
      <c r="WDL6" s="85"/>
      <c r="WDM6" s="85"/>
      <c r="WDN6" s="85"/>
      <c r="WDO6" s="85"/>
      <c r="WDP6" s="85"/>
      <c r="WDQ6" s="85"/>
      <c r="WDR6" s="85"/>
      <c r="WDS6" s="85"/>
      <c r="WDT6" s="85"/>
      <c r="WDU6" s="85"/>
      <c r="WDV6" s="85"/>
      <c r="WDW6" s="85"/>
      <c r="WDX6" s="85"/>
      <c r="WDY6" s="85"/>
      <c r="WDZ6" s="85"/>
      <c r="WEA6" s="85"/>
      <c r="WEB6" s="85"/>
      <c r="WEC6" s="85"/>
      <c r="WED6" s="85"/>
      <c r="WEE6" s="85"/>
      <c r="WEF6" s="85"/>
      <c r="WEG6" s="85"/>
      <c r="WEH6" s="85"/>
      <c r="WEI6" s="85"/>
      <c r="WEJ6" s="85"/>
      <c r="WEK6" s="85"/>
      <c r="WEL6" s="85"/>
      <c r="WEM6" s="85"/>
      <c r="WEN6" s="85"/>
      <c r="WEO6" s="85"/>
      <c r="WEP6" s="85"/>
      <c r="WEQ6" s="85"/>
      <c r="WER6" s="85"/>
      <c r="WES6" s="85"/>
      <c r="WET6" s="85"/>
      <c r="WEU6" s="85"/>
      <c r="WEV6" s="85"/>
      <c r="WEW6" s="85"/>
      <c r="WEX6" s="85"/>
      <c r="WEY6" s="85"/>
      <c r="WEZ6" s="85"/>
      <c r="WFA6" s="85"/>
      <c r="WFB6" s="85"/>
      <c r="WFC6" s="85"/>
      <c r="WFD6" s="85"/>
      <c r="WFE6" s="85"/>
      <c r="WFF6" s="85"/>
      <c r="WFG6" s="85"/>
      <c r="WFH6" s="85"/>
      <c r="WFI6" s="85"/>
      <c r="WFJ6" s="85"/>
      <c r="WFK6" s="85"/>
      <c r="WFL6" s="85"/>
      <c r="WFM6" s="85"/>
      <c r="WFN6" s="85"/>
      <c r="WFO6" s="85"/>
      <c r="WFP6" s="85"/>
      <c r="WFQ6" s="85"/>
      <c r="WFR6" s="85"/>
      <c r="WFS6" s="85"/>
      <c r="WFT6" s="85"/>
      <c r="WFU6" s="85"/>
      <c r="WFV6" s="85"/>
      <c r="WFW6" s="85"/>
      <c r="WFX6" s="85"/>
      <c r="WFY6" s="85"/>
      <c r="WFZ6" s="85"/>
      <c r="WGA6" s="85"/>
      <c r="WGB6" s="85"/>
      <c r="WGC6" s="85"/>
      <c r="WGD6" s="85"/>
      <c r="WGE6" s="85"/>
      <c r="WGF6" s="85"/>
      <c r="WGG6" s="85"/>
      <c r="WGH6" s="85"/>
      <c r="WGI6" s="85"/>
      <c r="WGJ6" s="85"/>
      <c r="WGK6" s="85"/>
      <c r="WGL6" s="85"/>
      <c r="WGM6" s="85"/>
      <c r="WGN6" s="85"/>
      <c r="WGO6" s="85"/>
      <c r="WGP6" s="85"/>
      <c r="WGQ6" s="85"/>
      <c r="WGR6" s="85"/>
      <c r="WGS6" s="85"/>
      <c r="WGT6" s="85"/>
      <c r="WGU6" s="85"/>
      <c r="WGV6" s="85"/>
      <c r="WGW6" s="85"/>
      <c r="WGX6" s="85"/>
      <c r="WGY6" s="85"/>
      <c r="WGZ6" s="85"/>
      <c r="WHA6" s="85"/>
      <c r="WHB6" s="85"/>
      <c r="WHC6" s="85"/>
      <c r="WHD6" s="85"/>
      <c r="WHE6" s="85"/>
      <c r="WHF6" s="85"/>
      <c r="WHG6" s="85"/>
      <c r="WHH6" s="85"/>
      <c r="WHI6" s="85"/>
      <c r="WHJ6" s="85"/>
      <c r="WHK6" s="85"/>
      <c r="WHL6" s="85"/>
      <c r="WHM6" s="85"/>
      <c r="WHN6" s="85"/>
      <c r="WHO6" s="85"/>
      <c r="WHP6" s="85"/>
      <c r="WHQ6" s="85"/>
      <c r="WHR6" s="85"/>
      <c r="WHS6" s="85"/>
      <c r="WHT6" s="85"/>
      <c r="WHU6" s="85"/>
      <c r="WHV6" s="85"/>
      <c r="WHW6" s="85"/>
      <c r="WHX6" s="85"/>
      <c r="WHY6" s="85"/>
      <c r="WHZ6" s="85"/>
      <c r="WIA6" s="85"/>
      <c r="WIB6" s="85"/>
      <c r="WIC6" s="85"/>
      <c r="WID6" s="85"/>
      <c r="WIE6" s="85"/>
      <c r="WIF6" s="85"/>
      <c r="WIG6" s="85"/>
      <c r="WIH6" s="85"/>
      <c r="WII6" s="85"/>
      <c r="WIJ6" s="85"/>
      <c r="WIK6" s="85"/>
      <c r="WIL6" s="85"/>
      <c r="WIM6" s="85"/>
      <c r="WIN6" s="85"/>
      <c r="WIO6" s="85"/>
      <c r="WIP6" s="85"/>
      <c r="WIQ6" s="85"/>
      <c r="WIR6" s="85"/>
      <c r="WIS6" s="85"/>
      <c r="WIT6" s="85"/>
      <c r="WIU6" s="85"/>
      <c r="WIV6" s="85"/>
      <c r="WIW6" s="85"/>
      <c r="WIX6" s="85"/>
      <c r="WIY6" s="85"/>
      <c r="WIZ6" s="85"/>
      <c r="WJA6" s="85"/>
      <c r="WJB6" s="85"/>
      <c r="WJC6" s="85"/>
      <c r="WJD6" s="85"/>
      <c r="WJE6" s="85"/>
      <c r="WJF6" s="85"/>
      <c r="WJG6" s="85"/>
      <c r="WJH6" s="85"/>
      <c r="WJI6" s="85"/>
      <c r="WJJ6" s="85"/>
      <c r="WJK6" s="85"/>
      <c r="WJL6" s="85"/>
      <c r="WJM6" s="85"/>
      <c r="WJN6" s="85"/>
      <c r="WJO6" s="85"/>
      <c r="WJP6" s="85"/>
      <c r="WJQ6" s="85"/>
      <c r="WJR6" s="85"/>
      <c r="WJS6" s="85"/>
      <c r="WJT6" s="85"/>
      <c r="WJU6" s="85"/>
      <c r="WJV6" s="85"/>
      <c r="WJW6" s="85"/>
      <c r="WJX6" s="85"/>
      <c r="WJY6" s="85"/>
      <c r="WJZ6" s="85"/>
      <c r="WKA6" s="85"/>
      <c r="WKB6" s="85"/>
      <c r="WKC6" s="85"/>
      <c r="WKD6" s="85"/>
      <c r="WKE6" s="85"/>
      <c r="WKF6" s="85"/>
      <c r="WKG6" s="85"/>
      <c r="WKH6" s="85"/>
      <c r="WKI6" s="85"/>
      <c r="WKJ6" s="85"/>
      <c r="WKK6" s="85"/>
      <c r="WKL6" s="85"/>
      <c r="WKM6" s="85"/>
      <c r="WKN6" s="85"/>
      <c r="WKO6" s="85"/>
      <c r="WKP6" s="85"/>
      <c r="WKQ6" s="85"/>
      <c r="WKR6" s="85"/>
      <c r="WKS6" s="85"/>
      <c r="WKT6" s="85"/>
      <c r="WKU6" s="85"/>
      <c r="WKV6" s="85"/>
      <c r="WKW6" s="85"/>
      <c r="WKX6" s="85"/>
      <c r="WKY6" s="85"/>
      <c r="WKZ6" s="85"/>
      <c r="WLA6" s="85"/>
      <c r="WLB6" s="85"/>
      <c r="WLC6" s="85"/>
      <c r="WLD6" s="85"/>
      <c r="WLE6" s="85"/>
      <c r="WLF6" s="85"/>
      <c r="WLG6" s="85"/>
      <c r="WLH6" s="85"/>
      <c r="WLI6" s="85"/>
      <c r="WLJ6" s="85"/>
      <c r="WLK6" s="85"/>
      <c r="WLL6" s="85"/>
      <c r="WLM6" s="85"/>
      <c r="WLN6" s="85"/>
      <c r="WLO6" s="85"/>
      <c r="WLP6" s="85"/>
      <c r="WLQ6" s="85"/>
      <c r="WLR6" s="85"/>
      <c r="WLS6" s="85"/>
      <c r="WLT6" s="85"/>
      <c r="WLU6" s="85"/>
      <c r="WLV6" s="85"/>
      <c r="WLW6" s="85"/>
      <c r="WLX6" s="85"/>
      <c r="WLY6" s="85"/>
      <c r="WLZ6" s="85"/>
      <c r="WMA6" s="85"/>
      <c r="WMB6" s="85"/>
      <c r="WMC6" s="85"/>
      <c r="WMD6" s="85"/>
      <c r="WME6" s="85"/>
      <c r="WMF6" s="85"/>
      <c r="WMG6" s="85"/>
      <c r="WMH6" s="85"/>
      <c r="WMI6" s="85"/>
      <c r="WMJ6" s="85"/>
      <c r="WMK6" s="85"/>
      <c r="WML6" s="85"/>
      <c r="WMM6" s="85"/>
      <c r="WMN6" s="85"/>
      <c r="WMO6" s="85"/>
      <c r="WMP6" s="85"/>
      <c r="WMQ6" s="85"/>
      <c r="WMR6" s="85"/>
      <c r="WMS6" s="85"/>
      <c r="WMT6" s="85"/>
      <c r="WMU6" s="85"/>
      <c r="WMV6" s="85"/>
      <c r="WMW6" s="85"/>
      <c r="WMX6" s="85"/>
      <c r="WMY6" s="85"/>
      <c r="WMZ6" s="85"/>
      <c r="WNA6" s="85"/>
      <c r="WNB6" s="85"/>
      <c r="WNC6" s="85"/>
      <c r="WND6" s="85"/>
      <c r="WNE6" s="85"/>
      <c r="WNF6" s="85"/>
      <c r="WNG6" s="85"/>
      <c r="WNH6" s="85"/>
      <c r="WNI6" s="85"/>
      <c r="WNJ6" s="85"/>
      <c r="WNK6" s="85"/>
      <c r="WNL6" s="85"/>
      <c r="WNM6" s="85"/>
      <c r="WNN6" s="85"/>
      <c r="WNO6" s="85"/>
      <c r="WNP6" s="85"/>
      <c r="WNQ6" s="85"/>
      <c r="WNR6" s="85"/>
      <c r="WNS6" s="85"/>
      <c r="WNT6" s="85"/>
      <c r="WNU6" s="85"/>
      <c r="WNV6" s="85"/>
      <c r="WNW6" s="85"/>
      <c r="WNX6" s="85"/>
      <c r="WNY6" s="85"/>
      <c r="WNZ6" s="85"/>
      <c r="WOA6" s="85"/>
      <c r="WOB6" s="85"/>
      <c r="WOC6" s="85"/>
      <c r="WOD6" s="85"/>
      <c r="WOE6" s="85"/>
      <c r="WOF6" s="85"/>
      <c r="WOG6" s="85"/>
      <c r="WOH6" s="85"/>
      <c r="WOI6" s="85"/>
      <c r="WOJ6" s="85"/>
      <c r="WOK6" s="85"/>
      <c r="WOL6" s="85"/>
      <c r="WOM6" s="85"/>
      <c r="WON6" s="85"/>
      <c r="WOO6" s="85"/>
      <c r="WOP6" s="85"/>
      <c r="WOQ6" s="85"/>
      <c r="WOR6" s="85"/>
      <c r="WOS6" s="85"/>
      <c r="WOT6" s="85"/>
      <c r="WOU6" s="85"/>
      <c r="WOV6" s="85"/>
      <c r="WOW6" s="85"/>
      <c r="WOX6" s="85"/>
      <c r="WOY6" s="85"/>
      <c r="WOZ6" s="85"/>
      <c r="WPA6" s="85"/>
      <c r="WPB6" s="85"/>
      <c r="WPC6" s="85"/>
      <c r="WPD6" s="85"/>
      <c r="WPE6" s="85"/>
      <c r="WPF6" s="85"/>
      <c r="WPG6" s="85"/>
      <c r="WPH6" s="85"/>
      <c r="WPI6" s="85"/>
      <c r="WPJ6" s="85"/>
      <c r="WPK6" s="85"/>
      <c r="WPL6" s="85"/>
      <c r="WPM6" s="85"/>
      <c r="WPN6" s="85"/>
      <c r="WPO6" s="85"/>
      <c r="WPP6" s="85"/>
      <c r="WPQ6" s="85"/>
      <c r="WPR6" s="85"/>
      <c r="WPS6" s="85"/>
      <c r="WPT6" s="85"/>
      <c r="WPU6" s="85"/>
      <c r="WPV6" s="85"/>
      <c r="WPW6" s="85"/>
      <c r="WPX6" s="85"/>
      <c r="WPY6" s="85"/>
      <c r="WPZ6" s="85"/>
      <c r="WQA6" s="85"/>
      <c r="WQB6" s="85"/>
      <c r="WQC6" s="85"/>
      <c r="WQD6" s="85"/>
      <c r="WQE6" s="85"/>
      <c r="WQF6" s="85"/>
      <c r="WQG6" s="85"/>
      <c r="WQH6" s="85"/>
      <c r="WQI6" s="85"/>
      <c r="WQJ6" s="85"/>
      <c r="WQK6" s="85"/>
      <c r="WQL6" s="85"/>
      <c r="WQM6" s="85"/>
      <c r="WQN6" s="85"/>
      <c r="WQO6" s="85"/>
      <c r="WQP6" s="85"/>
      <c r="WQQ6" s="85"/>
      <c r="WQR6" s="85"/>
      <c r="WQS6" s="85"/>
      <c r="WQT6" s="85"/>
      <c r="WQU6" s="85"/>
      <c r="WQV6" s="85"/>
      <c r="WQW6" s="85"/>
      <c r="WQX6" s="85"/>
      <c r="WQY6" s="85"/>
      <c r="WQZ6" s="85"/>
      <c r="WRA6" s="85"/>
      <c r="WRB6" s="85"/>
      <c r="WRC6" s="85"/>
      <c r="WRD6" s="85"/>
      <c r="WRE6" s="85"/>
      <c r="WRF6" s="85"/>
      <c r="WRG6" s="85"/>
      <c r="WRH6" s="85"/>
      <c r="WRI6" s="85"/>
      <c r="WRJ6" s="85"/>
      <c r="WRK6" s="85"/>
      <c r="WRL6" s="85"/>
      <c r="WRM6" s="85"/>
      <c r="WRN6" s="85"/>
      <c r="WRO6" s="85"/>
      <c r="WRP6" s="85"/>
      <c r="WRQ6" s="85"/>
      <c r="WRR6" s="85"/>
      <c r="WRS6" s="85"/>
      <c r="WRT6" s="85"/>
      <c r="WRU6" s="85"/>
      <c r="WRV6" s="85"/>
      <c r="WRW6" s="85"/>
      <c r="WRX6" s="85"/>
      <c r="WRY6" s="85"/>
      <c r="WRZ6" s="85"/>
      <c r="WSA6" s="85"/>
      <c r="WSB6" s="85"/>
      <c r="WSC6" s="85"/>
      <c r="WSD6" s="85"/>
      <c r="WSE6" s="85"/>
      <c r="WSF6" s="85"/>
      <c r="WSG6" s="85"/>
      <c r="WSH6" s="85"/>
      <c r="WSI6" s="85"/>
      <c r="WSJ6" s="85"/>
      <c r="WSK6" s="85"/>
      <c r="WSL6" s="85"/>
      <c r="WSM6" s="85"/>
      <c r="WSN6" s="85"/>
      <c r="WSO6" s="85"/>
      <c r="WSP6" s="85"/>
      <c r="WSQ6" s="85"/>
      <c r="WSR6" s="85"/>
      <c r="WSS6" s="85"/>
      <c r="WST6" s="85"/>
      <c r="WSU6" s="85"/>
      <c r="WSV6" s="85"/>
      <c r="WSW6" s="85"/>
      <c r="WSX6" s="85"/>
      <c r="WSY6" s="85"/>
      <c r="WSZ6" s="85"/>
      <c r="WTA6" s="85"/>
      <c r="WTB6" s="85"/>
      <c r="WTC6" s="85"/>
      <c r="WTD6" s="85"/>
      <c r="WTE6" s="85"/>
      <c r="WTF6" s="85"/>
      <c r="WTG6" s="85"/>
      <c r="WTH6" s="85"/>
      <c r="WTI6" s="85"/>
      <c r="WTJ6" s="85"/>
      <c r="WTK6" s="85"/>
      <c r="WTL6" s="85"/>
      <c r="WTM6" s="85"/>
      <c r="WTN6" s="85"/>
      <c r="WTO6" s="85"/>
      <c r="WTP6" s="85"/>
      <c r="WTQ6" s="85"/>
      <c r="WTR6" s="85"/>
      <c r="WTS6" s="85"/>
      <c r="WTT6" s="85"/>
      <c r="WTU6" s="85"/>
      <c r="WTV6" s="85"/>
      <c r="WTW6" s="85"/>
      <c r="WTX6" s="85"/>
      <c r="WTY6" s="85"/>
      <c r="WTZ6" s="85"/>
      <c r="WUA6" s="85"/>
      <c r="WUB6" s="85"/>
      <c r="WUC6" s="85"/>
      <c r="WUD6" s="85"/>
      <c r="WUE6" s="85"/>
      <c r="WUF6" s="85"/>
      <c r="WUG6" s="85"/>
      <c r="WUH6" s="85"/>
      <c r="WUI6" s="85"/>
      <c r="WUJ6" s="85"/>
      <c r="WUK6" s="85"/>
      <c r="WUL6" s="85"/>
      <c r="WUM6" s="85"/>
      <c r="WUN6" s="85"/>
      <c r="WUO6" s="85"/>
      <c r="WUP6" s="85"/>
      <c r="WUQ6" s="85"/>
      <c r="WUR6" s="85"/>
      <c r="WUS6" s="85"/>
      <c r="WUT6" s="85"/>
      <c r="WUU6" s="85"/>
      <c r="WUV6" s="85"/>
      <c r="WUW6" s="85"/>
      <c r="WUX6" s="85"/>
      <c r="WUY6" s="85"/>
      <c r="WUZ6" s="85"/>
      <c r="WVA6" s="85"/>
      <c r="WVB6" s="85"/>
      <c r="WVC6" s="85"/>
      <c r="WVD6" s="85"/>
      <c r="WVE6" s="85"/>
      <c r="WVF6" s="85"/>
      <c r="WVG6" s="85"/>
      <c r="WVH6" s="85"/>
      <c r="WVI6" s="85"/>
      <c r="WVJ6" s="85"/>
      <c r="WVK6" s="85"/>
      <c r="WVL6" s="85"/>
      <c r="WVM6" s="85"/>
      <c r="WVN6" s="85"/>
      <c r="WVO6" s="85"/>
      <c r="WVP6" s="85"/>
      <c r="WVQ6" s="85"/>
      <c r="WVR6" s="85"/>
      <c r="WVS6" s="85"/>
      <c r="WVT6" s="85"/>
      <c r="WVU6" s="85"/>
      <c r="WVV6" s="85"/>
      <c r="WVW6" s="85"/>
      <c r="WVX6" s="85"/>
      <c r="WVY6" s="85"/>
      <c r="WVZ6" s="85"/>
      <c r="WWA6" s="85"/>
      <c r="WWB6" s="85"/>
      <c r="WWC6" s="85"/>
      <c r="WWD6" s="85"/>
      <c r="WWE6" s="85"/>
      <c r="WWF6" s="85"/>
      <c r="WWG6" s="85"/>
      <c r="WWH6" s="85"/>
      <c r="WWI6" s="85"/>
      <c r="WWJ6" s="85"/>
      <c r="WWK6" s="85"/>
      <c r="WWL6" s="85"/>
      <c r="WWM6" s="85"/>
      <c r="WWN6" s="85"/>
      <c r="WWO6" s="85"/>
      <c r="WWP6" s="85"/>
      <c r="WWQ6" s="85"/>
      <c r="WWR6" s="85"/>
      <c r="WWS6" s="85"/>
      <c r="WWT6" s="85"/>
      <c r="WWU6" s="85"/>
      <c r="WWV6" s="85"/>
      <c r="WWW6" s="85"/>
      <c r="WWX6" s="85"/>
      <c r="WWY6" s="85"/>
      <c r="WWZ6" s="85"/>
      <c r="WXA6" s="85"/>
      <c r="WXB6" s="85"/>
      <c r="WXC6" s="85"/>
      <c r="WXD6" s="85"/>
      <c r="WXE6" s="85"/>
      <c r="WXF6" s="85"/>
      <c r="WXG6" s="85"/>
      <c r="WXH6" s="85"/>
      <c r="WXI6" s="85"/>
      <c r="WXJ6" s="85"/>
      <c r="WXK6" s="85"/>
      <c r="WXL6" s="85"/>
      <c r="WXM6" s="85"/>
      <c r="WXN6" s="85"/>
      <c r="WXO6" s="85"/>
      <c r="WXP6" s="85"/>
      <c r="WXQ6" s="85"/>
      <c r="WXR6" s="85"/>
      <c r="WXS6" s="85"/>
      <c r="WXT6" s="85"/>
      <c r="WXU6" s="85"/>
      <c r="WXV6" s="85"/>
      <c r="WXW6" s="85"/>
      <c r="WXX6" s="85"/>
      <c r="WXY6" s="85"/>
      <c r="WXZ6" s="85"/>
      <c r="WYA6" s="85"/>
      <c r="WYB6" s="85"/>
      <c r="WYC6" s="85"/>
      <c r="WYD6" s="85"/>
      <c r="WYE6" s="85"/>
      <c r="WYF6" s="85"/>
      <c r="WYG6" s="85"/>
      <c r="WYH6" s="85"/>
      <c r="WYI6" s="85"/>
      <c r="WYJ6" s="85"/>
      <c r="WYK6" s="85"/>
      <c r="WYL6" s="85"/>
      <c r="WYM6" s="85"/>
      <c r="WYN6" s="85"/>
      <c r="WYO6" s="85"/>
      <c r="WYP6" s="85"/>
      <c r="WYQ6" s="85"/>
      <c r="WYR6" s="85"/>
      <c r="WYS6" s="85"/>
      <c r="WYT6" s="85"/>
      <c r="WYU6" s="85"/>
      <c r="WYV6" s="85"/>
      <c r="WYW6" s="85"/>
      <c r="WYX6" s="85"/>
      <c r="WYY6" s="85"/>
      <c r="WYZ6" s="85"/>
      <c r="WZA6" s="85"/>
      <c r="WZB6" s="85"/>
      <c r="WZC6" s="85"/>
      <c r="WZD6" s="85"/>
      <c r="WZE6" s="85"/>
      <c r="WZF6" s="85"/>
      <c r="WZG6" s="85"/>
      <c r="WZH6" s="85"/>
      <c r="WZI6" s="85"/>
      <c r="WZJ6" s="85"/>
      <c r="WZK6" s="85"/>
      <c r="WZL6" s="85"/>
      <c r="WZM6" s="85"/>
      <c r="WZN6" s="85"/>
      <c r="WZO6" s="85"/>
      <c r="WZP6" s="85"/>
      <c r="WZQ6" s="85"/>
      <c r="WZR6" s="85"/>
      <c r="WZS6" s="85"/>
      <c r="WZT6" s="85"/>
      <c r="WZU6" s="85"/>
      <c r="WZV6" s="85"/>
      <c r="WZW6" s="85"/>
      <c r="WZX6" s="85"/>
      <c r="WZY6" s="85"/>
      <c r="WZZ6" s="85"/>
      <c r="XAA6" s="85"/>
      <c r="XAB6" s="85"/>
      <c r="XAC6" s="85"/>
      <c r="XAD6" s="85"/>
      <c r="XAE6" s="85"/>
      <c r="XAF6" s="85"/>
      <c r="XAG6" s="85"/>
      <c r="XAH6" s="85"/>
      <c r="XAI6" s="85"/>
      <c r="XAJ6" s="85"/>
      <c r="XAK6" s="85"/>
      <c r="XAL6" s="85"/>
      <c r="XAM6" s="85"/>
      <c r="XAN6" s="85"/>
      <c r="XAO6" s="85"/>
      <c r="XAP6" s="85"/>
      <c r="XAQ6" s="85"/>
      <c r="XAR6" s="85"/>
      <c r="XAS6" s="85"/>
      <c r="XAT6" s="85"/>
      <c r="XAU6" s="85"/>
      <c r="XAV6" s="85"/>
      <c r="XAW6" s="85"/>
      <c r="XAX6" s="85"/>
      <c r="XAY6" s="85"/>
      <c r="XAZ6" s="85"/>
      <c r="XBA6" s="85"/>
      <c r="XBB6" s="85"/>
      <c r="XBC6" s="85"/>
      <c r="XBD6" s="85"/>
      <c r="XBE6" s="85"/>
      <c r="XBF6" s="85"/>
      <c r="XBG6" s="85"/>
      <c r="XBH6" s="85"/>
      <c r="XBI6" s="85"/>
      <c r="XBJ6" s="85"/>
      <c r="XBK6" s="85"/>
      <c r="XBL6" s="85"/>
      <c r="XBM6" s="85"/>
      <c r="XBN6" s="85"/>
      <c r="XBO6" s="85"/>
      <c r="XBP6" s="85"/>
      <c r="XBQ6" s="85"/>
      <c r="XBR6" s="85"/>
      <c r="XBS6" s="85"/>
      <c r="XBT6" s="85"/>
      <c r="XBU6" s="85"/>
      <c r="XBV6" s="85"/>
      <c r="XBW6" s="85"/>
      <c r="XBX6" s="85"/>
      <c r="XBY6" s="85"/>
      <c r="XBZ6" s="85"/>
      <c r="XCA6" s="85"/>
      <c r="XCB6" s="85"/>
      <c r="XCC6" s="85"/>
      <c r="XCD6" s="85"/>
      <c r="XCE6" s="85"/>
      <c r="XCF6" s="85"/>
      <c r="XCG6" s="85"/>
      <c r="XCH6" s="85"/>
      <c r="XCI6" s="85"/>
      <c r="XCJ6" s="85"/>
      <c r="XCK6" s="85"/>
      <c r="XCL6" s="85"/>
      <c r="XCM6" s="85"/>
      <c r="XCN6" s="85"/>
      <c r="XCO6" s="85"/>
      <c r="XCP6" s="85"/>
      <c r="XCQ6" s="85"/>
      <c r="XCR6" s="85"/>
      <c r="XCS6" s="85"/>
      <c r="XCT6" s="85"/>
      <c r="XCU6" s="85"/>
      <c r="XCV6" s="85"/>
      <c r="XCW6" s="85"/>
      <c r="XCX6" s="85"/>
      <c r="XCY6" s="85"/>
      <c r="XCZ6" s="85"/>
      <c r="XDA6" s="85"/>
      <c r="XDB6" s="85"/>
      <c r="XDC6" s="85"/>
      <c r="XDD6" s="85"/>
      <c r="XDE6" s="85"/>
      <c r="XDF6" s="85"/>
      <c r="XDG6" s="85"/>
      <c r="XDH6" s="85"/>
      <c r="XDI6" s="85"/>
      <c r="XDJ6" s="85"/>
      <c r="XDK6" s="85"/>
      <c r="XDL6" s="85"/>
      <c r="XDM6" s="85"/>
      <c r="XDN6" s="85"/>
      <c r="XDO6" s="85"/>
      <c r="XDP6" s="85"/>
      <c r="XDQ6" s="85"/>
      <c r="XDR6" s="85"/>
      <c r="XDS6" s="85"/>
      <c r="XDT6" s="85"/>
      <c r="XDU6" s="85"/>
      <c r="XDV6" s="85"/>
      <c r="XDW6" s="85"/>
      <c r="XDX6" s="85"/>
      <c r="XDY6" s="85"/>
      <c r="XDZ6" s="85"/>
      <c r="XEA6" s="85"/>
      <c r="XEB6" s="85"/>
      <c r="XEC6" s="85"/>
      <c r="XED6" s="85"/>
      <c r="XEE6" s="85"/>
      <c r="XEF6" s="85"/>
      <c r="XEG6" s="85"/>
      <c r="XEH6" s="85"/>
      <c r="XEI6" s="85"/>
      <c r="XEJ6" s="85"/>
      <c r="XEK6" s="85"/>
      <c r="XEL6" s="85"/>
      <c r="XEM6" s="85"/>
      <c r="XEN6" s="85"/>
      <c r="XEO6" s="85"/>
      <c r="XEP6" s="85"/>
      <c r="XEQ6" s="85"/>
      <c r="XER6" s="85"/>
      <c r="XES6" s="85"/>
      <c r="XET6" s="85"/>
      <c r="XEU6" s="85"/>
      <c r="XEV6" s="85"/>
      <c r="XEW6" s="85"/>
      <c r="XEX6" s="85"/>
      <c r="XEY6" s="85"/>
      <c r="XEZ6" s="85"/>
      <c r="XFA6" s="85"/>
      <c r="XFB6" s="85"/>
      <c r="XFC6" s="85"/>
      <c r="XFD6" s="85"/>
    </row>
    <row r="7" spans="2:16384" s="88" customFormat="1" ht="10.95" customHeight="1">
      <c r="B7" s="85"/>
      <c r="C7" s="86"/>
      <c r="D7" s="85"/>
      <c r="E7" s="85"/>
      <c r="F7" s="85"/>
      <c r="G7" s="87"/>
      <c r="H7" s="85"/>
      <c r="I7" s="85"/>
      <c r="J7" s="85"/>
      <c r="K7" s="85"/>
      <c r="L7" s="26"/>
      <c r="M7" s="85"/>
      <c r="O7" s="89"/>
      <c r="P7" s="89"/>
    </row>
    <row r="8" spans="2:16384" s="88" customFormat="1" ht="19.2">
      <c r="B8" s="85" t="s">
        <v>15</v>
      </c>
      <c r="C8" s="86"/>
      <c r="D8" s="85"/>
      <c r="E8" s="85"/>
      <c r="F8" s="85"/>
      <c r="G8" s="87"/>
      <c r="H8" s="85"/>
      <c r="I8" s="85"/>
      <c r="J8" s="85"/>
      <c r="K8" s="85"/>
      <c r="L8" s="26" t="s">
        <v>14</v>
      </c>
      <c r="M8" s="85"/>
      <c r="O8" s="89"/>
      <c r="P8" s="89"/>
    </row>
    <row r="9" spans="2:16384" s="88" customFormat="1">
      <c r="B9" s="90" t="s">
        <v>309</v>
      </c>
      <c r="D9" s="90"/>
      <c r="E9" s="90"/>
      <c r="F9" s="90"/>
      <c r="G9" s="90"/>
      <c r="H9" s="90"/>
      <c r="I9" s="90"/>
      <c r="J9" s="90"/>
      <c r="K9" s="90"/>
      <c r="L9" s="90"/>
      <c r="O9" s="89"/>
      <c r="P9" s="89"/>
    </row>
    <row r="10" spans="2:16384" s="88" customFormat="1">
      <c r="B10" s="90" t="s">
        <v>867</v>
      </c>
      <c r="D10" s="90"/>
      <c r="E10" s="90"/>
      <c r="F10" s="90"/>
      <c r="G10" s="90"/>
      <c r="H10" s="90"/>
      <c r="I10" s="90"/>
      <c r="J10" s="90"/>
      <c r="K10" s="90"/>
      <c r="L10" s="90"/>
      <c r="O10" s="89"/>
      <c r="P10" s="89"/>
    </row>
    <row r="11" spans="2:16384" s="88" customFormat="1">
      <c r="B11" s="91" t="s">
        <v>310</v>
      </c>
      <c r="C11" s="91"/>
      <c r="D11" s="91"/>
      <c r="E11" s="91"/>
      <c r="F11" s="91"/>
      <c r="G11" s="91"/>
      <c r="H11" s="91"/>
      <c r="I11" s="91"/>
      <c r="J11" s="91"/>
      <c r="K11" s="91"/>
      <c r="L11" s="91"/>
      <c r="O11" s="89"/>
      <c r="P11" s="89"/>
    </row>
    <row r="12" spans="2:16384" ht="9.6" customHeight="1"/>
    <row r="13" spans="2:16384" ht="18">
      <c r="B13" s="92" t="s">
        <v>136</v>
      </c>
      <c r="C13" s="93"/>
      <c r="D13" s="94">
        <v>45016</v>
      </c>
      <c r="E13" s="94"/>
      <c r="F13" s="94">
        <v>44926</v>
      </c>
      <c r="G13" s="95"/>
      <c r="H13" s="92" t="s">
        <v>164</v>
      </c>
      <c r="I13" s="96"/>
      <c r="J13" s="94">
        <v>45016</v>
      </c>
      <c r="K13" s="94"/>
      <c r="L13" s="94">
        <v>44926</v>
      </c>
    </row>
    <row r="14" spans="2:16384">
      <c r="B14" s="97" t="s">
        <v>137</v>
      </c>
      <c r="C14" s="98"/>
      <c r="D14" s="10"/>
      <c r="E14" s="10"/>
      <c r="F14" s="99"/>
      <c r="G14" s="100"/>
      <c r="H14" s="101" t="s">
        <v>165</v>
      </c>
      <c r="I14" s="101"/>
      <c r="J14" s="102"/>
      <c r="K14" s="102"/>
      <c r="L14" s="10"/>
      <c r="O14" s="21"/>
      <c r="P14" s="21"/>
    </row>
    <row r="15" spans="2:16384">
      <c r="B15" s="97" t="s">
        <v>311</v>
      </c>
      <c r="C15" s="103" t="s">
        <v>312</v>
      </c>
      <c r="D15" s="104">
        <v>2602296979</v>
      </c>
      <c r="E15" s="104"/>
      <c r="F15" s="104">
        <v>1906365485</v>
      </c>
      <c r="G15" s="105"/>
      <c r="H15" s="101" t="s">
        <v>313</v>
      </c>
      <c r="I15" s="101"/>
      <c r="J15" s="104">
        <v>1507976888</v>
      </c>
      <c r="K15" s="104"/>
      <c r="L15" s="104">
        <v>286959110</v>
      </c>
      <c r="O15" s="21"/>
      <c r="P15" s="21"/>
    </row>
    <row r="16" spans="2:16384">
      <c r="B16" s="98" t="s">
        <v>250</v>
      </c>
      <c r="C16" s="106"/>
      <c r="D16" s="107">
        <v>0</v>
      </c>
      <c r="E16" s="107"/>
      <c r="F16" s="107">
        <v>0</v>
      </c>
      <c r="G16" s="108"/>
      <c r="H16" s="109" t="s">
        <v>266</v>
      </c>
      <c r="I16" s="512" t="s">
        <v>314</v>
      </c>
      <c r="J16" s="107">
        <v>1289402872</v>
      </c>
      <c r="K16" s="107"/>
      <c r="L16" s="107">
        <v>25246462</v>
      </c>
      <c r="O16" s="111"/>
      <c r="P16" s="111"/>
    </row>
    <row r="17" spans="2:16">
      <c r="B17" s="98" t="s">
        <v>315</v>
      </c>
      <c r="C17" s="106"/>
      <c r="D17" s="107">
        <v>0</v>
      </c>
      <c r="E17" s="107"/>
      <c r="F17" s="107">
        <v>0</v>
      </c>
      <c r="G17" s="108"/>
      <c r="H17" s="109" t="s">
        <v>268</v>
      </c>
      <c r="I17" s="512" t="s">
        <v>316</v>
      </c>
      <c r="J17" s="107">
        <v>217430130</v>
      </c>
      <c r="K17" s="107"/>
      <c r="L17" s="107">
        <v>177076914</v>
      </c>
      <c r="O17" s="111"/>
      <c r="P17" s="111"/>
    </row>
    <row r="18" spans="2:16">
      <c r="B18" s="98" t="s">
        <v>138</v>
      </c>
      <c r="C18" s="106"/>
      <c r="D18" s="107">
        <v>2602296979</v>
      </c>
      <c r="E18" s="107"/>
      <c r="F18" s="107">
        <v>1906365485</v>
      </c>
      <c r="G18" s="108"/>
      <c r="H18" s="109" t="s">
        <v>267</v>
      </c>
      <c r="I18" s="512" t="s">
        <v>317</v>
      </c>
      <c r="J18" s="107">
        <v>1143886</v>
      </c>
      <c r="K18" s="112"/>
      <c r="L18" s="107">
        <v>84635734</v>
      </c>
      <c r="O18" s="111"/>
      <c r="P18" s="111"/>
    </row>
    <row r="19" spans="2:16">
      <c r="B19" s="98"/>
      <c r="C19" s="106"/>
      <c r="D19" s="107"/>
      <c r="E19" s="107"/>
      <c r="F19" s="107"/>
      <c r="G19" s="105"/>
      <c r="H19" s="109" t="s">
        <v>318</v>
      </c>
      <c r="I19" s="512" t="s">
        <v>319</v>
      </c>
      <c r="J19" s="107">
        <v>0</v>
      </c>
      <c r="K19" s="112"/>
      <c r="L19" s="107">
        <v>0</v>
      </c>
      <c r="O19" s="21"/>
      <c r="P19" s="111"/>
    </row>
    <row r="20" spans="2:16">
      <c r="B20" s="97" t="s">
        <v>320</v>
      </c>
      <c r="C20" s="103" t="s">
        <v>321</v>
      </c>
      <c r="D20" s="104">
        <v>154289278385</v>
      </c>
      <c r="E20" s="104"/>
      <c r="F20" s="104">
        <v>151882950132</v>
      </c>
      <c r="G20" s="108"/>
      <c r="H20" s="109" t="s">
        <v>322</v>
      </c>
      <c r="I20" s="512" t="s">
        <v>323</v>
      </c>
      <c r="J20" s="107">
        <v>0</v>
      </c>
      <c r="K20" s="112"/>
      <c r="L20" s="107">
        <v>0</v>
      </c>
      <c r="O20" s="21"/>
      <c r="P20" s="21"/>
    </row>
    <row r="21" spans="2:16">
      <c r="B21" s="98" t="s">
        <v>252</v>
      </c>
      <c r="C21" s="106"/>
      <c r="D21" s="107">
        <v>0</v>
      </c>
      <c r="E21" s="107"/>
      <c r="F21" s="107">
        <v>0</v>
      </c>
      <c r="G21" s="108"/>
      <c r="H21" s="98"/>
      <c r="I21" s="98"/>
      <c r="J21" s="107"/>
      <c r="K21" s="107"/>
      <c r="L21" s="107"/>
      <c r="O21" s="111"/>
      <c r="P21" s="111"/>
    </row>
    <row r="22" spans="2:16">
      <c r="B22" s="98" t="s">
        <v>251</v>
      </c>
      <c r="C22" s="106"/>
      <c r="D22" s="107">
        <v>27273865188</v>
      </c>
      <c r="E22" s="107"/>
      <c r="F22" s="107">
        <v>20207029206</v>
      </c>
      <c r="G22" s="108"/>
      <c r="H22" s="101" t="s">
        <v>324</v>
      </c>
      <c r="I22" s="512" t="s">
        <v>325</v>
      </c>
      <c r="J22" s="104">
        <v>3580082445</v>
      </c>
      <c r="K22" s="104"/>
      <c r="L22" s="104">
        <v>62742</v>
      </c>
      <c r="O22" s="111"/>
      <c r="P22" s="111"/>
    </row>
    <row r="23" spans="2:16">
      <c r="B23" s="98" t="s">
        <v>253</v>
      </c>
      <c r="C23" s="103" t="s">
        <v>321</v>
      </c>
      <c r="D23" s="107">
        <v>127015413197</v>
      </c>
      <c r="E23" s="107"/>
      <c r="F23" s="107">
        <v>131675920926</v>
      </c>
      <c r="G23" s="108"/>
      <c r="H23" s="109" t="s">
        <v>167</v>
      </c>
      <c r="I23" s="110"/>
      <c r="J23" s="107">
        <v>3580082445</v>
      </c>
      <c r="K23" s="107"/>
      <c r="L23" s="107">
        <v>62742</v>
      </c>
      <c r="O23" s="111"/>
      <c r="P23" s="111"/>
    </row>
    <row r="24" spans="2:16">
      <c r="B24" s="98" t="s">
        <v>326</v>
      </c>
      <c r="C24" s="106"/>
      <c r="D24" s="107">
        <v>0</v>
      </c>
      <c r="E24" s="107"/>
      <c r="F24" s="107">
        <v>0</v>
      </c>
      <c r="G24" s="108"/>
      <c r="H24" s="109" t="s">
        <v>327</v>
      </c>
      <c r="I24" s="110"/>
      <c r="J24" s="107">
        <v>0</v>
      </c>
      <c r="K24" s="107"/>
      <c r="L24" s="107">
        <v>0</v>
      </c>
      <c r="O24" s="111"/>
      <c r="P24" s="111"/>
    </row>
    <row r="25" spans="2:16">
      <c r="B25" s="98"/>
      <c r="C25" s="106"/>
      <c r="D25" s="107"/>
      <c r="E25" s="107"/>
      <c r="F25" s="107"/>
      <c r="G25" s="108"/>
      <c r="H25" s="10"/>
      <c r="I25" s="10"/>
      <c r="J25" s="10"/>
      <c r="K25" s="10"/>
      <c r="L25" s="10"/>
      <c r="O25" s="111"/>
      <c r="P25" s="111"/>
    </row>
    <row r="26" spans="2:16">
      <c r="B26" s="98"/>
      <c r="C26" s="106"/>
      <c r="D26" s="107"/>
      <c r="E26" s="107"/>
      <c r="F26" s="107"/>
      <c r="G26" s="108"/>
      <c r="H26" s="101" t="s">
        <v>328</v>
      </c>
      <c r="I26" s="512" t="s">
        <v>329</v>
      </c>
      <c r="J26" s="104">
        <v>627838231</v>
      </c>
      <c r="K26" s="104"/>
      <c r="L26" s="104">
        <v>751070594</v>
      </c>
      <c r="O26" s="21"/>
      <c r="P26" s="21"/>
    </row>
    <row r="27" spans="2:16">
      <c r="B27" s="97" t="s">
        <v>330</v>
      </c>
      <c r="C27" s="106"/>
      <c r="D27" s="104">
        <v>2286970839</v>
      </c>
      <c r="E27" s="104"/>
      <c r="F27" s="104">
        <v>494522948</v>
      </c>
      <c r="G27" s="108"/>
      <c r="H27" s="109" t="s">
        <v>170</v>
      </c>
      <c r="I27" s="10"/>
      <c r="J27" s="107">
        <v>492717587</v>
      </c>
      <c r="K27" s="10"/>
      <c r="L27" s="107">
        <v>591714593</v>
      </c>
      <c r="O27" s="21"/>
      <c r="P27" s="21"/>
    </row>
    <row r="28" spans="2:16">
      <c r="B28" s="98" t="s">
        <v>254</v>
      </c>
      <c r="C28" s="103" t="s">
        <v>331</v>
      </c>
      <c r="D28" s="107">
        <v>888760062</v>
      </c>
      <c r="E28" s="107"/>
      <c r="F28" s="107">
        <v>436141732</v>
      </c>
      <c r="G28" s="105"/>
      <c r="H28" s="109" t="s">
        <v>272</v>
      </c>
      <c r="I28" s="109"/>
      <c r="J28" s="107">
        <v>58988986</v>
      </c>
      <c r="K28" s="107"/>
      <c r="L28" s="107">
        <v>45731344</v>
      </c>
      <c r="O28" s="21"/>
      <c r="P28" s="21"/>
    </row>
    <row r="29" spans="2:16">
      <c r="B29" s="98" t="s">
        <v>255</v>
      </c>
      <c r="C29" s="103" t="s">
        <v>332</v>
      </c>
      <c r="D29" s="107">
        <v>1305412484</v>
      </c>
      <c r="E29" s="107"/>
      <c r="F29" s="107">
        <v>57801772</v>
      </c>
      <c r="G29" s="108"/>
      <c r="H29" s="109" t="s">
        <v>273</v>
      </c>
      <c r="I29" s="10"/>
      <c r="J29" s="107">
        <v>2642355</v>
      </c>
      <c r="K29" s="10"/>
      <c r="L29" s="107">
        <v>34812836</v>
      </c>
      <c r="O29" s="111"/>
      <c r="P29" s="111"/>
    </row>
    <row r="30" spans="2:16">
      <c r="B30" s="98" t="s">
        <v>260</v>
      </c>
      <c r="C30" s="103" t="s">
        <v>333</v>
      </c>
      <c r="D30" s="107">
        <v>0</v>
      </c>
      <c r="E30" s="107"/>
      <c r="F30" s="107">
        <v>0</v>
      </c>
      <c r="G30" s="108"/>
      <c r="H30" s="109" t="s">
        <v>168</v>
      </c>
      <c r="I30" s="109"/>
      <c r="J30" s="107">
        <v>73489303</v>
      </c>
      <c r="K30" s="107"/>
      <c r="L30" s="107">
        <v>78811821</v>
      </c>
      <c r="O30" s="111"/>
      <c r="P30" s="111"/>
    </row>
    <row r="31" spans="2:16">
      <c r="B31" s="98" t="s">
        <v>334</v>
      </c>
      <c r="C31" s="106"/>
      <c r="D31" s="107">
        <v>0</v>
      </c>
      <c r="E31" s="107"/>
      <c r="F31" s="107">
        <v>0</v>
      </c>
      <c r="G31" s="108"/>
      <c r="H31" s="109"/>
      <c r="I31" s="109"/>
      <c r="J31" s="107"/>
      <c r="K31" s="107"/>
      <c r="L31" s="107"/>
      <c r="M31" s="111"/>
      <c r="O31" s="111"/>
      <c r="P31" s="111"/>
    </row>
    <row r="32" spans="2:16">
      <c r="B32" s="98" t="s">
        <v>256</v>
      </c>
      <c r="C32" s="103" t="s">
        <v>335</v>
      </c>
      <c r="D32" s="107">
        <v>92798293</v>
      </c>
      <c r="E32" s="107"/>
      <c r="F32" s="107">
        <v>579444</v>
      </c>
      <c r="G32" s="108"/>
      <c r="H32" s="101" t="s">
        <v>336</v>
      </c>
      <c r="I32" s="101"/>
      <c r="J32" s="104">
        <v>125668268332</v>
      </c>
      <c r="K32" s="104"/>
      <c r="L32" s="104">
        <v>125425829561</v>
      </c>
      <c r="O32" s="113"/>
      <c r="P32" s="111"/>
    </row>
    <row r="33" spans="2:17">
      <c r="B33" s="98" t="s">
        <v>337</v>
      </c>
      <c r="C33" s="106"/>
      <c r="D33" s="107"/>
      <c r="E33" s="107"/>
      <c r="F33" s="107"/>
      <c r="G33" s="108"/>
      <c r="H33" s="109" t="s">
        <v>338</v>
      </c>
      <c r="I33" s="109"/>
      <c r="J33" s="107">
        <v>0</v>
      </c>
      <c r="K33" s="107"/>
      <c r="L33" s="107">
        <v>0</v>
      </c>
      <c r="O33" s="113"/>
      <c r="P33" s="21"/>
    </row>
    <row r="34" spans="2:17">
      <c r="B34" s="98" t="s">
        <v>339</v>
      </c>
      <c r="C34" s="106"/>
      <c r="D34" s="107">
        <v>0</v>
      </c>
      <c r="E34" s="107"/>
      <c r="F34" s="107">
        <v>0</v>
      </c>
      <c r="G34" s="108"/>
      <c r="H34" s="109" t="s">
        <v>340</v>
      </c>
      <c r="I34" s="109"/>
      <c r="J34" s="107">
        <v>0</v>
      </c>
      <c r="K34" s="107"/>
      <c r="L34" s="107">
        <v>0</v>
      </c>
      <c r="O34" s="113"/>
      <c r="P34" s="21"/>
    </row>
    <row r="35" spans="2:17">
      <c r="B35" s="98" t="s">
        <v>341</v>
      </c>
      <c r="C35" s="103" t="s">
        <v>342</v>
      </c>
      <c r="D35" s="107">
        <v>0</v>
      </c>
      <c r="E35" s="107"/>
      <c r="F35" s="107">
        <v>0</v>
      </c>
      <c r="G35" s="108"/>
      <c r="H35" s="109" t="s">
        <v>271</v>
      </c>
      <c r="I35" s="512" t="s">
        <v>343</v>
      </c>
      <c r="J35" s="107">
        <v>633447476</v>
      </c>
      <c r="K35" s="107"/>
      <c r="L35" s="107">
        <v>490124465</v>
      </c>
      <c r="O35" s="113"/>
      <c r="P35" s="21"/>
    </row>
    <row r="36" spans="2:17">
      <c r="B36" s="98"/>
      <c r="C36" s="106"/>
      <c r="D36" s="107"/>
      <c r="E36" s="107"/>
      <c r="F36" s="107"/>
      <c r="G36" s="108"/>
      <c r="H36" s="109" t="s">
        <v>269</v>
      </c>
      <c r="I36" s="110"/>
      <c r="J36" s="107">
        <v>125034820856</v>
      </c>
      <c r="K36" s="107"/>
      <c r="L36" s="107">
        <v>124935705096</v>
      </c>
      <c r="O36" s="113"/>
      <c r="P36" s="21"/>
    </row>
    <row r="37" spans="2:17">
      <c r="B37" s="98"/>
      <c r="C37" s="106"/>
      <c r="D37" s="107"/>
      <c r="E37" s="107"/>
      <c r="F37" s="107"/>
      <c r="G37" s="108"/>
      <c r="H37" s="109"/>
      <c r="I37" s="110"/>
      <c r="J37" s="107"/>
      <c r="K37" s="107"/>
      <c r="L37" s="107"/>
      <c r="O37" s="113"/>
      <c r="P37" s="21"/>
    </row>
    <row r="38" spans="2:17">
      <c r="B38" s="97" t="s">
        <v>344</v>
      </c>
      <c r="C38" s="106"/>
      <c r="D38" s="104">
        <v>316395440</v>
      </c>
      <c r="E38" s="104"/>
      <c r="F38" s="104">
        <v>452101554.8888889</v>
      </c>
      <c r="G38" s="108"/>
      <c r="H38" s="101" t="s">
        <v>345</v>
      </c>
      <c r="I38" s="101"/>
      <c r="J38" s="104">
        <v>131384165896</v>
      </c>
      <c r="K38" s="104"/>
      <c r="L38" s="104">
        <v>126463922007</v>
      </c>
      <c r="O38" s="113"/>
      <c r="P38" s="21"/>
    </row>
    <row r="39" spans="2:17">
      <c r="B39" s="98" t="s">
        <v>258</v>
      </c>
      <c r="C39" s="511" t="s">
        <v>346</v>
      </c>
      <c r="D39" s="107">
        <v>316395440</v>
      </c>
      <c r="E39" s="107"/>
      <c r="F39" s="107">
        <v>452101554.8888889</v>
      </c>
      <c r="G39" s="108"/>
      <c r="H39" s="109"/>
      <c r="I39" s="109"/>
      <c r="J39" s="107"/>
      <c r="K39" s="107"/>
      <c r="L39" s="107"/>
      <c r="O39" s="113"/>
      <c r="P39" s="21"/>
    </row>
    <row r="40" spans="2:17">
      <c r="B40" s="10"/>
      <c r="C40" s="106"/>
      <c r="D40" s="10"/>
      <c r="E40" s="10"/>
      <c r="F40" s="10"/>
      <c r="G40" s="105"/>
      <c r="H40" s="97" t="s">
        <v>347</v>
      </c>
      <c r="I40" s="97"/>
      <c r="J40" s="107"/>
      <c r="K40" s="107"/>
      <c r="L40" s="107"/>
      <c r="O40" s="113"/>
      <c r="P40" s="111"/>
      <c r="Q40" s="111"/>
    </row>
    <row r="41" spans="2:17">
      <c r="B41" s="98"/>
      <c r="C41" s="106"/>
      <c r="D41" s="107"/>
      <c r="E41" s="107"/>
      <c r="F41" s="107"/>
      <c r="G41" s="108"/>
      <c r="H41" s="97" t="s">
        <v>348</v>
      </c>
      <c r="I41" s="97"/>
      <c r="J41" s="107">
        <v>0</v>
      </c>
      <c r="K41" s="107"/>
      <c r="L41" s="107">
        <v>0</v>
      </c>
      <c r="O41" s="111"/>
      <c r="P41" s="111"/>
    </row>
    <row r="42" spans="2:17">
      <c r="B42" s="97" t="s">
        <v>349</v>
      </c>
      <c r="C42" s="106"/>
      <c r="D42" s="104">
        <v>159494941643</v>
      </c>
      <c r="E42" s="104"/>
      <c r="F42" s="104">
        <v>154735940119.88889</v>
      </c>
      <c r="G42" s="108"/>
      <c r="H42" s="114" t="s">
        <v>318</v>
      </c>
      <c r="I42" s="114"/>
      <c r="J42" s="107">
        <v>0</v>
      </c>
      <c r="K42" s="107"/>
      <c r="L42" s="107">
        <v>0</v>
      </c>
      <c r="O42" s="111"/>
      <c r="P42" s="111"/>
    </row>
    <row r="43" spans="2:17">
      <c r="B43" s="98"/>
      <c r="C43" s="106"/>
      <c r="D43" s="107"/>
      <c r="E43" s="107"/>
      <c r="F43" s="107"/>
      <c r="G43" s="108"/>
      <c r="H43" s="114" t="s">
        <v>350</v>
      </c>
      <c r="I43" s="114"/>
      <c r="J43" s="107">
        <v>0</v>
      </c>
      <c r="K43" s="107"/>
      <c r="L43" s="107">
        <v>0</v>
      </c>
      <c r="O43" s="111"/>
      <c r="P43" s="21"/>
    </row>
    <row r="44" spans="2:17">
      <c r="B44" s="97" t="s">
        <v>154</v>
      </c>
      <c r="C44" s="106"/>
      <c r="D44" s="107"/>
      <c r="E44" s="107"/>
      <c r="F44" s="107"/>
      <c r="G44" s="108"/>
      <c r="H44" s="114" t="s">
        <v>322</v>
      </c>
      <c r="I44" s="114"/>
      <c r="J44" s="107">
        <v>0</v>
      </c>
      <c r="K44" s="107"/>
      <c r="L44" s="107">
        <v>0</v>
      </c>
      <c r="O44" s="111"/>
      <c r="P44" s="21"/>
    </row>
    <row r="45" spans="2:17">
      <c r="B45" s="97" t="s">
        <v>351</v>
      </c>
      <c r="C45" s="106" t="s">
        <v>321</v>
      </c>
      <c r="D45" s="104">
        <v>1003000000</v>
      </c>
      <c r="E45" s="104"/>
      <c r="F45" s="104">
        <v>1002000000</v>
      </c>
      <c r="G45" s="105"/>
      <c r="H45" s="114" t="s">
        <v>267</v>
      </c>
      <c r="I45" s="114"/>
      <c r="J45" s="107">
        <v>0</v>
      </c>
      <c r="K45" s="107"/>
      <c r="L45" s="107">
        <v>0</v>
      </c>
      <c r="O45" s="21"/>
      <c r="P45" s="21"/>
    </row>
    <row r="46" spans="2:17">
      <c r="B46" s="98" t="s">
        <v>259</v>
      </c>
      <c r="C46" s="106"/>
      <c r="D46" s="107">
        <v>0</v>
      </c>
      <c r="E46" s="107"/>
      <c r="F46" s="107">
        <v>0</v>
      </c>
      <c r="G46" s="108"/>
      <c r="H46" s="114" t="s">
        <v>352</v>
      </c>
      <c r="I46" s="114"/>
      <c r="J46" s="107">
        <v>0</v>
      </c>
      <c r="K46" s="107"/>
      <c r="L46" s="107">
        <v>0</v>
      </c>
      <c r="O46" s="21"/>
      <c r="P46" s="21"/>
    </row>
    <row r="47" spans="2:17">
      <c r="B47" s="98" t="s">
        <v>353</v>
      </c>
      <c r="C47" s="106"/>
      <c r="D47" s="107">
        <v>0</v>
      </c>
      <c r="E47" s="107"/>
      <c r="F47" s="107">
        <v>0</v>
      </c>
      <c r="G47" s="108"/>
      <c r="H47" s="114"/>
      <c r="I47" s="114"/>
      <c r="J47" s="107"/>
      <c r="K47" s="107"/>
      <c r="L47" s="107"/>
      <c r="O47" s="21"/>
      <c r="P47" s="21"/>
    </row>
    <row r="48" spans="2:17">
      <c r="B48" s="98" t="s">
        <v>261</v>
      </c>
      <c r="C48" s="106"/>
      <c r="D48" s="107">
        <v>1003000000</v>
      </c>
      <c r="E48" s="107"/>
      <c r="F48" s="107">
        <v>1002000000</v>
      </c>
      <c r="G48" s="105"/>
      <c r="H48" s="114"/>
      <c r="I48" s="114"/>
      <c r="J48" s="107"/>
      <c r="K48" s="107"/>
      <c r="L48" s="107"/>
      <c r="O48" s="21"/>
      <c r="P48" s="21"/>
    </row>
    <row r="49" spans="2:16">
      <c r="B49" s="98" t="s">
        <v>326</v>
      </c>
      <c r="C49" s="106"/>
      <c r="D49" s="107">
        <v>0</v>
      </c>
      <c r="E49" s="107"/>
      <c r="F49" s="107">
        <v>0</v>
      </c>
      <c r="G49" s="108"/>
      <c r="H49" s="97" t="s">
        <v>354</v>
      </c>
      <c r="I49" s="97"/>
      <c r="J49" s="104">
        <v>0</v>
      </c>
      <c r="K49" s="104"/>
      <c r="L49" s="107">
        <v>0</v>
      </c>
      <c r="O49" s="111"/>
      <c r="P49" s="21"/>
    </row>
    <row r="50" spans="2:16">
      <c r="B50" s="98"/>
      <c r="C50" s="106"/>
      <c r="D50" s="107"/>
      <c r="E50" s="107"/>
      <c r="F50" s="107"/>
      <c r="G50" s="108"/>
      <c r="H50" s="114" t="s">
        <v>355</v>
      </c>
      <c r="I50" s="114"/>
      <c r="J50" s="107">
        <v>0</v>
      </c>
      <c r="K50" s="107"/>
      <c r="L50" s="107">
        <v>0</v>
      </c>
      <c r="O50" s="111"/>
      <c r="P50" s="21"/>
    </row>
    <row r="51" spans="2:16">
      <c r="B51" s="97" t="s">
        <v>356</v>
      </c>
      <c r="C51" s="106"/>
      <c r="D51" s="104">
        <v>0</v>
      </c>
      <c r="E51" s="104"/>
      <c r="F51" s="104">
        <v>0</v>
      </c>
      <c r="G51" s="108"/>
      <c r="H51" s="114" t="s">
        <v>357</v>
      </c>
      <c r="I51" s="114"/>
      <c r="J51" s="107">
        <v>0</v>
      </c>
      <c r="K51" s="107"/>
      <c r="L51" s="107">
        <v>0</v>
      </c>
      <c r="O51" s="111"/>
      <c r="P51" s="21"/>
    </row>
    <row r="52" spans="2:16">
      <c r="B52" s="98" t="s">
        <v>358</v>
      </c>
      <c r="C52" s="106"/>
      <c r="D52" s="107">
        <v>0</v>
      </c>
      <c r="E52" s="107"/>
      <c r="F52" s="107">
        <v>0</v>
      </c>
      <c r="G52" s="108"/>
      <c r="H52" s="114"/>
      <c r="I52" s="114"/>
      <c r="J52" s="107"/>
      <c r="K52" s="107"/>
      <c r="L52" s="107"/>
      <c r="O52" s="111"/>
      <c r="P52" s="21"/>
    </row>
    <row r="53" spans="2:16">
      <c r="B53" s="98" t="s">
        <v>359</v>
      </c>
      <c r="C53" s="106"/>
      <c r="D53" s="107">
        <v>0</v>
      </c>
      <c r="E53" s="107"/>
      <c r="F53" s="107">
        <v>0</v>
      </c>
      <c r="G53" s="108"/>
      <c r="H53" s="97" t="s">
        <v>360</v>
      </c>
      <c r="I53" s="97"/>
      <c r="J53" s="104">
        <v>0</v>
      </c>
      <c r="K53" s="104"/>
      <c r="L53" s="107">
        <v>0</v>
      </c>
      <c r="O53" s="21"/>
      <c r="P53" s="21"/>
    </row>
    <row r="54" spans="2:16">
      <c r="B54" s="98" t="s">
        <v>361</v>
      </c>
      <c r="C54" s="106"/>
      <c r="D54" s="107">
        <v>0</v>
      </c>
      <c r="E54" s="107"/>
      <c r="F54" s="107">
        <v>0</v>
      </c>
      <c r="G54" s="105"/>
      <c r="H54" s="114" t="s">
        <v>362</v>
      </c>
      <c r="I54" s="114"/>
      <c r="J54" s="107">
        <v>0</v>
      </c>
      <c r="K54" s="107"/>
      <c r="L54" s="107">
        <v>0</v>
      </c>
      <c r="O54" s="21"/>
      <c r="P54" s="21"/>
    </row>
    <row r="55" spans="2:16">
      <c r="B55" s="98" t="s">
        <v>363</v>
      </c>
      <c r="C55" s="106"/>
      <c r="D55" s="107">
        <v>0</v>
      </c>
      <c r="E55" s="107"/>
      <c r="F55" s="107">
        <v>0</v>
      </c>
      <c r="G55" s="108"/>
      <c r="H55" s="114" t="s">
        <v>364</v>
      </c>
      <c r="I55" s="114"/>
      <c r="J55" s="107">
        <v>0</v>
      </c>
      <c r="K55" s="107"/>
      <c r="L55" s="107">
        <v>0</v>
      </c>
      <c r="O55" s="21"/>
      <c r="P55" s="21"/>
    </row>
    <row r="56" spans="2:16">
      <c r="B56" s="98" t="s">
        <v>365</v>
      </c>
      <c r="C56" s="106"/>
      <c r="D56" s="107">
        <v>0</v>
      </c>
      <c r="E56" s="107"/>
      <c r="F56" s="107">
        <v>0</v>
      </c>
      <c r="G56" s="108"/>
      <c r="H56" s="114" t="s">
        <v>366</v>
      </c>
      <c r="I56" s="114"/>
      <c r="J56" s="107">
        <v>0</v>
      </c>
      <c r="K56" s="107"/>
      <c r="L56" s="107">
        <v>0</v>
      </c>
      <c r="O56" s="21"/>
      <c r="P56" s="21"/>
    </row>
    <row r="57" spans="2:16">
      <c r="B57" s="98" t="s">
        <v>337</v>
      </c>
      <c r="C57" s="106"/>
      <c r="D57" s="107"/>
      <c r="E57" s="107"/>
      <c r="F57" s="107"/>
      <c r="G57" s="108"/>
      <c r="H57" s="101" t="s">
        <v>367</v>
      </c>
      <c r="I57" s="101"/>
      <c r="J57" s="104">
        <v>0</v>
      </c>
      <c r="K57" s="104"/>
      <c r="L57" s="107">
        <v>0</v>
      </c>
      <c r="O57" s="21"/>
      <c r="P57" s="21"/>
    </row>
    <row r="58" spans="2:16">
      <c r="B58" s="98" t="s">
        <v>368</v>
      </c>
      <c r="C58" s="106"/>
      <c r="D58" s="107">
        <v>0</v>
      </c>
      <c r="E58" s="107"/>
      <c r="F58" s="107">
        <v>0</v>
      </c>
      <c r="G58" s="108"/>
      <c r="H58" s="101" t="s">
        <v>369</v>
      </c>
      <c r="I58" s="101"/>
      <c r="J58" s="104">
        <v>131384165896</v>
      </c>
      <c r="K58" s="104"/>
      <c r="L58" s="104">
        <v>126463922007</v>
      </c>
      <c r="M58" s="111"/>
      <c r="O58" s="21"/>
      <c r="P58" s="21"/>
    </row>
    <row r="59" spans="2:16">
      <c r="B59" s="98" t="s">
        <v>370</v>
      </c>
      <c r="C59" s="106"/>
      <c r="D59" s="107">
        <v>0</v>
      </c>
      <c r="E59" s="107"/>
      <c r="F59" s="107">
        <v>0</v>
      </c>
      <c r="G59" s="108"/>
      <c r="H59" s="98"/>
      <c r="I59" s="98"/>
      <c r="J59" s="107"/>
      <c r="K59" s="107"/>
      <c r="L59" s="107"/>
      <c r="O59" s="21"/>
      <c r="P59" s="21"/>
    </row>
    <row r="60" spans="2:16">
      <c r="B60" s="98"/>
      <c r="C60" s="106"/>
      <c r="D60" s="107"/>
      <c r="E60" s="107"/>
      <c r="F60" s="107"/>
      <c r="G60" s="108"/>
      <c r="H60" s="101" t="s">
        <v>175</v>
      </c>
      <c r="I60" s="101"/>
      <c r="J60" s="107"/>
      <c r="K60" s="107"/>
      <c r="L60" s="107"/>
      <c r="O60" s="21"/>
      <c r="P60" s="21"/>
    </row>
    <row r="61" spans="2:16">
      <c r="B61" s="101" t="s">
        <v>262</v>
      </c>
      <c r="C61" s="115" t="s">
        <v>371</v>
      </c>
      <c r="D61" s="116">
        <v>1238638861</v>
      </c>
      <c r="E61" s="116"/>
      <c r="F61" s="116">
        <v>1196262398</v>
      </c>
      <c r="G61" s="108"/>
      <c r="H61" s="117" t="s">
        <v>372</v>
      </c>
      <c r="I61" s="118" t="s">
        <v>373</v>
      </c>
      <c r="J61" s="104">
        <v>31348124919.000004</v>
      </c>
      <c r="K61" s="104"/>
      <c r="L61" s="104">
        <v>31601624351.356228</v>
      </c>
      <c r="O61" s="21"/>
      <c r="P61" s="21"/>
    </row>
    <row r="62" spans="2:16">
      <c r="B62" s="109" t="s">
        <v>263</v>
      </c>
      <c r="C62" s="115"/>
      <c r="D62" s="119">
        <v>-287185784</v>
      </c>
      <c r="E62" s="119"/>
      <c r="F62" s="119">
        <v>-189013292</v>
      </c>
      <c r="G62" s="108"/>
      <c r="H62" s="117"/>
      <c r="I62" s="118"/>
      <c r="J62" s="104"/>
      <c r="K62" s="104"/>
      <c r="L62" s="104"/>
      <c r="O62" s="21"/>
      <c r="P62" s="21"/>
    </row>
    <row r="63" spans="2:16">
      <c r="B63" s="10"/>
      <c r="C63" s="106"/>
      <c r="D63" s="10"/>
      <c r="E63" s="10"/>
      <c r="F63" s="10"/>
      <c r="G63" s="108"/>
      <c r="H63" s="98"/>
      <c r="I63" s="98"/>
      <c r="J63" s="107"/>
      <c r="K63" s="107"/>
      <c r="L63" s="107"/>
      <c r="O63" s="21"/>
      <c r="P63" s="21"/>
    </row>
    <row r="64" spans="2:16">
      <c r="B64" s="97" t="s">
        <v>374</v>
      </c>
      <c r="C64" s="106" t="s">
        <v>375</v>
      </c>
      <c r="D64" s="104">
        <v>1271592148</v>
      </c>
      <c r="E64" s="104"/>
      <c r="F64" s="104">
        <v>1307982214</v>
      </c>
      <c r="G64" s="108"/>
      <c r="H64" s="98" t="s">
        <v>275</v>
      </c>
      <c r="I64" s="98"/>
      <c r="J64" s="107">
        <v>1070899</v>
      </c>
      <c r="K64" s="107"/>
      <c r="L64" s="107">
        <v>2135662.8152285698</v>
      </c>
      <c r="O64" s="21"/>
      <c r="P64" s="21"/>
    </row>
    <row r="65" spans="2:16">
      <c r="B65" s="98" t="s">
        <v>159</v>
      </c>
      <c r="C65" s="106"/>
      <c r="D65" s="119">
        <v>490414458</v>
      </c>
      <c r="E65" s="104"/>
      <c r="F65" s="107">
        <v>736321972</v>
      </c>
      <c r="G65" s="108"/>
      <c r="H65" s="98"/>
      <c r="I65" s="98"/>
      <c r="J65" s="219"/>
      <c r="K65" s="107"/>
      <c r="L65" s="218"/>
      <c r="O65" s="21"/>
      <c r="P65" s="21"/>
    </row>
    <row r="66" spans="2:16">
      <c r="B66" s="98" t="s">
        <v>160</v>
      </c>
      <c r="C66" s="106"/>
      <c r="D66" s="119">
        <v>8000000</v>
      </c>
      <c r="E66" s="104"/>
      <c r="F66" s="107">
        <v>8000000</v>
      </c>
      <c r="G66" s="108"/>
      <c r="H66" s="98"/>
      <c r="I66" s="98"/>
      <c r="J66" s="107"/>
      <c r="K66" s="107"/>
      <c r="L66" s="218"/>
      <c r="O66" s="21"/>
      <c r="P66" s="21"/>
    </row>
    <row r="67" spans="2:16">
      <c r="B67" s="98" t="s">
        <v>161</v>
      </c>
      <c r="C67" s="106"/>
      <c r="D67" s="119">
        <v>504660786</v>
      </c>
      <c r="E67" s="104"/>
      <c r="F67" s="107">
        <v>526245925</v>
      </c>
      <c r="G67" s="108"/>
      <c r="H67" s="98"/>
      <c r="I67" s="98"/>
      <c r="J67" s="107"/>
      <c r="K67" s="107"/>
      <c r="L67" s="107"/>
      <c r="M67" s="120"/>
      <c r="O67" s="21"/>
      <c r="P67" s="21"/>
    </row>
    <row r="68" spans="2:16">
      <c r="B68" s="98" t="s">
        <v>162</v>
      </c>
      <c r="C68" s="106"/>
      <c r="D68" s="119">
        <v>1164099383</v>
      </c>
      <c r="E68" s="104"/>
      <c r="F68" s="107">
        <v>856114402</v>
      </c>
      <c r="G68" s="108"/>
      <c r="H68" s="98"/>
      <c r="I68" s="98"/>
      <c r="J68" s="107"/>
      <c r="K68" s="107"/>
      <c r="L68" s="107"/>
      <c r="O68" s="21"/>
      <c r="P68" s="21"/>
    </row>
    <row r="69" spans="2:16">
      <c r="B69" s="98" t="s">
        <v>264</v>
      </c>
      <c r="C69" s="106"/>
      <c r="D69" s="119">
        <v>-895582479</v>
      </c>
      <c r="E69" s="107"/>
      <c r="F69" s="107">
        <v>-818700085</v>
      </c>
      <c r="G69" s="108"/>
      <c r="H69" s="12"/>
      <c r="I69" s="12"/>
      <c r="J69" s="107"/>
      <c r="K69" s="107"/>
      <c r="L69" s="107"/>
      <c r="O69" s="21"/>
      <c r="P69" s="21"/>
    </row>
    <row r="70" spans="2:16">
      <c r="B70" s="98"/>
      <c r="C70" s="106"/>
      <c r="D70" s="107"/>
      <c r="E70" s="107"/>
      <c r="F70" s="107"/>
      <c r="G70" s="108"/>
      <c r="H70" s="12"/>
      <c r="I70" s="12"/>
      <c r="J70" s="107"/>
      <c r="K70" s="107"/>
      <c r="L70" s="107"/>
      <c r="O70" s="21"/>
      <c r="P70" s="21"/>
    </row>
    <row r="71" spans="2:16">
      <c r="B71" s="97" t="s">
        <v>376</v>
      </c>
      <c r="C71" s="513" t="s">
        <v>377</v>
      </c>
      <c r="D71" s="104">
        <v>12374918</v>
      </c>
      <c r="E71" s="107"/>
      <c r="F71" s="104">
        <v>12374918</v>
      </c>
      <c r="G71" s="108"/>
      <c r="H71" s="12"/>
      <c r="I71" s="12"/>
      <c r="J71" s="107"/>
      <c r="K71" s="107"/>
      <c r="L71" s="107"/>
      <c r="O71" s="21"/>
      <c r="P71" s="21"/>
    </row>
    <row r="72" spans="2:16">
      <c r="B72" s="98" t="s">
        <v>265</v>
      </c>
      <c r="C72" s="106"/>
      <c r="D72" s="119">
        <v>12374918</v>
      </c>
      <c r="E72" s="107"/>
      <c r="F72" s="107">
        <v>12374918</v>
      </c>
      <c r="G72" s="108"/>
      <c r="H72" s="12"/>
      <c r="I72" s="12"/>
      <c r="J72" s="107"/>
      <c r="K72" s="107"/>
      <c r="L72" s="107"/>
      <c r="O72" s="21"/>
      <c r="P72" s="21"/>
    </row>
    <row r="73" spans="2:16">
      <c r="B73" s="98"/>
      <c r="C73" s="106"/>
      <c r="D73" s="107"/>
      <c r="E73" s="107"/>
      <c r="F73" s="107"/>
      <c r="G73" s="108"/>
      <c r="H73" s="12"/>
      <c r="I73" s="12"/>
      <c r="J73" s="107"/>
      <c r="K73" s="107"/>
      <c r="L73" s="107"/>
      <c r="O73" s="21"/>
      <c r="P73" s="21"/>
    </row>
    <row r="74" spans="2:16">
      <c r="B74" s="97" t="s">
        <v>378</v>
      </c>
      <c r="C74" s="106"/>
      <c r="D74" s="104">
        <v>3238420143</v>
      </c>
      <c r="E74" s="104"/>
      <c r="F74" s="104">
        <v>3329606238</v>
      </c>
      <c r="G74" s="108"/>
      <c r="H74" s="12"/>
      <c r="I74" s="12"/>
      <c r="J74" s="107"/>
      <c r="K74" s="107"/>
      <c r="L74" s="107"/>
      <c r="O74" s="21"/>
      <c r="P74" s="21"/>
    </row>
    <row r="75" spans="2:16">
      <c r="B75" s="97"/>
      <c r="C75" s="106"/>
      <c r="D75" s="104"/>
      <c r="E75" s="104"/>
      <c r="F75" s="104"/>
      <c r="G75" s="105"/>
      <c r="H75" s="10"/>
      <c r="I75" s="10"/>
      <c r="J75" s="107"/>
      <c r="K75" s="107"/>
      <c r="L75" s="107"/>
      <c r="O75" s="21"/>
      <c r="P75" s="21"/>
    </row>
    <row r="76" spans="2:16" ht="16.2" thickBot="1">
      <c r="B76" s="97" t="s">
        <v>222</v>
      </c>
      <c r="C76" s="98"/>
      <c r="D76" s="121">
        <v>162733361786</v>
      </c>
      <c r="E76" s="121"/>
      <c r="F76" s="121">
        <v>158065546357.88889</v>
      </c>
      <c r="G76" s="105"/>
      <c r="H76" s="101" t="s">
        <v>231</v>
      </c>
      <c r="I76" s="101"/>
      <c r="J76" s="121">
        <v>162733361714</v>
      </c>
      <c r="K76" s="121"/>
      <c r="L76" s="121">
        <v>158065546358.35623</v>
      </c>
      <c r="M76" s="558">
        <v>0</v>
      </c>
      <c r="N76" s="558">
        <v>-0.46734619140625</v>
      </c>
      <c r="O76" s="122"/>
      <c r="P76" s="21"/>
    </row>
    <row r="77" spans="2:16" ht="16.2" thickTop="1">
      <c r="B77" s="97"/>
      <c r="C77" s="98"/>
      <c r="D77" s="104"/>
      <c r="E77" s="104"/>
      <c r="F77" s="104"/>
      <c r="G77" s="105"/>
      <c r="H77" s="10"/>
      <c r="I77" s="10"/>
      <c r="J77" s="123"/>
      <c r="K77" s="123"/>
      <c r="L77" s="10"/>
      <c r="M77" s="122"/>
      <c r="N77" s="122"/>
      <c r="O77" s="122"/>
      <c r="P77" s="21"/>
    </row>
    <row r="78" spans="2:16">
      <c r="D78" s="124"/>
      <c r="E78" s="124"/>
      <c r="F78" s="124"/>
      <c r="G78" s="124"/>
      <c r="N78" s="125"/>
      <c r="O78" s="125"/>
      <c r="P78" s="21"/>
    </row>
    <row r="79" spans="2:16">
      <c r="B79" s="126" t="s">
        <v>843</v>
      </c>
      <c r="C79" s="127"/>
      <c r="D79" s="127"/>
      <c r="E79" s="127"/>
      <c r="F79" s="127"/>
      <c r="G79" s="127"/>
      <c r="O79" s="21"/>
      <c r="P79" s="21"/>
    </row>
    <row r="80" spans="2:16">
      <c r="B80" s="126"/>
      <c r="C80" s="127"/>
      <c r="D80" s="127"/>
      <c r="E80" s="127"/>
      <c r="F80" s="127"/>
      <c r="G80" s="127"/>
      <c r="O80" s="21"/>
      <c r="P80" s="21"/>
    </row>
    <row r="81" spans="2:16" ht="18">
      <c r="B81" s="128" t="s">
        <v>136</v>
      </c>
      <c r="C81" s="129"/>
      <c r="D81" s="130">
        <v>45016</v>
      </c>
      <c r="E81" s="130"/>
      <c r="F81" s="130">
        <v>44926</v>
      </c>
      <c r="G81" s="131"/>
      <c r="H81" s="128" t="s">
        <v>164</v>
      </c>
      <c r="I81" s="128"/>
      <c r="J81" s="130">
        <v>45016</v>
      </c>
      <c r="K81" s="130"/>
      <c r="L81" s="130">
        <v>45291</v>
      </c>
      <c r="O81" s="21"/>
      <c r="P81" s="21"/>
    </row>
    <row r="82" spans="2:16" ht="18">
      <c r="B82" s="132" t="s">
        <v>307</v>
      </c>
      <c r="C82" s="556"/>
      <c r="D82" s="556">
        <v>1264202537928</v>
      </c>
      <c r="E82" s="556"/>
      <c r="F82" s="556">
        <v>915600268397.68506</v>
      </c>
      <c r="G82" s="131"/>
      <c r="H82" s="132" t="s">
        <v>308</v>
      </c>
      <c r="I82" s="133"/>
      <c r="J82" s="556">
        <v>1264202537928</v>
      </c>
      <c r="K82" s="556"/>
      <c r="L82" s="556">
        <v>915600268397.68506</v>
      </c>
      <c r="M82" s="125"/>
      <c r="O82" s="21"/>
      <c r="P82" s="21"/>
    </row>
    <row r="83" spans="2:16">
      <c r="O83" s="21"/>
      <c r="P83" s="21"/>
    </row>
    <row r="84" spans="2:16">
      <c r="B84" s="134"/>
      <c r="C84" s="134"/>
      <c r="J84" s="135"/>
      <c r="K84" s="135"/>
      <c r="O84" s="21"/>
      <c r="P84" s="21"/>
    </row>
    <row r="85" spans="2:16">
      <c r="B85" s="134"/>
      <c r="C85" s="134"/>
      <c r="J85" s="135"/>
      <c r="K85" s="135"/>
      <c r="O85" s="21"/>
      <c r="P85" s="21"/>
    </row>
    <row r="86" spans="2:16">
      <c r="B86" s="134"/>
      <c r="C86" s="134"/>
      <c r="J86" s="135"/>
      <c r="K86" s="135"/>
      <c r="O86" s="21"/>
      <c r="P86" s="21"/>
    </row>
    <row r="87" spans="2:16">
      <c r="B87" s="136"/>
      <c r="C87" s="137"/>
      <c r="D87" s="136"/>
      <c r="E87" s="136"/>
      <c r="F87" s="136"/>
      <c r="G87" s="136"/>
      <c r="H87" s="136"/>
      <c r="I87" s="136"/>
      <c r="J87" s="136"/>
      <c r="K87" s="136"/>
      <c r="L87" s="136"/>
      <c r="O87" s="21"/>
      <c r="P87" s="21"/>
    </row>
    <row r="88" spans="2:16" s="138" customFormat="1">
      <c r="B88" s="138" t="s">
        <v>379</v>
      </c>
      <c r="C88" s="139"/>
      <c r="E88" s="136"/>
      <c r="G88" s="140" t="s">
        <v>380</v>
      </c>
      <c r="H88" s="140"/>
      <c r="J88" s="140" t="s">
        <v>381</v>
      </c>
      <c r="K88" s="140"/>
      <c r="L88" s="140"/>
    </row>
    <row r="89" spans="2:16" s="127" customFormat="1">
      <c r="B89" s="127" t="s">
        <v>60</v>
      </c>
      <c r="C89" s="139"/>
      <c r="E89" s="137"/>
      <c r="G89" s="139" t="s">
        <v>61</v>
      </c>
      <c r="H89" s="139"/>
      <c r="J89" s="139" t="s">
        <v>382</v>
      </c>
      <c r="K89" s="139"/>
      <c r="L89" s="139"/>
    </row>
    <row r="90" spans="2:16" ht="4.5" customHeight="1">
      <c r="B90" s="134"/>
      <c r="C90" s="134"/>
      <c r="O90" s="21"/>
      <c r="P90" s="21"/>
    </row>
    <row r="91" spans="2:16">
      <c r="B91" s="134"/>
      <c r="C91" s="134"/>
      <c r="O91" s="21"/>
      <c r="P91" s="21"/>
    </row>
    <row r="92" spans="2:16">
      <c r="B92" s="134"/>
      <c r="C92" s="134"/>
      <c r="O92" s="21"/>
      <c r="P92" s="21"/>
    </row>
    <row r="93" spans="2:16">
      <c r="F93" s="141"/>
      <c r="G93" s="141"/>
      <c r="O93" s="21"/>
      <c r="P93" s="21"/>
    </row>
    <row r="94" spans="2:16">
      <c r="O94" s="21"/>
      <c r="P94" s="21"/>
    </row>
    <row r="95" spans="2:16">
      <c r="O95" s="21"/>
      <c r="P95" s="21"/>
    </row>
    <row r="96" spans="2:16">
      <c r="O96" s="21"/>
      <c r="P96" s="21"/>
    </row>
    <row r="97" spans="2:16">
      <c r="J97" s="111"/>
      <c r="K97" s="111"/>
      <c r="O97" s="21"/>
      <c r="P97" s="21"/>
    </row>
    <row r="98" spans="2:16">
      <c r="J98" s="111"/>
      <c r="K98" s="111"/>
      <c r="O98" s="21"/>
      <c r="P98" s="21"/>
    </row>
    <row r="99" spans="2:16">
      <c r="B99" s="220"/>
    </row>
    <row r="100" spans="2:16">
      <c r="B100" s="221"/>
    </row>
    <row r="101" spans="2:16">
      <c r="B101" s="222"/>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codeName="Hoja10">
    <tabColor rgb="FF0070C0"/>
    <pageSetUpPr fitToPage="1"/>
  </sheetPr>
  <dimension ref="B1:XFD115"/>
  <sheetViews>
    <sheetView showGridLines="0" zoomScale="80" zoomScaleNormal="80" zoomScaleSheetLayoutView="90" workbookViewId="0">
      <selection sqref="A1:XFD1048576"/>
    </sheetView>
  </sheetViews>
  <sheetFormatPr baseColWidth="10" defaultColWidth="11.44140625" defaultRowHeight="15.6"/>
  <cols>
    <col min="1" max="1" width="2.6640625" style="21" customWidth="1"/>
    <col min="2" max="2" width="76.33203125" style="21" customWidth="1"/>
    <col min="3" max="3" width="8.88671875" style="21" customWidth="1"/>
    <col min="4" max="4" width="13.5546875" style="21" customWidth="1"/>
    <col min="5" max="5" width="20.6640625" style="122" customWidth="1"/>
    <col min="6" max="6" width="2.109375" style="21" customWidth="1"/>
    <col min="7" max="7" width="20.6640625" style="122" customWidth="1"/>
    <col min="8" max="8" width="17.88671875" style="155" bestFit="1" customWidth="1"/>
    <col min="9" max="9" width="17.88671875" style="21" bestFit="1" customWidth="1"/>
    <col min="10" max="10" width="6.88671875" style="21" customWidth="1"/>
    <col min="11" max="11" width="20.6640625" style="21" bestFit="1" customWidth="1"/>
    <col min="12" max="16384" width="11.44140625" style="21"/>
  </cols>
  <sheetData>
    <row r="1" spans="2:16384" s="25" customFormat="1" ht="13.8"/>
    <row r="2" spans="2:16384" ht="20.399999999999999" customHeight="1">
      <c r="B2" s="587"/>
      <c r="C2" s="587"/>
      <c r="D2" s="587"/>
      <c r="E2" s="587"/>
      <c r="F2" s="587"/>
      <c r="G2" s="587"/>
      <c r="H2" s="587"/>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c r="AMK2" s="25"/>
      <c r="AML2" s="25"/>
      <c r="AMM2" s="25"/>
      <c r="AMN2" s="25"/>
      <c r="AMO2" s="25"/>
      <c r="AMP2" s="25"/>
      <c r="AMQ2" s="25"/>
      <c r="AMR2" s="25"/>
      <c r="AMS2" s="25"/>
      <c r="AMT2" s="25"/>
      <c r="AMU2" s="25"/>
      <c r="AMV2" s="25"/>
      <c r="AMW2" s="25"/>
      <c r="AMX2" s="25"/>
      <c r="AMY2" s="25"/>
      <c r="AMZ2" s="25"/>
      <c r="ANA2" s="25"/>
      <c r="ANB2" s="25"/>
      <c r="ANC2" s="25"/>
      <c r="AND2" s="25"/>
      <c r="ANE2" s="25"/>
      <c r="ANF2" s="25"/>
      <c r="ANG2" s="25"/>
      <c r="ANH2" s="25"/>
      <c r="ANI2" s="25"/>
      <c r="ANJ2" s="25"/>
      <c r="ANK2" s="25"/>
      <c r="ANL2" s="25"/>
      <c r="ANM2" s="25"/>
      <c r="ANN2" s="25"/>
      <c r="ANO2" s="25"/>
      <c r="ANP2" s="25"/>
      <c r="ANQ2" s="25"/>
      <c r="ANR2" s="25"/>
      <c r="ANS2" s="25"/>
      <c r="ANT2" s="25"/>
      <c r="ANU2" s="25"/>
      <c r="ANV2" s="25"/>
      <c r="ANW2" s="25"/>
      <c r="ANX2" s="25"/>
      <c r="ANY2" s="25"/>
      <c r="ANZ2" s="25"/>
      <c r="AOA2" s="25"/>
      <c r="AOB2" s="25"/>
      <c r="AOC2" s="25"/>
      <c r="AOD2" s="25"/>
      <c r="AOE2" s="25"/>
      <c r="AOF2" s="25"/>
      <c r="AOG2" s="25"/>
      <c r="AOH2" s="25"/>
      <c r="AOI2" s="25"/>
      <c r="AOJ2" s="25"/>
      <c r="AOK2" s="25"/>
      <c r="AOL2" s="25"/>
      <c r="AOM2" s="25"/>
      <c r="AON2" s="25"/>
      <c r="AOO2" s="25"/>
      <c r="AOP2" s="25"/>
      <c r="AOQ2" s="25"/>
      <c r="AOR2" s="25"/>
      <c r="AOS2" s="25"/>
      <c r="AOT2" s="25"/>
      <c r="AOU2" s="25"/>
      <c r="AOV2" s="25"/>
      <c r="AOW2" s="25"/>
      <c r="AOX2" s="25"/>
      <c r="AOY2" s="25"/>
      <c r="AOZ2" s="25"/>
      <c r="APA2" s="25"/>
      <c r="APB2" s="25"/>
      <c r="APC2" s="25"/>
      <c r="APD2" s="25"/>
      <c r="APE2" s="25"/>
      <c r="APF2" s="25"/>
      <c r="APG2" s="25"/>
      <c r="APH2" s="25"/>
      <c r="API2" s="25"/>
      <c r="APJ2" s="25"/>
      <c r="APK2" s="25"/>
      <c r="APL2" s="25"/>
      <c r="APM2" s="25"/>
      <c r="APN2" s="25"/>
      <c r="APO2" s="25"/>
      <c r="APP2" s="25"/>
      <c r="APQ2" s="25"/>
      <c r="APR2" s="25"/>
      <c r="APS2" s="25"/>
      <c r="APT2" s="25"/>
      <c r="APU2" s="25"/>
      <c r="APV2" s="25"/>
      <c r="APW2" s="25"/>
      <c r="APX2" s="25"/>
      <c r="APY2" s="25"/>
      <c r="APZ2" s="25"/>
      <c r="AQA2" s="25"/>
      <c r="AQB2" s="25"/>
      <c r="AQC2" s="25"/>
      <c r="AQD2" s="25"/>
      <c r="AQE2" s="25"/>
      <c r="AQF2" s="25"/>
      <c r="AQG2" s="25"/>
      <c r="AQH2" s="25"/>
      <c r="AQI2" s="25"/>
      <c r="AQJ2" s="25"/>
      <c r="AQK2" s="25"/>
      <c r="AQL2" s="25"/>
      <c r="AQM2" s="25"/>
      <c r="AQN2" s="25"/>
      <c r="AQO2" s="25"/>
      <c r="AQP2" s="25"/>
      <c r="AQQ2" s="25"/>
      <c r="AQR2" s="25"/>
      <c r="AQS2" s="25"/>
      <c r="AQT2" s="25"/>
      <c r="AQU2" s="25"/>
      <c r="AQV2" s="25"/>
      <c r="AQW2" s="25"/>
      <c r="AQX2" s="25"/>
      <c r="AQY2" s="25"/>
      <c r="AQZ2" s="25"/>
      <c r="ARA2" s="25"/>
      <c r="ARB2" s="25"/>
      <c r="ARC2" s="25"/>
      <c r="ARD2" s="25"/>
      <c r="ARE2" s="25"/>
      <c r="ARF2" s="25"/>
      <c r="ARG2" s="25"/>
      <c r="ARH2" s="25"/>
      <c r="ARI2" s="25"/>
      <c r="ARJ2" s="25"/>
      <c r="ARK2" s="25"/>
      <c r="ARL2" s="25"/>
      <c r="ARM2" s="25"/>
      <c r="ARN2" s="25"/>
      <c r="ARO2" s="25"/>
      <c r="ARP2" s="25"/>
      <c r="ARQ2" s="25"/>
      <c r="ARR2" s="25"/>
      <c r="ARS2" s="25"/>
      <c r="ART2" s="25"/>
      <c r="ARU2" s="25"/>
      <c r="ARV2" s="25"/>
      <c r="ARW2" s="25"/>
      <c r="ARX2" s="25"/>
      <c r="ARY2" s="25"/>
      <c r="ARZ2" s="25"/>
      <c r="ASA2" s="25"/>
      <c r="ASB2" s="25"/>
      <c r="ASC2" s="25"/>
      <c r="ASD2" s="25"/>
      <c r="ASE2" s="25"/>
      <c r="ASF2" s="25"/>
      <c r="ASG2" s="25"/>
      <c r="ASH2" s="25"/>
      <c r="ASI2" s="25"/>
      <c r="ASJ2" s="25"/>
      <c r="ASK2" s="25"/>
      <c r="ASL2" s="25"/>
      <c r="ASM2" s="25"/>
      <c r="ASN2" s="25"/>
      <c r="ASO2" s="25"/>
      <c r="ASP2" s="25"/>
      <c r="ASQ2" s="25"/>
      <c r="ASR2" s="25"/>
      <c r="ASS2" s="25"/>
      <c r="AST2" s="25"/>
      <c r="ASU2" s="25"/>
      <c r="ASV2" s="25"/>
      <c r="ASW2" s="25"/>
      <c r="ASX2" s="25"/>
      <c r="ASY2" s="25"/>
      <c r="ASZ2" s="25"/>
      <c r="ATA2" s="25"/>
      <c r="ATB2" s="25"/>
      <c r="ATC2" s="25"/>
      <c r="ATD2" s="25"/>
      <c r="ATE2" s="25"/>
      <c r="ATF2" s="25"/>
      <c r="ATG2" s="25"/>
      <c r="ATH2" s="25"/>
      <c r="ATI2" s="25"/>
      <c r="ATJ2" s="25"/>
      <c r="ATK2" s="25"/>
      <c r="ATL2" s="25"/>
      <c r="ATM2" s="25"/>
      <c r="ATN2" s="25"/>
      <c r="ATO2" s="25"/>
      <c r="ATP2" s="25"/>
      <c r="ATQ2" s="25"/>
      <c r="ATR2" s="25"/>
      <c r="ATS2" s="25"/>
      <c r="ATT2" s="25"/>
      <c r="ATU2" s="25"/>
      <c r="ATV2" s="25"/>
      <c r="ATW2" s="25"/>
      <c r="ATX2" s="25"/>
      <c r="ATY2" s="25"/>
      <c r="ATZ2" s="25"/>
      <c r="AUA2" s="25"/>
      <c r="AUB2" s="25"/>
      <c r="AUC2" s="25"/>
      <c r="AUD2" s="25"/>
      <c r="AUE2" s="25"/>
      <c r="AUF2" s="25"/>
      <c r="AUG2" s="25"/>
      <c r="AUH2" s="25"/>
      <c r="AUI2" s="25"/>
      <c r="AUJ2" s="25"/>
      <c r="AUK2" s="25"/>
      <c r="AUL2" s="25"/>
      <c r="AUM2" s="25"/>
      <c r="AUN2" s="25"/>
      <c r="AUO2" s="25"/>
      <c r="AUP2" s="25"/>
      <c r="AUQ2" s="25"/>
      <c r="AUR2" s="25"/>
      <c r="AUS2" s="25"/>
      <c r="AUT2" s="25"/>
      <c r="AUU2" s="25"/>
      <c r="AUV2" s="25"/>
      <c r="AUW2" s="25"/>
      <c r="AUX2" s="25"/>
      <c r="AUY2" s="25"/>
      <c r="AUZ2" s="25"/>
      <c r="AVA2" s="25"/>
      <c r="AVB2" s="25"/>
      <c r="AVC2" s="25"/>
      <c r="AVD2" s="25"/>
      <c r="AVE2" s="25"/>
      <c r="AVF2" s="25"/>
      <c r="AVG2" s="25"/>
      <c r="AVH2" s="25"/>
      <c r="AVI2" s="25"/>
      <c r="AVJ2" s="25"/>
      <c r="AVK2" s="25"/>
      <c r="AVL2" s="25"/>
      <c r="AVM2" s="25"/>
      <c r="AVN2" s="25"/>
      <c r="AVO2" s="25"/>
      <c r="AVP2" s="25"/>
      <c r="AVQ2" s="25"/>
      <c r="AVR2" s="25"/>
      <c r="AVS2" s="25"/>
      <c r="AVT2" s="25"/>
      <c r="AVU2" s="25"/>
      <c r="AVV2" s="25"/>
      <c r="AVW2" s="25"/>
      <c r="AVX2" s="25"/>
      <c r="AVY2" s="25"/>
      <c r="AVZ2" s="25"/>
      <c r="AWA2" s="25"/>
      <c r="AWB2" s="25"/>
      <c r="AWC2" s="25"/>
      <c r="AWD2" s="25"/>
      <c r="AWE2" s="25"/>
      <c r="AWF2" s="25"/>
      <c r="AWG2" s="25"/>
      <c r="AWH2" s="25"/>
      <c r="AWI2" s="25"/>
      <c r="AWJ2" s="25"/>
      <c r="AWK2" s="25"/>
      <c r="AWL2" s="25"/>
      <c r="AWM2" s="25"/>
      <c r="AWN2" s="25"/>
      <c r="AWO2" s="25"/>
      <c r="AWP2" s="25"/>
      <c r="AWQ2" s="25"/>
      <c r="AWR2" s="25"/>
      <c r="AWS2" s="25"/>
      <c r="AWT2" s="25"/>
      <c r="AWU2" s="25"/>
      <c r="AWV2" s="25"/>
      <c r="AWW2" s="25"/>
      <c r="AWX2" s="25"/>
      <c r="AWY2" s="25"/>
      <c r="AWZ2" s="25"/>
      <c r="AXA2" s="25"/>
      <c r="AXB2" s="25"/>
      <c r="AXC2" s="25"/>
      <c r="AXD2" s="25"/>
      <c r="AXE2" s="25"/>
      <c r="AXF2" s="25"/>
      <c r="AXG2" s="25"/>
      <c r="AXH2" s="25"/>
      <c r="AXI2" s="25"/>
      <c r="AXJ2" s="25"/>
      <c r="AXK2" s="25"/>
      <c r="AXL2" s="25"/>
      <c r="AXM2" s="25"/>
      <c r="AXN2" s="25"/>
      <c r="AXO2" s="25"/>
      <c r="AXP2" s="25"/>
      <c r="AXQ2" s="25"/>
      <c r="AXR2" s="25"/>
      <c r="AXS2" s="25"/>
      <c r="AXT2" s="25"/>
      <c r="AXU2" s="25"/>
      <c r="AXV2" s="25"/>
      <c r="AXW2" s="25"/>
      <c r="AXX2" s="25"/>
      <c r="AXY2" s="25"/>
      <c r="AXZ2" s="25"/>
      <c r="AYA2" s="25"/>
      <c r="AYB2" s="25"/>
      <c r="AYC2" s="25"/>
      <c r="AYD2" s="25"/>
      <c r="AYE2" s="25"/>
      <c r="AYF2" s="25"/>
      <c r="AYG2" s="25"/>
      <c r="AYH2" s="25"/>
      <c r="AYI2" s="25"/>
      <c r="AYJ2" s="25"/>
      <c r="AYK2" s="25"/>
      <c r="AYL2" s="25"/>
      <c r="AYM2" s="25"/>
      <c r="AYN2" s="25"/>
      <c r="AYO2" s="25"/>
      <c r="AYP2" s="25"/>
      <c r="AYQ2" s="25"/>
      <c r="AYR2" s="25"/>
      <c r="AYS2" s="25"/>
      <c r="AYT2" s="25"/>
      <c r="AYU2" s="25"/>
      <c r="AYV2" s="25"/>
      <c r="AYW2" s="25"/>
      <c r="AYX2" s="25"/>
      <c r="AYY2" s="25"/>
      <c r="AYZ2" s="25"/>
      <c r="AZA2" s="25"/>
      <c r="AZB2" s="25"/>
      <c r="AZC2" s="25"/>
      <c r="AZD2" s="25"/>
      <c r="AZE2" s="25"/>
      <c r="AZF2" s="25"/>
      <c r="AZG2" s="25"/>
      <c r="AZH2" s="25"/>
      <c r="AZI2" s="25"/>
      <c r="AZJ2" s="25"/>
      <c r="AZK2" s="25"/>
      <c r="AZL2" s="25"/>
      <c r="AZM2" s="25"/>
      <c r="AZN2" s="25"/>
      <c r="AZO2" s="25"/>
      <c r="AZP2" s="25"/>
      <c r="AZQ2" s="25"/>
      <c r="AZR2" s="25"/>
      <c r="AZS2" s="25"/>
      <c r="AZT2" s="25"/>
      <c r="AZU2" s="25"/>
      <c r="AZV2" s="25"/>
      <c r="AZW2" s="25"/>
      <c r="AZX2" s="25"/>
      <c r="AZY2" s="25"/>
      <c r="AZZ2" s="25"/>
      <c r="BAA2" s="25"/>
      <c r="BAB2" s="25"/>
      <c r="BAC2" s="25"/>
      <c r="BAD2" s="25"/>
      <c r="BAE2" s="25"/>
      <c r="BAF2" s="25"/>
      <c r="BAG2" s="25"/>
      <c r="BAH2" s="25"/>
      <c r="BAI2" s="25"/>
      <c r="BAJ2" s="25"/>
      <c r="BAK2" s="25"/>
      <c r="BAL2" s="25"/>
      <c r="BAM2" s="25"/>
      <c r="BAN2" s="25"/>
      <c r="BAO2" s="25"/>
      <c r="BAP2" s="25"/>
      <c r="BAQ2" s="25"/>
      <c r="BAR2" s="25"/>
      <c r="BAS2" s="25"/>
      <c r="BAT2" s="25"/>
      <c r="BAU2" s="25"/>
      <c r="BAV2" s="25"/>
      <c r="BAW2" s="25"/>
      <c r="BAX2" s="25"/>
      <c r="BAY2" s="25"/>
      <c r="BAZ2" s="25"/>
      <c r="BBA2" s="25"/>
      <c r="BBB2" s="25"/>
      <c r="BBC2" s="25"/>
      <c r="BBD2" s="25"/>
      <c r="BBE2" s="25"/>
      <c r="BBF2" s="25"/>
      <c r="BBG2" s="25"/>
      <c r="BBH2" s="25"/>
      <c r="BBI2" s="25"/>
      <c r="BBJ2" s="25"/>
      <c r="BBK2" s="25"/>
      <c r="BBL2" s="25"/>
      <c r="BBM2" s="25"/>
      <c r="BBN2" s="25"/>
      <c r="BBO2" s="25"/>
      <c r="BBP2" s="25"/>
      <c r="BBQ2" s="25"/>
      <c r="BBR2" s="25"/>
      <c r="BBS2" s="25"/>
      <c r="BBT2" s="25"/>
      <c r="BBU2" s="25"/>
      <c r="BBV2" s="25"/>
      <c r="BBW2" s="25"/>
      <c r="BBX2" s="25"/>
      <c r="BBY2" s="25"/>
      <c r="BBZ2" s="25"/>
      <c r="BCA2" s="25"/>
      <c r="BCB2" s="25"/>
      <c r="BCC2" s="25"/>
      <c r="BCD2" s="25"/>
      <c r="BCE2" s="25"/>
      <c r="BCF2" s="25"/>
      <c r="BCG2" s="25"/>
      <c r="BCH2" s="25"/>
      <c r="BCI2" s="25"/>
      <c r="BCJ2" s="25"/>
      <c r="BCK2" s="25"/>
      <c r="BCL2" s="25"/>
      <c r="BCM2" s="25"/>
      <c r="BCN2" s="25"/>
      <c r="BCO2" s="25"/>
      <c r="BCP2" s="25"/>
      <c r="BCQ2" s="25"/>
      <c r="BCR2" s="25"/>
      <c r="BCS2" s="25"/>
      <c r="BCT2" s="25"/>
      <c r="BCU2" s="25"/>
      <c r="BCV2" s="25"/>
      <c r="BCW2" s="25"/>
      <c r="BCX2" s="25"/>
      <c r="BCY2" s="25"/>
      <c r="BCZ2" s="25"/>
      <c r="BDA2" s="25"/>
      <c r="BDB2" s="25"/>
      <c r="BDC2" s="25"/>
      <c r="BDD2" s="25"/>
      <c r="BDE2" s="25"/>
      <c r="BDF2" s="25"/>
      <c r="BDG2" s="25"/>
      <c r="BDH2" s="25"/>
      <c r="BDI2" s="25"/>
      <c r="BDJ2" s="25"/>
      <c r="BDK2" s="25"/>
      <c r="BDL2" s="25"/>
      <c r="BDM2" s="25"/>
      <c r="BDN2" s="25"/>
      <c r="BDO2" s="25"/>
      <c r="BDP2" s="25"/>
      <c r="BDQ2" s="25"/>
      <c r="BDR2" s="25"/>
      <c r="BDS2" s="25"/>
      <c r="BDT2" s="25"/>
      <c r="BDU2" s="25"/>
      <c r="BDV2" s="25"/>
      <c r="BDW2" s="25"/>
      <c r="BDX2" s="25"/>
      <c r="BDY2" s="25"/>
      <c r="BDZ2" s="25"/>
      <c r="BEA2" s="25"/>
      <c r="BEB2" s="25"/>
      <c r="BEC2" s="25"/>
      <c r="BED2" s="25"/>
      <c r="BEE2" s="25"/>
      <c r="BEF2" s="25"/>
      <c r="BEG2" s="25"/>
      <c r="BEH2" s="25"/>
      <c r="BEI2" s="25"/>
      <c r="BEJ2" s="25"/>
      <c r="BEK2" s="25"/>
      <c r="BEL2" s="25"/>
      <c r="BEM2" s="25"/>
      <c r="BEN2" s="25"/>
      <c r="BEO2" s="25"/>
      <c r="BEP2" s="25"/>
      <c r="BEQ2" s="25"/>
      <c r="BER2" s="25"/>
      <c r="BES2" s="25"/>
      <c r="BET2" s="25"/>
      <c r="BEU2" s="25"/>
      <c r="BEV2" s="25"/>
      <c r="BEW2" s="25"/>
      <c r="BEX2" s="25"/>
      <c r="BEY2" s="25"/>
      <c r="BEZ2" s="25"/>
      <c r="BFA2" s="25"/>
      <c r="BFB2" s="25"/>
      <c r="BFC2" s="25"/>
      <c r="BFD2" s="25"/>
      <c r="BFE2" s="25"/>
      <c r="BFF2" s="25"/>
      <c r="BFG2" s="25"/>
      <c r="BFH2" s="25"/>
      <c r="BFI2" s="25"/>
      <c r="BFJ2" s="25"/>
      <c r="BFK2" s="25"/>
      <c r="BFL2" s="25"/>
      <c r="BFM2" s="25"/>
      <c r="BFN2" s="25"/>
      <c r="BFO2" s="25"/>
      <c r="BFP2" s="25"/>
      <c r="BFQ2" s="25"/>
      <c r="BFR2" s="25"/>
      <c r="BFS2" s="25"/>
      <c r="BFT2" s="25"/>
      <c r="BFU2" s="25"/>
      <c r="BFV2" s="25"/>
      <c r="BFW2" s="25"/>
      <c r="BFX2" s="25"/>
      <c r="BFY2" s="25"/>
      <c r="BFZ2" s="25"/>
      <c r="BGA2" s="25"/>
      <c r="BGB2" s="25"/>
      <c r="BGC2" s="25"/>
      <c r="BGD2" s="25"/>
      <c r="BGE2" s="25"/>
      <c r="BGF2" s="25"/>
      <c r="BGG2" s="25"/>
      <c r="BGH2" s="25"/>
      <c r="BGI2" s="25"/>
      <c r="BGJ2" s="25"/>
      <c r="BGK2" s="25"/>
      <c r="BGL2" s="25"/>
      <c r="BGM2" s="25"/>
      <c r="BGN2" s="25"/>
      <c r="BGO2" s="25"/>
      <c r="BGP2" s="25"/>
      <c r="BGQ2" s="25"/>
      <c r="BGR2" s="25"/>
      <c r="BGS2" s="25"/>
      <c r="BGT2" s="25"/>
      <c r="BGU2" s="25"/>
      <c r="BGV2" s="25"/>
      <c r="BGW2" s="25"/>
      <c r="BGX2" s="25"/>
      <c r="BGY2" s="25"/>
      <c r="BGZ2" s="25"/>
      <c r="BHA2" s="25"/>
      <c r="BHB2" s="25"/>
      <c r="BHC2" s="25"/>
      <c r="BHD2" s="25"/>
      <c r="BHE2" s="25"/>
      <c r="BHF2" s="25"/>
      <c r="BHG2" s="25"/>
      <c r="BHH2" s="25"/>
      <c r="BHI2" s="25"/>
      <c r="BHJ2" s="25"/>
      <c r="BHK2" s="25"/>
      <c r="BHL2" s="25"/>
      <c r="BHM2" s="25"/>
      <c r="BHN2" s="25"/>
      <c r="BHO2" s="25"/>
      <c r="BHP2" s="25"/>
      <c r="BHQ2" s="25"/>
      <c r="BHR2" s="25"/>
      <c r="BHS2" s="25"/>
      <c r="BHT2" s="25"/>
      <c r="BHU2" s="25"/>
      <c r="BHV2" s="25"/>
      <c r="BHW2" s="25"/>
      <c r="BHX2" s="25"/>
      <c r="BHY2" s="25"/>
      <c r="BHZ2" s="25"/>
      <c r="BIA2" s="25"/>
      <c r="BIB2" s="25"/>
      <c r="BIC2" s="25"/>
      <c r="BID2" s="25"/>
      <c r="BIE2" s="25"/>
      <c r="BIF2" s="25"/>
      <c r="BIG2" s="25"/>
      <c r="BIH2" s="25"/>
      <c r="BII2" s="25"/>
      <c r="BIJ2" s="25"/>
      <c r="BIK2" s="25"/>
      <c r="BIL2" s="25"/>
      <c r="BIM2" s="25"/>
      <c r="BIN2" s="25"/>
      <c r="BIO2" s="25"/>
      <c r="BIP2" s="25"/>
      <c r="BIQ2" s="25"/>
      <c r="BIR2" s="25"/>
      <c r="BIS2" s="25"/>
      <c r="BIT2" s="25"/>
      <c r="BIU2" s="25"/>
      <c r="BIV2" s="25"/>
      <c r="BIW2" s="25"/>
      <c r="BIX2" s="25"/>
      <c r="BIY2" s="25"/>
      <c r="BIZ2" s="25"/>
      <c r="BJA2" s="25"/>
      <c r="BJB2" s="25"/>
      <c r="BJC2" s="25"/>
      <c r="BJD2" s="25"/>
      <c r="BJE2" s="25"/>
      <c r="BJF2" s="25"/>
      <c r="BJG2" s="25"/>
      <c r="BJH2" s="25"/>
      <c r="BJI2" s="25"/>
      <c r="BJJ2" s="25"/>
      <c r="BJK2" s="25"/>
      <c r="BJL2" s="25"/>
      <c r="BJM2" s="25"/>
      <c r="BJN2" s="25"/>
      <c r="BJO2" s="25"/>
      <c r="BJP2" s="25"/>
      <c r="BJQ2" s="25"/>
      <c r="BJR2" s="25"/>
      <c r="BJS2" s="25"/>
      <c r="BJT2" s="25"/>
      <c r="BJU2" s="25"/>
      <c r="BJV2" s="25"/>
      <c r="BJW2" s="25"/>
      <c r="BJX2" s="25"/>
      <c r="BJY2" s="25"/>
      <c r="BJZ2" s="25"/>
      <c r="BKA2" s="25"/>
      <c r="BKB2" s="25"/>
      <c r="BKC2" s="25"/>
      <c r="BKD2" s="25"/>
      <c r="BKE2" s="25"/>
      <c r="BKF2" s="25"/>
      <c r="BKG2" s="25"/>
      <c r="BKH2" s="25"/>
      <c r="BKI2" s="25"/>
      <c r="BKJ2" s="25"/>
      <c r="BKK2" s="25"/>
      <c r="BKL2" s="25"/>
      <c r="BKM2" s="25"/>
      <c r="BKN2" s="25"/>
      <c r="BKO2" s="25"/>
      <c r="BKP2" s="25"/>
      <c r="BKQ2" s="25"/>
      <c r="BKR2" s="25"/>
      <c r="BKS2" s="25"/>
      <c r="BKT2" s="25"/>
      <c r="BKU2" s="25"/>
      <c r="BKV2" s="25"/>
      <c r="BKW2" s="25"/>
      <c r="BKX2" s="25"/>
      <c r="BKY2" s="25"/>
      <c r="BKZ2" s="25"/>
      <c r="BLA2" s="25"/>
      <c r="BLB2" s="25"/>
      <c r="BLC2" s="25"/>
      <c r="BLD2" s="25"/>
      <c r="BLE2" s="25"/>
      <c r="BLF2" s="25"/>
      <c r="BLG2" s="25"/>
      <c r="BLH2" s="25"/>
      <c r="BLI2" s="25"/>
      <c r="BLJ2" s="25"/>
      <c r="BLK2" s="25"/>
      <c r="BLL2" s="25"/>
      <c r="BLM2" s="25"/>
      <c r="BLN2" s="25"/>
      <c r="BLO2" s="25"/>
      <c r="BLP2" s="25"/>
      <c r="BLQ2" s="25"/>
      <c r="BLR2" s="25"/>
      <c r="BLS2" s="25"/>
      <c r="BLT2" s="25"/>
      <c r="BLU2" s="25"/>
      <c r="BLV2" s="25"/>
      <c r="BLW2" s="25"/>
      <c r="BLX2" s="25"/>
      <c r="BLY2" s="25"/>
      <c r="BLZ2" s="25"/>
      <c r="BMA2" s="25"/>
      <c r="BMB2" s="25"/>
      <c r="BMC2" s="25"/>
      <c r="BMD2" s="25"/>
      <c r="BME2" s="25"/>
      <c r="BMF2" s="25"/>
      <c r="BMG2" s="25"/>
      <c r="BMH2" s="25"/>
      <c r="BMI2" s="25"/>
      <c r="BMJ2" s="25"/>
      <c r="BMK2" s="25"/>
      <c r="BML2" s="25"/>
      <c r="BMM2" s="25"/>
      <c r="BMN2" s="25"/>
      <c r="BMO2" s="25"/>
      <c r="BMP2" s="25"/>
      <c r="BMQ2" s="25"/>
      <c r="BMR2" s="25"/>
      <c r="BMS2" s="25"/>
      <c r="BMT2" s="25"/>
      <c r="BMU2" s="25"/>
      <c r="BMV2" s="25"/>
      <c r="BMW2" s="25"/>
      <c r="BMX2" s="25"/>
      <c r="BMY2" s="25"/>
      <c r="BMZ2" s="25"/>
      <c r="BNA2" s="25"/>
      <c r="BNB2" s="25"/>
      <c r="BNC2" s="25"/>
      <c r="BND2" s="25"/>
      <c r="BNE2" s="25"/>
      <c r="BNF2" s="25"/>
      <c r="BNG2" s="25"/>
      <c r="BNH2" s="25"/>
      <c r="BNI2" s="25"/>
      <c r="BNJ2" s="25"/>
      <c r="BNK2" s="25"/>
      <c r="BNL2" s="25"/>
      <c r="BNM2" s="25"/>
      <c r="BNN2" s="25"/>
      <c r="BNO2" s="25"/>
      <c r="BNP2" s="25"/>
      <c r="BNQ2" s="25"/>
      <c r="BNR2" s="25"/>
      <c r="BNS2" s="25"/>
      <c r="BNT2" s="25"/>
      <c r="BNU2" s="25"/>
      <c r="BNV2" s="25"/>
      <c r="BNW2" s="25"/>
      <c r="BNX2" s="25"/>
      <c r="BNY2" s="25"/>
      <c r="BNZ2" s="25"/>
      <c r="BOA2" s="25"/>
      <c r="BOB2" s="25"/>
      <c r="BOC2" s="25"/>
      <c r="BOD2" s="25"/>
      <c r="BOE2" s="25"/>
      <c r="BOF2" s="25"/>
      <c r="BOG2" s="25"/>
      <c r="BOH2" s="25"/>
      <c r="BOI2" s="25"/>
      <c r="BOJ2" s="25"/>
      <c r="BOK2" s="25"/>
      <c r="BOL2" s="25"/>
      <c r="BOM2" s="25"/>
      <c r="BON2" s="25"/>
      <c r="BOO2" s="25"/>
      <c r="BOP2" s="25"/>
      <c r="BOQ2" s="25"/>
      <c r="BOR2" s="25"/>
      <c r="BOS2" s="25"/>
      <c r="BOT2" s="25"/>
      <c r="BOU2" s="25"/>
      <c r="BOV2" s="25"/>
      <c r="BOW2" s="25"/>
      <c r="BOX2" s="25"/>
      <c r="BOY2" s="25"/>
      <c r="BOZ2" s="25"/>
      <c r="BPA2" s="25"/>
      <c r="BPB2" s="25"/>
      <c r="BPC2" s="25"/>
      <c r="BPD2" s="25"/>
      <c r="BPE2" s="25"/>
      <c r="BPF2" s="25"/>
      <c r="BPG2" s="25"/>
      <c r="BPH2" s="25"/>
      <c r="BPI2" s="25"/>
      <c r="BPJ2" s="25"/>
      <c r="BPK2" s="25"/>
      <c r="BPL2" s="25"/>
      <c r="BPM2" s="25"/>
      <c r="BPN2" s="25"/>
      <c r="BPO2" s="25"/>
      <c r="BPP2" s="25"/>
      <c r="BPQ2" s="25"/>
      <c r="BPR2" s="25"/>
      <c r="BPS2" s="25"/>
      <c r="BPT2" s="25"/>
      <c r="BPU2" s="25"/>
      <c r="BPV2" s="25"/>
      <c r="BPW2" s="25"/>
      <c r="BPX2" s="25"/>
      <c r="BPY2" s="25"/>
      <c r="BPZ2" s="25"/>
      <c r="BQA2" s="25"/>
      <c r="BQB2" s="25"/>
      <c r="BQC2" s="25"/>
      <c r="BQD2" s="25"/>
      <c r="BQE2" s="25"/>
      <c r="BQF2" s="25"/>
      <c r="BQG2" s="25"/>
      <c r="BQH2" s="25"/>
      <c r="BQI2" s="25"/>
      <c r="BQJ2" s="25"/>
      <c r="BQK2" s="25"/>
      <c r="BQL2" s="25"/>
      <c r="BQM2" s="25"/>
      <c r="BQN2" s="25"/>
      <c r="BQO2" s="25"/>
      <c r="BQP2" s="25"/>
      <c r="BQQ2" s="25"/>
      <c r="BQR2" s="25"/>
      <c r="BQS2" s="25"/>
      <c r="BQT2" s="25"/>
      <c r="BQU2" s="25"/>
      <c r="BQV2" s="25"/>
      <c r="BQW2" s="25"/>
      <c r="BQX2" s="25"/>
      <c r="BQY2" s="25"/>
      <c r="BQZ2" s="25"/>
      <c r="BRA2" s="25"/>
      <c r="BRB2" s="25"/>
      <c r="BRC2" s="25"/>
      <c r="BRD2" s="25"/>
      <c r="BRE2" s="25"/>
      <c r="BRF2" s="25"/>
      <c r="BRG2" s="25"/>
      <c r="BRH2" s="25"/>
      <c r="BRI2" s="25"/>
      <c r="BRJ2" s="25"/>
      <c r="BRK2" s="25"/>
      <c r="BRL2" s="25"/>
      <c r="BRM2" s="25"/>
      <c r="BRN2" s="25"/>
      <c r="BRO2" s="25"/>
      <c r="BRP2" s="25"/>
      <c r="BRQ2" s="25"/>
      <c r="BRR2" s="25"/>
      <c r="BRS2" s="25"/>
      <c r="BRT2" s="25"/>
      <c r="BRU2" s="25"/>
      <c r="BRV2" s="25"/>
      <c r="BRW2" s="25"/>
      <c r="BRX2" s="25"/>
      <c r="BRY2" s="25"/>
      <c r="BRZ2" s="25"/>
      <c r="BSA2" s="25"/>
      <c r="BSB2" s="25"/>
      <c r="BSC2" s="25"/>
      <c r="BSD2" s="25"/>
      <c r="BSE2" s="25"/>
      <c r="BSF2" s="25"/>
      <c r="BSG2" s="25"/>
      <c r="BSH2" s="25"/>
      <c r="BSI2" s="25"/>
      <c r="BSJ2" s="25"/>
      <c r="BSK2" s="25"/>
      <c r="BSL2" s="25"/>
      <c r="BSM2" s="25"/>
      <c r="BSN2" s="25"/>
      <c r="BSO2" s="25"/>
      <c r="BSP2" s="25"/>
      <c r="BSQ2" s="25"/>
      <c r="BSR2" s="25"/>
      <c r="BSS2" s="25"/>
      <c r="BST2" s="25"/>
      <c r="BSU2" s="25"/>
      <c r="BSV2" s="25"/>
      <c r="BSW2" s="25"/>
      <c r="BSX2" s="25"/>
      <c r="BSY2" s="25"/>
      <c r="BSZ2" s="25"/>
      <c r="BTA2" s="25"/>
      <c r="BTB2" s="25"/>
      <c r="BTC2" s="25"/>
      <c r="BTD2" s="25"/>
      <c r="BTE2" s="25"/>
      <c r="BTF2" s="25"/>
      <c r="BTG2" s="25"/>
      <c r="BTH2" s="25"/>
      <c r="BTI2" s="25"/>
      <c r="BTJ2" s="25"/>
      <c r="BTK2" s="25"/>
      <c r="BTL2" s="25"/>
      <c r="BTM2" s="25"/>
      <c r="BTN2" s="25"/>
      <c r="BTO2" s="25"/>
      <c r="BTP2" s="25"/>
      <c r="BTQ2" s="25"/>
      <c r="BTR2" s="25"/>
      <c r="BTS2" s="25"/>
      <c r="BTT2" s="25"/>
      <c r="BTU2" s="25"/>
      <c r="BTV2" s="25"/>
      <c r="BTW2" s="25"/>
      <c r="BTX2" s="25"/>
      <c r="BTY2" s="25"/>
      <c r="BTZ2" s="25"/>
      <c r="BUA2" s="25"/>
      <c r="BUB2" s="25"/>
      <c r="BUC2" s="25"/>
      <c r="BUD2" s="25"/>
      <c r="BUE2" s="25"/>
      <c r="BUF2" s="25"/>
      <c r="BUG2" s="25"/>
      <c r="BUH2" s="25"/>
      <c r="BUI2" s="25"/>
      <c r="BUJ2" s="25"/>
      <c r="BUK2" s="25"/>
      <c r="BUL2" s="25"/>
      <c r="BUM2" s="25"/>
      <c r="BUN2" s="25"/>
      <c r="BUO2" s="25"/>
      <c r="BUP2" s="25"/>
      <c r="BUQ2" s="25"/>
      <c r="BUR2" s="25"/>
      <c r="BUS2" s="25"/>
      <c r="BUT2" s="25"/>
      <c r="BUU2" s="25"/>
      <c r="BUV2" s="25"/>
      <c r="BUW2" s="25"/>
      <c r="BUX2" s="25"/>
      <c r="BUY2" s="25"/>
      <c r="BUZ2" s="25"/>
      <c r="BVA2" s="25"/>
      <c r="BVB2" s="25"/>
      <c r="BVC2" s="25"/>
      <c r="BVD2" s="25"/>
      <c r="BVE2" s="25"/>
      <c r="BVF2" s="25"/>
      <c r="BVG2" s="25"/>
      <c r="BVH2" s="25"/>
      <c r="BVI2" s="25"/>
      <c r="BVJ2" s="25"/>
      <c r="BVK2" s="25"/>
      <c r="BVL2" s="25"/>
      <c r="BVM2" s="25"/>
      <c r="BVN2" s="25"/>
      <c r="BVO2" s="25"/>
      <c r="BVP2" s="25"/>
      <c r="BVQ2" s="25"/>
      <c r="BVR2" s="25"/>
      <c r="BVS2" s="25"/>
      <c r="BVT2" s="25"/>
      <c r="BVU2" s="25"/>
      <c r="BVV2" s="25"/>
      <c r="BVW2" s="25"/>
      <c r="BVX2" s="25"/>
      <c r="BVY2" s="25"/>
      <c r="BVZ2" s="25"/>
      <c r="BWA2" s="25"/>
      <c r="BWB2" s="25"/>
      <c r="BWC2" s="25"/>
      <c r="BWD2" s="25"/>
      <c r="BWE2" s="25"/>
      <c r="BWF2" s="25"/>
      <c r="BWG2" s="25"/>
      <c r="BWH2" s="25"/>
      <c r="BWI2" s="25"/>
      <c r="BWJ2" s="25"/>
      <c r="BWK2" s="25"/>
      <c r="BWL2" s="25"/>
      <c r="BWM2" s="25"/>
      <c r="BWN2" s="25"/>
      <c r="BWO2" s="25"/>
      <c r="BWP2" s="25"/>
      <c r="BWQ2" s="25"/>
      <c r="BWR2" s="25"/>
      <c r="BWS2" s="25"/>
      <c r="BWT2" s="25"/>
      <c r="BWU2" s="25"/>
      <c r="BWV2" s="25"/>
      <c r="BWW2" s="25"/>
      <c r="BWX2" s="25"/>
      <c r="BWY2" s="25"/>
      <c r="BWZ2" s="25"/>
      <c r="BXA2" s="25"/>
      <c r="BXB2" s="25"/>
      <c r="BXC2" s="25"/>
      <c r="BXD2" s="25"/>
      <c r="BXE2" s="25"/>
      <c r="BXF2" s="25"/>
      <c r="BXG2" s="25"/>
      <c r="BXH2" s="25"/>
      <c r="BXI2" s="25"/>
      <c r="BXJ2" s="25"/>
      <c r="BXK2" s="25"/>
      <c r="BXL2" s="25"/>
      <c r="BXM2" s="25"/>
      <c r="BXN2" s="25"/>
      <c r="BXO2" s="25"/>
      <c r="BXP2" s="25"/>
      <c r="BXQ2" s="25"/>
      <c r="BXR2" s="25"/>
      <c r="BXS2" s="25"/>
      <c r="BXT2" s="25"/>
      <c r="BXU2" s="25"/>
      <c r="BXV2" s="25"/>
      <c r="BXW2" s="25"/>
      <c r="BXX2" s="25"/>
      <c r="BXY2" s="25"/>
      <c r="BXZ2" s="25"/>
      <c r="BYA2" s="25"/>
      <c r="BYB2" s="25"/>
      <c r="BYC2" s="25"/>
      <c r="BYD2" s="25"/>
      <c r="BYE2" s="25"/>
      <c r="BYF2" s="25"/>
      <c r="BYG2" s="25"/>
      <c r="BYH2" s="25"/>
      <c r="BYI2" s="25"/>
      <c r="BYJ2" s="25"/>
      <c r="BYK2" s="25"/>
      <c r="BYL2" s="25"/>
      <c r="BYM2" s="25"/>
      <c r="BYN2" s="25"/>
      <c r="BYO2" s="25"/>
      <c r="BYP2" s="25"/>
      <c r="BYQ2" s="25"/>
      <c r="BYR2" s="25"/>
      <c r="BYS2" s="25"/>
      <c r="BYT2" s="25"/>
      <c r="BYU2" s="25"/>
      <c r="BYV2" s="25"/>
      <c r="BYW2" s="25"/>
      <c r="BYX2" s="25"/>
      <c r="BYY2" s="25"/>
      <c r="BYZ2" s="25"/>
      <c r="BZA2" s="25"/>
      <c r="BZB2" s="25"/>
      <c r="BZC2" s="25"/>
      <c r="BZD2" s="25"/>
      <c r="BZE2" s="25"/>
      <c r="BZF2" s="25"/>
      <c r="BZG2" s="25"/>
      <c r="BZH2" s="25"/>
      <c r="BZI2" s="25"/>
      <c r="BZJ2" s="25"/>
      <c r="BZK2" s="25"/>
      <c r="BZL2" s="25"/>
      <c r="BZM2" s="25"/>
      <c r="BZN2" s="25"/>
      <c r="BZO2" s="25"/>
      <c r="BZP2" s="25"/>
      <c r="BZQ2" s="25"/>
      <c r="BZR2" s="25"/>
      <c r="BZS2" s="25"/>
      <c r="BZT2" s="25"/>
      <c r="BZU2" s="25"/>
      <c r="BZV2" s="25"/>
      <c r="BZW2" s="25"/>
      <c r="BZX2" s="25"/>
      <c r="BZY2" s="25"/>
      <c r="BZZ2" s="25"/>
      <c r="CAA2" s="25"/>
      <c r="CAB2" s="25"/>
      <c r="CAC2" s="25"/>
      <c r="CAD2" s="25"/>
      <c r="CAE2" s="25"/>
      <c r="CAF2" s="25"/>
      <c r="CAG2" s="25"/>
      <c r="CAH2" s="25"/>
      <c r="CAI2" s="25"/>
      <c r="CAJ2" s="25"/>
      <c r="CAK2" s="25"/>
      <c r="CAL2" s="25"/>
      <c r="CAM2" s="25"/>
      <c r="CAN2" s="25"/>
      <c r="CAO2" s="25"/>
      <c r="CAP2" s="25"/>
      <c r="CAQ2" s="25"/>
      <c r="CAR2" s="25"/>
      <c r="CAS2" s="25"/>
      <c r="CAT2" s="25"/>
      <c r="CAU2" s="25"/>
      <c r="CAV2" s="25"/>
      <c r="CAW2" s="25"/>
      <c r="CAX2" s="25"/>
      <c r="CAY2" s="25"/>
      <c r="CAZ2" s="25"/>
      <c r="CBA2" s="25"/>
      <c r="CBB2" s="25"/>
      <c r="CBC2" s="25"/>
      <c r="CBD2" s="25"/>
      <c r="CBE2" s="25"/>
      <c r="CBF2" s="25"/>
      <c r="CBG2" s="25"/>
      <c r="CBH2" s="25"/>
      <c r="CBI2" s="25"/>
      <c r="CBJ2" s="25"/>
      <c r="CBK2" s="25"/>
      <c r="CBL2" s="25"/>
      <c r="CBM2" s="25"/>
      <c r="CBN2" s="25"/>
      <c r="CBO2" s="25"/>
      <c r="CBP2" s="25"/>
      <c r="CBQ2" s="25"/>
      <c r="CBR2" s="25"/>
      <c r="CBS2" s="25"/>
      <c r="CBT2" s="25"/>
      <c r="CBU2" s="25"/>
      <c r="CBV2" s="25"/>
      <c r="CBW2" s="25"/>
      <c r="CBX2" s="25"/>
      <c r="CBY2" s="25"/>
      <c r="CBZ2" s="25"/>
      <c r="CCA2" s="25"/>
      <c r="CCB2" s="25"/>
      <c r="CCC2" s="25"/>
      <c r="CCD2" s="25"/>
      <c r="CCE2" s="25"/>
      <c r="CCF2" s="25"/>
      <c r="CCG2" s="25"/>
      <c r="CCH2" s="25"/>
      <c r="CCI2" s="25"/>
      <c r="CCJ2" s="25"/>
      <c r="CCK2" s="25"/>
      <c r="CCL2" s="25"/>
      <c r="CCM2" s="25"/>
      <c r="CCN2" s="25"/>
      <c r="CCO2" s="25"/>
      <c r="CCP2" s="25"/>
      <c r="CCQ2" s="25"/>
      <c r="CCR2" s="25"/>
      <c r="CCS2" s="25"/>
      <c r="CCT2" s="25"/>
      <c r="CCU2" s="25"/>
      <c r="CCV2" s="25"/>
      <c r="CCW2" s="25"/>
      <c r="CCX2" s="25"/>
      <c r="CCY2" s="25"/>
      <c r="CCZ2" s="25"/>
      <c r="CDA2" s="25"/>
      <c r="CDB2" s="25"/>
      <c r="CDC2" s="25"/>
      <c r="CDD2" s="25"/>
      <c r="CDE2" s="25"/>
      <c r="CDF2" s="25"/>
      <c r="CDG2" s="25"/>
      <c r="CDH2" s="25"/>
      <c r="CDI2" s="25"/>
      <c r="CDJ2" s="25"/>
      <c r="CDK2" s="25"/>
      <c r="CDL2" s="25"/>
      <c r="CDM2" s="25"/>
      <c r="CDN2" s="25"/>
      <c r="CDO2" s="25"/>
      <c r="CDP2" s="25"/>
      <c r="CDQ2" s="25"/>
      <c r="CDR2" s="25"/>
      <c r="CDS2" s="25"/>
      <c r="CDT2" s="25"/>
      <c r="CDU2" s="25"/>
      <c r="CDV2" s="25"/>
      <c r="CDW2" s="25"/>
      <c r="CDX2" s="25"/>
      <c r="CDY2" s="25"/>
      <c r="CDZ2" s="25"/>
      <c r="CEA2" s="25"/>
      <c r="CEB2" s="25"/>
      <c r="CEC2" s="25"/>
      <c r="CED2" s="25"/>
      <c r="CEE2" s="25"/>
      <c r="CEF2" s="25"/>
      <c r="CEG2" s="25"/>
      <c r="CEH2" s="25"/>
      <c r="CEI2" s="25"/>
      <c r="CEJ2" s="25"/>
      <c r="CEK2" s="25"/>
      <c r="CEL2" s="25"/>
      <c r="CEM2" s="25"/>
      <c r="CEN2" s="25"/>
      <c r="CEO2" s="25"/>
      <c r="CEP2" s="25"/>
      <c r="CEQ2" s="25"/>
      <c r="CER2" s="25"/>
      <c r="CES2" s="25"/>
      <c r="CET2" s="25"/>
      <c r="CEU2" s="25"/>
      <c r="CEV2" s="25"/>
      <c r="CEW2" s="25"/>
      <c r="CEX2" s="25"/>
      <c r="CEY2" s="25"/>
      <c r="CEZ2" s="25"/>
      <c r="CFA2" s="25"/>
      <c r="CFB2" s="25"/>
      <c r="CFC2" s="25"/>
      <c r="CFD2" s="25"/>
      <c r="CFE2" s="25"/>
      <c r="CFF2" s="25"/>
      <c r="CFG2" s="25"/>
      <c r="CFH2" s="25"/>
      <c r="CFI2" s="25"/>
      <c r="CFJ2" s="25"/>
      <c r="CFK2" s="25"/>
      <c r="CFL2" s="25"/>
      <c r="CFM2" s="25"/>
      <c r="CFN2" s="25"/>
      <c r="CFO2" s="25"/>
      <c r="CFP2" s="25"/>
      <c r="CFQ2" s="25"/>
      <c r="CFR2" s="25"/>
      <c r="CFS2" s="25"/>
      <c r="CFT2" s="25"/>
      <c r="CFU2" s="25"/>
      <c r="CFV2" s="25"/>
      <c r="CFW2" s="25"/>
      <c r="CFX2" s="25"/>
      <c r="CFY2" s="25"/>
      <c r="CFZ2" s="25"/>
      <c r="CGA2" s="25"/>
      <c r="CGB2" s="25"/>
      <c r="CGC2" s="25"/>
      <c r="CGD2" s="25"/>
      <c r="CGE2" s="25"/>
      <c r="CGF2" s="25"/>
      <c r="CGG2" s="25"/>
      <c r="CGH2" s="25"/>
      <c r="CGI2" s="25"/>
      <c r="CGJ2" s="25"/>
      <c r="CGK2" s="25"/>
      <c r="CGL2" s="25"/>
      <c r="CGM2" s="25"/>
      <c r="CGN2" s="25"/>
      <c r="CGO2" s="25"/>
      <c r="CGP2" s="25"/>
      <c r="CGQ2" s="25"/>
      <c r="CGR2" s="25"/>
      <c r="CGS2" s="25"/>
      <c r="CGT2" s="25"/>
      <c r="CGU2" s="25"/>
      <c r="CGV2" s="25"/>
      <c r="CGW2" s="25"/>
      <c r="CGX2" s="25"/>
      <c r="CGY2" s="25"/>
      <c r="CGZ2" s="25"/>
      <c r="CHA2" s="25"/>
      <c r="CHB2" s="25"/>
      <c r="CHC2" s="25"/>
      <c r="CHD2" s="25"/>
      <c r="CHE2" s="25"/>
      <c r="CHF2" s="25"/>
      <c r="CHG2" s="25"/>
      <c r="CHH2" s="25"/>
      <c r="CHI2" s="25"/>
      <c r="CHJ2" s="25"/>
      <c r="CHK2" s="25"/>
      <c r="CHL2" s="25"/>
      <c r="CHM2" s="25"/>
      <c r="CHN2" s="25"/>
      <c r="CHO2" s="25"/>
      <c r="CHP2" s="25"/>
      <c r="CHQ2" s="25"/>
      <c r="CHR2" s="25"/>
      <c r="CHS2" s="25"/>
      <c r="CHT2" s="25"/>
      <c r="CHU2" s="25"/>
      <c r="CHV2" s="25"/>
      <c r="CHW2" s="25"/>
      <c r="CHX2" s="25"/>
      <c r="CHY2" s="25"/>
      <c r="CHZ2" s="25"/>
      <c r="CIA2" s="25"/>
      <c r="CIB2" s="25"/>
      <c r="CIC2" s="25"/>
      <c r="CID2" s="25"/>
      <c r="CIE2" s="25"/>
      <c r="CIF2" s="25"/>
      <c r="CIG2" s="25"/>
      <c r="CIH2" s="25"/>
      <c r="CII2" s="25"/>
      <c r="CIJ2" s="25"/>
      <c r="CIK2" s="25"/>
      <c r="CIL2" s="25"/>
      <c r="CIM2" s="25"/>
      <c r="CIN2" s="25"/>
      <c r="CIO2" s="25"/>
      <c r="CIP2" s="25"/>
      <c r="CIQ2" s="25"/>
      <c r="CIR2" s="25"/>
      <c r="CIS2" s="25"/>
      <c r="CIT2" s="25"/>
      <c r="CIU2" s="25"/>
      <c r="CIV2" s="25"/>
      <c r="CIW2" s="25"/>
      <c r="CIX2" s="25"/>
      <c r="CIY2" s="25"/>
      <c r="CIZ2" s="25"/>
      <c r="CJA2" s="25"/>
      <c r="CJB2" s="25"/>
      <c r="CJC2" s="25"/>
      <c r="CJD2" s="25"/>
      <c r="CJE2" s="25"/>
      <c r="CJF2" s="25"/>
      <c r="CJG2" s="25"/>
      <c r="CJH2" s="25"/>
      <c r="CJI2" s="25"/>
      <c r="CJJ2" s="25"/>
      <c r="CJK2" s="25"/>
      <c r="CJL2" s="25"/>
      <c r="CJM2" s="25"/>
      <c r="CJN2" s="25"/>
      <c r="CJO2" s="25"/>
      <c r="CJP2" s="25"/>
      <c r="CJQ2" s="25"/>
      <c r="CJR2" s="25"/>
      <c r="CJS2" s="25"/>
      <c r="CJT2" s="25"/>
      <c r="CJU2" s="25"/>
      <c r="CJV2" s="25"/>
      <c r="CJW2" s="25"/>
      <c r="CJX2" s="25"/>
      <c r="CJY2" s="25"/>
      <c r="CJZ2" s="25"/>
      <c r="CKA2" s="25"/>
      <c r="CKB2" s="25"/>
      <c r="CKC2" s="25"/>
      <c r="CKD2" s="25"/>
      <c r="CKE2" s="25"/>
      <c r="CKF2" s="25"/>
      <c r="CKG2" s="25"/>
      <c r="CKH2" s="25"/>
      <c r="CKI2" s="25"/>
      <c r="CKJ2" s="25"/>
      <c r="CKK2" s="25"/>
      <c r="CKL2" s="25"/>
      <c r="CKM2" s="25"/>
      <c r="CKN2" s="25"/>
      <c r="CKO2" s="25"/>
      <c r="CKP2" s="25"/>
      <c r="CKQ2" s="25"/>
      <c r="CKR2" s="25"/>
      <c r="CKS2" s="25"/>
      <c r="CKT2" s="25"/>
      <c r="CKU2" s="25"/>
      <c r="CKV2" s="25"/>
      <c r="CKW2" s="25"/>
      <c r="CKX2" s="25"/>
      <c r="CKY2" s="25"/>
      <c r="CKZ2" s="25"/>
      <c r="CLA2" s="25"/>
      <c r="CLB2" s="25"/>
      <c r="CLC2" s="25"/>
      <c r="CLD2" s="25"/>
      <c r="CLE2" s="25"/>
      <c r="CLF2" s="25"/>
      <c r="CLG2" s="25"/>
      <c r="CLH2" s="25"/>
      <c r="CLI2" s="25"/>
      <c r="CLJ2" s="25"/>
      <c r="CLK2" s="25"/>
      <c r="CLL2" s="25"/>
      <c r="CLM2" s="25"/>
      <c r="CLN2" s="25"/>
      <c r="CLO2" s="25"/>
      <c r="CLP2" s="25"/>
      <c r="CLQ2" s="25"/>
      <c r="CLR2" s="25"/>
      <c r="CLS2" s="25"/>
      <c r="CLT2" s="25"/>
      <c r="CLU2" s="25"/>
      <c r="CLV2" s="25"/>
      <c r="CLW2" s="25"/>
      <c r="CLX2" s="25"/>
      <c r="CLY2" s="25"/>
      <c r="CLZ2" s="25"/>
      <c r="CMA2" s="25"/>
      <c r="CMB2" s="25"/>
      <c r="CMC2" s="25"/>
      <c r="CMD2" s="25"/>
      <c r="CME2" s="25"/>
      <c r="CMF2" s="25"/>
      <c r="CMG2" s="25"/>
      <c r="CMH2" s="25"/>
      <c r="CMI2" s="25"/>
      <c r="CMJ2" s="25"/>
      <c r="CMK2" s="25"/>
      <c r="CML2" s="25"/>
      <c r="CMM2" s="25"/>
      <c r="CMN2" s="25"/>
      <c r="CMO2" s="25"/>
      <c r="CMP2" s="25"/>
      <c r="CMQ2" s="25"/>
      <c r="CMR2" s="25"/>
      <c r="CMS2" s="25"/>
      <c r="CMT2" s="25"/>
      <c r="CMU2" s="25"/>
      <c r="CMV2" s="25"/>
      <c r="CMW2" s="25"/>
      <c r="CMX2" s="25"/>
      <c r="CMY2" s="25"/>
      <c r="CMZ2" s="25"/>
      <c r="CNA2" s="25"/>
      <c r="CNB2" s="25"/>
      <c r="CNC2" s="25"/>
      <c r="CND2" s="25"/>
      <c r="CNE2" s="25"/>
      <c r="CNF2" s="25"/>
      <c r="CNG2" s="25"/>
      <c r="CNH2" s="25"/>
      <c r="CNI2" s="25"/>
      <c r="CNJ2" s="25"/>
      <c r="CNK2" s="25"/>
      <c r="CNL2" s="25"/>
      <c r="CNM2" s="25"/>
      <c r="CNN2" s="25"/>
      <c r="CNO2" s="25"/>
      <c r="CNP2" s="25"/>
      <c r="CNQ2" s="25"/>
      <c r="CNR2" s="25"/>
      <c r="CNS2" s="25"/>
      <c r="CNT2" s="25"/>
      <c r="CNU2" s="25"/>
      <c r="CNV2" s="25"/>
      <c r="CNW2" s="25"/>
      <c r="CNX2" s="25"/>
      <c r="CNY2" s="25"/>
      <c r="CNZ2" s="25"/>
      <c r="COA2" s="25"/>
      <c r="COB2" s="25"/>
      <c r="COC2" s="25"/>
      <c r="COD2" s="25"/>
      <c r="COE2" s="25"/>
      <c r="COF2" s="25"/>
      <c r="COG2" s="25"/>
      <c r="COH2" s="25"/>
      <c r="COI2" s="25"/>
      <c r="COJ2" s="25"/>
      <c r="COK2" s="25"/>
      <c r="COL2" s="25"/>
      <c r="COM2" s="25"/>
      <c r="CON2" s="25"/>
      <c r="COO2" s="25"/>
      <c r="COP2" s="25"/>
      <c r="COQ2" s="25"/>
      <c r="COR2" s="25"/>
      <c r="COS2" s="25"/>
      <c r="COT2" s="25"/>
      <c r="COU2" s="25"/>
      <c r="COV2" s="25"/>
      <c r="COW2" s="25"/>
      <c r="COX2" s="25"/>
      <c r="COY2" s="25"/>
      <c r="COZ2" s="25"/>
      <c r="CPA2" s="25"/>
      <c r="CPB2" s="25"/>
      <c r="CPC2" s="25"/>
      <c r="CPD2" s="25"/>
      <c r="CPE2" s="25"/>
      <c r="CPF2" s="25"/>
      <c r="CPG2" s="25"/>
      <c r="CPH2" s="25"/>
      <c r="CPI2" s="25"/>
      <c r="CPJ2" s="25"/>
      <c r="CPK2" s="25"/>
      <c r="CPL2" s="25"/>
      <c r="CPM2" s="25"/>
      <c r="CPN2" s="25"/>
      <c r="CPO2" s="25"/>
      <c r="CPP2" s="25"/>
      <c r="CPQ2" s="25"/>
      <c r="CPR2" s="25"/>
      <c r="CPS2" s="25"/>
      <c r="CPT2" s="25"/>
      <c r="CPU2" s="25"/>
      <c r="CPV2" s="25"/>
      <c r="CPW2" s="25"/>
      <c r="CPX2" s="25"/>
      <c r="CPY2" s="25"/>
      <c r="CPZ2" s="25"/>
      <c r="CQA2" s="25"/>
      <c r="CQB2" s="25"/>
      <c r="CQC2" s="25"/>
      <c r="CQD2" s="25"/>
      <c r="CQE2" s="25"/>
      <c r="CQF2" s="25"/>
      <c r="CQG2" s="25"/>
      <c r="CQH2" s="25"/>
      <c r="CQI2" s="25"/>
      <c r="CQJ2" s="25"/>
      <c r="CQK2" s="25"/>
      <c r="CQL2" s="25"/>
      <c r="CQM2" s="25"/>
      <c r="CQN2" s="25"/>
      <c r="CQO2" s="25"/>
      <c r="CQP2" s="25"/>
      <c r="CQQ2" s="25"/>
      <c r="CQR2" s="25"/>
      <c r="CQS2" s="25"/>
      <c r="CQT2" s="25"/>
      <c r="CQU2" s="25"/>
      <c r="CQV2" s="25"/>
      <c r="CQW2" s="25"/>
      <c r="CQX2" s="25"/>
      <c r="CQY2" s="25"/>
      <c r="CQZ2" s="25"/>
      <c r="CRA2" s="25"/>
      <c r="CRB2" s="25"/>
      <c r="CRC2" s="25"/>
      <c r="CRD2" s="25"/>
      <c r="CRE2" s="25"/>
      <c r="CRF2" s="25"/>
      <c r="CRG2" s="25"/>
      <c r="CRH2" s="25"/>
      <c r="CRI2" s="25"/>
      <c r="CRJ2" s="25"/>
      <c r="CRK2" s="25"/>
      <c r="CRL2" s="25"/>
      <c r="CRM2" s="25"/>
      <c r="CRN2" s="25"/>
      <c r="CRO2" s="25"/>
      <c r="CRP2" s="25"/>
      <c r="CRQ2" s="25"/>
      <c r="CRR2" s="25"/>
      <c r="CRS2" s="25"/>
      <c r="CRT2" s="25"/>
      <c r="CRU2" s="25"/>
      <c r="CRV2" s="25"/>
      <c r="CRW2" s="25"/>
      <c r="CRX2" s="25"/>
      <c r="CRY2" s="25"/>
      <c r="CRZ2" s="25"/>
      <c r="CSA2" s="25"/>
      <c r="CSB2" s="25"/>
      <c r="CSC2" s="25"/>
      <c r="CSD2" s="25"/>
      <c r="CSE2" s="25"/>
      <c r="CSF2" s="25"/>
      <c r="CSG2" s="25"/>
      <c r="CSH2" s="25"/>
      <c r="CSI2" s="25"/>
      <c r="CSJ2" s="25"/>
      <c r="CSK2" s="25"/>
      <c r="CSL2" s="25"/>
      <c r="CSM2" s="25"/>
      <c r="CSN2" s="25"/>
      <c r="CSO2" s="25"/>
      <c r="CSP2" s="25"/>
      <c r="CSQ2" s="25"/>
      <c r="CSR2" s="25"/>
      <c r="CSS2" s="25"/>
      <c r="CST2" s="25"/>
      <c r="CSU2" s="25"/>
      <c r="CSV2" s="25"/>
      <c r="CSW2" s="25"/>
      <c r="CSX2" s="25"/>
      <c r="CSY2" s="25"/>
      <c r="CSZ2" s="25"/>
      <c r="CTA2" s="25"/>
      <c r="CTB2" s="25"/>
      <c r="CTC2" s="25"/>
      <c r="CTD2" s="25"/>
      <c r="CTE2" s="25"/>
      <c r="CTF2" s="25"/>
      <c r="CTG2" s="25"/>
      <c r="CTH2" s="25"/>
      <c r="CTI2" s="25"/>
      <c r="CTJ2" s="25"/>
      <c r="CTK2" s="25"/>
      <c r="CTL2" s="25"/>
      <c r="CTM2" s="25"/>
      <c r="CTN2" s="25"/>
      <c r="CTO2" s="25"/>
      <c r="CTP2" s="25"/>
      <c r="CTQ2" s="25"/>
      <c r="CTR2" s="25"/>
      <c r="CTS2" s="25"/>
      <c r="CTT2" s="25"/>
      <c r="CTU2" s="25"/>
      <c r="CTV2" s="25"/>
      <c r="CTW2" s="25"/>
      <c r="CTX2" s="25"/>
      <c r="CTY2" s="25"/>
      <c r="CTZ2" s="25"/>
      <c r="CUA2" s="25"/>
      <c r="CUB2" s="25"/>
      <c r="CUC2" s="25"/>
      <c r="CUD2" s="25"/>
      <c r="CUE2" s="25"/>
      <c r="CUF2" s="25"/>
      <c r="CUG2" s="25"/>
      <c r="CUH2" s="25"/>
      <c r="CUI2" s="25"/>
      <c r="CUJ2" s="25"/>
      <c r="CUK2" s="25"/>
      <c r="CUL2" s="25"/>
      <c r="CUM2" s="25"/>
      <c r="CUN2" s="25"/>
      <c r="CUO2" s="25"/>
      <c r="CUP2" s="25"/>
      <c r="CUQ2" s="25"/>
      <c r="CUR2" s="25"/>
      <c r="CUS2" s="25"/>
      <c r="CUT2" s="25"/>
      <c r="CUU2" s="25"/>
      <c r="CUV2" s="25"/>
      <c r="CUW2" s="25"/>
      <c r="CUX2" s="25"/>
      <c r="CUY2" s="25"/>
      <c r="CUZ2" s="25"/>
      <c r="CVA2" s="25"/>
      <c r="CVB2" s="25"/>
      <c r="CVC2" s="25"/>
      <c r="CVD2" s="25"/>
      <c r="CVE2" s="25"/>
      <c r="CVF2" s="25"/>
      <c r="CVG2" s="25"/>
      <c r="CVH2" s="25"/>
      <c r="CVI2" s="25"/>
      <c r="CVJ2" s="25"/>
      <c r="CVK2" s="25"/>
      <c r="CVL2" s="25"/>
      <c r="CVM2" s="25"/>
      <c r="CVN2" s="25"/>
      <c r="CVO2" s="25"/>
      <c r="CVP2" s="25"/>
      <c r="CVQ2" s="25"/>
      <c r="CVR2" s="25"/>
      <c r="CVS2" s="25"/>
      <c r="CVT2" s="25"/>
      <c r="CVU2" s="25"/>
      <c r="CVV2" s="25"/>
      <c r="CVW2" s="25"/>
      <c r="CVX2" s="25"/>
      <c r="CVY2" s="25"/>
      <c r="CVZ2" s="25"/>
      <c r="CWA2" s="25"/>
      <c r="CWB2" s="25"/>
      <c r="CWC2" s="25"/>
      <c r="CWD2" s="25"/>
      <c r="CWE2" s="25"/>
      <c r="CWF2" s="25"/>
      <c r="CWG2" s="25"/>
      <c r="CWH2" s="25"/>
      <c r="CWI2" s="25"/>
      <c r="CWJ2" s="25"/>
      <c r="CWK2" s="25"/>
      <c r="CWL2" s="25"/>
      <c r="CWM2" s="25"/>
      <c r="CWN2" s="25"/>
      <c r="CWO2" s="25"/>
      <c r="CWP2" s="25"/>
      <c r="CWQ2" s="25"/>
      <c r="CWR2" s="25"/>
      <c r="CWS2" s="25"/>
      <c r="CWT2" s="25"/>
      <c r="CWU2" s="25"/>
      <c r="CWV2" s="25"/>
      <c r="CWW2" s="25"/>
      <c r="CWX2" s="25"/>
      <c r="CWY2" s="25"/>
      <c r="CWZ2" s="25"/>
      <c r="CXA2" s="25"/>
      <c r="CXB2" s="25"/>
      <c r="CXC2" s="25"/>
      <c r="CXD2" s="25"/>
      <c r="CXE2" s="25"/>
      <c r="CXF2" s="25"/>
      <c r="CXG2" s="25"/>
      <c r="CXH2" s="25"/>
      <c r="CXI2" s="25"/>
      <c r="CXJ2" s="25"/>
      <c r="CXK2" s="25"/>
      <c r="CXL2" s="25"/>
      <c r="CXM2" s="25"/>
      <c r="CXN2" s="25"/>
      <c r="CXO2" s="25"/>
      <c r="CXP2" s="25"/>
      <c r="CXQ2" s="25"/>
      <c r="CXR2" s="25"/>
      <c r="CXS2" s="25"/>
      <c r="CXT2" s="25"/>
      <c r="CXU2" s="25"/>
      <c r="CXV2" s="25"/>
      <c r="CXW2" s="25"/>
      <c r="CXX2" s="25"/>
      <c r="CXY2" s="25"/>
      <c r="CXZ2" s="25"/>
      <c r="CYA2" s="25"/>
      <c r="CYB2" s="25"/>
      <c r="CYC2" s="25"/>
      <c r="CYD2" s="25"/>
      <c r="CYE2" s="25"/>
      <c r="CYF2" s="25"/>
      <c r="CYG2" s="25"/>
      <c r="CYH2" s="25"/>
      <c r="CYI2" s="25"/>
      <c r="CYJ2" s="25"/>
      <c r="CYK2" s="25"/>
      <c r="CYL2" s="25"/>
      <c r="CYM2" s="25"/>
      <c r="CYN2" s="25"/>
      <c r="CYO2" s="25"/>
      <c r="CYP2" s="25"/>
      <c r="CYQ2" s="25"/>
      <c r="CYR2" s="25"/>
      <c r="CYS2" s="25"/>
      <c r="CYT2" s="25"/>
      <c r="CYU2" s="25"/>
      <c r="CYV2" s="25"/>
      <c r="CYW2" s="25"/>
      <c r="CYX2" s="25"/>
      <c r="CYY2" s="25"/>
      <c r="CYZ2" s="25"/>
      <c r="CZA2" s="25"/>
      <c r="CZB2" s="25"/>
      <c r="CZC2" s="25"/>
      <c r="CZD2" s="25"/>
      <c r="CZE2" s="25"/>
      <c r="CZF2" s="25"/>
      <c r="CZG2" s="25"/>
      <c r="CZH2" s="25"/>
      <c r="CZI2" s="25"/>
      <c r="CZJ2" s="25"/>
      <c r="CZK2" s="25"/>
      <c r="CZL2" s="25"/>
      <c r="CZM2" s="25"/>
      <c r="CZN2" s="25"/>
      <c r="CZO2" s="25"/>
      <c r="CZP2" s="25"/>
      <c r="CZQ2" s="25"/>
      <c r="CZR2" s="25"/>
      <c r="CZS2" s="25"/>
      <c r="CZT2" s="25"/>
      <c r="CZU2" s="25"/>
      <c r="CZV2" s="25"/>
      <c r="CZW2" s="25"/>
      <c r="CZX2" s="25"/>
      <c r="CZY2" s="25"/>
      <c r="CZZ2" s="25"/>
      <c r="DAA2" s="25"/>
      <c r="DAB2" s="25"/>
      <c r="DAC2" s="25"/>
      <c r="DAD2" s="25"/>
      <c r="DAE2" s="25"/>
      <c r="DAF2" s="25"/>
      <c r="DAG2" s="25"/>
      <c r="DAH2" s="25"/>
      <c r="DAI2" s="25"/>
      <c r="DAJ2" s="25"/>
      <c r="DAK2" s="25"/>
      <c r="DAL2" s="25"/>
      <c r="DAM2" s="25"/>
      <c r="DAN2" s="25"/>
      <c r="DAO2" s="25"/>
      <c r="DAP2" s="25"/>
      <c r="DAQ2" s="25"/>
      <c r="DAR2" s="25"/>
      <c r="DAS2" s="25"/>
      <c r="DAT2" s="25"/>
      <c r="DAU2" s="25"/>
      <c r="DAV2" s="25"/>
      <c r="DAW2" s="25"/>
      <c r="DAX2" s="25"/>
      <c r="DAY2" s="25"/>
      <c r="DAZ2" s="25"/>
      <c r="DBA2" s="25"/>
      <c r="DBB2" s="25"/>
      <c r="DBC2" s="25"/>
      <c r="DBD2" s="25"/>
      <c r="DBE2" s="25"/>
      <c r="DBF2" s="25"/>
      <c r="DBG2" s="25"/>
      <c r="DBH2" s="25"/>
      <c r="DBI2" s="25"/>
      <c r="DBJ2" s="25"/>
      <c r="DBK2" s="25"/>
      <c r="DBL2" s="25"/>
      <c r="DBM2" s="25"/>
      <c r="DBN2" s="25"/>
      <c r="DBO2" s="25"/>
      <c r="DBP2" s="25"/>
      <c r="DBQ2" s="25"/>
      <c r="DBR2" s="25"/>
      <c r="DBS2" s="25"/>
      <c r="DBT2" s="25"/>
      <c r="DBU2" s="25"/>
      <c r="DBV2" s="25"/>
      <c r="DBW2" s="25"/>
      <c r="DBX2" s="25"/>
      <c r="DBY2" s="25"/>
      <c r="DBZ2" s="25"/>
      <c r="DCA2" s="25"/>
      <c r="DCB2" s="25"/>
      <c r="DCC2" s="25"/>
      <c r="DCD2" s="25"/>
      <c r="DCE2" s="25"/>
      <c r="DCF2" s="25"/>
      <c r="DCG2" s="25"/>
      <c r="DCH2" s="25"/>
      <c r="DCI2" s="25"/>
      <c r="DCJ2" s="25"/>
      <c r="DCK2" s="25"/>
      <c r="DCL2" s="25"/>
      <c r="DCM2" s="25"/>
      <c r="DCN2" s="25"/>
      <c r="DCO2" s="25"/>
      <c r="DCP2" s="25"/>
      <c r="DCQ2" s="25"/>
      <c r="DCR2" s="25"/>
      <c r="DCS2" s="25"/>
      <c r="DCT2" s="25"/>
      <c r="DCU2" s="25"/>
      <c r="DCV2" s="25"/>
      <c r="DCW2" s="25"/>
      <c r="DCX2" s="25"/>
      <c r="DCY2" s="25"/>
      <c r="DCZ2" s="25"/>
      <c r="DDA2" s="25"/>
      <c r="DDB2" s="25"/>
      <c r="DDC2" s="25"/>
      <c r="DDD2" s="25"/>
      <c r="DDE2" s="25"/>
      <c r="DDF2" s="25"/>
      <c r="DDG2" s="25"/>
      <c r="DDH2" s="25"/>
      <c r="DDI2" s="25"/>
      <c r="DDJ2" s="25"/>
      <c r="DDK2" s="25"/>
      <c r="DDL2" s="25"/>
      <c r="DDM2" s="25"/>
      <c r="DDN2" s="25"/>
      <c r="DDO2" s="25"/>
      <c r="DDP2" s="25"/>
      <c r="DDQ2" s="25"/>
      <c r="DDR2" s="25"/>
      <c r="DDS2" s="25"/>
      <c r="DDT2" s="25"/>
      <c r="DDU2" s="25"/>
      <c r="DDV2" s="25"/>
      <c r="DDW2" s="25"/>
      <c r="DDX2" s="25"/>
      <c r="DDY2" s="25"/>
      <c r="DDZ2" s="25"/>
      <c r="DEA2" s="25"/>
      <c r="DEB2" s="25"/>
      <c r="DEC2" s="25"/>
      <c r="DED2" s="25"/>
      <c r="DEE2" s="25"/>
      <c r="DEF2" s="25"/>
      <c r="DEG2" s="25"/>
      <c r="DEH2" s="25"/>
      <c r="DEI2" s="25"/>
      <c r="DEJ2" s="25"/>
      <c r="DEK2" s="25"/>
      <c r="DEL2" s="25"/>
      <c r="DEM2" s="25"/>
      <c r="DEN2" s="25"/>
      <c r="DEO2" s="25"/>
      <c r="DEP2" s="25"/>
      <c r="DEQ2" s="25"/>
      <c r="DER2" s="25"/>
      <c r="DES2" s="25"/>
      <c r="DET2" s="25"/>
      <c r="DEU2" s="25"/>
      <c r="DEV2" s="25"/>
      <c r="DEW2" s="25"/>
      <c r="DEX2" s="25"/>
      <c r="DEY2" s="25"/>
      <c r="DEZ2" s="25"/>
      <c r="DFA2" s="25"/>
      <c r="DFB2" s="25"/>
      <c r="DFC2" s="25"/>
      <c r="DFD2" s="25"/>
      <c r="DFE2" s="25"/>
      <c r="DFF2" s="25"/>
      <c r="DFG2" s="25"/>
      <c r="DFH2" s="25"/>
      <c r="DFI2" s="25"/>
      <c r="DFJ2" s="25"/>
      <c r="DFK2" s="25"/>
      <c r="DFL2" s="25"/>
      <c r="DFM2" s="25"/>
      <c r="DFN2" s="25"/>
      <c r="DFO2" s="25"/>
      <c r="DFP2" s="25"/>
      <c r="DFQ2" s="25"/>
      <c r="DFR2" s="25"/>
      <c r="DFS2" s="25"/>
      <c r="DFT2" s="25"/>
      <c r="DFU2" s="25"/>
      <c r="DFV2" s="25"/>
      <c r="DFW2" s="25"/>
      <c r="DFX2" s="25"/>
      <c r="DFY2" s="25"/>
      <c r="DFZ2" s="25"/>
      <c r="DGA2" s="25"/>
      <c r="DGB2" s="25"/>
      <c r="DGC2" s="25"/>
      <c r="DGD2" s="25"/>
      <c r="DGE2" s="25"/>
      <c r="DGF2" s="25"/>
      <c r="DGG2" s="25"/>
      <c r="DGH2" s="25"/>
      <c r="DGI2" s="25"/>
      <c r="DGJ2" s="25"/>
      <c r="DGK2" s="25"/>
      <c r="DGL2" s="25"/>
      <c r="DGM2" s="25"/>
      <c r="DGN2" s="25"/>
      <c r="DGO2" s="25"/>
      <c r="DGP2" s="25"/>
      <c r="DGQ2" s="25"/>
      <c r="DGR2" s="25"/>
      <c r="DGS2" s="25"/>
      <c r="DGT2" s="25"/>
      <c r="DGU2" s="25"/>
      <c r="DGV2" s="25"/>
      <c r="DGW2" s="25"/>
      <c r="DGX2" s="25"/>
      <c r="DGY2" s="25"/>
      <c r="DGZ2" s="25"/>
      <c r="DHA2" s="25"/>
      <c r="DHB2" s="25"/>
      <c r="DHC2" s="25"/>
      <c r="DHD2" s="25"/>
      <c r="DHE2" s="25"/>
      <c r="DHF2" s="25"/>
      <c r="DHG2" s="25"/>
      <c r="DHH2" s="25"/>
      <c r="DHI2" s="25"/>
      <c r="DHJ2" s="25"/>
      <c r="DHK2" s="25"/>
      <c r="DHL2" s="25"/>
      <c r="DHM2" s="25"/>
      <c r="DHN2" s="25"/>
      <c r="DHO2" s="25"/>
      <c r="DHP2" s="25"/>
      <c r="DHQ2" s="25"/>
      <c r="DHR2" s="25"/>
      <c r="DHS2" s="25"/>
      <c r="DHT2" s="25"/>
      <c r="DHU2" s="25"/>
      <c r="DHV2" s="25"/>
      <c r="DHW2" s="25"/>
      <c r="DHX2" s="25"/>
      <c r="DHY2" s="25"/>
      <c r="DHZ2" s="25"/>
      <c r="DIA2" s="25"/>
      <c r="DIB2" s="25"/>
      <c r="DIC2" s="25"/>
      <c r="DID2" s="25"/>
      <c r="DIE2" s="25"/>
      <c r="DIF2" s="25"/>
      <c r="DIG2" s="25"/>
      <c r="DIH2" s="25"/>
      <c r="DII2" s="25"/>
      <c r="DIJ2" s="25"/>
      <c r="DIK2" s="25"/>
      <c r="DIL2" s="25"/>
      <c r="DIM2" s="25"/>
      <c r="DIN2" s="25"/>
      <c r="DIO2" s="25"/>
      <c r="DIP2" s="25"/>
      <c r="DIQ2" s="25"/>
      <c r="DIR2" s="25"/>
      <c r="DIS2" s="25"/>
      <c r="DIT2" s="25"/>
      <c r="DIU2" s="25"/>
      <c r="DIV2" s="25"/>
      <c r="DIW2" s="25"/>
      <c r="DIX2" s="25"/>
      <c r="DIY2" s="25"/>
      <c r="DIZ2" s="25"/>
      <c r="DJA2" s="25"/>
      <c r="DJB2" s="25"/>
      <c r="DJC2" s="25"/>
      <c r="DJD2" s="25"/>
      <c r="DJE2" s="25"/>
      <c r="DJF2" s="25"/>
      <c r="DJG2" s="25"/>
      <c r="DJH2" s="25"/>
      <c r="DJI2" s="25"/>
      <c r="DJJ2" s="25"/>
      <c r="DJK2" s="25"/>
      <c r="DJL2" s="25"/>
      <c r="DJM2" s="25"/>
      <c r="DJN2" s="25"/>
      <c r="DJO2" s="25"/>
      <c r="DJP2" s="25"/>
      <c r="DJQ2" s="25"/>
      <c r="DJR2" s="25"/>
      <c r="DJS2" s="25"/>
      <c r="DJT2" s="25"/>
      <c r="DJU2" s="25"/>
      <c r="DJV2" s="25"/>
      <c r="DJW2" s="25"/>
      <c r="DJX2" s="25"/>
      <c r="DJY2" s="25"/>
      <c r="DJZ2" s="25"/>
      <c r="DKA2" s="25"/>
      <c r="DKB2" s="25"/>
      <c r="DKC2" s="25"/>
      <c r="DKD2" s="25"/>
      <c r="DKE2" s="25"/>
      <c r="DKF2" s="25"/>
      <c r="DKG2" s="25"/>
      <c r="DKH2" s="25"/>
      <c r="DKI2" s="25"/>
      <c r="DKJ2" s="25"/>
      <c r="DKK2" s="25"/>
      <c r="DKL2" s="25"/>
      <c r="DKM2" s="25"/>
      <c r="DKN2" s="25"/>
      <c r="DKO2" s="25"/>
      <c r="DKP2" s="25"/>
      <c r="DKQ2" s="25"/>
      <c r="DKR2" s="25"/>
      <c r="DKS2" s="25"/>
      <c r="DKT2" s="25"/>
      <c r="DKU2" s="25"/>
      <c r="DKV2" s="25"/>
      <c r="DKW2" s="25"/>
      <c r="DKX2" s="25"/>
      <c r="DKY2" s="25"/>
      <c r="DKZ2" s="25"/>
      <c r="DLA2" s="25"/>
      <c r="DLB2" s="25"/>
      <c r="DLC2" s="25"/>
      <c r="DLD2" s="25"/>
      <c r="DLE2" s="25"/>
      <c r="DLF2" s="25"/>
      <c r="DLG2" s="25"/>
      <c r="DLH2" s="25"/>
      <c r="DLI2" s="25"/>
      <c r="DLJ2" s="25"/>
      <c r="DLK2" s="25"/>
      <c r="DLL2" s="25"/>
      <c r="DLM2" s="25"/>
      <c r="DLN2" s="25"/>
      <c r="DLO2" s="25"/>
      <c r="DLP2" s="25"/>
      <c r="DLQ2" s="25"/>
      <c r="DLR2" s="25"/>
      <c r="DLS2" s="25"/>
      <c r="DLT2" s="25"/>
      <c r="DLU2" s="25"/>
      <c r="DLV2" s="25"/>
      <c r="DLW2" s="25"/>
      <c r="DLX2" s="25"/>
      <c r="DLY2" s="25"/>
      <c r="DLZ2" s="25"/>
      <c r="DMA2" s="25"/>
      <c r="DMB2" s="25"/>
      <c r="DMC2" s="25"/>
      <c r="DMD2" s="25"/>
      <c r="DME2" s="25"/>
      <c r="DMF2" s="25"/>
      <c r="DMG2" s="25"/>
      <c r="DMH2" s="25"/>
      <c r="DMI2" s="25"/>
      <c r="DMJ2" s="25"/>
      <c r="DMK2" s="25"/>
      <c r="DML2" s="25"/>
      <c r="DMM2" s="25"/>
      <c r="DMN2" s="25"/>
      <c r="DMO2" s="25"/>
      <c r="DMP2" s="25"/>
      <c r="DMQ2" s="25"/>
      <c r="DMR2" s="25"/>
      <c r="DMS2" s="25"/>
      <c r="DMT2" s="25"/>
      <c r="DMU2" s="25"/>
      <c r="DMV2" s="25"/>
      <c r="DMW2" s="25"/>
      <c r="DMX2" s="25"/>
      <c r="DMY2" s="25"/>
      <c r="DMZ2" s="25"/>
      <c r="DNA2" s="25"/>
      <c r="DNB2" s="25"/>
      <c r="DNC2" s="25"/>
      <c r="DND2" s="25"/>
      <c r="DNE2" s="25"/>
      <c r="DNF2" s="25"/>
      <c r="DNG2" s="25"/>
      <c r="DNH2" s="25"/>
      <c r="DNI2" s="25"/>
      <c r="DNJ2" s="25"/>
      <c r="DNK2" s="25"/>
      <c r="DNL2" s="25"/>
      <c r="DNM2" s="25"/>
      <c r="DNN2" s="25"/>
      <c r="DNO2" s="25"/>
      <c r="DNP2" s="25"/>
      <c r="DNQ2" s="25"/>
      <c r="DNR2" s="25"/>
      <c r="DNS2" s="25"/>
      <c r="DNT2" s="25"/>
      <c r="DNU2" s="25"/>
      <c r="DNV2" s="25"/>
      <c r="DNW2" s="25"/>
      <c r="DNX2" s="25"/>
      <c r="DNY2" s="25"/>
      <c r="DNZ2" s="25"/>
      <c r="DOA2" s="25"/>
      <c r="DOB2" s="25"/>
      <c r="DOC2" s="25"/>
      <c r="DOD2" s="25"/>
      <c r="DOE2" s="25"/>
      <c r="DOF2" s="25"/>
      <c r="DOG2" s="25"/>
      <c r="DOH2" s="25"/>
      <c r="DOI2" s="25"/>
      <c r="DOJ2" s="25"/>
      <c r="DOK2" s="25"/>
      <c r="DOL2" s="25"/>
      <c r="DOM2" s="25"/>
      <c r="DON2" s="25"/>
      <c r="DOO2" s="25"/>
      <c r="DOP2" s="25"/>
      <c r="DOQ2" s="25"/>
      <c r="DOR2" s="25"/>
      <c r="DOS2" s="25"/>
      <c r="DOT2" s="25"/>
      <c r="DOU2" s="25"/>
      <c r="DOV2" s="25"/>
      <c r="DOW2" s="25"/>
      <c r="DOX2" s="25"/>
      <c r="DOY2" s="25"/>
      <c r="DOZ2" s="25"/>
      <c r="DPA2" s="25"/>
      <c r="DPB2" s="25"/>
      <c r="DPC2" s="25"/>
      <c r="DPD2" s="25"/>
      <c r="DPE2" s="25"/>
      <c r="DPF2" s="25"/>
      <c r="DPG2" s="25"/>
      <c r="DPH2" s="25"/>
      <c r="DPI2" s="25"/>
      <c r="DPJ2" s="25"/>
      <c r="DPK2" s="25"/>
      <c r="DPL2" s="25"/>
      <c r="DPM2" s="25"/>
      <c r="DPN2" s="25"/>
      <c r="DPO2" s="25"/>
      <c r="DPP2" s="25"/>
      <c r="DPQ2" s="25"/>
      <c r="DPR2" s="25"/>
      <c r="DPS2" s="25"/>
      <c r="DPT2" s="25"/>
      <c r="DPU2" s="25"/>
      <c r="DPV2" s="25"/>
      <c r="DPW2" s="25"/>
      <c r="DPX2" s="25"/>
      <c r="DPY2" s="25"/>
      <c r="DPZ2" s="25"/>
      <c r="DQA2" s="25"/>
      <c r="DQB2" s="25"/>
      <c r="DQC2" s="25"/>
      <c r="DQD2" s="25"/>
      <c r="DQE2" s="25"/>
      <c r="DQF2" s="25"/>
      <c r="DQG2" s="25"/>
      <c r="DQH2" s="25"/>
      <c r="DQI2" s="25"/>
      <c r="DQJ2" s="25"/>
      <c r="DQK2" s="25"/>
      <c r="DQL2" s="25"/>
      <c r="DQM2" s="25"/>
      <c r="DQN2" s="25"/>
      <c r="DQO2" s="25"/>
      <c r="DQP2" s="25"/>
      <c r="DQQ2" s="25"/>
      <c r="DQR2" s="25"/>
      <c r="DQS2" s="25"/>
      <c r="DQT2" s="25"/>
      <c r="DQU2" s="25"/>
      <c r="DQV2" s="25"/>
      <c r="DQW2" s="25"/>
      <c r="DQX2" s="25"/>
      <c r="DQY2" s="25"/>
      <c r="DQZ2" s="25"/>
      <c r="DRA2" s="25"/>
      <c r="DRB2" s="25"/>
      <c r="DRC2" s="25"/>
      <c r="DRD2" s="25"/>
      <c r="DRE2" s="25"/>
      <c r="DRF2" s="25"/>
      <c r="DRG2" s="25"/>
      <c r="DRH2" s="25"/>
      <c r="DRI2" s="25"/>
      <c r="DRJ2" s="25"/>
      <c r="DRK2" s="25"/>
      <c r="DRL2" s="25"/>
      <c r="DRM2" s="25"/>
      <c r="DRN2" s="25"/>
      <c r="DRO2" s="25"/>
      <c r="DRP2" s="25"/>
      <c r="DRQ2" s="25"/>
      <c r="DRR2" s="25"/>
      <c r="DRS2" s="25"/>
      <c r="DRT2" s="25"/>
      <c r="DRU2" s="25"/>
      <c r="DRV2" s="25"/>
      <c r="DRW2" s="25"/>
      <c r="DRX2" s="25"/>
      <c r="DRY2" s="25"/>
      <c r="DRZ2" s="25"/>
      <c r="DSA2" s="25"/>
      <c r="DSB2" s="25"/>
      <c r="DSC2" s="25"/>
      <c r="DSD2" s="25"/>
      <c r="DSE2" s="25"/>
      <c r="DSF2" s="25"/>
      <c r="DSG2" s="25"/>
      <c r="DSH2" s="25"/>
      <c r="DSI2" s="25"/>
      <c r="DSJ2" s="25"/>
      <c r="DSK2" s="25"/>
      <c r="DSL2" s="25"/>
      <c r="DSM2" s="25"/>
      <c r="DSN2" s="25"/>
      <c r="DSO2" s="25"/>
      <c r="DSP2" s="25"/>
      <c r="DSQ2" s="25"/>
      <c r="DSR2" s="25"/>
      <c r="DSS2" s="25"/>
      <c r="DST2" s="25"/>
      <c r="DSU2" s="25"/>
      <c r="DSV2" s="25"/>
      <c r="DSW2" s="25"/>
      <c r="DSX2" s="25"/>
      <c r="DSY2" s="25"/>
      <c r="DSZ2" s="25"/>
      <c r="DTA2" s="25"/>
      <c r="DTB2" s="25"/>
      <c r="DTC2" s="25"/>
      <c r="DTD2" s="25"/>
      <c r="DTE2" s="25"/>
      <c r="DTF2" s="25"/>
      <c r="DTG2" s="25"/>
      <c r="DTH2" s="25"/>
      <c r="DTI2" s="25"/>
      <c r="DTJ2" s="25"/>
      <c r="DTK2" s="25"/>
      <c r="DTL2" s="25"/>
      <c r="DTM2" s="25"/>
      <c r="DTN2" s="25"/>
      <c r="DTO2" s="25"/>
      <c r="DTP2" s="25"/>
      <c r="DTQ2" s="25"/>
      <c r="DTR2" s="25"/>
      <c r="DTS2" s="25"/>
      <c r="DTT2" s="25"/>
      <c r="DTU2" s="25"/>
      <c r="DTV2" s="25"/>
      <c r="DTW2" s="25"/>
      <c r="DTX2" s="25"/>
      <c r="DTY2" s="25"/>
      <c r="DTZ2" s="25"/>
      <c r="DUA2" s="25"/>
      <c r="DUB2" s="25"/>
      <c r="DUC2" s="25"/>
      <c r="DUD2" s="25"/>
      <c r="DUE2" s="25"/>
      <c r="DUF2" s="25"/>
      <c r="DUG2" s="25"/>
      <c r="DUH2" s="25"/>
      <c r="DUI2" s="25"/>
      <c r="DUJ2" s="25"/>
      <c r="DUK2" s="25"/>
      <c r="DUL2" s="25"/>
      <c r="DUM2" s="25"/>
      <c r="DUN2" s="25"/>
      <c r="DUO2" s="25"/>
      <c r="DUP2" s="25"/>
      <c r="DUQ2" s="25"/>
      <c r="DUR2" s="25"/>
      <c r="DUS2" s="25"/>
      <c r="DUT2" s="25"/>
      <c r="DUU2" s="25"/>
      <c r="DUV2" s="25"/>
      <c r="DUW2" s="25"/>
      <c r="DUX2" s="25"/>
      <c r="DUY2" s="25"/>
      <c r="DUZ2" s="25"/>
      <c r="DVA2" s="25"/>
      <c r="DVB2" s="25"/>
      <c r="DVC2" s="25"/>
      <c r="DVD2" s="25"/>
      <c r="DVE2" s="25"/>
      <c r="DVF2" s="25"/>
      <c r="DVG2" s="25"/>
      <c r="DVH2" s="25"/>
      <c r="DVI2" s="25"/>
      <c r="DVJ2" s="25"/>
      <c r="DVK2" s="25"/>
      <c r="DVL2" s="25"/>
      <c r="DVM2" s="25"/>
      <c r="DVN2" s="25"/>
      <c r="DVO2" s="25"/>
      <c r="DVP2" s="25"/>
      <c r="DVQ2" s="25"/>
      <c r="DVR2" s="25"/>
      <c r="DVS2" s="25"/>
      <c r="DVT2" s="25"/>
      <c r="DVU2" s="25"/>
      <c r="DVV2" s="25"/>
      <c r="DVW2" s="25"/>
      <c r="DVX2" s="25"/>
      <c r="DVY2" s="25"/>
      <c r="DVZ2" s="25"/>
      <c r="DWA2" s="25"/>
      <c r="DWB2" s="25"/>
      <c r="DWC2" s="25"/>
      <c r="DWD2" s="25"/>
      <c r="DWE2" s="25"/>
      <c r="DWF2" s="25"/>
      <c r="DWG2" s="25"/>
      <c r="DWH2" s="25"/>
      <c r="DWI2" s="25"/>
      <c r="DWJ2" s="25"/>
      <c r="DWK2" s="25"/>
      <c r="DWL2" s="25"/>
      <c r="DWM2" s="25"/>
      <c r="DWN2" s="25"/>
      <c r="DWO2" s="25"/>
      <c r="DWP2" s="25"/>
      <c r="DWQ2" s="25"/>
      <c r="DWR2" s="25"/>
      <c r="DWS2" s="25"/>
      <c r="DWT2" s="25"/>
      <c r="DWU2" s="25"/>
      <c r="DWV2" s="25"/>
      <c r="DWW2" s="25"/>
      <c r="DWX2" s="25"/>
      <c r="DWY2" s="25"/>
      <c r="DWZ2" s="25"/>
      <c r="DXA2" s="25"/>
      <c r="DXB2" s="25"/>
      <c r="DXC2" s="25"/>
      <c r="DXD2" s="25"/>
      <c r="DXE2" s="25"/>
      <c r="DXF2" s="25"/>
      <c r="DXG2" s="25"/>
      <c r="DXH2" s="25"/>
      <c r="DXI2" s="25"/>
      <c r="DXJ2" s="25"/>
      <c r="DXK2" s="25"/>
      <c r="DXL2" s="25"/>
      <c r="DXM2" s="25"/>
      <c r="DXN2" s="25"/>
      <c r="DXO2" s="25"/>
      <c r="DXP2" s="25"/>
      <c r="DXQ2" s="25"/>
      <c r="DXR2" s="25"/>
      <c r="DXS2" s="25"/>
      <c r="DXT2" s="25"/>
      <c r="DXU2" s="25"/>
      <c r="DXV2" s="25"/>
      <c r="DXW2" s="25"/>
      <c r="DXX2" s="25"/>
      <c r="DXY2" s="25"/>
      <c r="DXZ2" s="25"/>
      <c r="DYA2" s="25"/>
      <c r="DYB2" s="25"/>
      <c r="DYC2" s="25"/>
      <c r="DYD2" s="25"/>
      <c r="DYE2" s="25"/>
      <c r="DYF2" s="25"/>
      <c r="DYG2" s="25"/>
      <c r="DYH2" s="25"/>
      <c r="DYI2" s="25"/>
      <c r="DYJ2" s="25"/>
      <c r="DYK2" s="25"/>
      <c r="DYL2" s="25"/>
      <c r="DYM2" s="25"/>
      <c r="DYN2" s="25"/>
      <c r="DYO2" s="25"/>
      <c r="DYP2" s="25"/>
      <c r="DYQ2" s="25"/>
      <c r="DYR2" s="25"/>
      <c r="DYS2" s="25"/>
      <c r="DYT2" s="25"/>
      <c r="DYU2" s="25"/>
      <c r="DYV2" s="25"/>
      <c r="DYW2" s="25"/>
      <c r="DYX2" s="25"/>
      <c r="DYY2" s="25"/>
      <c r="DYZ2" s="25"/>
      <c r="DZA2" s="25"/>
      <c r="DZB2" s="25"/>
      <c r="DZC2" s="25"/>
      <c r="DZD2" s="25"/>
      <c r="DZE2" s="25"/>
      <c r="DZF2" s="25"/>
      <c r="DZG2" s="25"/>
      <c r="DZH2" s="25"/>
      <c r="DZI2" s="25"/>
      <c r="DZJ2" s="25"/>
      <c r="DZK2" s="25"/>
      <c r="DZL2" s="25"/>
      <c r="DZM2" s="25"/>
      <c r="DZN2" s="25"/>
      <c r="DZO2" s="25"/>
      <c r="DZP2" s="25"/>
      <c r="DZQ2" s="25"/>
      <c r="DZR2" s="25"/>
      <c r="DZS2" s="25"/>
      <c r="DZT2" s="25"/>
      <c r="DZU2" s="25"/>
      <c r="DZV2" s="25"/>
      <c r="DZW2" s="25"/>
      <c r="DZX2" s="25"/>
      <c r="DZY2" s="25"/>
      <c r="DZZ2" s="25"/>
      <c r="EAA2" s="25"/>
      <c r="EAB2" s="25"/>
      <c r="EAC2" s="25"/>
      <c r="EAD2" s="25"/>
      <c r="EAE2" s="25"/>
      <c r="EAF2" s="25"/>
      <c r="EAG2" s="25"/>
      <c r="EAH2" s="25"/>
      <c r="EAI2" s="25"/>
      <c r="EAJ2" s="25"/>
      <c r="EAK2" s="25"/>
      <c r="EAL2" s="25"/>
      <c r="EAM2" s="25"/>
      <c r="EAN2" s="25"/>
      <c r="EAO2" s="25"/>
      <c r="EAP2" s="25"/>
      <c r="EAQ2" s="25"/>
      <c r="EAR2" s="25"/>
      <c r="EAS2" s="25"/>
      <c r="EAT2" s="25"/>
      <c r="EAU2" s="25"/>
      <c r="EAV2" s="25"/>
      <c r="EAW2" s="25"/>
      <c r="EAX2" s="25"/>
      <c r="EAY2" s="25"/>
      <c r="EAZ2" s="25"/>
      <c r="EBA2" s="25"/>
      <c r="EBB2" s="25"/>
      <c r="EBC2" s="25"/>
      <c r="EBD2" s="25"/>
      <c r="EBE2" s="25"/>
      <c r="EBF2" s="25"/>
      <c r="EBG2" s="25"/>
      <c r="EBH2" s="25"/>
      <c r="EBI2" s="25"/>
      <c r="EBJ2" s="25"/>
      <c r="EBK2" s="25"/>
      <c r="EBL2" s="25"/>
      <c r="EBM2" s="25"/>
      <c r="EBN2" s="25"/>
      <c r="EBO2" s="25"/>
      <c r="EBP2" s="25"/>
      <c r="EBQ2" s="25"/>
      <c r="EBR2" s="25"/>
      <c r="EBS2" s="25"/>
      <c r="EBT2" s="25"/>
      <c r="EBU2" s="25"/>
      <c r="EBV2" s="25"/>
      <c r="EBW2" s="25"/>
      <c r="EBX2" s="25"/>
      <c r="EBY2" s="25"/>
      <c r="EBZ2" s="25"/>
      <c r="ECA2" s="25"/>
      <c r="ECB2" s="25"/>
      <c r="ECC2" s="25"/>
      <c r="ECD2" s="25"/>
      <c r="ECE2" s="25"/>
      <c r="ECF2" s="25"/>
      <c r="ECG2" s="25"/>
      <c r="ECH2" s="25"/>
      <c r="ECI2" s="25"/>
      <c r="ECJ2" s="25"/>
      <c r="ECK2" s="25"/>
      <c r="ECL2" s="25"/>
      <c r="ECM2" s="25"/>
      <c r="ECN2" s="25"/>
      <c r="ECO2" s="25"/>
      <c r="ECP2" s="25"/>
      <c r="ECQ2" s="25"/>
      <c r="ECR2" s="25"/>
      <c r="ECS2" s="25"/>
      <c r="ECT2" s="25"/>
      <c r="ECU2" s="25"/>
      <c r="ECV2" s="25"/>
      <c r="ECW2" s="25"/>
      <c r="ECX2" s="25"/>
      <c r="ECY2" s="25"/>
      <c r="ECZ2" s="25"/>
      <c r="EDA2" s="25"/>
      <c r="EDB2" s="25"/>
      <c r="EDC2" s="25"/>
      <c r="EDD2" s="25"/>
      <c r="EDE2" s="25"/>
      <c r="EDF2" s="25"/>
      <c r="EDG2" s="25"/>
      <c r="EDH2" s="25"/>
      <c r="EDI2" s="25"/>
      <c r="EDJ2" s="25"/>
      <c r="EDK2" s="25"/>
      <c r="EDL2" s="25"/>
      <c r="EDM2" s="25"/>
      <c r="EDN2" s="25"/>
      <c r="EDO2" s="25"/>
      <c r="EDP2" s="25"/>
      <c r="EDQ2" s="25"/>
      <c r="EDR2" s="25"/>
      <c r="EDS2" s="25"/>
      <c r="EDT2" s="25"/>
      <c r="EDU2" s="25"/>
      <c r="EDV2" s="25"/>
      <c r="EDW2" s="25"/>
      <c r="EDX2" s="25"/>
      <c r="EDY2" s="25"/>
      <c r="EDZ2" s="25"/>
      <c r="EEA2" s="25"/>
      <c r="EEB2" s="25"/>
      <c r="EEC2" s="25"/>
      <c r="EED2" s="25"/>
      <c r="EEE2" s="25"/>
      <c r="EEF2" s="25"/>
      <c r="EEG2" s="25"/>
      <c r="EEH2" s="25"/>
      <c r="EEI2" s="25"/>
      <c r="EEJ2" s="25"/>
      <c r="EEK2" s="25"/>
      <c r="EEL2" s="25"/>
      <c r="EEM2" s="25"/>
      <c r="EEN2" s="25"/>
      <c r="EEO2" s="25"/>
      <c r="EEP2" s="25"/>
      <c r="EEQ2" s="25"/>
      <c r="EER2" s="25"/>
      <c r="EES2" s="25"/>
      <c r="EET2" s="25"/>
      <c r="EEU2" s="25"/>
      <c r="EEV2" s="25"/>
      <c r="EEW2" s="25"/>
      <c r="EEX2" s="25"/>
      <c r="EEY2" s="25"/>
      <c r="EEZ2" s="25"/>
      <c r="EFA2" s="25"/>
      <c r="EFB2" s="25"/>
      <c r="EFC2" s="25"/>
      <c r="EFD2" s="25"/>
      <c r="EFE2" s="25"/>
      <c r="EFF2" s="25"/>
      <c r="EFG2" s="25"/>
      <c r="EFH2" s="25"/>
      <c r="EFI2" s="25"/>
      <c r="EFJ2" s="25"/>
      <c r="EFK2" s="25"/>
      <c r="EFL2" s="25"/>
      <c r="EFM2" s="25"/>
      <c r="EFN2" s="25"/>
      <c r="EFO2" s="25"/>
      <c r="EFP2" s="25"/>
      <c r="EFQ2" s="25"/>
      <c r="EFR2" s="25"/>
      <c r="EFS2" s="25"/>
      <c r="EFT2" s="25"/>
      <c r="EFU2" s="25"/>
      <c r="EFV2" s="25"/>
      <c r="EFW2" s="25"/>
      <c r="EFX2" s="25"/>
      <c r="EFY2" s="25"/>
      <c r="EFZ2" s="25"/>
      <c r="EGA2" s="25"/>
      <c r="EGB2" s="25"/>
      <c r="EGC2" s="25"/>
      <c r="EGD2" s="25"/>
      <c r="EGE2" s="25"/>
      <c r="EGF2" s="25"/>
      <c r="EGG2" s="25"/>
      <c r="EGH2" s="25"/>
      <c r="EGI2" s="25"/>
      <c r="EGJ2" s="25"/>
      <c r="EGK2" s="25"/>
      <c r="EGL2" s="25"/>
      <c r="EGM2" s="25"/>
      <c r="EGN2" s="25"/>
      <c r="EGO2" s="25"/>
      <c r="EGP2" s="25"/>
      <c r="EGQ2" s="25"/>
      <c r="EGR2" s="25"/>
      <c r="EGS2" s="25"/>
      <c r="EGT2" s="25"/>
      <c r="EGU2" s="25"/>
      <c r="EGV2" s="25"/>
      <c r="EGW2" s="25"/>
      <c r="EGX2" s="25"/>
      <c r="EGY2" s="25"/>
      <c r="EGZ2" s="25"/>
      <c r="EHA2" s="25"/>
      <c r="EHB2" s="25"/>
      <c r="EHC2" s="25"/>
      <c r="EHD2" s="25"/>
      <c r="EHE2" s="25"/>
      <c r="EHF2" s="25"/>
      <c r="EHG2" s="25"/>
      <c r="EHH2" s="25"/>
      <c r="EHI2" s="25"/>
      <c r="EHJ2" s="25"/>
      <c r="EHK2" s="25"/>
      <c r="EHL2" s="25"/>
      <c r="EHM2" s="25"/>
      <c r="EHN2" s="25"/>
      <c r="EHO2" s="25"/>
      <c r="EHP2" s="25"/>
      <c r="EHQ2" s="25"/>
      <c r="EHR2" s="25"/>
      <c r="EHS2" s="25"/>
      <c r="EHT2" s="25"/>
      <c r="EHU2" s="25"/>
      <c r="EHV2" s="25"/>
      <c r="EHW2" s="25"/>
      <c r="EHX2" s="25"/>
      <c r="EHY2" s="25"/>
      <c r="EHZ2" s="25"/>
      <c r="EIA2" s="25"/>
      <c r="EIB2" s="25"/>
      <c r="EIC2" s="25"/>
      <c r="EID2" s="25"/>
      <c r="EIE2" s="25"/>
      <c r="EIF2" s="25"/>
      <c r="EIG2" s="25"/>
      <c r="EIH2" s="25"/>
      <c r="EII2" s="25"/>
      <c r="EIJ2" s="25"/>
      <c r="EIK2" s="25"/>
      <c r="EIL2" s="25"/>
      <c r="EIM2" s="25"/>
      <c r="EIN2" s="25"/>
      <c r="EIO2" s="25"/>
      <c r="EIP2" s="25"/>
      <c r="EIQ2" s="25"/>
      <c r="EIR2" s="25"/>
      <c r="EIS2" s="25"/>
      <c r="EIT2" s="25"/>
      <c r="EIU2" s="25"/>
      <c r="EIV2" s="25"/>
      <c r="EIW2" s="25"/>
      <c r="EIX2" s="25"/>
      <c r="EIY2" s="25"/>
      <c r="EIZ2" s="25"/>
      <c r="EJA2" s="25"/>
      <c r="EJB2" s="25"/>
      <c r="EJC2" s="25"/>
      <c r="EJD2" s="25"/>
      <c r="EJE2" s="25"/>
      <c r="EJF2" s="25"/>
      <c r="EJG2" s="25"/>
      <c r="EJH2" s="25"/>
      <c r="EJI2" s="25"/>
      <c r="EJJ2" s="25"/>
      <c r="EJK2" s="25"/>
      <c r="EJL2" s="25"/>
      <c r="EJM2" s="25"/>
      <c r="EJN2" s="25"/>
      <c r="EJO2" s="25"/>
      <c r="EJP2" s="25"/>
      <c r="EJQ2" s="25"/>
      <c r="EJR2" s="25"/>
      <c r="EJS2" s="25"/>
      <c r="EJT2" s="25"/>
      <c r="EJU2" s="25"/>
      <c r="EJV2" s="25"/>
      <c r="EJW2" s="25"/>
      <c r="EJX2" s="25"/>
      <c r="EJY2" s="25"/>
      <c r="EJZ2" s="25"/>
      <c r="EKA2" s="25"/>
      <c r="EKB2" s="25"/>
      <c r="EKC2" s="25"/>
      <c r="EKD2" s="25"/>
      <c r="EKE2" s="25"/>
      <c r="EKF2" s="25"/>
      <c r="EKG2" s="25"/>
      <c r="EKH2" s="25"/>
      <c r="EKI2" s="25"/>
      <c r="EKJ2" s="25"/>
      <c r="EKK2" s="25"/>
      <c r="EKL2" s="25"/>
      <c r="EKM2" s="25"/>
      <c r="EKN2" s="25"/>
      <c r="EKO2" s="25"/>
      <c r="EKP2" s="25"/>
      <c r="EKQ2" s="25"/>
      <c r="EKR2" s="25"/>
      <c r="EKS2" s="25"/>
      <c r="EKT2" s="25"/>
      <c r="EKU2" s="25"/>
      <c r="EKV2" s="25"/>
      <c r="EKW2" s="25"/>
      <c r="EKX2" s="25"/>
      <c r="EKY2" s="25"/>
      <c r="EKZ2" s="25"/>
      <c r="ELA2" s="25"/>
      <c r="ELB2" s="25"/>
      <c r="ELC2" s="25"/>
      <c r="ELD2" s="25"/>
      <c r="ELE2" s="25"/>
      <c r="ELF2" s="25"/>
      <c r="ELG2" s="25"/>
      <c r="ELH2" s="25"/>
      <c r="ELI2" s="25"/>
      <c r="ELJ2" s="25"/>
      <c r="ELK2" s="25"/>
      <c r="ELL2" s="25"/>
      <c r="ELM2" s="25"/>
      <c r="ELN2" s="25"/>
      <c r="ELO2" s="25"/>
      <c r="ELP2" s="25"/>
      <c r="ELQ2" s="25"/>
      <c r="ELR2" s="25"/>
      <c r="ELS2" s="25"/>
      <c r="ELT2" s="25"/>
      <c r="ELU2" s="25"/>
      <c r="ELV2" s="25"/>
      <c r="ELW2" s="25"/>
      <c r="ELX2" s="25"/>
      <c r="ELY2" s="25"/>
      <c r="ELZ2" s="25"/>
      <c r="EMA2" s="25"/>
      <c r="EMB2" s="25"/>
      <c r="EMC2" s="25"/>
      <c r="EMD2" s="25"/>
      <c r="EME2" s="25"/>
      <c r="EMF2" s="25"/>
      <c r="EMG2" s="25"/>
      <c r="EMH2" s="25"/>
      <c r="EMI2" s="25"/>
      <c r="EMJ2" s="25"/>
      <c r="EMK2" s="25"/>
      <c r="EML2" s="25"/>
      <c r="EMM2" s="25"/>
      <c r="EMN2" s="25"/>
      <c r="EMO2" s="25"/>
      <c r="EMP2" s="25"/>
      <c r="EMQ2" s="25"/>
      <c r="EMR2" s="25"/>
      <c r="EMS2" s="25"/>
      <c r="EMT2" s="25"/>
      <c r="EMU2" s="25"/>
      <c r="EMV2" s="25"/>
      <c r="EMW2" s="25"/>
      <c r="EMX2" s="25"/>
      <c r="EMY2" s="25"/>
      <c r="EMZ2" s="25"/>
      <c r="ENA2" s="25"/>
      <c r="ENB2" s="25"/>
      <c r="ENC2" s="25"/>
      <c r="END2" s="25"/>
      <c r="ENE2" s="25"/>
      <c r="ENF2" s="25"/>
      <c r="ENG2" s="25"/>
      <c r="ENH2" s="25"/>
      <c r="ENI2" s="25"/>
      <c r="ENJ2" s="25"/>
      <c r="ENK2" s="25"/>
      <c r="ENL2" s="25"/>
      <c r="ENM2" s="25"/>
      <c r="ENN2" s="25"/>
      <c r="ENO2" s="25"/>
      <c r="ENP2" s="25"/>
      <c r="ENQ2" s="25"/>
      <c r="ENR2" s="25"/>
      <c r="ENS2" s="25"/>
      <c r="ENT2" s="25"/>
      <c r="ENU2" s="25"/>
      <c r="ENV2" s="25"/>
      <c r="ENW2" s="25"/>
      <c r="ENX2" s="25"/>
      <c r="ENY2" s="25"/>
      <c r="ENZ2" s="25"/>
      <c r="EOA2" s="25"/>
      <c r="EOB2" s="25"/>
      <c r="EOC2" s="25"/>
      <c r="EOD2" s="25"/>
      <c r="EOE2" s="25"/>
      <c r="EOF2" s="25"/>
      <c r="EOG2" s="25"/>
      <c r="EOH2" s="25"/>
      <c r="EOI2" s="25"/>
      <c r="EOJ2" s="25"/>
      <c r="EOK2" s="25"/>
      <c r="EOL2" s="25"/>
      <c r="EOM2" s="25"/>
      <c r="EON2" s="25"/>
      <c r="EOO2" s="25"/>
      <c r="EOP2" s="25"/>
      <c r="EOQ2" s="25"/>
      <c r="EOR2" s="25"/>
      <c r="EOS2" s="25"/>
      <c r="EOT2" s="25"/>
      <c r="EOU2" s="25"/>
      <c r="EOV2" s="25"/>
      <c r="EOW2" s="25"/>
      <c r="EOX2" s="25"/>
      <c r="EOY2" s="25"/>
      <c r="EOZ2" s="25"/>
      <c r="EPA2" s="25"/>
      <c r="EPB2" s="25"/>
      <c r="EPC2" s="25"/>
      <c r="EPD2" s="25"/>
      <c r="EPE2" s="25"/>
      <c r="EPF2" s="25"/>
      <c r="EPG2" s="25"/>
      <c r="EPH2" s="25"/>
      <c r="EPI2" s="25"/>
      <c r="EPJ2" s="25"/>
      <c r="EPK2" s="25"/>
      <c r="EPL2" s="25"/>
      <c r="EPM2" s="25"/>
      <c r="EPN2" s="25"/>
      <c r="EPO2" s="25"/>
      <c r="EPP2" s="25"/>
      <c r="EPQ2" s="25"/>
      <c r="EPR2" s="25"/>
      <c r="EPS2" s="25"/>
      <c r="EPT2" s="25"/>
      <c r="EPU2" s="25"/>
      <c r="EPV2" s="25"/>
      <c r="EPW2" s="25"/>
      <c r="EPX2" s="25"/>
      <c r="EPY2" s="25"/>
      <c r="EPZ2" s="25"/>
      <c r="EQA2" s="25"/>
      <c r="EQB2" s="25"/>
      <c r="EQC2" s="25"/>
      <c r="EQD2" s="25"/>
      <c r="EQE2" s="25"/>
      <c r="EQF2" s="25"/>
      <c r="EQG2" s="25"/>
      <c r="EQH2" s="25"/>
      <c r="EQI2" s="25"/>
      <c r="EQJ2" s="25"/>
      <c r="EQK2" s="25"/>
      <c r="EQL2" s="25"/>
      <c r="EQM2" s="25"/>
      <c r="EQN2" s="25"/>
      <c r="EQO2" s="25"/>
      <c r="EQP2" s="25"/>
      <c r="EQQ2" s="25"/>
      <c r="EQR2" s="25"/>
      <c r="EQS2" s="25"/>
      <c r="EQT2" s="25"/>
      <c r="EQU2" s="25"/>
      <c r="EQV2" s="25"/>
      <c r="EQW2" s="25"/>
      <c r="EQX2" s="25"/>
      <c r="EQY2" s="25"/>
      <c r="EQZ2" s="25"/>
      <c r="ERA2" s="25"/>
      <c r="ERB2" s="25"/>
      <c r="ERC2" s="25"/>
      <c r="ERD2" s="25"/>
      <c r="ERE2" s="25"/>
      <c r="ERF2" s="25"/>
      <c r="ERG2" s="25"/>
      <c r="ERH2" s="25"/>
      <c r="ERI2" s="25"/>
      <c r="ERJ2" s="25"/>
      <c r="ERK2" s="25"/>
      <c r="ERL2" s="25"/>
      <c r="ERM2" s="25"/>
      <c r="ERN2" s="25"/>
      <c r="ERO2" s="25"/>
      <c r="ERP2" s="25"/>
      <c r="ERQ2" s="25"/>
      <c r="ERR2" s="25"/>
      <c r="ERS2" s="25"/>
      <c r="ERT2" s="25"/>
      <c r="ERU2" s="25"/>
      <c r="ERV2" s="25"/>
      <c r="ERW2" s="25"/>
      <c r="ERX2" s="25"/>
      <c r="ERY2" s="25"/>
      <c r="ERZ2" s="25"/>
      <c r="ESA2" s="25"/>
      <c r="ESB2" s="25"/>
      <c r="ESC2" s="25"/>
      <c r="ESD2" s="25"/>
      <c r="ESE2" s="25"/>
      <c r="ESF2" s="25"/>
      <c r="ESG2" s="25"/>
      <c r="ESH2" s="25"/>
      <c r="ESI2" s="25"/>
      <c r="ESJ2" s="25"/>
      <c r="ESK2" s="25"/>
      <c r="ESL2" s="25"/>
      <c r="ESM2" s="25"/>
      <c r="ESN2" s="25"/>
      <c r="ESO2" s="25"/>
      <c r="ESP2" s="25"/>
      <c r="ESQ2" s="25"/>
      <c r="ESR2" s="25"/>
      <c r="ESS2" s="25"/>
      <c r="EST2" s="25"/>
      <c r="ESU2" s="25"/>
      <c r="ESV2" s="25"/>
      <c r="ESW2" s="25"/>
      <c r="ESX2" s="25"/>
      <c r="ESY2" s="25"/>
      <c r="ESZ2" s="25"/>
      <c r="ETA2" s="25"/>
      <c r="ETB2" s="25"/>
      <c r="ETC2" s="25"/>
      <c r="ETD2" s="25"/>
      <c r="ETE2" s="25"/>
      <c r="ETF2" s="25"/>
      <c r="ETG2" s="25"/>
      <c r="ETH2" s="25"/>
      <c r="ETI2" s="25"/>
      <c r="ETJ2" s="25"/>
      <c r="ETK2" s="25"/>
      <c r="ETL2" s="25"/>
      <c r="ETM2" s="25"/>
      <c r="ETN2" s="25"/>
      <c r="ETO2" s="25"/>
      <c r="ETP2" s="25"/>
      <c r="ETQ2" s="25"/>
      <c r="ETR2" s="25"/>
      <c r="ETS2" s="25"/>
      <c r="ETT2" s="25"/>
      <c r="ETU2" s="25"/>
      <c r="ETV2" s="25"/>
      <c r="ETW2" s="25"/>
      <c r="ETX2" s="25"/>
      <c r="ETY2" s="25"/>
      <c r="ETZ2" s="25"/>
      <c r="EUA2" s="25"/>
      <c r="EUB2" s="25"/>
      <c r="EUC2" s="25"/>
      <c r="EUD2" s="25"/>
      <c r="EUE2" s="25"/>
      <c r="EUF2" s="25"/>
      <c r="EUG2" s="25"/>
      <c r="EUH2" s="25"/>
      <c r="EUI2" s="25"/>
      <c r="EUJ2" s="25"/>
      <c r="EUK2" s="25"/>
      <c r="EUL2" s="25"/>
      <c r="EUM2" s="25"/>
      <c r="EUN2" s="25"/>
      <c r="EUO2" s="25"/>
      <c r="EUP2" s="25"/>
      <c r="EUQ2" s="25"/>
      <c r="EUR2" s="25"/>
      <c r="EUS2" s="25"/>
      <c r="EUT2" s="25"/>
      <c r="EUU2" s="25"/>
      <c r="EUV2" s="25"/>
      <c r="EUW2" s="25"/>
      <c r="EUX2" s="25"/>
      <c r="EUY2" s="25"/>
      <c r="EUZ2" s="25"/>
      <c r="EVA2" s="25"/>
      <c r="EVB2" s="25"/>
      <c r="EVC2" s="25"/>
      <c r="EVD2" s="25"/>
      <c r="EVE2" s="25"/>
      <c r="EVF2" s="25"/>
      <c r="EVG2" s="25"/>
      <c r="EVH2" s="25"/>
      <c r="EVI2" s="25"/>
      <c r="EVJ2" s="25"/>
      <c r="EVK2" s="25"/>
      <c r="EVL2" s="25"/>
      <c r="EVM2" s="25"/>
      <c r="EVN2" s="25"/>
      <c r="EVO2" s="25"/>
      <c r="EVP2" s="25"/>
      <c r="EVQ2" s="25"/>
      <c r="EVR2" s="25"/>
      <c r="EVS2" s="25"/>
      <c r="EVT2" s="25"/>
      <c r="EVU2" s="25"/>
      <c r="EVV2" s="25"/>
      <c r="EVW2" s="25"/>
      <c r="EVX2" s="25"/>
      <c r="EVY2" s="25"/>
      <c r="EVZ2" s="25"/>
      <c r="EWA2" s="25"/>
      <c r="EWB2" s="25"/>
      <c r="EWC2" s="25"/>
      <c r="EWD2" s="25"/>
      <c r="EWE2" s="25"/>
      <c r="EWF2" s="25"/>
      <c r="EWG2" s="25"/>
      <c r="EWH2" s="25"/>
      <c r="EWI2" s="25"/>
      <c r="EWJ2" s="25"/>
      <c r="EWK2" s="25"/>
      <c r="EWL2" s="25"/>
      <c r="EWM2" s="25"/>
      <c r="EWN2" s="25"/>
      <c r="EWO2" s="25"/>
      <c r="EWP2" s="25"/>
      <c r="EWQ2" s="25"/>
      <c r="EWR2" s="25"/>
      <c r="EWS2" s="25"/>
      <c r="EWT2" s="25"/>
      <c r="EWU2" s="25"/>
      <c r="EWV2" s="25"/>
      <c r="EWW2" s="25"/>
      <c r="EWX2" s="25"/>
      <c r="EWY2" s="25"/>
      <c r="EWZ2" s="25"/>
      <c r="EXA2" s="25"/>
      <c r="EXB2" s="25"/>
      <c r="EXC2" s="25"/>
      <c r="EXD2" s="25"/>
      <c r="EXE2" s="25"/>
      <c r="EXF2" s="25"/>
      <c r="EXG2" s="25"/>
      <c r="EXH2" s="25"/>
      <c r="EXI2" s="25"/>
      <c r="EXJ2" s="25"/>
      <c r="EXK2" s="25"/>
      <c r="EXL2" s="25"/>
      <c r="EXM2" s="25"/>
      <c r="EXN2" s="25"/>
      <c r="EXO2" s="25"/>
      <c r="EXP2" s="25"/>
      <c r="EXQ2" s="25"/>
      <c r="EXR2" s="25"/>
      <c r="EXS2" s="25"/>
      <c r="EXT2" s="25"/>
      <c r="EXU2" s="25"/>
      <c r="EXV2" s="25"/>
      <c r="EXW2" s="25"/>
      <c r="EXX2" s="25"/>
      <c r="EXY2" s="25"/>
      <c r="EXZ2" s="25"/>
      <c r="EYA2" s="25"/>
      <c r="EYB2" s="25"/>
      <c r="EYC2" s="25"/>
      <c r="EYD2" s="25"/>
      <c r="EYE2" s="25"/>
      <c r="EYF2" s="25"/>
      <c r="EYG2" s="25"/>
      <c r="EYH2" s="25"/>
      <c r="EYI2" s="25"/>
      <c r="EYJ2" s="25"/>
      <c r="EYK2" s="25"/>
      <c r="EYL2" s="25"/>
      <c r="EYM2" s="25"/>
      <c r="EYN2" s="25"/>
      <c r="EYO2" s="25"/>
      <c r="EYP2" s="25"/>
      <c r="EYQ2" s="25"/>
      <c r="EYR2" s="25"/>
      <c r="EYS2" s="25"/>
      <c r="EYT2" s="25"/>
      <c r="EYU2" s="25"/>
      <c r="EYV2" s="25"/>
      <c r="EYW2" s="25"/>
      <c r="EYX2" s="25"/>
      <c r="EYY2" s="25"/>
      <c r="EYZ2" s="25"/>
      <c r="EZA2" s="25"/>
      <c r="EZB2" s="25"/>
      <c r="EZC2" s="25"/>
      <c r="EZD2" s="25"/>
      <c r="EZE2" s="25"/>
      <c r="EZF2" s="25"/>
      <c r="EZG2" s="25"/>
      <c r="EZH2" s="25"/>
      <c r="EZI2" s="25"/>
      <c r="EZJ2" s="25"/>
      <c r="EZK2" s="25"/>
      <c r="EZL2" s="25"/>
      <c r="EZM2" s="25"/>
      <c r="EZN2" s="25"/>
      <c r="EZO2" s="25"/>
      <c r="EZP2" s="25"/>
      <c r="EZQ2" s="25"/>
      <c r="EZR2" s="25"/>
      <c r="EZS2" s="25"/>
      <c r="EZT2" s="25"/>
      <c r="EZU2" s="25"/>
      <c r="EZV2" s="25"/>
      <c r="EZW2" s="25"/>
      <c r="EZX2" s="25"/>
      <c r="EZY2" s="25"/>
      <c r="EZZ2" s="25"/>
      <c r="FAA2" s="25"/>
      <c r="FAB2" s="25"/>
      <c r="FAC2" s="25"/>
      <c r="FAD2" s="25"/>
      <c r="FAE2" s="25"/>
      <c r="FAF2" s="25"/>
      <c r="FAG2" s="25"/>
      <c r="FAH2" s="25"/>
      <c r="FAI2" s="25"/>
      <c r="FAJ2" s="25"/>
      <c r="FAK2" s="25"/>
      <c r="FAL2" s="25"/>
      <c r="FAM2" s="25"/>
      <c r="FAN2" s="25"/>
      <c r="FAO2" s="25"/>
      <c r="FAP2" s="25"/>
      <c r="FAQ2" s="25"/>
      <c r="FAR2" s="25"/>
      <c r="FAS2" s="25"/>
      <c r="FAT2" s="25"/>
      <c r="FAU2" s="25"/>
      <c r="FAV2" s="25"/>
      <c r="FAW2" s="25"/>
      <c r="FAX2" s="25"/>
      <c r="FAY2" s="25"/>
      <c r="FAZ2" s="25"/>
      <c r="FBA2" s="25"/>
      <c r="FBB2" s="25"/>
      <c r="FBC2" s="25"/>
      <c r="FBD2" s="25"/>
      <c r="FBE2" s="25"/>
      <c r="FBF2" s="25"/>
      <c r="FBG2" s="25"/>
      <c r="FBH2" s="25"/>
      <c r="FBI2" s="25"/>
      <c r="FBJ2" s="25"/>
      <c r="FBK2" s="25"/>
      <c r="FBL2" s="25"/>
      <c r="FBM2" s="25"/>
      <c r="FBN2" s="25"/>
      <c r="FBO2" s="25"/>
      <c r="FBP2" s="25"/>
      <c r="FBQ2" s="25"/>
      <c r="FBR2" s="25"/>
      <c r="FBS2" s="25"/>
      <c r="FBT2" s="25"/>
      <c r="FBU2" s="25"/>
      <c r="FBV2" s="25"/>
      <c r="FBW2" s="25"/>
      <c r="FBX2" s="25"/>
      <c r="FBY2" s="25"/>
      <c r="FBZ2" s="25"/>
      <c r="FCA2" s="25"/>
      <c r="FCB2" s="25"/>
      <c r="FCC2" s="25"/>
      <c r="FCD2" s="25"/>
      <c r="FCE2" s="25"/>
      <c r="FCF2" s="25"/>
      <c r="FCG2" s="25"/>
      <c r="FCH2" s="25"/>
      <c r="FCI2" s="25"/>
      <c r="FCJ2" s="25"/>
      <c r="FCK2" s="25"/>
      <c r="FCL2" s="25"/>
      <c r="FCM2" s="25"/>
      <c r="FCN2" s="25"/>
      <c r="FCO2" s="25"/>
      <c r="FCP2" s="25"/>
      <c r="FCQ2" s="25"/>
      <c r="FCR2" s="25"/>
      <c r="FCS2" s="25"/>
      <c r="FCT2" s="25"/>
      <c r="FCU2" s="25"/>
      <c r="FCV2" s="25"/>
      <c r="FCW2" s="25"/>
      <c r="FCX2" s="25"/>
      <c r="FCY2" s="25"/>
      <c r="FCZ2" s="25"/>
      <c r="FDA2" s="25"/>
      <c r="FDB2" s="25"/>
      <c r="FDC2" s="25"/>
      <c r="FDD2" s="25"/>
      <c r="FDE2" s="25"/>
      <c r="FDF2" s="25"/>
      <c r="FDG2" s="25"/>
      <c r="FDH2" s="25"/>
      <c r="FDI2" s="25"/>
      <c r="FDJ2" s="25"/>
      <c r="FDK2" s="25"/>
      <c r="FDL2" s="25"/>
      <c r="FDM2" s="25"/>
      <c r="FDN2" s="25"/>
      <c r="FDO2" s="25"/>
      <c r="FDP2" s="25"/>
      <c r="FDQ2" s="25"/>
      <c r="FDR2" s="25"/>
      <c r="FDS2" s="25"/>
      <c r="FDT2" s="25"/>
      <c r="FDU2" s="25"/>
      <c r="FDV2" s="25"/>
      <c r="FDW2" s="25"/>
      <c r="FDX2" s="25"/>
      <c r="FDY2" s="25"/>
      <c r="FDZ2" s="25"/>
      <c r="FEA2" s="25"/>
      <c r="FEB2" s="25"/>
      <c r="FEC2" s="25"/>
      <c r="FED2" s="25"/>
      <c r="FEE2" s="25"/>
      <c r="FEF2" s="25"/>
      <c r="FEG2" s="25"/>
      <c r="FEH2" s="25"/>
      <c r="FEI2" s="25"/>
      <c r="FEJ2" s="25"/>
      <c r="FEK2" s="25"/>
      <c r="FEL2" s="25"/>
      <c r="FEM2" s="25"/>
      <c r="FEN2" s="25"/>
      <c r="FEO2" s="25"/>
      <c r="FEP2" s="25"/>
      <c r="FEQ2" s="25"/>
      <c r="FER2" s="25"/>
      <c r="FES2" s="25"/>
      <c r="FET2" s="25"/>
      <c r="FEU2" s="25"/>
      <c r="FEV2" s="25"/>
      <c r="FEW2" s="25"/>
      <c r="FEX2" s="25"/>
      <c r="FEY2" s="25"/>
      <c r="FEZ2" s="25"/>
      <c r="FFA2" s="25"/>
      <c r="FFB2" s="25"/>
      <c r="FFC2" s="25"/>
      <c r="FFD2" s="25"/>
      <c r="FFE2" s="25"/>
      <c r="FFF2" s="25"/>
      <c r="FFG2" s="25"/>
      <c r="FFH2" s="25"/>
      <c r="FFI2" s="25"/>
      <c r="FFJ2" s="25"/>
      <c r="FFK2" s="25"/>
      <c r="FFL2" s="25"/>
      <c r="FFM2" s="25"/>
      <c r="FFN2" s="25"/>
      <c r="FFO2" s="25"/>
      <c r="FFP2" s="25"/>
      <c r="FFQ2" s="25"/>
      <c r="FFR2" s="25"/>
      <c r="FFS2" s="25"/>
      <c r="FFT2" s="25"/>
      <c r="FFU2" s="25"/>
      <c r="FFV2" s="25"/>
      <c r="FFW2" s="25"/>
      <c r="FFX2" s="25"/>
      <c r="FFY2" s="25"/>
      <c r="FFZ2" s="25"/>
      <c r="FGA2" s="25"/>
      <c r="FGB2" s="25"/>
      <c r="FGC2" s="25"/>
      <c r="FGD2" s="25"/>
      <c r="FGE2" s="25"/>
      <c r="FGF2" s="25"/>
      <c r="FGG2" s="25"/>
      <c r="FGH2" s="25"/>
      <c r="FGI2" s="25"/>
      <c r="FGJ2" s="25"/>
      <c r="FGK2" s="25"/>
      <c r="FGL2" s="25"/>
      <c r="FGM2" s="25"/>
      <c r="FGN2" s="25"/>
      <c r="FGO2" s="25"/>
      <c r="FGP2" s="25"/>
      <c r="FGQ2" s="25"/>
      <c r="FGR2" s="25"/>
      <c r="FGS2" s="25"/>
      <c r="FGT2" s="25"/>
      <c r="FGU2" s="25"/>
      <c r="FGV2" s="25"/>
      <c r="FGW2" s="25"/>
      <c r="FGX2" s="25"/>
      <c r="FGY2" s="25"/>
      <c r="FGZ2" s="25"/>
      <c r="FHA2" s="25"/>
      <c r="FHB2" s="25"/>
      <c r="FHC2" s="25"/>
      <c r="FHD2" s="25"/>
      <c r="FHE2" s="25"/>
      <c r="FHF2" s="25"/>
      <c r="FHG2" s="25"/>
      <c r="FHH2" s="25"/>
      <c r="FHI2" s="25"/>
      <c r="FHJ2" s="25"/>
      <c r="FHK2" s="25"/>
      <c r="FHL2" s="25"/>
      <c r="FHM2" s="25"/>
      <c r="FHN2" s="25"/>
      <c r="FHO2" s="25"/>
      <c r="FHP2" s="25"/>
      <c r="FHQ2" s="25"/>
      <c r="FHR2" s="25"/>
      <c r="FHS2" s="25"/>
      <c r="FHT2" s="25"/>
      <c r="FHU2" s="25"/>
      <c r="FHV2" s="25"/>
      <c r="FHW2" s="25"/>
      <c r="FHX2" s="25"/>
      <c r="FHY2" s="25"/>
      <c r="FHZ2" s="25"/>
      <c r="FIA2" s="25"/>
      <c r="FIB2" s="25"/>
      <c r="FIC2" s="25"/>
      <c r="FID2" s="25"/>
      <c r="FIE2" s="25"/>
      <c r="FIF2" s="25"/>
      <c r="FIG2" s="25"/>
      <c r="FIH2" s="25"/>
      <c r="FII2" s="25"/>
      <c r="FIJ2" s="25"/>
      <c r="FIK2" s="25"/>
      <c r="FIL2" s="25"/>
      <c r="FIM2" s="25"/>
      <c r="FIN2" s="25"/>
      <c r="FIO2" s="25"/>
      <c r="FIP2" s="25"/>
      <c r="FIQ2" s="25"/>
      <c r="FIR2" s="25"/>
      <c r="FIS2" s="25"/>
      <c r="FIT2" s="25"/>
      <c r="FIU2" s="25"/>
      <c r="FIV2" s="25"/>
      <c r="FIW2" s="25"/>
      <c r="FIX2" s="25"/>
      <c r="FIY2" s="25"/>
      <c r="FIZ2" s="25"/>
      <c r="FJA2" s="25"/>
      <c r="FJB2" s="25"/>
      <c r="FJC2" s="25"/>
      <c r="FJD2" s="25"/>
      <c r="FJE2" s="25"/>
      <c r="FJF2" s="25"/>
      <c r="FJG2" s="25"/>
      <c r="FJH2" s="25"/>
      <c r="FJI2" s="25"/>
      <c r="FJJ2" s="25"/>
      <c r="FJK2" s="25"/>
      <c r="FJL2" s="25"/>
      <c r="FJM2" s="25"/>
      <c r="FJN2" s="25"/>
      <c r="FJO2" s="25"/>
      <c r="FJP2" s="25"/>
      <c r="FJQ2" s="25"/>
      <c r="FJR2" s="25"/>
      <c r="FJS2" s="25"/>
      <c r="FJT2" s="25"/>
      <c r="FJU2" s="25"/>
      <c r="FJV2" s="25"/>
      <c r="FJW2" s="25"/>
      <c r="FJX2" s="25"/>
      <c r="FJY2" s="25"/>
      <c r="FJZ2" s="25"/>
      <c r="FKA2" s="25"/>
      <c r="FKB2" s="25"/>
      <c r="FKC2" s="25"/>
      <c r="FKD2" s="25"/>
      <c r="FKE2" s="25"/>
      <c r="FKF2" s="25"/>
      <c r="FKG2" s="25"/>
      <c r="FKH2" s="25"/>
      <c r="FKI2" s="25"/>
      <c r="FKJ2" s="25"/>
      <c r="FKK2" s="25"/>
      <c r="FKL2" s="25"/>
      <c r="FKM2" s="25"/>
      <c r="FKN2" s="25"/>
      <c r="FKO2" s="25"/>
      <c r="FKP2" s="25"/>
      <c r="FKQ2" s="25"/>
      <c r="FKR2" s="25"/>
      <c r="FKS2" s="25"/>
      <c r="FKT2" s="25"/>
      <c r="FKU2" s="25"/>
      <c r="FKV2" s="25"/>
      <c r="FKW2" s="25"/>
      <c r="FKX2" s="25"/>
      <c r="FKY2" s="25"/>
      <c r="FKZ2" s="25"/>
      <c r="FLA2" s="25"/>
      <c r="FLB2" s="25"/>
      <c r="FLC2" s="25"/>
      <c r="FLD2" s="25"/>
      <c r="FLE2" s="25"/>
      <c r="FLF2" s="25"/>
      <c r="FLG2" s="25"/>
      <c r="FLH2" s="25"/>
      <c r="FLI2" s="25"/>
      <c r="FLJ2" s="25"/>
      <c r="FLK2" s="25"/>
      <c r="FLL2" s="25"/>
      <c r="FLM2" s="25"/>
      <c r="FLN2" s="25"/>
      <c r="FLO2" s="25"/>
      <c r="FLP2" s="25"/>
      <c r="FLQ2" s="25"/>
      <c r="FLR2" s="25"/>
      <c r="FLS2" s="25"/>
      <c r="FLT2" s="25"/>
      <c r="FLU2" s="25"/>
      <c r="FLV2" s="25"/>
      <c r="FLW2" s="25"/>
      <c r="FLX2" s="25"/>
      <c r="FLY2" s="25"/>
      <c r="FLZ2" s="25"/>
      <c r="FMA2" s="25"/>
      <c r="FMB2" s="25"/>
      <c r="FMC2" s="25"/>
      <c r="FMD2" s="25"/>
      <c r="FME2" s="25"/>
      <c r="FMF2" s="25"/>
      <c r="FMG2" s="25"/>
      <c r="FMH2" s="25"/>
      <c r="FMI2" s="25"/>
      <c r="FMJ2" s="25"/>
      <c r="FMK2" s="25"/>
      <c r="FML2" s="25"/>
      <c r="FMM2" s="25"/>
      <c r="FMN2" s="25"/>
      <c r="FMO2" s="25"/>
      <c r="FMP2" s="25"/>
      <c r="FMQ2" s="25"/>
      <c r="FMR2" s="25"/>
      <c r="FMS2" s="25"/>
      <c r="FMT2" s="25"/>
      <c r="FMU2" s="25"/>
      <c r="FMV2" s="25"/>
      <c r="FMW2" s="25"/>
      <c r="FMX2" s="25"/>
      <c r="FMY2" s="25"/>
      <c r="FMZ2" s="25"/>
      <c r="FNA2" s="25"/>
      <c r="FNB2" s="25"/>
      <c r="FNC2" s="25"/>
      <c r="FND2" s="25"/>
      <c r="FNE2" s="25"/>
      <c r="FNF2" s="25"/>
      <c r="FNG2" s="25"/>
      <c r="FNH2" s="25"/>
      <c r="FNI2" s="25"/>
      <c r="FNJ2" s="25"/>
      <c r="FNK2" s="25"/>
      <c r="FNL2" s="25"/>
      <c r="FNM2" s="25"/>
      <c r="FNN2" s="25"/>
      <c r="FNO2" s="25"/>
      <c r="FNP2" s="25"/>
      <c r="FNQ2" s="25"/>
      <c r="FNR2" s="25"/>
      <c r="FNS2" s="25"/>
      <c r="FNT2" s="25"/>
      <c r="FNU2" s="25"/>
      <c r="FNV2" s="25"/>
      <c r="FNW2" s="25"/>
      <c r="FNX2" s="25"/>
      <c r="FNY2" s="25"/>
      <c r="FNZ2" s="25"/>
      <c r="FOA2" s="25"/>
      <c r="FOB2" s="25"/>
      <c r="FOC2" s="25"/>
      <c r="FOD2" s="25"/>
      <c r="FOE2" s="25"/>
      <c r="FOF2" s="25"/>
      <c r="FOG2" s="25"/>
      <c r="FOH2" s="25"/>
      <c r="FOI2" s="25"/>
      <c r="FOJ2" s="25"/>
      <c r="FOK2" s="25"/>
      <c r="FOL2" s="25"/>
      <c r="FOM2" s="25"/>
      <c r="FON2" s="25"/>
      <c r="FOO2" s="25"/>
      <c r="FOP2" s="25"/>
      <c r="FOQ2" s="25"/>
      <c r="FOR2" s="25"/>
      <c r="FOS2" s="25"/>
      <c r="FOT2" s="25"/>
      <c r="FOU2" s="25"/>
      <c r="FOV2" s="25"/>
      <c r="FOW2" s="25"/>
      <c r="FOX2" s="25"/>
      <c r="FOY2" s="25"/>
      <c r="FOZ2" s="25"/>
      <c r="FPA2" s="25"/>
      <c r="FPB2" s="25"/>
      <c r="FPC2" s="25"/>
      <c r="FPD2" s="25"/>
      <c r="FPE2" s="25"/>
      <c r="FPF2" s="25"/>
      <c r="FPG2" s="25"/>
      <c r="FPH2" s="25"/>
      <c r="FPI2" s="25"/>
      <c r="FPJ2" s="25"/>
      <c r="FPK2" s="25"/>
      <c r="FPL2" s="25"/>
      <c r="FPM2" s="25"/>
      <c r="FPN2" s="25"/>
      <c r="FPO2" s="25"/>
      <c r="FPP2" s="25"/>
      <c r="FPQ2" s="25"/>
      <c r="FPR2" s="25"/>
      <c r="FPS2" s="25"/>
      <c r="FPT2" s="25"/>
      <c r="FPU2" s="25"/>
      <c r="FPV2" s="25"/>
      <c r="FPW2" s="25"/>
      <c r="FPX2" s="25"/>
      <c r="FPY2" s="25"/>
      <c r="FPZ2" s="25"/>
      <c r="FQA2" s="25"/>
      <c r="FQB2" s="25"/>
      <c r="FQC2" s="25"/>
      <c r="FQD2" s="25"/>
      <c r="FQE2" s="25"/>
      <c r="FQF2" s="25"/>
      <c r="FQG2" s="25"/>
      <c r="FQH2" s="25"/>
      <c r="FQI2" s="25"/>
      <c r="FQJ2" s="25"/>
      <c r="FQK2" s="25"/>
      <c r="FQL2" s="25"/>
      <c r="FQM2" s="25"/>
      <c r="FQN2" s="25"/>
      <c r="FQO2" s="25"/>
      <c r="FQP2" s="25"/>
      <c r="FQQ2" s="25"/>
      <c r="FQR2" s="25"/>
      <c r="FQS2" s="25"/>
      <c r="FQT2" s="25"/>
      <c r="FQU2" s="25"/>
      <c r="FQV2" s="25"/>
      <c r="FQW2" s="25"/>
      <c r="FQX2" s="25"/>
      <c r="FQY2" s="25"/>
      <c r="FQZ2" s="25"/>
      <c r="FRA2" s="25"/>
      <c r="FRB2" s="25"/>
      <c r="FRC2" s="25"/>
      <c r="FRD2" s="25"/>
      <c r="FRE2" s="25"/>
      <c r="FRF2" s="25"/>
      <c r="FRG2" s="25"/>
      <c r="FRH2" s="25"/>
      <c r="FRI2" s="25"/>
      <c r="FRJ2" s="25"/>
      <c r="FRK2" s="25"/>
      <c r="FRL2" s="25"/>
      <c r="FRM2" s="25"/>
      <c r="FRN2" s="25"/>
      <c r="FRO2" s="25"/>
      <c r="FRP2" s="25"/>
      <c r="FRQ2" s="25"/>
      <c r="FRR2" s="25"/>
      <c r="FRS2" s="25"/>
      <c r="FRT2" s="25"/>
      <c r="FRU2" s="25"/>
      <c r="FRV2" s="25"/>
      <c r="FRW2" s="25"/>
      <c r="FRX2" s="25"/>
      <c r="FRY2" s="25"/>
      <c r="FRZ2" s="25"/>
      <c r="FSA2" s="25"/>
      <c r="FSB2" s="25"/>
      <c r="FSC2" s="25"/>
      <c r="FSD2" s="25"/>
      <c r="FSE2" s="25"/>
      <c r="FSF2" s="25"/>
      <c r="FSG2" s="25"/>
      <c r="FSH2" s="25"/>
      <c r="FSI2" s="25"/>
      <c r="FSJ2" s="25"/>
      <c r="FSK2" s="25"/>
      <c r="FSL2" s="25"/>
      <c r="FSM2" s="25"/>
      <c r="FSN2" s="25"/>
      <c r="FSO2" s="25"/>
      <c r="FSP2" s="25"/>
      <c r="FSQ2" s="25"/>
      <c r="FSR2" s="25"/>
      <c r="FSS2" s="25"/>
      <c r="FST2" s="25"/>
      <c r="FSU2" s="25"/>
      <c r="FSV2" s="25"/>
      <c r="FSW2" s="25"/>
      <c r="FSX2" s="25"/>
      <c r="FSY2" s="25"/>
      <c r="FSZ2" s="25"/>
      <c r="FTA2" s="25"/>
      <c r="FTB2" s="25"/>
      <c r="FTC2" s="25"/>
      <c r="FTD2" s="25"/>
      <c r="FTE2" s="25"/>
      <c r="FTF2" s="25"/>
      <c r="FTG2" s="25"/>
      <c r="FTH2" s="25"/>
      <c r="FTI2" s="25"/>
      <c r="FTJ2" s="25"/>
      <c r="FTK2" s="25"/>
      <c r="FTL2" s="25"/>
      <c r="FTM2" s="25"/>
      <c r="FTN2" s="25"/>
      <c r="FTO2" s="25"/>
      <c r="FTP2" s="25"/>
      <c r="FTQ2" s="25"/>
      <c r="FTR2" s="25"/>
      <c r="FTS2" s="25"/>
      <c r="FTT2" s="25"/>
      <c r="FTU2" s="25"/>
      <c r="FTV2" s="25"/>
      <c r="FTW2" s="25"/>
      <c r="FTX2" s="25"/>
      <c r="FTY2" s="25"/>
      <c r="FTZ2" s="25"/>
      <c r="FUA2" s="25"/>
      <c r="FUB2" s="25"/>
      <c r="FUC2" s="25"/>
      <c r="FUD2" s="25"/>
      <c r="FUE2" s="25"/>
      <c r="FUF2" s="25"/>
      <c r="FUG2" s="25"/>
      <c r="FUH2" s="25"/>
      <c r="FUI2" s="25"/>
      <c r="FUJ2" s="25"/>
      <c r="FUK2" s="25"/>
      <c r="FUL2" s="25"/>
      <c r="FUM2" s="25"/>
      <c r="FUN2" s="25"/>
      <c r="FUO2" s="25"/>
      <c r="FUP2" s="25"/>
      <c r="FUQ2" s="25"/>
      <c r="FUR2" s="25"/>
      <c r="FUS2" s="25"/>
      <c r="FUT2" s="25"/>
      <c r="FUU2" s="25"/>
      <c r="FUV2" s="25"/>
      <c r="FUW2" s="25"/>
      <c r="FUX2" s="25"/>
      <c r="FUY2" s="25"/>
      <c r="FUZ2" s="25"/>
      <c r="FVA2" s="25"/>
      <c r="FVB2" s="25"/>
      <c r="FVC2" s="25"/>
      <c r="FVD2" s="25"/>
      <c r="FVE2" s="25"/>
      <c r="FVF2" s="25"/>
      <c r="FVG2" s="25"/>
      <c r="FVH2" s="25"/>
      <c r="FVI2" s="25"/>
      <c r="FVJ2" s="25"/>
      <c r="FVK2" s="25"/>
      <c r="FVL2" s="25"/>
      <c r="FVM2" s="25"/>
      <c r="FVN2" s="25"/>
      <c r="FVO2" s="25"/>
      <c r="FVP2" s="25"/>
      <c r="FVQ2" s="25"/>
      <c r="FVR2" s="25"/>
      <c r="FVS2" s="25"/>
      <c r="FVT2" s="25"/>
      <c r="FVU2" s="25"/>
      <c r="FVV2" s="25"/>
      <c r="FVW2" s="25"/>
      <c r="FVX2" s="25"/>
      <c r="FVY2" s="25"/>
      <c r="FVZ2" s="25"/>
      <c r="FWA2" s="25"/>
      <c r="FWB2" s="25"/>
      <c r="FWC2" s="25"/>
      <c r="FWD2" s="25"/>
      <c r="FWE2" s="25"/>
      <c r="FWF2" s="25"/>
      <c r="FWG2" s="25"/>
      <c r="FWH2" s="25"/>
      <c r="FWI2" s="25"/>
      <c r="FWJ2" s="25"/>
      <c r="FWK2" s="25"/>
      <c r="FWL2" s="25"/>
      <c r="FWM2" s="25"/>
      <c r="FWN2" s="25"/>
      <c r="FWO2" s="25"/>
      <c r="FWP2" s="25"/>
      <c r="FWQ2" s="25"/>
      <c r="FWR2" s="25"/>
      <c r="FWS2" s="25"/>
      <c r="FWT2" s="25"/>
      <c r="FWU2" s="25"/>
      <c r="FWV2" s="25"/>
      <c r="FWW2" s="25"/>
      <c r="FWX2" s="25"/>
      <c r="FWY2" s="25"/>
      <c r="FWZ2" s="25"/>
      <c r="FXA2" s="25"/>
      <c r="FXB2" s="25"/>
      <c r="FXC2" s="25"/>
      <c r="FXD2" s="25"/>
      <c r="FXE2" s="25"/>
      <c r="FXF2" s="25"/>
      <c r="FXG2" s="25"/>
      <c r="FXH2" s="25"/>
      <c r="FXI2" s="25"/>
      <c r="FXJ2" s="25"/>
      <c r="FXK2" s="25"/>
      <c r="FXL2" s="25"/>
      <c r="FXM2" s="25"/>
      <c r="FXN2" s="25"/>
      <c r="FXO2" s="25"/>
      <c r="FXP2" s="25"/>
      <c r="FXQ2" s="25"/>
      <c r="FXR2" s="25"/>
      <c r="FXS2" s="25"/>
      <c r="FXT2" s="25"/>
      <c r="FXU2" s="25"/>
      <c r="FXV2" s="25"/>
      <c r="FXW2" s="25"/>
      <c r="FXX2" s="25"/>
      <c r="FXY2" s="25"/>
      <c r="FXZ2" s="25"/>
      <c r="FYA2" s="25"/>
      <c r="FYB2" s="25"/>
      <c r="FYC2" s="25"/>
      <c r="FYD2" s="25"/>
      <c r="FYE2" s="25"/>
      <c r="FYF2" s="25"/>
      <c r="FYG2" s="25"/>
      <c r="FYH2" s="25"/>
      <c r="FYI2" s="25"/>
      <c r="FYJ2" s="25"/>
      <c r="FYK2" s="25"/>
      <c r="FYL2" s="25"/>
      <c r="FYM2" s="25"/>
      <c r="FYN2" s="25"/>
      <c r="FYO2" s="25"/>
      <c r="FYP2" s="25"/>
      <c r="FYQ2" s="25"/>
      <c r="FYR2" s="25"/>
      <c r="FYS2" s="25"/>
      <c r="FYT2" s="25"/>
      <c r="FYU2" s="25"/>
      <c r="FYV2" s="25"/>
      <c r="FYW2" s="25"/>
      <c r="FYX2" s="25"/>
      <c r="FYY2" s="25"/>
      <c r="FYZ2" s="25"/>
      <c r="FZA2" s="25"/>
      <c r="FZB2" s="25"/>
      <c r="FZC2" s="25"/>
      <c r="FZD2" s="25"/>
      <c r="FZE2" s="25"/>
      <c r="FZF2" s="25"/>
      <c r="FZG2" s="25"/>
      <c r="FZH2" s="25"/>
      <c r="FZI2" s="25"/>
      <c r="FZJ2" s="25"/>
      <c r="FZK2" s="25"/>
      <c r="FZL2" s="25"/>
      <c r="FZM2" s="25"/>
      <c r="FZN2" s="25"/>
      <c r="FZO2" s="25"/>
      <c r="FZP2" s="25"/>
      <c r="FZQ2" s="25"/>
      <c r="FZR2" s="25"/>
      <c r="FZS2" s="25"/>
      <c r="FZT2" s="25"/>
      <c r="FZU2" s="25"/>
      <c r="FZV2" s="25"/>
      <c r="FZW2" s="25"/>
      <c r="FZX2" s="25"/>
      <c r="FZY2" s="25"/>
      <c r="FZZ2" s="25"/>
      <c r="GAA2" s="25"/>
      <c r="GAB2" s="25"/>
      <c r="GAC2" s="25"/>
      <c r="GAD2" s="25"/>
      <c r="GAE2" s="25"/>
      <c r="GAF2" s="25"/>
      <c r="GAG2" s="25"/>
      <c r="GAH2" s="25"/>
      <c r="GAI2" s="25"/>
      <c r="GAJ2" s="25"/>
      <c r="GAK2" s="25"/>
      <c r="GAL2" s="25"/>
      <c r="GAM2" s="25"/>
      <c r="GAN2" s="25"/>
      <c r="GAO2" s="25"/>
      <c r="GAP2" s="25"/>
      <c r="GAQ2" s="25"/>
      <c r="GAR2" s="25"/>
      <c r="GAS2" s="25"/>
      <c r="GAT2" s="25"/>
      <c r="GAU2" s="25"/>
      <c r="GAV2" s="25"/>
      <c r="GAW2" s="25"/>
      <c r="GAX2" s="25"/>
      <c r="GAY2" s="25"/>
      <c r="GAZ2" s="25"/>
      <c r="GBA2" s="25"/>
      <c r="GBB2" s="25"/>
      <c r="GBC2" s="25"/>
      <c r="GBD2" s="25"/>
      <c r="GBE2" s="25"/>
      <c r="GBF2" s="25"/>
      <c r="GBG2" s="25"/>
      <c r="GBH2" s="25"/>
      <c r="GBI2" s="25"/>
      <c r="GBJ2" s="25"/>
      <c r="GBK2" s="25"/>
      <c r="GBL2" s="25"/>
      <c r="GBM2" s="25"/>
      <c r="GBN2" s="25"/>
      <c r="GBO2" s="25"/>
      <c r="GBP2" s="25"/>
      <c r="GBQ2" s="25"/>
      <c r="GBR2" s="25"/>
      <c r="GBS2" s="25"/>
      <c r="GBT2" s="25"/>
      <c r="GBU2" s="25"/>
      <c r="GBV2" s="25"/>
      <c r="GBW2" s="25"/>
      <c r="GBX2" s="25"/>
      <c r="GBY2" s="25"/>
      <c r="GBZ2" s="25"/>
      <c r="GCA2" s="25"/>
      <c r="GCB2" s="25"/>
      <c r="GCC2" s="25"/>
      <c r="GCD2" s="25"/>
      <c r="GCE2" s="25"/>
      <c r="GCF2" s="25"/>
      <c r="GCG2" s="25"/>
      <c r="GCH2" s="25"/>
      <c r="GCI2" s="25"/>
      <c r="GCJ2" s="25"/>
      <c r="GCK2" s="25"/>
      <c r="GCL2" s="25"/>
      <c r="GCM2" s="25"/>
      <c r="GCN2" s="25"/>
      <c r="GCO2" s="25"/>
      <c r="GCP2" s="25"/>
      <c r="GCQ2" s="25"/>
      <c r="GCR2" s="25"/>
      <c r="GCS2" s="25"/>
      <c r="GCT2" s="25"/>
      <c r="GCU2" s="25"/>
      <c r="GCV2" s="25"/>
      <c r="GCW2" s="25"/>
      <c r="GCX2" s="25"/>
      <c r="GCY2" s="25"/>
      <c r="GCZ2" s="25"/>
      <c r="GDA2" s="25"/>
      <c r="GDB2" s="25"/>
      <c r="GDC2" s="25"/>
      <c r="GDD2" s="25"/>
      <c r="GDE2" s="25"/>
      <c r="GDF2" s="25"/>
      <c r="GDG2" s="25"/>
      <c r="GDH2" s="25"/>
      <c r="GDI2" s="25"/>
      <c r="GDJ2" s="25"/>
      <c r="GDK2" s="25"/>
      <c r="GDL2" s="25"/>
      <c r="GDM2" s="25"/>
      <c r="GDN2" s="25"/>
      <c r="GDO2" s="25"/>
      <c r="GDP2" s="25"/>
      <c r="GDQ2" s="25"/>
      <c r="GDR2" s="25"/>
      <c r="GDS2" s="25"/>
      <c r="GDT2" s="25"/>
      <c r="GDU2" s="25"/>
      <c r="GDV2" s="25"/>
      <c r="GDW2" s="25"/>
      <c r="GDX2" s="25"/>
      <c r="GDY2" s="25"/>
      <c r="GDZ2" s="25"/>
      <c r="GEA2" s="25"/>
      <c r="GEB2" s="25"/>
      <c r="GEC2" s="25"/>
      <c r="GED2" s="25"/>
      <c r="GEE2" s="25"/>
      <c r="GEF2" s="25"/>
      <c r="GEG2" s="25"/>
      <c r="GEH2" s="25"/>
      <c r="GEI2" s="25"/>
      <c r="GEJ2" s="25"/>
      <c r="GEK2" s="25"/>
      <c r="GEL2" s="25"/>
      <c r="GEM2" s="25"/>
      <c r="GEN2" s="25"/>
      <c r="GEO2" s="25"/>
      <c r="GEP2" s="25"/>
      <c r="GEQ2" s="25"/>
      <c r="GER2" s="25"/>
      <c r="GES2" s="25"/>
      <c r="GET2" s="25"/>
      <c r="GEU2" s="25"/>
      <c r="GEV2" s="25"/>
      <c r="GEW2" s="25"/>
      <c r="GEX2" s="25"/>
      <c r="GEY2" s="25"/>
      <c r="GEZ2" s="25"/>
      <c r="GFA2" s="25"/>
      <c r="GFB2" s="25"/>
      <c r="GFC2" s="25"/>
      <c r="GFD2" s="25"/>
      <c r="GFE2" s="25"/>
      <c r="GFF2" s="25"/>
      <c r="GFG2" s="25"/>
      <c r="GFH2" s="25"/>
      <c r="GFI2" s="25"/>
      <c r="GFJ2" s="25"/>
      <c r="GFK2" s="25"/>
      <c r="GFL2" s="25"/>
      <c r="GFM2" s="25"/>
      <c r="GFN2" s="25"/>
      <c r="GFO2" s="25"/>
      <c r="GFP2" s="25"/>
      <c r="GFQ2" s="25"/>
      <c r="GFR2" s="25"/>
      <c r="GFS2" s="25"/>
      <c r="GFT2" s="25"/>
      <c r="GFU2" s="25"/>
      <c r="GFV2" s="25"/>
      <c r="GFW2" s="25"/>
      <c r="GFX2" s="25"/>
      <c r="GFY2" s="25"/>
      <c r="GFZ2" s="25"/>
      <c r="GGA2" s="25"/>
      <c r="GGB2" s="25"/>
      <c r="GGC2" s="25"/>
      <c r="GGD2" s="25"/>
      <c r="GGE2" s="25"/>
      <c r="GGF2" s="25"/>
      <c r="GGG2" s="25"/>
      <c r="GGH2" s="25"/>
      <c r="GGI2" s="25"/>
      <c r="GGJ2" s="25"/>
      <c r="GGK2" s="25"/>
      <c r="GGL2" s="25"/>
      <c r="GGM2" s="25"/>
      <c r="GGN2" s="25"/>
      <c r="GGO2" s="25"/>
      <c r="GGP2" s="25"/>
      <c r="GGQ2" s="25"/>
      <c r="GGR2" s="25"/>
      <c r="GGS2" s="25"/>
      <c r="GGT2" s="25"/>
      <c r="GGU2" s="25"/>
      <c r="GGV2" s="25"/>
      <c r="GGW2" s="25"/>
      <c r="GGX2" s="25"/>
      <c r="GGY2" s="25"/>
      <c r="GGZ2" s="25"/>
      <c r="GHA2" s="25"/>
      <c r="GHB2" s="25"/>
      <c r="GHC2" s="25"/>
      <c r="GHD2" s="25"/>
      <c r="GHE2" s="25"/>
      <c r="GHF2" s="25"/>
      <c r="GHG2" s="25"/>
      <c r="GHH2" s="25"/>
      <c r="GHI2" s="25"/>
      <c r="GHJ2" s="25"/>
      <c r="GHK2" s="25"/>
      <c r="GHL2" s="25"/>
      <c r="GHM2" s="25"/>
      <c r="GHN2" s="25"/>
      <c r="GHO2" s="25"/>
      <c r="GHP2" s="25"/>
      <c r="GHQ2" s="25"/>
      <c r="GHR2" s="25"/>
      <c r="GHS2" s="25"/>
      <c r="GHT2" s="25"/>
      <c r="GHU2" s="25"/>
      <c r="GHV2" s="25"/>
      <c r="GHW2" s="25"/>
      <c r="GHX2" s="25"/>
      <c r="GHY2" s="25"/>
      <c r="GHZ2" s="25"/>
      <c r="GIA2" s="25"/>
      <c r="GIB2" s="25"/>
      <c r="GIC2" s="25"/>
      <c r="GID2" s="25"/>
      <c r="GIE2" s="25"/>
      <c r="GIF2" s="25"/>
      <c r="GIG2" s="25"/>
      <c r="GIH2" s="25"/>
      <c r="GII2" s="25"/>
      <c r="GIJ2" s="25"/>
      <c r="GIK2" s="25"/>
      <c r="GIL2" s="25"/>
      <c r="GIM2" s="25"/>
      <c r="GIN2" s="25"/>
      <c r="GIO2" s="25"/>
      <c r="GIP2" s="25"/>
      <c r="GIQ2" s="25"/>
      <c r="GIR2" s="25"/>
      <c r="GIS2" s="25"/>
      <c r="GIT2" s="25"/>
      <c r="GIU2" s="25"/>
      <c r="GIV2" s="25"/>
      <c r="GIW2" s="25"/>
      <c r="GIX2" s="25"/>
      <c r="GIY2" s="25"/>
      <c r="GIZ2" s="25"/>
      <c r="GJA2" s="25"/>
      <c r="GJB2" s="25"/>
      <c r="GJC2" s="25"/>
      <c r="GJD2" s="25"/>
      <c r="GJE2" s="25"/>
      <c r="GJF2" s="25"/>
      <c r="GJG2" s="25"/>
      <c r="GJH2" s="25"/>
      <c r="GJI2" s="25"/>
      <c r="GJJ2" s="25"/>
      <c r="GJK2" s="25"/>
      <c r="GJL2" s="25"/>
      <c r="GJM2" s="25"/>
      <c r="GJN2" s="25"/>
      <c r="GJO2" s="25"/>
      <c r="GJP2" s="25"/>
      <c r="GJQ2" s="25"/>
      <c r="GJR2" s="25"/>
      <c r="GJS2" s="25"/>
      <c r="GJT2" s="25"/>
      <c r="GJU2" s="25"/>
      <c r="GJV2" s="25"/>
      <c r="GJW2" s="25"/>
      <c r="GJX2" s="25"/>
      <c r="GJY2" s="25"/>
      <c r="GJZ2" s="25"/>
      <c r="GKA2" s="25"/>
      <c r="GKB2" s="25"/>
      <c r="GKC2" s="25"/>
      <c r="GKD2" s="25"/>
      <c r="GKE2" s="25"/>
      <c r="GKF2" s="25"/>
      <c r="GKG2" s="25"/>
      <c r="GKH2" s="25"/>
      <c r="GKI2" s="25"/>
      <c r="GKJ2" s="25"/>
      <c r="GKK2" s="25"/>
      <c r="GKL2" s="25"/>
      <c r="GKM2" s="25"/>
      <c r="GKN2" s="25"/>
      <c r="GKO2" s="25"/>
      <c r="GKP2" s="25"/>
      <c r="GKQ2" s="25"/>
      <c r="GKR2" s="25"/>
      <c r="GKS2" s="25"/>
      <c r="GKT2" s="25"/>
      <c r="GKU2" s="25"/>
      <c r="GKV2" s="25"/>
      <c r="GKW2" s="25"/>
      <c r="GKX2" s="25"/>
      <c r="GKY2" s="25"/>
      <c r="GKZ2" s="25"/>
      <c r="GLA2" s="25"/>
      <c r="GLB2" s="25"/>
      <c r="GLC2" s="25"/>
      <c r="GLD2" s="25"/>
      <c r="GLE2" s="25"/>
      <c r="GLF2" s="25"/>
      <c r="GLG2" s="25"/>
      <c r="GLH2" s="25"/>
      <c r="GLI2" s="25"/>
      <c r="GLJ2" s="25"/>
      <c r="GLK2" s="25"/>
      <c r="GLL2" s="25"/>
      <c r="GLM2" s="25"/>
      <c r="GLN2" s="25"/>
      <c r="GLO2" s="25"/>
      <c r="GLP2" s="25"/>
      <c r="GLQ2" s="25"/>
      <c r="GLR2" s="25"/>
      <c r="GLS2" s="25"/>
      <c r="GLT2" s="25"/>
      <c r="GLU2" s="25"/>
      <c r="GLV2" s="25"/>
      <c r="GLW2" s="25"/>
      <c r="GLX2" s="25"/>
      <c r="GLY2" s="25"/>
      <c r="GLZ2" s="25"/>
      <c r="GMA2" s="25"/>
      <c r="GMB2" s="25"/>
      <c r="GMC2" s="25"/>
      <c r="GMD2" s="25"/>
      <c r="GME2" s="25"/>
      <c r="GMF2" s="25"/>
      <c r="GMG2" s="25"/>
      <c r="GMH2" s="25"/>
      <c r="GMI2" s="25"/>
      <c r="GMJ2" s="25"/>
      <c r="GMK2" s="25"/>
      <c r="GML2" s="25"/>
      <c r="GMM2" s="25"/>
      <c r="GMN2" s="25"/>
      <c r="GMO2" s="25"/>
      <c r="GMP2" s="25"/>
      <c r="GMQ2" s="25"/>
      <c r="GMR2" s="25"/>
      <c r="GMS2" s="25"/>
      <c r="GMT2" s="25"/>
      <c r="GMU2" s="25"/>
      <c r="GMV2" s="25"/>
      <c r="GMW2" s="25"/>
      <c r="GMX2" s="25"/>
      <c r="GMY2" s="25"/>
      <c r="GMZ2" s="25"/>
      <c r="GNA2" s="25"/>
      <c r="GNB2" s="25"/>
      <c r="GNC2" s="25"/>
      <c r="GND2" s="25"/>
      <c r="GNE2" s="25"/>
      <c r="GNF2" s="25"/>
      <c r="GNG2" s="25"/>
      <c r="GNH2" s="25"/>
      <c r="GNI2" s="25"/>
      <c r="GNJ2" s="25"/>
      <c r="GNK2" s="25"/>
      <c r="GNL2" s="25"/>
      <c r="GNM2" s="25"/>
      <c r="GNN2" s="25"/>
      <c r="GNO2" s="25"/>
      <c r="GNP2" s="25"/>
      <c r="GNQ2" s="25"/>
      <c r="GNR2" s="25"/>
      <c r="GNS2" s="25"/>
      <c r="GNT2" s="25"/>
      <c r="GNU2" s="25"/>
      <c r="GNV2" s="25"/>
      <c r="GNW2" s="25"/>
      <c r="GNX2" s="25"/>
      <c r="GNY2" s="25"/>
      <c r="GNZ2" s="25"/>
      <c r="GOA2" s="25"/>
      <c r="GOB2" s="25"/>
      <c r="GOC2" s="25"/>
      <c r="GOD2" s="25"/>
      <c r="GOE2" s="25"/>
      <c r="GOF2" s="25"/>
      <c r="GOG2" s="25"/>
      <c r="GOH2" s="25"/>
      <c r="GOI2" s="25"/>
      <c r="GOJ2" s="25"/>
      <c r="GOK2" s="25"/>
      <c r="GOL2" s="25"/>
      <c r="GOM2" s="25"/>
      <c r="GON2" s="25"/>
      <c r="GOO2" s="25"/>
      <c r="GOP2" s="25"/>
      <c r="GOQ2" s="25"/>
      <c r="GOR2" s="25"/>
      <c r="GOS2" s="25"/>
      <c r="GOT2" s="25"/>
      <c r="GOU2" s="25"/>
      <c r="GOV2" s="25"/>
      <c r="GOW2" s="25"/>
      <c r="GOX2" s="25"/>
      <c r="GOY2" s="25"/>
      <c r="GOZ2" s="25"/>
      <c r="GPA2" s="25"/>
      <c r="GPB2" s="25"/>
      <c r="GPC2" s="25"/>
      <c r="GPD2" s="25"/>
      <c r="GPE2" s="25"/>
      <c r="GPF2" s="25"/>
      <c r="GPG2" s="25"/>
      <c r="GPH2" s="25"/>
      <c r="GPI2" s="25"/>
      <c r="GPJ2" s="25"/>
      <c r="GPK2" s="25"/>
      <c r="GPL2" s="25"/>
      <c r="GPM2" s="25"/>
      <c r="GPN2" s="25"/>
      <c r="GPO2" s="25"/>
      <c r="GPP2" s="25"/>
      <c r="GPQ2" s="25"/>
      <c r="GPR2" s="25"/>
      <c r="GPS2" s="25"/>
      <c r="GPT2" s="25"/>
      <c r="GPU2" s="25"/>
      <c r="GPV2" s="25"/>
      <c r="GPW2" s="25"/>
      <c r="GPX2" s="25"/>
      <c r="GPY2" s="25"/>
      <c r="GPZ2" s="25"/>
      <c r="GQA2" s="25"/>
      <c r="GQB2" s="25"/>
      <c r="GQC2" s="25"/>
      <c r="GQD2" s="25"/>
      <c r="GQE2" s="25"/>
      <c r="GQF2" s="25"/>
      <c r="GQG2" s="25"/>
      <c r="GQH2" s="25"/>
      <c r="GQI2" s="25"/>
      <c r="GQJ2" s="25"/>
      <c r="GQK2" s="25"/>
      <c r="GQL2" s="25"/>
      <c r="GQM2" s="25"/>
      <c r="GQN2" s="25"/>
      <c r="GQO2" s="25"/>
      <c r="GQP2" s="25"/>
      <c r="GQQ2" s="25"/>
      <c r="GQR2" s="25"/>
      <c r="GQS2" s="25"/>
      <c r="GQT2" s="25"/>
      <c r="GQU2" s="25"/>
      <c r="GQV2" s="25"/>
      <c r="GQW2" s="25"/>
      <c r="GQX2" s="25"/>
      <c r="GQY2" s="25"/>
      <c r="GQZ2" s="25"/>
      <c r="GRA2" s="25"/>
      <c r="GRB2" s="25"/>
      <c r="GRC2" s="25"/>
      <c r="GRD2" s="25"/>
      <c r="GRE2" s="25"/>
      <c r="GRF2" s="25"/>
      <c r="GRG2" s="25"/>
      <c r="GRH2" s="25"/>
      <c r="GRI2" s="25"/>
      <c r="GRJ2" s="25"/>
      <c r="GRK2" s="25"/>
      <c r="GRL2" s="25"/>
      <c r="GRM2" s="25"/>
      <c r="GRN2" s="25"/>
      <c r="GRO2" s="25"/>
      <c r="GRP2" s="25"/>
      <c r="GRQ2" s="25"/>
      <c r="GRR2" s="25"/>
      <c r="GRS2" s="25"/>
      <c r="GRT2" s="25"/>
      <c r="GRU2" s="25"/>
      <c r="GRV2" s="25"/>
      <c r="GRW2" s="25"/>
      <c r="GRX2" s="25"/>
      <c r="GRY2" s="25"/>
      <c r="GRZ2" s="25"/>
      <c r="GSA2" s="25"/>
      <c r="GSB2" s="25"/>
      <c r="GSC2" s="25"/>
      <c r="GSD2" s="25"/>
      <c r="GSE2" s="25"/>
      <c r="GSF2" s="25"/>
      <c r="GSG2" s="25"/>
      <c r="GSH2" s="25"/>
      <c r="GSI2" s="25"/>
      <c r="GSJ2" s="25"/>
      <c r="GSK2" s="25"/>
      <c r="GSL2" s="25"/>
      <c r="GSM2" s="25"/>
      <c r="GSN2" s="25"/>
      <c r="GSO2" s="25"/>
      <c r="GSP2" s="25"/>
      <c r="GSQ2" s="25"/>
      <c r="GSR2" s="25"/>
      <c r="GSS2" s="25"/>
      <c r="GST2" s="25"/>
      <c r="GSU2" s="25"/>
      <c r="GSV2" s="25"/>
      <c r="GSW2" s="25"/>
      <c r="GSX2" s="25"/>
      <c r="GSY2" s="25"/>
      <c r="GSZ2" s="25"/>
      <c r="GTA2" s="25"/>
      <c r="GTB2" s="25"/>
      <c r="GTC2" s="25"/>
      <c r="GTD2" s="25"/>
      <c r="GTE2" s="25"/>
      <c r="GTF2" s="25"/>
      <c r="GTG2" s="25"/>
      <c r="GTH2" s="25"/>
      <c r="GTI2" s="25"/>
      <c r="GTJ2" s="25"/>
      <c r="GTK2" s="25"/>
      <c r="GTL2" s="25"/>
      <c r="GTM2" s="25"/>
      <c r="GTN2" s="25"/>
      <c r="GTO2" s="25"/>
      <c r="GTP2" s="25"/>
      <c r="GTQ2" s="25"/>
      <c r="GTR2" s="25"/>
      <c r="GTS2" s="25"/>
      <c r="GTT2" s="25"/>
      <c r="GTU2" s="25"/>
      <c r="GTV2" s="25"/>
      <c r="GTW2" s="25"/>
      <c r="GTX2" s="25"/>
      <c r="GTY2" s="25"/>
      <c r="GTZ2" s="25"/>
      <c r="GUA2" s="25"/>
      <c r="GUB2" s="25"/>
      <c r="GUC2" s="25"/>
      <c r="GUD2" s="25"/>
      <c r="GUE2" s="25"/>
      <c r="GUF2" s="25"/>
      <c r="GUG2" s="25"/>
      <c r="GUH2" s="25"/>
      <c r="GUI2" s="25"/>
      <c r="GUJ2" s="25"/>
      <c r="GUK2" s="25"/>
      <c r="GUL2" s="25"/>
      <c r="GUM2" s="25"/>
      <c r="GUN2" s="25"/>
      <c r="GUO2" s="25"/>
      <c r="GUP2" s="25"/>
      <c r="GUQ2" s="25"/>
      <c r="GUR2" s="25"/>
      <c r="GUS2" s="25"/>
      <c r="GUT2" s="25"/>
      <c r="GUU2" s="25"/>
      <c r="GUV2" s="25"/>
      <c r="GUW2" s="25"/>
      <c r="GUX2" s="25"/>
      <c r="GUY2" s="25"/>
      <c r="GUZ2" s="25"/>
      <c r="GVA2" s="25"/>
      <c r="GVB2" s="25"/>
      <c r="GVC2" s="25"/>
      <c r="GVD2" s="25"/>
      <c r="GVE2" s="25"/>
      <c r="GVF2" s="25"/>
      <c r="GVG2" s="25"/>
      <c r="GVH2" s="25"/>
      <c r="GVI2" s="25"/>
      <c r="GVJ2" s="25"/>
      <c r="GVK2" s="25"/>
      <c r="GVL2" s="25"/>
      <c r="GVM2" s="25"/>
      <c r="GVN2" s="25"/>
      <c r="GVO2" s="25"/>
      <c r="GVP2" s="25"/>
      <c r="GVQ2" s="25"/>
      <c r="GVR2" s="25"/>
      <c r="GVS2" s="25"/>
      <c r="GVT2" s="25"/>
      <c r="GVU2" s="25"/>
      <c r="GVV2" s="25"/>
      <c r="GVW2" s="25"/>
      <c r="GVX2" s="25"/>
      <c r="GVY2" s="25"/>
      <c r="GVZ2" s="25"/>
      <c r="GWA2" s="25"/>
      <c r="GWB2" s="25"/>
      <c r="GWC2" s="25"/>
      <c r="GWD2" s="25"/>
      <c r="GWE2" s="25"/>
      <c r="GWF2" s="25"/>
      <c r="GWG2" s="25"/>
      <c r="GWH2" s="25"/>
      <c r="GWI2" s="25"/>
      <c r="GWJ2" s="25"/>
      <c r="GWK2" s="25"/>
      <c r="GWL2" s="25"/>
      <c r="GWM2" s="25"/>
      <c r="GWN2" s="25"/>
      <c r="GWO2" s="25"/>
      <c r="GWP2" s="25"/>
      <c r="GWQ2" s="25"/>
      <c r="GWR2" s="25"/>
      <c r="GWS2" s="25"/>
      <c r="GWT2" s="25"/>
      <c r="GWU2" s="25"/>
      <c r="GWV2" s="25"/>
      <c r="GWW2" s="25"/>
      <c r="GWX2" s="25"/>
      <c r="GWY2" s="25"/>
      <c r="GWZ2" s="25"/>
      <c r="GXA2" s="25"/>
      <c r="GXB2" s="25"/>
      <c r="GXC2" s="25"/>
      <c r="GXD2" s="25"/>
      <c r="GXE2" s="25"/>
      <c r="GXF2" s="25"/>
      <c r="GXG2" s="25"/>
      <c r="GXH2" s="25"/>
      <c r="GXI2" s="25"/>
      <c r="GXJ2" s="25"/>
      <c r="GXK2" s="25"/>
      <c r="GXL2" s="25"/>
      <c r="GXM2" s="25"/>
      <c r="GXN2" s="25"/>
      <c r="GXO2" s="25"/>
      <c r="GXP2" s="25"/>
      <c r="GXQ2" s="25"/>
      <c r="GXR2" s="25"/>
      <c r="GXS2" s="25"/>
      <c r="GXT2" s="25"/>
      <c r="GXU2" s="25"/>
      <c r="GXV2" s="25"/>
      <c r="GXW2" s="25"/>
      <c r="GXX2" s="25"/>
      <c r="GXY2" s="25"/>
      <c r="GXZ2" s="25"/>
      <c r="GYA2" s="25"/>
      <c r="GYB2" s="25"/>
      <c r="GYC2" s="25"/>
      <c r="GYD2" s="25"/>
      <c r="GYE2" s="25"/>
      <c r="GYF2" s="25"/>
      <c r="GYG2" s="25"/>
      <c r="GYH2" s="25"/>
      <c r="GYI2" s="25"/>
      <c r="GYJ2" s="25"/>
      <c r="GYK2" s="25"/>
      <c r="GYL2" s="25"/>
      <c r="GYM2" s="25"/>
      <c r="GYN2" s="25"/>
      <c r="GYO2" s="25"/>
      <c r="GYP2" s="25"/>
      <c r="GYQ2" s="25"/>
      <c r="GYR2" s="25"/>
      <c r="GYS2" s="25"/>
      <c r="GYT2" s="25"/>
      <c r="GYU2" s="25"/>
      <c r="GYV2" s="25"/>
      <c r="GYW2" s="25"/>
      <c r="GYX2" s="25"/>
      <c r="GYY2" s="25"/>
      <c r="GYZ2" s="25"/>
      <c r="GZA2" s="25"/>
      <c r="GZB2" s="25"/>
      <c r="GZC2" s="25"/>
      <c r="GZD2" s="25"/>
      <c r="GZE2" s="25"/>
      <c r="GZF2" s="25"/>
      <c r="GZG2" s="25"/>
      <c r="GZH2" s="25"/>
      <c r="GZI2" s="25"/>
      <c r="GZJ2" s="25"/>
      <c r="GZK2" s="25"/>
      <c r="GZL2" s="25"/>
      <c r="GZM2" s="25"/>
      <c r="GZN2" s="25"/>
      <c r="GZO2" s="25"/>
      <c r="GZP2" s="25"/>
      <c r="GZQ2" s="25"/>
      <c r="GZR2" s="25"/>
      <c r="GZS2" s="25"/>
      <c r="GZT2" s="25"/>
      <c r="GZU2" s="25"/>
      <c r="GZV2" s="25"/>
      <c r="GZW2" s="25"/>
      <c r="GZX2" s="25"/>
      <c r="GZY2" s="25"/>
      <c r="GZZ2" s="25"/>
      <c r="HAA2" s="25"/>
      <c r="HAB2" s="25"/>
      <c r="HAC2" s="25"/>
      <c r="HAD2" s="25"/>
      <c r="HAE2" s="25"/>
      <c r="HAF2" s="25"/>
      <c r="HAG2" s="25"/>
      <c r="HAH2" s="25"/>
      <c r="HAI2" s="25"/>
      <c r="HAJ2" s="25"/>
      <c r="HAK2" s="25"/>
      <c r="HAL2" s="25"/>
      <c r="HAM2" s="25"/>
      <c r="HAN2" s="25"/>
      <c r="HAO2" s="25"/>
      <c r="HAP2" s="25"/>
      <c r="HAQ2" s="25"/>
      <c r="HAR2" s="25"/>
      <c r="HAS2" s="25"/>
      <c r="HAT2" s="25"/>
      <c r="HAU2" s="25"/>
      <c r="HAV2" s="25"/>
      <c r="HAW2" s="25"/>
      <c r="HAX2" s="25"/>
      <c r="HAY2" s="25"/>
      <c r="HAZ2" s="25"/>
      <c r="HBA2" s="25"/>
      <c r="HBB2" s="25"/>
      <c r="HBC2" s="25"/>
      <c r="HBD2" s="25"/>
      <c r="HBE2" s="25"/>
      <c r="HBF2" s="25"/>
      <c r="HBG2" s="25"/>
      <c r="HBH2" s="25"/>
      <c r="HBI2" s="25"/>
      <c r="HBJ2" s="25"/>
      <c r="HBK2" s="25"/>
      <c r="HBL2" s="25"/>
      <c r="HBM2" s="25"/>
      <c r="HBN2" s="25"/>
      <c r="HBO2" s="25"/>
      <c r="HBP2" s="25"/>
      <c r="HBQ2" s="25"/>
      <c r="HBR2" s="25"/>
      <c r="HBS2" s="25"/>
      <c r="HBT2" s="25"/>
      <c r="HBU2" s="25"/>
      <c r="HBV2" s="25"/>
      <c r="HBW2" s="25"/>
      <c r="HBX2" s="25"/>
      <c r="HBY2" s="25"/>
      <c r="HBZ2" s="25"/>
      <c r="HCA2" s="25"/>
      <c r="HCB2" s="25"/>
      <c r="HCC2" s="25"/>
      <c r="HCD2" s="25"/>
      <c r="HCE2" s="25"/>
      <c r="HCF2" s="25"/>
      <c r="HCG2" s="25"/>
      <c r="HCH2" s="25"/>
      <c r="HCI2" s="25"/>
      <c r="HCJ2" s="25"/>
      <c r="HCK2" s="25"/>
      <c r="HCL2" s="25"/>
      <c r="HCM2" s="25"/>
      <c r="HCN2" s="25"/>
      <c r="HCO2" s="25"/>
      <c r="HCP2" s="25"/>
      <c r="HCQ2" s="25"/>
      <c r="HCR2" s="25"/>
      <c r="HCS2" s="25"/>
      <c r="HCT2" s="25"/>
      <c r="HCU2" s="25"/>
      <c r="HCV2" s="25"/>
      <c r="HCW2" s="25"/>
      <c r="HCX2" s="25"/>
      <c r="HCY2" s="25"/>
      <c r="HCZ2" s="25"/>
      <c r="HDA2" s="25"/>
      <c r="HDB2" s="25"/>
      <c r="HDC2" s="25"/>
      <c r="HDD2" s="25"/>
      <c r="HDE2" s="25"/>
      <c r="HDF2" s="25"/>
      <c r="HDG2" s="25"/>
      <c r="HDH2" s="25"/>
      <c r="HDI2" s="25"/>
      <c r="HDJ2" s="25"/>
      <c r="HDK2" s="25"/>
      <c r="HDL2" s="25"/>
      <c r="HDM2" s="25"/>
      <c r="HDN2" s="25"/>
      <c r="HDO2" s="25"/>
      <c r="HDP2" s="25"/>
      <c r="HDQ2" s="25"/>
      <c r="HDR2" s="25"/>
      <c r="HDS2" s="25"/>
      <c r="HDT2" s="25"/>
      <c r="HDU2" s="25"/>
      <c r="HDV2" s="25"/>
      <c r="HDW2" s="25"/>
      <c r="HDX2" s="25"/>
      <c r="HDY2" s="25"/>
      <c r="HDZ2" s="25"/>
      <c r="HEA2" s="25"/>
      <c r="HEB2" s="25"/>
      <c r="HEC2" s="25"/>
      <c r="HED2" s="25"/>
      <c r="HEE2" s="25"/>
      <c r="HEF2" s="25"/>
      <c r="HEG2" s="25"/>
      <c r="HEH2" s="25"/>
      <c r="HEI2" s="25"/>
      <c r="HEJ2" s="25"/>
      <c r="HEK2" s="25"/>
      <c r="HEL2" s="25"/>
      <c r="HEM2" s="25"/>
      <c r="HEN2" s="25"/>
      <c r="HEO2" s="25"/>
      <c r="HEP2" s="25"/>
      <c r="HEQ2" s="25"/>
      <c r="HER2" s="25"/>
      <c r="HES2" s="25"/>
      <c r="HET2" s="25"/>
      <c r="HEU2" s="25"/>
      <c r="HEV2" s="25"/>
      <c r="HEW2" s="25"/>
      <c r="HEX2" s="25"/>
      <c r="HEY2" s="25"/>
      <c r="HEZ2" s="25"/>
      <c r="HFA2" s="25"/>
      <c r="HFB2" s="25"/>
      <c r="HFC2" s="25"/>
      <c r="HFD2" s="25"/>
      <c r="HFE2" s="25"/>
      <c r="HFF2" s="25"/>
      <c r="HFG2" s="25"/>
      <c r="HFH2" s="25"/>
      <c r="HFI2" s="25"/>
      <c r="HFJ2" s="25"/>
      <c r="HFK2" s="25"/>
      <c r="HFL2" s="25"/>
      <c r="HFM2" s="25"/>
      <c r="HFN2" s="25"/>
      <c r="HFO2" s="25"/>
      <c r="HFP2" s="25"/>
      <c r="HFQ2" s="25"/>
      <c r="HFR2" s="25"/>
      <c r="HFS2" s="25"/>
      <c r="HFT2" s="25"/>
      <c r="HFU2" s="25"/>
      <c r="HFV2" s="25"/>
      <c r="HFW2" s="25"/>
      <c r="HFX2" s="25"/>
      <c r="HFY2" s="25"/>
      <c r="HFZ2" s="25"/>
      <c r="HGA2" s="25"/>
      <c r="HGB2" s="25"/>
      <c r="HGC2" s="25"/>
      <c r="HGD2" s="25"/>
      <c r="HGE2" s="25"/>
      <c r="HGF2" s="25"/>
      <c r="HGG2" s="25"/>
      <c r="HGH2" s="25"/>
      <c r="HGI2" s="25"/>
      <c r="HGJ2" s="25"/>
      <c r="HGK2" s="25"/>
      <c r="HGL2" s="25"/>
      <c r="HGM2" s="25"/>
      <c r="HGN2" s="25"/>
      <c r="HGO2" s="25"/>
      <c r="HGP2" s="25"/>
      <c r="HGQ2" s="25"/>
      <c r="HGR2" s="25"/>
      <c r="HGS2" s="25"/>
      <c r="HGT2" s="25"/>
      <c r="HGU2" s="25"/>
      <c r="HGV2" s="25"/>
      <c r="HGW2" s="25"/>
      <c r="HGX2" s="25"/>
      <c r="HGY2" s="25"/>
      <c r="HGZ2" s="25"/>
      <c r="HHA2" s="25"/>
      <c r="HHB2" s="25"/>
      <c r="HHC2" s="25"/>
      <c r="HHD2" s="25"/>
      <c r="HHE2" s="25"/>
      <c r="HHF2" s="25"/>
      <c r="HHG2" s="25"/>
      <c r="HHH2" s="25"/>
      <c r="HHI2" s="25"/>
      <c r="HHJ2" s="25"/>
      <c r="HHK2" s="25"/>
      <c r="HHL2" s="25"/>
      <c r="HHM2" s="25"/>
      <c r="HHN2" s="25"/>
      <c r="HHO2" s="25"/>
      <c r="HHP2" s="25"/>
      <c r="HHQ2" s="25"/>
      <c r="HHR2" s="25"/>
      <c r="HHS2" s="25"/>
      <c r="HHT2" s="25"/>
      <c r="HHU2" s="25"/>
      <c r="HHV2" s="25"/>
      <c r="HHW2" s="25"/>
      <c r="HHX2" s="25"/>
      <c r="HHY2" s="25"/>
      <c r="HHZ2" s="25"/>
      <c r="HIA2" s="25"/>
      <c r="HIB2" s="25"/>
      <c r="HIC2" s="25"/>
      <c r="HID2" s="25"/>
      <c r="HIE2" s="25"/>
      <c r="HIF2" s="25"/>
      <c r="HIG2" s="25"/>
      <c r="HIH2" s="25"/>
      <c r="HII2" s="25"/>
      <c r="HIJ2" s="25"/>
      <c r="HIK2" s="25"/>
      <c r="HIL2" s="25"/>
      <c r="HIM2" s="25"/>
      <c r="HIN2" s="25"/>
      <c r="HIO2" s="25"/>
      <c r="HIP2" s="25"/>
      <c r="HIQ2" s="25"/>
      <c r="HIR2" s="25"/>
      <c r="HIS2" s="25"/>
      <c r="HIT2" s="25"/>
      <c r="HIU2" s="25"/>
      <c r="HIV2" s="25"/>
      <c r="HIW2" s="25"/>
      <c r="HIX2" s="25"/>
      <c r="HIY2" s="25"/>
      <c r="HIZ2" s="25"/>
      <c r="HJA2" s="25"/>
      <c r="HJB2" s="25"/>
      <c r="HJC2" s="25"/>
      <c r="HJD2" s="25"/>
      <c r="HJE2" s="25"/>
      <c r="HJF2" s="25"/>
      <c r="HJG2" s="25"/>
      <c r="HJH2" s="25"/>
      <c r="HJI2" s="25"/>
      <c r="HJJ2" s="25"/>
      <c r="HJK2" s="25"/>
      <c r="HJL2" s="25"/>
      <c r="HJM2" s="25"/>
      <c r="HJN2" s="25"/>
      <c r="HJO2" s="25"/>
      <c r="HJP2" s="25"/>
      <c r="HJQ2" s="25"/>
      <c r="HJR2" s="25"/>
      <c r="HJS2" s="25"/>
      <c r="HJT2" s="25"/>
      <c r="HJU2" s="25"/>
      <c r="HJV2" s="25"/>
      <c r="HJW2" s="25"/>
      <c r="HJX2" s="25"/>
      <c r="HJY2" s="25"/>
      <c r="HJZ2" s="25"/>
      <c r="HKA2" s="25"/>
      <c r="HKB2" s="25"/>
      <c r="HKC2" s="25"/>
      <c r="HKD2" s="25"/>
      <c r="HKE2" s="25"/>
      <c r="HKF2" s="25"/>
      <c r="HKG2" s="25"/>
      <c r="HKH2" s="25"/>
      <c r="HKI2" s="25"/>
      <c r="HKJ2" s="25"/>
      <c r="HKK2" s="25"/>
      <c r="HKL2" s="25"/>
      <c r="HKM2" s="25"/>
      <c r="HKN2" s="25"/>
      <c r="HKO2" s="25"/>
      <c r="HKP2" s="25"/>
      <c r="HKQ2" s="25"/>
      <c r="HKR2" s="25"/>
      <c r="HKS2" s="25"/>
      <c r="HKT2" s="25"/>
      <c r="HKU2" s="25"/>
      <c r="HKV2" s="25"/>
      <c r="HKW2" s="25"/>
      <c r="HKX2" s="25"/>
      <c r="HKY2" s="25"/>
      <c r="HKZ2" s="25"/>
      <c r="HLA2" s="25"/>
      <c r="HLB2" s="25"/>
      <c r="HLC2" s="25"/>
      <c r="HLD2" s="25"/>
      <c r="HLE2" s="25"/>
      <c r="HLF2" s="25"/>
      <c r="HLG2" s="25"/>
      <c r="HLH2" s="25"/>
      <c r="HLI2" s="25"/>
      <c r="HLJ2" s="25"/>
      <c r="HLK2" s="25"/>
      <c r="HLL2" s="25"/>
      <c r="HLM2" s="25"/>
      <c r="HLN2" s="25"/>
      <c r="HLO2" s="25"/>
      <c r="HLP2" s="25"/>
      <c r="HLQ2" s="25"/>
      <c r="HLR2" s="25"/>
      <c r="HLS2" s="25"/>
      <c r="HLT2" s="25"/>
      <c r="HLU2" s="25"/>
      <c r="HLV2" s="25"/>
      <c r="HLW2" s="25"/>
      <c r="HLX2" s="25"/>
      <c r="HLY2" s="25"/>
      <c r="HLZ2" s="25"/>
      <c r="HMA2" s="25"/>
      <c r="HMB2" s="25"/>
      <c r="HMC2" s="25"/>
      <c r="HMD2" s="25"/>
      <c r="HME2" s="25"/>
      <c r="HMF2" s="25"/>
      <c r="HMG2" s="25"/>
      <c r="HMH2" s="25"/>
      <c r="HMI2" s="25"/>
      <c r="HMJ2" s="25"/>
      <c r="HMK2" s="25"/>
      <c r="HML2" s="25"/>
      <c r="HMM2" s="25"/>
      <c r="HMN2" s="25"/>
      <c r="HMO2" s="25"/>
      <c r="HMP2" s="25"/>
      <c r="HMQ2" s="25"/>
      <c r="HMR2" s="25"/>
      <c r="HMS2" s="25"/>
      <c r="HMT2" s="25"/>
      <c r="HMU2" s="25"/>
      <c r="HMV2" s="25"/>
      <c r="HMW2" s="25"/>
      <c r="HMX2" s="25"/>
      <c r="HMY2" s="25"/>
      <c r="HMZ2" s="25"/>
      <c r="HNA2" s="25"/>
      <c r="HNB2" s="25"/>
      <c r="HNC2" s="25"/>
      <c r="HND2" s="25"/>
      <c r="HNE2" s="25"/>
      <c r="HNF2" s="25"/>
      <c r="HNG2" s="25"/>
      <c r="HNH2" s="25"/>
      <c r="HNI2" s="25"/>
      <c r="HNJ2" s="25"/>
      <c r="HNK2" s="25"/>
      <c r="HNL2" s="25"/>
      <c r="HNM2" s="25"/>
      <c r="HNN2" s="25"/>
      <c r="HNO2" s="25"/>
      <c r="HNP2" s="25"/>
      <c r="HNQ2" s="25"/>
      <c r="HNR2" s="25"/>
      <c r="HNS2" s="25"/>
      <c r="HNT2" s="25"/>
      <c r="HNU2" s="25"/>
      <c r="HNV2" s="25"/>
      <c r="HNW2" s="25"/>
      <c r="HNX2" s="25"/>
      <c r="HNY2" s="25"/>
      <c r="HNZ2" s="25"/>
      <c r="HOA2" s="25"/>
      <c r="HOB2" s="25"/>
      <c r="HOC2" s="25"/>
      <c r="HOD2" s="25"/>
      <c r="HOE2" s="25"/>
      <c r="HOF2" s="25"/>
      <c r="HOG2" s="25"/>
      <c r="HOH2" s="25"/>
      <c r="HOI2" s="25"/>
      <c r="HOJ2" s="25"/>
      <c r="HOK2" s="25"/>
      <c r="HOL2" s="25"/>
      <c r="HOM2" s="25"/>
      <c r="HON2" s="25"/>
      <c r="HOO2" s="25"/>
      <c r="HOP2" s="25"/>
      <c r="HOQ2" s="25"/>
      <c r="HOR2" s="25"/>
      <c r="HOS2" s="25"/>
      <c r="HOT2" s="25"/>
      <c r="HOU2" s="25"/>
      <c r="HOV2" s="25"/>
      <c r="HOW2" s="25"/>
      <c r="HOX2" s="25"/>
      <c r="HOY2" s="25"/>
      <c r="HOZ2" s="25"/>
      <c r="HPA2" s="25"/>
      <c r="HPB2" s="25"/>
      <c r="HPC2" s="25"/>
      <c r="HPD2" s="25"/>
      <c r="HPE2" s="25"/>
      <c r="HPF2" s="25"/>
      <c r="HPG2" s="25"/>
      <c r="HPH2" s="25"/>
      <c r="HPI2" s="25"/>
      <c r="HPJ2" s="25"/>
      <c r="HPK2" s="25"/>
      <c r="HPL2" s="25"/>
      <c r="HPM2" s="25"/>
      <c r="HPN2" s="25"/>
      <c r="HPO2" s="25"/>
      <c r="HPP2" s="25"/>
      <c r="HPQ2" s="25"/>
      <c r="HPR2" s="25"/>
      <c r="HPS2" s="25"/>
      <c r="HPT2" s="25"/>
      <c r="HPU2" s="25"/>
      <c r="HPV2" s="25"/>
      <c r="HPW2" s="25"/>
      <c r="HPX2" s="25"/>
      <c r="HPY2" s="25"/>
      <c r="HPZ2" s="25"/>
      <c r="HQA2" s="25"/>
      <c r="HQB2" s="25"/>
      <c r="HQC2" s="25"/>
      <c r="HQD2" s="25"/>
      <c r="HQE2" s="25"/>
      <c r="HQF2" s="25"/>
      <c r="HQG2" s="25"/>
      <c r="HQH2" s="25"/>
      <c r="HQI2" s="25"/>
      <c r="HQJ2" s="25"/>
      <c r="HQK2" s="25"/>
      <c r="HQL2" s="25"/>
      <c r="HQM2" s="25"/>
      <c r="HQN2" s="25"/>
      <c r="HQO2" s="25"/>
      <c r="HQP2" s="25"/>
      <c r="HQQ2" s="25"/>
      <c r="HQR2" s="25"/>
      <c r="HQS2" s="25"/>
      <c r="HQT2" s="25"/>
      <c r="HQU2" s="25"/>
      <c r="HQV2" s="25"/>
      <c r="HQW2" s="25"/>
      <c r="HQX2" s="25"/>
      <c r="HQY2" s="25"/>
      <c r="HQZ2" s="25"/>
      <c r="HRA2" s="25"/>
      <c r="HRB2" s="25"/>
      <c r="HRC2" s="25"/>
      <c r="HRD2" s="25"/>
      <c r="HRE2" s="25"/>
      <c r="HRF2" s="25"/>
      <c r="HRG2" s="25"/>
      <c r="HRH2" s="25"/>
      <c r="HRI2" s="25"/>
      <c r="HRJ2" s="25"/>
      <c r="HRK2" s="25"/>
      <c r="HRL2" s="25"/>
      <c r="HRM2" s="25"/>
      <c r="HRN2" s="25"/>
      <c r="HRO2" s="25"/>
      <c r="HRP2" s="25"/>
      <c r="HRQ2" s="25"/>
      <c r="HRR2" s="25"/>
      <c r="HRS2" s="25"/>
      <c r="HRT2" s="25"/>
      <c r="HRU2" s="25"/>
      <c r="HRV2" s="25"/>
      <c r="HRW2" s="25"/>
      <c r="HRX2" s="25"/>
      <c r="HRY2" s="25"/>
      <c r="HRZ2" s="25"/>
      <c r="HSA2" s="25"/>
      <c r="HSB2" s="25"/>
      <c r="HSC2" s="25"/>
      <c r="HSD2" s="25"/>
      <c r="HSE2" s="25"/>
      <c r="HSF2" s="25"/>
      <c r="HSG2" s="25"/>
      <c r="HSH2" s="25"/>
      <c r="HSI2" s="25"/>
      <c r="HSJ2" s="25"/>
      <c r="HSK2" s="25"/>
      <c r="HSL2" s="25"/>
      <c r="HSM2" s="25"/>
      <c r="HSN2" s="25"/>
      <c r="HSO2" s="25"/>
      <c r="HSP2" s="25"/>
      <c r="HSQ2" s="25"/>
      <c r="HSR2" s="25"/>
      <c r="HSS2" s="25"/>
      <c r="HST2" s="25"/>
      <c r="HSU2" s="25"/>
      <c r="HSV2" s="25"/>
      <c r="HSW2" s="25"/>
      <c r="HSX2" s="25"/>
      <c r="HSY2" s="25"/>
      <c r="HSZ2" s="25"/>
      <c r="HTA2" s="25"/>
      <c r="HTB2" s="25"/>
      <c r="HTC2" s="25"/>
      <c r="HTD2" s="25"/>
      <c r="HTE2" s="25"/>
      <c r="HTF2" s="25"/>
      <c r="HTG2" s="25"/>
      <c r="HTH2" s="25"/>
      <c r="HTI2" s="25"/>
      <c r="HTJ2" s="25"/>
      <c r="HTK2" s="25"/>
      <c r="HTL2" s="25"/>
      <c r="HTM2" s="25"/>
      <c r="HTN2" s="25"/>
      <c r="HTO2" s="25"/>
      <c r="HTP2" s="25"/>
      <c r="HTQ2" s="25"/>
      <c r="HTR2" s="25"/>
      <c r="HTS2" s="25"/>
      <c r="HTT2" s="25"/>
      <c r="HTU2" s="25"/>
      <c r="HTV2" s="25"/>
      <c r="HTW2" s="25"/>
      <c r="HTX2" s="25"/>
      <c r="HTY2" s="25"/>
      <c r="HTZ2" s="25"/>
      <c r="HUA2" s="25"/>
      <c r="HUB2" s="25"/>
      <c r="HUC2" s="25"/>
      <c r="HUD2" s="25"/>
      <c r="HUE2" s="25"/>
      <c r="HUF2" s="25"/>
      <c r="HUG2" s="25"/>
      <c r="HUH2" s="25"/>
      <c r="HUI2" s="25"/>
      <c r="HUJ2" s="25"/>
      <c r="HUK2" s="25"/>
      <c r="HUL2" s="25"/>
      <c r="HUM2" s="25"/>
      <c r="HUN2" s="25"/>
      <c r="HUO2" s="25"/>
      <c r="HUP2" s="25"/>
      <c r="HUQ2" s="25"/>
      <c r="HUR2" s="25"/>
      <c r="HUS2" s="25"/>
      <c r="HUT2" s="25"/>
      <c r="HUU2" s="25"/>
      <c r="HUV2" s="25"/>
      <c r="HUW2" s="25"/>
      <c r="HUX2" s="25"/>
      <c r="HUY2" s="25"/>
      <c r="HUZ2" s="25"/>
      <c r="HVA2" s="25"/>
      <c r="HVB2" s="25"/>
      <c r="HVC2" s="25"/>
      <c r="HVD2" s="25"/>
      <c r="HVE2" s="25"/>
      <c r="HVF2" s="25"/>
      <c r="HVG2" s="25"/>
      <c r="HVH2" s="25"/>
      <c r="HVI2" s="25"/>
      <c r="HVJ2" s="25"/>
      <c r="HVK2" s="25"/>
      <c r="HVL2" s="25"/>
      <c r="HVM2" s="25"/>
      <c r="HVN2" s="25"/>
      <c r="HVO2" s="25"/>
      <c r="HVP2" s="25"/>
      <c r="HVQ2" s="25"/>
      <c r="HVR2" s="25"/>
      <c r="HVS2" s="25"/>
      <c r="HVT2" s="25"/>
      <c r="HVU2" s="25"/>
      <c r="HVV2" s="25"/>
      <c r="HVW2" s="25"/>
      <c r="HVX2" s="25"/>
      <c r="HVY2" s="25"/>
      <c r="HVZ2" s="25"/>
      <c r="HWA2" s="25"/>
      <c r="HWB2" s="25"/>
      <c r="HWC2" s="25"/>
      <c r="HWD2" s="25"/>
      <c r="HWE2" s="25"/>
      <c r="HWF2" s="25"/>
      <c r="HWG2" s="25"/>
      <c r="HWH2" s="25"/>
      <c r="HWI2" s="25"/>
      <c r="HWJ2" s="25"/>
      <c r="HWK2" s="25"/>
      <c r="HWL2" s="25"/>
      <c r="HWM2" s="25"/>
      <c r="HWN2" s="25"/>
      <c r="HWO2" s="25"/>
      <c r="HWP2" s="25"/>
      <c r="HWQ2" s="25"/>
      <c r="HWR2" s="25"/>
      <c r="HWS2" s="25"/>
      <c r="HWT2" s="25"/>
      <c r="HWU2" s="25"/>
      <c r="HWV2" s="25"/>
      <c r="HWW2" s="25"/>
      <c r="HWX2" s="25"/>
      <c r="HWY2" s="25"/>
      <c r="HWZ2" s="25"/>
      <c r="HXA2" s="25"/>
      <c r="HXB2" s="25"/>
      <c r="HXC2" s="25"/>
      <c r="HXD2" s="25"/>
      <c r="HXE2" s="25"/>
      <c r="HXF2" s="25"/>
      <c r="HXG2" s="25"/>
      <c r="HXH2" s="25"/>
      <c r="HXI2" s="25"/>
      <c r="HXJ2" s="25"/>
      <c r="HXK2" s="25"/>
      <c r="HXL2" s="25"/>
      <c r="HXM2" s="25"/>
      <c r="HXN2" s="25"/>
      <c r="HXO2" s="25"/>
      <c r="HXP2" s="25"/>
      <c r="HXQ2" s="25"/>
      <c r="HXR2" s="25"/>
      <c r="HXS2" s="25"/>
      <c r="HXT2" s="25"/>
      <c r="HXU2" s="25"/>
      <c r="HXV2" s="25"/>
      <c r="HXW2" s="25"/>
      <c r="HXX2" s="25"/>
      <c r="HXY2" s="25"/>
      <c r="HXZ2" s="25"/>
      <c r="HYA2" s="25"/>
      <c r="HYB2" s="25"/>
      <c r="HYC2" s="25"/>
      <c r="HYD2" s="25"/>
      <c r="HYE2" s="25"/>
      <c r="HYF2" s="25"/>
      <c r="HYG2" s="25"/>
      <c r="HYH2" s="25"/>
      <c r="HYI2" s="25"/>
      <c r="HYJ2" s="25"/>
      <c r="HYK2" s="25"/>
      <c r="HYL2" s="25"/>
      <c r="HYM2" s="25"/>
      <c r="HYN2" s="25"/>
      <c r="HYO2" s="25"/>
      <c r="HYP2" s="25"/>
      <c r="HYQ2" s="25"/>
      <c r="HYR2" s="25"/>
      <c r="HYS2" s="25"/>
      <c r="HYT2" s="25"/>
      <c r="HYU2" s="25"/>
      <c r="HYV2" s="25"/>
      <c r="HYW2" s="25"/>
      <c r="HYX2" s="25"/>
      <c r="HYY2" s="25"/>
      <c r="HYZ2" s="25"/>
      <c r="HZA2" s="25"/>
      <c r="HZB2" s="25"/>
      <c r="HZC2" s="25"/>
      <c r="HZD2" s="25"/>
      <c r="HZE2" s="25"/>
      <c r="HZF2" s="25"/>
      <c r="HZG2" s="25"/>
      <c r="HZH2" s="25"/>
      <c r="HZI2" s="25"/>
      <c r="HZJ2" s="25"/>
      <c r="HZK2" s="25"/>
      <c r="HZL2" s="25"/>
      <c r="HZM2" s="25"/>
      <c r="HZN2" s="25"/>
      <c r="HZO2" s="25"/>
      <c r="HZP2" s="25"/>
      <c r="HZQ2" s="25"/>
      <c r="HZR2" s="25"/>
      <c r="HZS2" s="25"/>
      <c r="HZT2" s="25"/>
      <c r="HZU2" s="25"/>
      <c r="HZV2" s="25"/>
      <c r="HZW2" s="25"/>
      <c r="HZX2" s="25"/>
      <c r="HZY2" s="25"/>
      <c r="HZZ2" s="25"/>
      <c r="IAA2" s="25"/>
      <c r="IAB2" s="25"/>
      <c r="IAC2" s="25"/>
      <c r="IAD2" s="25"/>
      <c r="IAE2" s="25"/>
      <c r="IAF2" s="25"/>
      <c r="IAG2" s="25"/>
      <c r="IAH2" s="25"/>
      <c r="IAI2" s="25"/>
      <c r="IAJ2" s="25"/>
      <c r="IAK2" s="25"/>
      <c r="IAL2" s="25"/>
      <c r="IAM2" s="25"/>
      <c r="IAN2" s="25"/>
      <c r="IAO2" s="25"/>
      <c r="IAP2" s="25"/>
      <c r="IAQ2" s="25"/>
      <c r="IAR2" s="25"/>
      <c r="IAS2" s="25"/>
      <c r="IAT2" s="25"/>
      <c r="IAU2" s="25"/>
      <c r="IAV2" s="25"/>
      <c r="IAW2" s="25"/>
      <c r="IAX2" s="25"/>
      <c r="IAY2" s="25"/>
      <c r="IAZ2" s="25"/>
      <c r="IBA2" s="25"/>
      <c r="IBB2" s="25"/>
      <c r="IBC2" s="25"/>
      <c r="IBD2" s="25"/>
      <c r="IBE2" s="25"/>
      <c r="IBF2" s="25"/>
      <c r="IBG2" s="25"/>
      <c r="IBH2" s="25"/>
      <c r="IBI2" s="25"/>
      <c r="IBJ2" s="25"/>
      <c r="IBK2" s="25"/>
      <c r="IBL2" s="25"/>
      <c r="IBM2" s="25"/>
      <c r="IBN2" s="25"/>
      <c r="IBO2" s="25"/>
      <c r="IBP2" s="25"/>
      <c r="IBQ2" s="25"/>
      <c r="IBR2" s="25"/>
      <c r="IBS2" s="25"/>
      <c r="IBT2" s="25"/>
      <c r="IBU2" s="25"/>
      <c r="IBV2" s="25"/>
      <c r="IBW2" s="25"/>
      <c r="IBX2" s="25"/>
      <c r="IBY2" s="25"/>
      <c r="IBZ2" s="25"/>
      <c r="ICA2" s="25"/>
      <c r="ICB2" s="25"/>
      <c r="ICC2" s="25"/>
      <c r="ICD2" s="25"/>
      <c r="ICE2" s="25"/>
      <c r="ICF2" s="25"/>
      <c r="ICG2" s="25"/>
      <c r="ICH2" s="25"/>
      <c r="ICI2" s="25"/>
      <c r="ICJ2" s="25"/>
      <c r="ICK2" s="25"/>
      <c r="ICL2" s="25"/>
      <c r="ICM2" s="25"/>
      <c r="ICN2" s="25"/>
      <c r="ICO2" s="25"/>
      <c r="ICP2" s="25"/>
      <c r="ICQ2" s="25"/>
      <c r="ICR2" s="25"/>
      <c r="ICS2" s="25"/>
      <c r="ICT2" s="25"/>
      <c r="ICU2" s="25"/>
      <c r="ICV2" s="25"/>
      <c r="ICW2" s="25"/>
      <c r="ICX2" s="25"/>
      <c r="ICY2" s="25"/>
      <c r="ICZ2" s="25"/>
      <c r="IDA2" s="25"/>
      <c r="IDB2" s="25"/>
      <c r="IDC2" s="25"/>
      <c r="IDD2" s="25"/>
      <c r="IDE2" s="25"/>
      <c r="IDF2" s="25"/>
      <c r="IDG2" s="25"/>
      <c r="IDH2" s="25"/>
      <c r="IDI2" s="25"/>
      <c r="IDJ2" s="25"/>
      <c r="IDK2" s="25"/>
      <c r="IDL2" s="25"/>
      <c r="IDM2" s="25"/>
      <c r="IDN2" s="25"/>
      <c r="IDO2" s="25"/>
      <c r="IDP2" s="25"/>
      <c r="IDQ2" s="25"/>
      <c r="IDR2" s="25"/>
      <c r="IDS2" s="25"/>
      <c r="IDT2" s="25"/>
      <c r="IDU2" s="25"/>
      <c r="IDV2" s="25"/>
      <c r="IDW2" s="25"/>
      <c r="IDX2" s="25"/>
      <c r="IDY2" s="25"/>
      <c r="IDZ2" s="25"/>
      <c r="IEA2" s="25"/>
      <c r="IEB2" s="25"/>
      <c r="IEC2" s="25"/>
      <c r="IED2" s="25"/>
      <c r="IEE2" s="25"/>
      <c r="IEF2" s="25"/>
      <c r="IEG2" s="25"/>
      <c r="IEH2" s="25"/>
      <c r="IEI2" s="25"/>
      <c r="IEJ2" s="25"/>
      <c r="IEK2" s="25"/>
      <c r="IEL2" s="25"/>
      <c r="IEM2" s="25"/>
      <c r="IEN2" s="25"/>
      <c r="IEO2" s="25"/>
      <c r="IEP2" s="25"/>
      <c r="IEQ2" s="25"/>
      <c r="IER2" s="25"/>
      <c r="IES2" s="25"/>
      <c r="IET2" s="25"/>
      <c r="IEU2" s="25"/>
      <c r="IEV2" s="25"/>
      <c r="IEW2" s="25"/>
      <c r="IEX2" s="25"/>
      <c r="IEY2" s="25"/>
      <c r="IEZ2" s="25"/>
      <c r="IFA2" s="25"/>
      <c r="IFB2" s="25"/>
      <c r="IFC2" s="25"/>
      <c r="IFD2" s="25"/>
      <c r="IFE2" s="25"/>
      <c r="IFF2" s="25"/>
      <c r="IFG2" s="25"/>
      <c r="IFH2" s="25"/>
      <c r="IFI2" s="25"/>
      <c r="IFJ2" s="25"/>
      <c r="IFK2" s="25"/>
      <c r="IFL2" s="25"/>
      <c r="IFM2" s="25"/>
      <c r="IFN2" s="25"/>
      <c r="IFO2" s="25"/>
      <c r="IFP2" s="25"/>
      <c r="IFQ2" s="25"/>
      <c r="IFR2" s="25"/>
      <c r="IFS2" s="25"/>
      <c r="IFT2" s="25"/>
      <c r="IFU2" s="25"/>
      <c r="IFV2" s="25"/>
      <c r="IFW2" s="25"/>
      <c r="IFX2" s="25"/>
      <c r="IFY2" s="25"/>
      <c r="IFZ2" s="25"/>
      <c r="IGA2" s="25"/>
      <c r="IGB2" s="25"/>
      <c r="IGC2" s="25"/>
      <c r="IGD2" s="25"/>
      <c r="IGE2" s="25"/>
      <c r="IGF2" s="25"/>
      <c r="IGG2" s="25"/>
      <c r="IGH2" s="25"/>
      <c r="IGI2" s="25"/>
      <c r="IGJ2" s="25"/>
      <c r="IGK2" s="25"/>
      <c r="IGL2" s="25"/>
      <c r="IGM2" s="25"/>
      <c r="IGN2" s="25"/>
      <c r="IGO2" s="25"/>
      <c r="IGP2" s="25"/>
      <c r="IGQ2" s="25"/>
      <c r="IGR2" s="25"/>
      <c r="IGS2" s="25"/>
      <c r="IGT2" s="25"/>
      <c r="IGU2" s="25"/>
      <c r="IGV2" s="25"/>
      <c r="IGW2" s="25"/>
      <c r="IGX2" s="25"/>
      <c r="IGY2" s="25"/>
      <c r="IGZ2" s="25"/>
      <c r="IHA2" s="25"/>
      <c r="IHB2" s="25"/>
      <c r="IHC2" s="25"/>
      <c r="IHD2" s="25"/>
      <c r="IHE2" s="25"/>
      <c r="IHF2" s="25"/>
      <c r="IHG2" s="25"/>
      <c r="IHH2" s="25"/>
      <c r="IHI2" s="25"/>
      <c r="IHJ2" s="25"/>
      <c r="IHK2" s="25"/>
      <c r="IHL2" s="25"/>
      <c r="IHM2" s="25"/>
      <c r="IHN2" s="25"/>
      <c r="IHO2" s="25"/>
      <c r="IHP2" s="25"/>
      <c r="IHQ2" s="25"/>
      <c r="IHR2" s="25"/>
      <c r="IHS2" s="25"/>
      <c r="IHT2" s="25"/>
      <c r="IHU2" s="25"/>
      <c r="IHV2" s="25"/>
      <c r="IHW2" s="25"/>
      <c r="IHX2" s="25"/>
      <c r="IHY2" s="25"/>
      <c r="IHZ2" s="25"/>
      <c r="IIA2" s="25"/>
      <c r="IIB2" s="25"/>
      <c r="IIC2" s="25"/>
      <c r="IID2" s="25"/>
      <c r="IIE2" s="25"/>
      <c r="IIF2" s="25"/>
      <c r="IIG2" s="25"/>
      <c r="IIH2" s="25"/>
      <c r="III2" s="25"/>
      <c r="IIJ2" s="25"/>
      <c r="IIK2" s="25"/>
      <c r="IIL2" s="25"/>
      <c r="IIM2" s="25"/>
      <c r="IIN2" s="25"/>
      <c r="IIO2" s="25"/>
      <c r="IIP2" s="25"/>
      <c r="IIQ2" s="25"/>
      <c r="IIR2" s="25"/>
      <c r="IIS2" s="25"/>
      <c r="IIT2" s="25"/>
      <c r="IIU2" s="25"/>
      <c r="IIV2" s="25"/>
      <c r="IIW2" s="25"/>
      <c r="IIX2" s="25"/>
      <c r="IIY2" s="25"/>
      <c r="IIZ2" s="25"/>
      <c r="IJA2" s="25"/>
      <c r="IJB2" s="25"/>
      <c r="IJC2" s="25"/>
      <c r="IJD2" s="25"/>
      <c r="IJE2" s="25"/>
      <c r="IJF2" s="25"/>
      <c r="IJG2" s="25"/>
      <c r="IJH2" s="25"/>
      <c r="IJI2" s="25"/>
      <c r="IJJ2" s="25"/>
      <c r="IJK2" s="25"/>
      <c r="IJL2" s="25"/>
      <c r="IJM2" s="25"/>
      <c r="IJN2" s="25"/>
      <c r="IJO2" s="25"/>
      <c r="IJP2" s="25"/>
      <c r="IJQ2" s="25"/>
      <c r="IJR2" s="25"/>
      <c r="IJS2" s="25"/>
      <c r="IJT2" s="25"/>
      <c r="IJU2" s="25"/>
      <c r="IJV2" s="25"/>
      <c r="IJW2" s="25"/>
      <c r="IJX2" s="25"/>
      <c r="IJY2" s="25"/>
      <c r="IJZ2" s="25"/>
      <c r="IKA2" s="25"/>
      <c r="IKB2" s="25"/>
      <c r="IKC2" s="25"/>
      <c r="IKD2" s="25"/>
      <c r="IKE2" s="25"/>
      <c r="IKF2" s="25"/>
      <c r="IKG2" s="25"/>
      <c r="IKH2" s="25"/>
      <c r="IKI2" s="25"/>
      <c r="IKJ2" s="25"/>
      <c r="IKK2" s="25"/>
      <c r="IKL2" s="25"/>
      <c r="IKM2" s="25"/>
      <c r="IKN2" s="25"/>
      <c r="IKO2" s="25"/>
      <c r="IKP2" s="25"/>
      <c r="IKQ2" s="25"/>
      <c r="IKR2" s="25"/>
      <c r="IKS2" s="25"/>
      <c r="IKT2" s="25"/>
      <c r="IKU2" s="25"/>
      <c r="IKV2" s="25"/>
      <c r="IKW2" s="25"/>
      <c r="IKX2" s="25"/>
      <c r="IKY2" s="25"/>
      <c r="IKZ2" s="25"/>
      <c r="ILA2" s="25"/>
      <c r="ILB2" s="25"/>
      <c r="ILC2" s="25"/>
      <c r="ILD2" s="25"/>
      <c r="ILE2" s="25"/>
      <c r="ILF2" s="25"/>
      <c r="ILG2" s="25"/>
      <c r="ILH2" s="25"/>
      <c r="ILI2" s="25"/>
      <c r="ILJ2" s="25"/>
      <c r="ILK2" s="25"/>
      <c r="ILL2" s="25"/>
      <c r="ILM2" s="25"/>
      <c r="ILN2" s="25"/>
      <c r="ILO2" s="25"/>
      <c r="ILP2" s="25"/>
      <c r="ILQ2" s="25"/>
      <c r="ILR2" s="25"/>
      <c r="ILS2" s="25"/>
      <c r="ILT2" s="25"/>
      <c r="ILU2" s="25"/>
      <c r="ILV2" s="25"/>
      <c r="ILW2" s="25"/>
      <c r="ILX2" s="25"/>
      <c r="ILY2" s="25"/>
      <c r="ILZ2" s="25"/>
      <c r="IMA2" s="25"/>
      <c r="IMB2" s="25"/>
      <c r="IMC2" s="25"/>
      <c r="IMD2" s="25"/>
      <c r="IME2" s="25"/>
      <c r="IMF2" s="25"/>
      <c r="IMG2" s="25"/>
      <c r="IMH2" s="25"/>
      <c r="IMI2" s="25"/>
      <c r="IMJ2" s="25"/>
      <c r="IMK2" s="25"/>
      <c r="IML2" s="25"/>
      <c r="IMM2" s="25"/>
      <c r="IMN2" s="25"/>
      <c r="IMO2" s="25"/>
      <c r="IMP2" s="25"/>
      <c r="IMQ2" s="25"/>
      <c r="IMR2" s="25"/>
      <c r="IMS2" s="25"/>
      <c r="IMT2" s="25"/>
      <c r="IMU2" s="25"/>
      <c r="IMV2" s="25"/>
      <c r="IMW2" s="25"/>
      <c r="IMX2" s="25"/>
      <c r="IMY2" s="25"/>
      <c r="IMZ2" s="25"/>
      <c r="INA2" s="25"/>
      <c r="INB2" s="25"/>
      <c r="INC2" s="25"/>
      <c r="IND2" s="25"/>
      <c r="INE2" s="25"/>
      <c r="INF2" s="25"/>
      <c r="ING2" s="25"/>
      <c r="INH2" s="25"/>
      <c r="INI2" s="25"/>
      <c r="INJ2" s="25"/>
      <c r="INK2" s="25"/>
      <c r="INL2" s="25"/>
      <c r="INM2" s="25"/>
      <c r="INN2" s="25"/>
      <c r="INO2" s="25"/>
      <c r="INP2" s="25"/>
      <c r="INQ2" s="25"/>
      <c r="INR2" s="25"/>
      <c r="INS2" s="25"/>
      <c r="INT2" s="25"/>
      <c r="INU2" s="25"/>
      <c r="INV2" s="25"/>
      <c r="INW2" s="25"/>
      <c r="INX2" s="25"/>
      <c r="INY2" s="25"/>
      <c r="INZ2" s="25"/>
      <c r="IOA2" s="25"/>
      <c r="IOB2" s="25"/>
      <c r="IOC2" s="25"/>
      <c r="IOD2" s="25"/>
      <c r="IOE2" s="25"/>
      <c r="IOF2" s="25"/>
      <c r="IOG2" s="25"/>
      <c r="IOH2" s="25"/>
      <c r="IOI2" s="25"/>
      <c r="IOJ2" s="25"/>
      <c r="IOK2" s="25"/>
      <c r="IOL2" s="25"/>
      <c r="IOM2" s="25"/>
      <c r="ION2" s="25"/>
      <c r="IOO2" s="25"/>
      <c r="IOP2" s="25"/>
      <c r="IOQ2" s="25"/>
      <c r="IOR2" s="25"/>
      <c r="IOS2" s="25"/>
      <c r="IOT2" s="25"/>
      <c r="IOU2" s="25"/>
      <c r="IOV2" s="25"/>
      <c r="IOW2" s="25"/>
      <c r="IOX2" s="25"/>
      <c r="IOY2" s="25"/>
      <c r="IOZ2" s="25"/>
      <c r="IPA2" s="25"/>
      <c r="IPB2" s="25"/>
      <c r="IPC2" s="25"/>
      <c r="IPD2" s="25"/>
      <c r="IPE2" s="25"/>
      <c r="IPF2" s="25"/>
      <c r="IPG2" s="25"/>
      <c r="IPH2" s="25"/>
      <c r="IPI2" s="25"/>
      <c r="IPJ2" s="25"/>
      <c r="IPK2" s="25"/>
      <c r="IPL2" s="25"/>
      <c r="IPM2" s="25"/>
      <c r="IPN2" s="25"/>
      <c r="IPO2" s="25"/>
      <c r="IPP2" s="25"/>
      <c r="IPQ2" s="25"/>
      <c r="IPR2" s="25"/>
      <c r="IPS2" s="25"/>
      <c r="IPT2" s="25"/>
      <c r="IPU2" s="25"/>
      <c r="IPV2" s="25"/>
      <c r="IPW2" s="25"/>
      <c r="IPX2" s="25"/>
      <c r="IPY2" s="25"/>
      <c r="IPZ2" s="25"/>
      <c r="IQA2" s="25"/>
      <c r="IQB2" s="25"/>
      <c r="IQC2" s="25"/>
      <c r="IQD2" s="25"/>
      <c r="IQE2" s="25"/>
      <c r="IQF2" s="25"/>
      <c r="IQG2" s="25"/>
      <c r="IQH2" s="25"/>
      <c r="IQI2" s="25"/>
      <c r="IQJ2" s="25"/>
      <c r="IQK2" s="25"/>
      <c r="IQL2" s="25"/>
      <c r="IQM2" s="25"/>
      <c r="IQN2" s="25"/>
      <c r="IQO2" s="25"/>
      <c r="IQP2" s="25"/>
      <c r="IQQ2" s="25"/>
      <c r="IQR2" s="25"/>
      <c r="IQS2" s="25"/>
      <c r="IQT2" s="25"/>
      <c r="IQU2" s="25"/>
      <c r="IQV2" s="25"/>
      <c r="IQW2" s="25"/>
      <c r="IQX2" s="25"/>
      <c r="IQY2" s="25"/>
      <c r="IQZ2" s="25"/>
      <c r="IRA2" s="25"/>
      <c r="IRB2" s="25"/>
      <c r="IRC2" s="25"/>
      <c r="IRD2" s="25"/>
      <c r="IRE2" s="25"/>
      <c r="IRF2" s="25"/>
      <c r="IRG2" s="25"/>
      <c r="IRH2" s="25"/>
      <c r="IRI2" s="25"/>
      <c r="IRJ2" s="25"/>
      <c r="IRK2" s="25"/>
      <c r="IRL2" s="25"/>
      <c r="IRM2" s="25"/>
      <c r="IRN2" s="25"/>
      <c r="IRO2" s="25"/>
      <c r="IRP2" s="25"/>
      <c r="IRQ2" s="25"/>
      <c r="IRR2" s="25"/>
      <c r="IRS2" s="25"/>
      <c r="IRT2" s="25"/>
      <c r="IRU2" s="25"/>
      <c r="IRV2" s="25"/>
      <c r="IRW2" s="25"/>
      <c r="IRX2" s="25"/>
      <c r="IRY2" s="25"/>
      <c r="IRZ2" s="25"/>
      <c r="ISA2" s="25"/>
      <c r="ISB2" s="25"/>
      <c r="ISC2" s="25"/>
      <c r="ISD2" s="25"/>
      <c r="ISE2" s="25"/>
      <c r="ISF2" s="25"/>
      <c r="ISG2" s="25"/>
      <c r="ISH2" s="25"/>
      <c r="ISI2" s="25"/>
      <c r="ISJ2" s="25"/>
      <c r="ISK2" s="25"/>
      <c r="ISL2" s="25"/>
      <c r="ISM2" s="25"/>
      <c r="ISN2" s="25"/>
      <c r="ISO2" s="25"/>
      <c r="ISP2" s="25"/>
      <c r="ISQ2" s="25"/>
      <c r="ISR2" s="25"/>
      <c r="ISS2" s="25"/>
      <c r="IST2" s="25"/>
      <c r="ISU2" s="25"/>
      <c r="ISV2" s="25"/>
      <c r="ISW2" s="25"/>
      <c r="ISX2" s="25"/>
      <c r="ISY2" s="25"/>
      <c r="ISZ2" s="25"/>
      <c r="ITA2" s="25"/>
      <c r="ITB2" s="25"/>
      <c r="ITC2" s="25"/>
      <c r="ITD2" s="25"/>
      <c r="ITE2" s="25"/>
      <c r="ITF2" s="25"/>
      <c r="ITG2" s="25"/>
      <c r="ITH2" s="25"/>
      <c r="ITI2" s="25"/>
      <c r="ITJ2" s="25"/>
      <c r="ITK2" s="25"/>
      <c r="ITL2" s="25"/>
      <c r="ITM2" s="25"/>
      <c r="ITN2" s="25"/>
      <c r="ITO2" s="25"/>
      <c r="ITP2" s="25"/>
      <c r="ITQ2" s="25"/>
      <c r="ITR2" s="25"/>
      <c r="ITS2" s="25"/>
      <c r="ITT2" s="25"/>
      <c r="ITU2" s="25"/>
      <c r="ITV2" s="25"/>
      <c r="ITW2" s="25"/>
      <c r="ITX2" s="25"/>
      <c r="ITY2" s="25"/>
      <c r="ITZ2" s="25"/>
      <c r="IUA2" s="25"/>
      <c r="IUB2" s="25"/>
      <c r="IUC2" s="25"/>
      <c r="IUD2" s="25"/>
      <c r="IUE2" s="25"/>
      <c r="IUF2" s="25"/>
      <c r="IUG2" s="25"/>
      <c r="IUH2" s="25"/>
      <c r="IUI2" s="25"/>
      <c r="IUJ2" s="25"/>
      <c r="IUK2" s="25"/>
      <c r="IUL2" s="25"/>
      <c r="IUM2" s="25"/>
      <c r="IUN2" s="25"/>
      <c r="IUO2" s="25"/>
      <c r="IUP2" s="25"/>
      <c r="IUQ2" s="25"/>
      <c r="IUR2" s="25"/>
      <c r="IUS2" s="25"/>
      <c r="IUT2" s="25"/>
      <c r="IUU2" s="25"/>
      <c r="IUV2" s="25"/>
      <c r="IUW2" s="25"/>
      <c r="IUX2" s="25"/>
      <c r="IUY2" s="25"/>
      <c r="IUZ2" s="25"/>
      <c r="IVA2" s="25"/>
      <c r="IVB2" s="25"/>
      <c r="IVC2" s="25"/>
      <c r="IVD2" s="25"/>
      <c r="IVE2" s="25"/>
      <c r="IVF2" s="25"/>
      <c r="IVG2" s="25"/>
      <c r="IVH2" s="25"/>
      <c r="IVI2" s="25"/>
      <c r="IVJ2" s="25"/>
      <c r="IVK2" s="25"/>
      <c r="IVL2" s="25"/>
      <c r="IVM2" s="25"/>
      <c r="IVN2" s="25"/>
      <c r="IVO2" s="25"/>
      <c r="IVP2" s="25"/>
      <c r="IVQ2" s="25"/>
      <c r="IVR2" s="25"/>
      <c r="IVS2" s="25"/>
      <c r="IVT2" s="25"/>
      <c r="IVU2" s="25"/>
      <c r="IVV2" s="25"/>
      <c r="IVW2" s="25"/>
      <c r="IVX2" s="25"/>
      <c r="IVY2" s="25"/>
      <c r="IVZ2" s="25"/>
      <c r="IWA2" s="25"/>
      <c r="IWB2" s="25"/>
      <c r="IWC2" s="25"/>
      <c r="IWD2" s="25"/>
      <c r="IWE2" s="25"/>
      <c r="IWF2" s="25"/>
      <c r="IWG2" s="25"/>
      <c r="IWH2" s="25"/>
      <c r="IWI2" s="25"/>
      <c r="IWJ2" s="25"/>
      <c r="IWK2" s="25"/>
      <c r="IWL2" s="25"/>
      <c r="IWM2" s="25"/>
      <c r="IWN2" s="25"/>
      <c r="IWO2" s="25"/>
      <c r="IWP2" s="25"/>
      <c r="IWQ2" s="25"/>
      <c r="IWR2" s="25"/>
      <c r="IWS2" s="25"/>
      <c r="IWT2" s="25"/>
      <c r="IWU2" s="25"/>
      <c r="IWV2" s="25"/>
      <c r="IWW2" s="25"/>
      <c r="IWX2" s="25"/>
      <c r="IWY2" s="25"/>
      <c r="IWZ2" s="25"/>
      <c r="IXA2" s="25"/>
      <c r="IXB2" s="25"/>
      <c r="IXC2" s="25"/>
      <c r="IXD2" s="25"/>
      <c r="IXE2" s="25"/>
      <c r="IXF2" s="25"/>
      <c r="IXG2" s="25"/>
      <c r="IXH2" s="25"/>
      <c r="IXI2" s="25"/>
      <c r="IXJ2" s="25"/>
      <c r="IXK2" s="25"/>
      <c r="IXL2" s="25"/>
      <c r="IXM2" s="25"/>
      <c r="IXN2" s="25"/>
      <c r="IXO2" s="25"/>
      <c r="IXP2" s="25"/>
      <c r="IXQ2" s="25"/>
      <c r="IXR2" s="25"/>
      <c r="IXS2" s="25"/>
      <c r="IXT2" s="25"/>
      <c r="IXU2" s="25"/>
      <c r="IXV2" s="25"/>
      <c r="IXW2" s="25"/>
      <c r="IXX2" s="25"/>
      <c r="IXY2" s="25"/>
      <c r="IXZ2" s="25"/>
      <c r="IYA2" s="25"/>
      <c r="IYB2" s="25"/>
      <c r="IYC2" s="25"/>
      <c r="IYD2" s="25"/>
      <c r="IYE2" s="25"/>
      <c r="IYF2" s="25"/>
      <c r="IYG2" s="25"/>
      <c r="IYH2" s="25"/>
      <c r="IYI2" s="25"/>
      <c r="IYJ2" s="25"/>
      <c r="IYK2" s="25"/>
      <c r="IYL2" s="25"/>
      <c r="IYM2" s="25"/>
      <c r="IYN2" s="25"/>
      <c r="IYO2" s="25"/>
      <c r="IYP2" s="25"/>
      <c r="IYQ2" s="25"/>
      <c r="IYR2" s="25"/>
      <c r="IYS2" s="25"/>
      <c r="IYT2" s="25"/>
      <c r="IYU2" s="25"/>
      <c r="IYV2" s="25"/>
      <c r="IYW2" s="25"/>
      <c r="IYX2" s="25"/>
      <c r="IYY2" s="25"/>
      <c r="IYZ2" s="25"/>
      <c r="IZA2" s="25"/>
      <c r="IZB2" s="25"/>
      <c r="IZC2" s="25"/>
      <c r="IZD2" s="25"/>
      <c r="IZE2" s="25"/>
      <c r="IZF2" s="25"/>
      <c r="IZG2" s="25"/>
      <c r="IZH2" s="25"/>
      <c r="IZI2" s="25"/>
      <c r="IZJ2" s="25"/>
      <c r="IZK2" s="25"/>
      <c r="IZL2" s="25"/>
      <c r="IZM2" s="25"/>
      <c r="IZN2" s="25"/>
      <c r="IZO2" s="25"/>
      <c r="IZP2" s="25"/>
      <c r="IZQ2" s="25"/>
      <c r="IZR2" s="25"/>
      <c r="IZS2" s="25"/>
      <c r="IZT2" s="25"/>
      <c r="IZU2" s="25"/>
      <c r="IZV2" s="25"/>
      <c r="IZW2" s="25"/>
      <c r="IZX2" s="25"/>
      <c r="IZY2" s="25"/>
      <c r="IZZ2" s="25"/>
      <c r="JAA2" s="25"/>
      <c r="JAB2" s="25"/>
      <c r="JAC2" s="25"/>
      <c r="JAD2" s="25"/>
      <c r="JAE2" s="25"/>
      <c r="JAF2" s="25"/>
      <c r="JAG2" s="25"/>
      <c r="JAH2" s="25"/>
      <c r="JAI2" s="25"/>
      <c r="JAJ2" s="25"/>
      <c r="JAK2" s="25"/>
      <c r="JAL2" s="25"/>
      <c r="JAM2" s="25"/>
      <c r="JAN2" s="25"/>
      <c r="JAO2" s="25"/>
      <c r="JAP2" s="25"/>
      <c r="JAQ2" s="25"/>
      <c r="JAR2" s="25"/>
      <c r="JAS2" s="25"/>
      <c r="JAT2" s="25"/>
      <c r="JAU2" s="25"/>
      <c r="JAV2" s="25"/>
      <c r="JAW2" s="25"/>
      <c r="JAX2" s="25"/>
      <c r="JAY2" s="25"/>
      <c r="JAZ2" s="25"/>
      <c r="JBA2" s="25"/>
      <c r="JBB2" s="25"/>
      <c r="JBC2" s="25"/>
      <c r="JBD2" s="25"/>
      <c r="JBE2" s="25"/>
      <c r="JBF2" s="25"/>
      <c r="JBG2" s="25"/>
      <c r="JBH2" s="25"/>
      <c r="JBI2" s="25"/>
      <c r="JBJ2" s="25"/>
      <c r="JBK2" s="25"/>
      <c r="JBL2" s="25"/>
      <c r="JBM2" s="25"/>
      <c r="JBN2" s="25"/>
      <c r="JBO2" s="25"/>
      <c r="JBP2" s="25"/>
      <c r="JBQ2" s="25"/>
      <c r="JBR2" s="25"/>
      <c r="JBS2" s="25"/>
      <c r="JBT2" s="25"/>
      <c r="JBU2" s="25"/>
      <c r="JBV2" s="25"/>
      <c r="JBW2" s="25"/>
      <c r="JBX2" s="25"/>
      <c r="JBY2" s="25"/>
      <c r="JBZ2" s="25"/>
      <c r="JCA2" s="25"/>
      <c r="JCB2" s="25"/>
      <c r="JCC2" s="25"/>
      <c r="JCD2" s="25"/>
      <c r="JCE2" s="25"/>
      <c r="JCF2" s="25"/>
      <c r="JCG2" s="25"/>
      <c r="JCH2" s="25"/>
      <c r="JCI2" s="25"/>
      <c r="JCJ2" s="25"/>
      <c r="JCK2" s="25"/>
      <c r="JCL2" s="25"/>
      <c r="JCM2" s="25"/>
      <c r="JCN2" s="25"/>
      <c r="JCO2" s="25"/>
      <c r="JCP2" s="25"/>
      <c r="JCQ2" s="25"/>
      <c r="JCR2" s="25"/>
      <c r="JCS2" s="25"/>
      <c r="JCT2" s="25"/>
      <c r="JCU2" s="25"/>
      <c r="JCV2" s="25"/>
      <c r="JCW2" s="25"/>
      <c r="JCX2" s="25"/>
      <c r="JCY2" s="25"/>
      <c r="JCZ2" s="25"/>
      <c r="JDA2" s="25"/>
      <c r="JDB2" s="25"/>
      <c r="JDC2" s="25"/>
      <c r="JDD2" s="25"/>
      <c r="JDE2" s="25"/>
      <c r="JDF2" s="25"/>
      <c r="JDG2" s="25"/>
      <c r="JDH2" s="25"/>
      <c r="JDI2" s="25"/>
      <c r="JDJ2" s="25"/>
      <c r="JDK2" s="25"/>
      <c r="JDL2" s="25"/>
      <c r="JDM2" s="25"/>
      <c r="JDN2" s="25"/>
      <c r="JDO2" s="25"/>
      <c r="JDP2" s="25"/>
      <c r="JDQ2" s="25"/>
      <c r="JDR2" s="25"/>
      <c r="JDS2" s="25"/>
      <c r="JDT2" s="25"/>
      <c r="JDU2" s="25"/>
      <c r="JDV2" s="25"/>
      <c r="JDW2" s="25"/>
      <c r="JDX2" s="25"/>
      <c r="JDY2" s="25"/>
      <c r="JDZ2" s="25"/>
      <c r="JEA2" s="25"/>
      <c r="JEB2" s="25"/>
      <c r="JEC2" s="25"/>
      <c r="JED2" s="25"/>
      <c r="JEE2" s="25"/>
      <c r="JEF2" s="25"/>
      <c r="JEG2" s="25"/>
      <c r="JEH2" s="25"/>
      <c r="JEI2" s="25"/>
      <c r="JEJ2" s="25"/>
      <c r="JEK2" s="25"/>
      <c r="JEL2" s="25"/>
      <c r="JEM2" s="25"/>
      <c r="JEN2" s="25"/>
      <c r="JEO2" s="25"/>
      <c r="JEP2" s="25"/>
      <c r="JEQ2" s="25"/>
      <c r="JER2" s="25"/>
      <c r="JES2" s="25"/>
      <c r="JET2" s="25"/>
      <c r="JEU2" s="25"/>
      <c r="JEV2" s="25"/>
      <c r="JEW2" s="25"/>
      <c r="JEX2" s="25"/>
      <c r="JEY2" s="25"/>
      <c r="JEZ2" s="25"/>
      <c r="JFA2" s="25"/>
      <c r="JFB2" s="25"/>
      <c r="JFC2" s="25"/>
      <c r="JFD2" s="25"/>
      <c r="JFE2" s="25"/>
      <c r="JFF2" s="25"/>
      <c r="JFG2" s="25"/>
      <c r="JFH2" s="25"/>
      <c r="JFI2" s="25"/>
      <c r="JFJ2" s="25"/>
      <c r="JFK2" s="25"/>
      <c r="JFL2" s="25"/>
      <c r="JFM2" s="25"/>
      <c r="JFN2" s="25"/>
      <c r="JFO2" s="25"/>
      <c r="JFP2" s="25"/>
      <c r="JFQ2" s="25"/>
      <c r="JFR2" s="25"/>
      <c r="JFS2" s="25"/>
      <c r="JFT2" s="25"/>
      <c r="JFU2" s="25"/>
      <c r="JFV2" s="25"/>
      <c r="JFW2" s="25"/>
      <c r="JFX2" s="25"/>
      <c r="JFY2" s="25"/>
      <c r="JFZ2" s="25"/>
      <c r="JGA2" s="25"/>
      <c r="JGB2" s="25"/>
      <c r="JGC2" s="25"/>
      <c r="JGD2" s="25"/>
      <c r="JGE2" s="25"/>
      <c r="JGF2" s="25"/>
      <c r="JGG2" s="25"/>
      <c r="JGH2" s="25"/>
      <c r="JGI2" s="25"/>
      <c r="JGJ2" s="25"/>
      <c r="JGK2" s="25"/>
      <c r="JGL2" s="25"/>
      <c r="JGM2" s="25"/>
      <c r="JGN2" s="25"/>
      <c r="JGO2" s="25"/>
      <c r="JGP2" s="25"/>
      <c r="JGQ2" s="25"/>
      <c r="JGR2" s="25"/>
      <c r="JGS2" s="25"/>
      <c r="JGT2" s="25"/>
      <c r="JGU2" s="25"/>
      <c r="JGV2" s="25"/>
      <c r="JGW2" s="25"/>
      <c r="JGX2" s="25"/>
      <c r="JGY2" s="25"/>
      <c r="JGZ2" s="25"/>
      <c r="JHA2" s="25"/>
      <c r="JHB2" s="25"/>
      <c r="JHC2" s="25"/>
      <c r="JHD2" s="25"/>
      <c r="JHE2" s="25"/>
      <c r="JHF2" s="25"/>
      <c r="JHG2" s="25"/>
      <c r="JHH2" s="25"/>
      <c r="JHI2" s="25"/>
      <c r="JHJ2" s="25"/>
      <c r="JHK2" s="25"/>
      <c r="JHL2" s="25"/>
      <c r="JHM2" s="25"/>
      <c r="JHN2" s="25"/>
      <c r="JHO2" s="25"/>
      <c r="JHP2" s="25"/>
      <c r="JHQ2" s="25"/>
      <c r="JHR2" s="25"/>
      <c r="JHS2" s="25"/>
      <c r="JHT2" s="25"/>
      <c r="JHU2" s="25"/>
      <c r="JHV2" s="25"/>
      <c r="JHW2" s="25"/>
      <c r="JHX2" s="25"/>
      <c r="JHY2" s="25"/>
      <c r="JHZ2" s="25"/>
      <c r="JIA2" s="25"/>
      <c r="JIB2" s="25"/>
      <c r="JIC2" s="25"/>
      <c r="JID2" s="25"/>
      <c r="JIE2" s="25"/>
      <c r="JIF2" s="25"/>
      <c r="JIG2" s="25"/>
      <c r="JIH2" s="25"/>
      <c r="JII2" s="25"/>
      <c r="JIJ2" s="25"/>
      <c r="JIK2" s="25"/>
      <c r="JIL2" s="25"/>
      <c r="JIM2" s="25"/>
      <c r="JIN2" s="25"/>
      <c r="JIO2" s="25"/>
      <c r="JIP2" s="25"/>
      <c r="JIQ2" s="25"/>
      <c r="JIR2" s="25"/>
      <c r="JIS2" s="25"/>
      <c r="JIT2" s="25"/>
      <c r="JIU2" s="25"/>
      <c r="JIV2" s="25"/>
      <c r="JIW2" s="25"/>
      <c r="JIX2" s="25"/>
      <c r="JIY2" s="25"/>
      <c r="JIZ2" s="25"/>
      <c r="JJA2" s="25"/>
      <c r="JJB2" s="25"/>
      <c r="JJC2" s="25"/>
      <c r="JJD2" s="25"/>
      <c r="JJE2" s="25"/>
      <c r="JJF2" s="25"/>
      <c r="JJG2" s="25"/>
      <c r="JJH2" s="25"/>
      <c r="JJI2" s="25"/>
      <c r="JJJ2" s="25"/>
      <c r="JJK2" s="25"/>
      <c r="JJL2" s="25"/>
      <c r="JJM2" s="25"/>
      <c r="JJN2" s="25"/>
      <c r="JJO2" s="25"/>
      <c r="JJP2" s="25"/>
      <c r="JJQ2" s="25"/>
      <c r="JJR2" s="25"/>
      <c r="JJS2" s="25"/>
      <c r="JJT2" s="25"/>
      <c r="JJU2" s="25"/>
      <c r="JJV2" s="25"/>
      <c r="JJW2" s="25"/>
      <c r="JJX2" s="25"/>
      <c r="JJY2" s="25"/>
      <c r="JJZ2" s="25"/>
      <c r="JKA2" s="25"/>
      <c r="JKB2" s="25"/>
      <c r="JKC2" s="25"/>
      <c r="JKD2" s="25"/>
      <c r="JKE2" s="25"/>
      <c r="JKF2" s="25"/>
      <c r="JKG2" s="25"/>
      <c r="JKH2" s="25"/>
      <c r="JKI2" s="25"/>
      <c r="JKJ2" s="25"/>
      <c r="JKK2" s="25"/>
      <c r="JKL2" s="25"/>
      <c r="JKM2" s="25"/>
      <c r="JKN2" s="25"/>
      <c r="JKO2" s="25"/>
      <c r="JKP2" s="25"/>
      <c r="JKQ2" s="25"/>
      <c r="JKR2" s="25"/>
      <c r="JKS2" s="25"/>
      <c r="JKT2" s="25"/>
      <c r="JKU2" s="25"/>
      <c r="JKV2" s="25"/>
      <c r="JKW2" s="25"/>
      <c r="JKX2" s="25"/>
      <c r="JKY2" s="25"/>
      <c r="JKZ2" s="25"/>
      <c r="JLA2" s="25"/>
      <c r="JLB2" s="25"/>
      <c r="JLC2" s="25"/>
      <c r="JLD2" s="25"/>
      <c r="JLE2" s="25"/>
      <c r="JLF2" s="25"/>
      <c r="JLG2" s="25"/>
      <c r="JLH2" s="25"/>
      <c r="JLI2" s="25"/>
      <c r="JLJ2" s="25"/>
      <c r="JLK2" s="25"/>
      <c r="JLL2" s="25"/>
      <c r="JLM2" s="25"/>
      <c r="JLN2" s="25"/>
      <c r="JLO2" s="25"/>
      <c r="JLP2" s="25"/>
      <c r="JLQ2" s="25"/>
      <c r="JLR2" s="25"/>
      <c r="JLS2" s="25"/>
      <c r="JLT2" s="25"/>
      <c r="JLU2" s="25"/>
      <c r="JLV2" s="25"/>
      <c r="JLW2" s="25"/>
      <c r="JLX2" s="25"/>
      <c r="JLY2" s="25"/>
      <c r="JLZ2" s="25"/>
      <c r="JMA2" s="25"/>
      <c r="JMB2" s="25"/>
      <c r="JMC2" s="25"/>
      <c r="JMD2" s="25"/>
      <c r="JME2" s="25"/>
      <c r="JMF2" s="25"/>
      <c r="JMG2" s="25"/>
      <c r="JMH2" s="25"/>
      <c r="JMI2" s="25"/>
      <c r="JMJ2" s="25"/>
      <c r="JMK2" s="25"/>
      <c r="JML2" s="25"/>
      <c r="JMM2" s="25"/>
      <c r="JMN2" s="25"/>
      <c r="JMO2" s="25"/>
      <c r="JMP2" s="25"/>
      <c r="JMQ2" s="25"/>
      <c r="JMR2" s="25"/>
      <c r="JMS2" s="25"/>
      <c r="JMT2" s="25"/>
      <c r="JMU2" s="25"/>
      <c r="JMV2" s="25"/>
      <c r="JMW2" s="25"/>
      <c r="JMX2" s="25"/>
      <c r="JMY2" s="25"/>
      <c r="JMZ2" s="25"/>
      <c r="JNA2" s="25"/>
      <c r="JNB2" s="25"/>
      <c r="JNC2" s="25"/>
      <c r="JND2" s="25"/>
      <c r="JNE2" s="25"/>
      <c r="JNF2" s="25"/>
      <c r="JNG2" s="25"/>
      <c r="JNH2" s="25"/>
      <c r="JNI2" s="25"/>
      <c r="JNJ2" s="25"/>
      <c r="JNK2" s="25"/>
      <c r="JNL2" s="25"/>
      <c r="JNM2" s="25"/>
      <c r="JNN2" s="25"/>
      <c r="JNO2" s="25"/>
      <c r="JNP2" s="25"/>
      <c r="JNQ2" s="25"/>
      <c r="JNR2" s="25"/>
      <c r="JNS2" s="25"/>
      <c r="JNT2" s="25"/>
      <c r="JNU2" s="25"/>
      <c r="JNV2" s="25"/>
      <c r="JNW2" s="25"/>
      <c r="JNX2" s="25"/>
      <c r="JNY2" s="25"/>
      <c r="JNZ2" s="25"/>
      <c r="JOA2" s="25"/>
      <c r="JOB2" s="25"/>
      <c r="JOC2" s="25"/>
      <c r="JOD2" s="25"/>
      <c r="JOE2" s="25"/>
      <c r="JOF2" s="25"/>
      <c r="JOG2" s="25"/>
      <c r="JOH2" s="25"/>
      <c r="JOI2" s="25"/>
      <c r="JOJ2" s="25"/>
      <c r="JOK2" s="25"/>
      <c r="JOL2" s="25"/>
      <c r="JOM2" s="25"/>
      <c r="JON2" s="25"/>
      <c r="JOO2" s="25"/>
      <c r="JOP2" s="25"/>
      <c r="JOQ2" s="25"/>
      <c r="JOR2" s="25"/>
      <c r="JOS2" s="25"/>
      <c r="JOT2" s="25"/>
      <c r="JOU2" s="25"/>
      <c r="JOV2" s="25"/>
      <c r="JOW2" s="25"/>
      <c r="JOX2" s="25"/>
      <c r="JOY2" s="25"/>
      <c r="JOZ2" s="25"/>
      <c r="JPA2" s="25"/>
      <c r="JPB2" s="25"/>
      <c r="JPC2" s="25"/>
      <c r="JPD2" s="25"/>
      <c r="JPE2" s="25"/>
      <c r="JPF2" s="25"/>
      <c r="JPG2" s="25"/>
      <c r="JPH2" s="25"/>
      <c r="JPI2" s="25"/>
      <c r="JPJ2" s="25"/>
      <c r="JPK2" s="25"/>
      <c r="JPL2" s="25"/>
      <c r="JPM2" s="25"/>
      <c r="JPN2" s="25"/>
      <c r="JPO2" s="25"/>
      <c r="JPP2" s="25"/>
      <c r="JPQ2" s="25"/>
      <c r="JPR2" s="25"/>
      <c r="JPS2" s="25"/>
      <c r="JPT2" s="25"/>
      <c r="JPU2" s="25"/>
      <c r="JPV2" s="25"/>
      <c r="JPW2" s="25"/>
      <c r="JPX2" s="25"/>
      <c r="JPY2" s="25"/>
      <c r="JPZ2" s="25"/>
      <c r="JQA2" s="25"/>
      <c r="JQB2" s="25"/>
      <c r="JQC2" s="25"/>
      <c r="JQD2" s="25"/>
      <c r="JQE2" s="25"/>
      <c r="JQF2" s="25"/>
      <c r="JQG2" s="25"/>
      <c r="JQH2" s="25"/>
      <c r="JQI2" s="25"/>
      <c r="JQJ2" s="25"/>
      <c r="JQK2" s="25"/>
      <c r="JQL2" s="25"/>
      <c r="JQM2" s="25"/>
      <c r="JQN2" s="25"/>
      <c r="JQO2" s="25"/>
      <c r="JQP2" s="25"/>
      <c r="JQQ2" s="25"/>
      <c r="JQR2" s="25"/>
      <c r="JQS2" s="25"/>
      <c r="JQT2" s="25"/>
      <c r="JQU2" s="25"/>
      <c r="JQV2" s="25"/>
      <c r="JQW2" s="25"/>
      <c r="JQX2" s="25"/>
      <c r="JQY2" s="25"/>
      <c r="JQZ2" s="25"/>
      <c r="JRA2" s="25"/>
      <c r="JRB2" s="25"/>
      <c r="JRC2" s="25"/>
      <c r="JRD2" s="25"/>
      <c r="JRE2" s="25"/>
      <c r="JRF2" s="25"/>
      <c r="JRG2" s="25"/>
      <c r="JRH2" s="25"/>
      <c r="JRI2" s="25"/>
      <c r="JRJ2" s="25"/>
      <c r="JRK2" s="25"/>
      <c r="JRL2" s="25"/>
      <c r="JRM2" s="25"/>
      <c r="JRN2" s="25"/>
      <c r="JRO2" s="25"/>
      <c r="JRP2" s="25"/>
      <c r="JRQ2" s="25"/>
      <c r="JRR2" s="25"/>
      <c r="JRS2" s="25"/>
      <c r="JRT2" s="25"/>
      <c r="JRU2" s="25"/>
      <c r="JRV2" s="25"/>
      <c r="JRW2" s="25"/>
      <c r="JRX2" s="25"/>
      <c r="JRY2" s="25"/>
      <c r="JRZ2" s="25"/>
      <c r="JSA2" s="25"/>
      <c r="JSB2" s="25"/>
      <c r="JSC2" s="25"/>
      <c r="JSD2" s="25"/>
      <c r="JSE2" s="25"/>
      <c r="JSF2" s="25"/>
      <c r="JSG2" s="25"/>
      <c r="JSH2" s="25"/>
      <c r="JSI2" s="25"/>
      <c r="JSJ2" s="25"/>
      <c r="JSK2" s="25"/>
      <c r="JSL2" s="25"/>
      <c r="JSM2" s="25"/>
      <c r="JSN2" s="25"/>
      <c r="JSO2" s="25"/>
      <c r="JSP2" s="25"/>
      <c r="JSQ2" s="25"/>
      <c r="JSR2" s="25"/>
      <c r="JSS2" s="25"/>
      <c r="JST2" s="25"/>
      <c r="JSU2" s="25"/>
      <c r="JSV2" s="25"/>
      <c r="JSW2" s="25"/>
      <c r="JSX2" s="25"/>
      <c r="JSY2" s="25"/>
      <c r="JSZ2" s="25"/>
      <c r="JTA2" s="25"/>
      <c r="JTB2" s="25"/>
      <c r="JTC2" s="25"/>
      <c r="JTD2" s="25"/>
      <c r="JTE2" s="25"/>
      <c r="JTF2" s="25"/>
      <c r="JTG2" s="25"/>
      <c r="JTH2" s="25"/>
      <c r="JTI2" s="25"/>
      <c r="JTJ2" s="25"/>
      <c r="JTK2" s="25"/>
      <c r="JTL2" s="25"/>
      <c r="JTM2" s="25"/>
      <c r="JTN2" s="25"/>
      <c r="JTO2" s="25"/>
      <c r="JTP2" s="25"/>
      <c r="JTQ2" s="25"/>
      <c r="JTR2" s="25"/>
      <c r="JTS2" s="25"/>
      <c r="JTT2" s="25"/>
      <c r="JTU2" s="25"/>
      <c r="JTV2" s="25"/>
      <c r="JTW2" s="25"/>
      <c r="JTX2" s="25"/>
      <c r="JTY2" s="25"/>
      <c r="JTZ2" s="25"/>
      <c r="JUA2" s="25"/>
      <c r="JUB2" s="25"/>
      <c r="JUC2" s="25"/>
      <c r="JUD2" s="25"/>
      <c r="JUE2" s="25"/>
      <c r="JUF2" s="25"/>
      <c r="JUG2" s="25"/>
      <c r="JUH2" s="25"/>
      <c r="JUI2" s="25"/>
      <c r="JUJ2" s="25"/>
      <c r="JUK2" s="25"/>
      <c r="JUL2" s="25"/>
      <c r="JUM2" s="25"/>
      <c r="JUN2" s="25"/>
      <c r="JUO2" s="25"/>
      <c r="JUP2" s="25"/>
      <c r="JUQ2" s="25"/>
      <c r="JUR2" s="25"/>
      <c r="JUS2" s="25"/>
      <c r="JUT2" s="25"/>
      <c r="JUU2" s="25"/>
      <c r="JUV2" s="25"/>
      <c r="JUW2" s="25"/>
      <c r="JUX2" s="25"/>
      <c r="JUY2" s="25"/>
      <c r="JUZ2" s="25"/>
      <c r="JVA2" s="25"/>
      <c r="JVB2" s="25"/>
      <c r="JVC2" s="25"/>
      <c r="JVD2" s="25"/>
      <c r="JVE2" s="25"/>
      <c r="JVF2" s="25"/>
      <c r="JVG2" s="25"/>
      <c r="JVH2" s="25"/>
      <c r="JVI2" s="25"/>
      <c r="JVJ2" s="25"/>
      <c r="JVK2" s="25"/>
      <c r="JVL2" s="25"/>
      <c r="JVM2" s="25"/>
      <c r="JVN2" s="25"/>
      <c r="JVO2" s="25"/>
      <c r="JVP2" s="25"/>
      <c r="JVQ2" s="25"/>
      <c r="JVR2" s="25"/>
      <c r="JVS2" s="25"/>
      <c r="JVT2" s="25"/>
      <c r="JVU2" s="25"/>
      <c r="JVV2" s="25"/>
      <c r="JVW2" s="25"/>
      <c r="JVX2" s="25"/>
      <c r="JVY2" s="25"/>
      <c r="JVZ2" s="25"/>
      <c r="JWA2" s="25"/>
      <c r="JWB2" s="25"/>
      <c r="JWC2" s="25"/>
      <c r="JWD2" s="25"/>
      <c r="JWE2" s="25"/>
      <c r="JWF2" s="25"/>
      <c r="JWG2" s="25"/>
      <c r="JWH2" s="25"/>
      <c r="JWI2" s="25"/>
      <c r="JWJ2" s="25"/>
      <c r="JWK2" s="25"/>
      <c r="JWL2" s="25"/>
      <c r="JWM2" s="25"/>
      <c r="JWN2" s="25"/>
      <c r="JWO2" s="25"/>
      <c r="JWP2" s="25"/>
      <c r="JWQ2" s="25"/>
      <c r="JWR2" s="25"/>
      <c r="JWS2" s="25"/>
      <c r="JWT2" s="25"/>
      <c r="JWU2" s="25"/>
      <c r="JWV2" s="25"/>
      <c r="JWW2" s="25"/>
      <c r="JWX2" s="25"/>
      <c r="JWY2" s="25"/>
      <c r="JWZ2" s="25"/>
      <c r="JXA2" s="25"/>
      <c r="JXB2" s="25"/>
      <c r="JXC2" s="25"/>
      <c r="JXD2" s="25"/>
      <c r="JXE2" s="25"/>
      <c r="JXF2" s="25"/>
      <c r="JXG2" s="25"/>
      <c r="JXH2" s="25"/>
      <c r="JXI2" s="25"/>
      <c r="JXJ2" s="25"/>
      <c r="JXK2" s="25"/>
      <c r="JXL2" s="25"/>
      <c r="JXM2" s="25"/>
      <c r="JXN2" s="25"/>
      <c r="JXO2" s="25"/>
      <c r="JXP2" s="25"/>
      <c r="JXQ2" s="25"/>
      <c r="JXR2" s="25"/>
      <c r="JXS2" s="25"/>
      <c r="JXT2" s="25"/>
      <c r="JXU2" s="25"/>
      <c r="JXV2" s="25"/>
      <c r="JXW2" s="25"/>
      <c r="JXX2" s="25"/>
      <c r="JXY2" s="25"/>
      <c r="JXZ2" s="25"/>
      <c r="JYA2" s="25"/>
      <c r="JYB2" s="25"/>
      <c r="JYC2" s="25"/>
      <c r="JYD2" s="25"/>
      <c r="JYE2" s="25"/>
      <c r="JYF2" s="25"/>
      <c r="JYG2" s="25"/>
      <c r="JYH2" s="25"/>
      <c r="JYI2" s="25"/>
      <c r="JYJ2" s="25"/>
      <c r="JYK2" s="25"/>
      <c r="JYL2" s="25"/>
      <c r="JYM2" s="25"/>
      <c r="JYN2" s="25"/>
      <c r="JYO2" s="25"/>
      <c r="JYP2" s="25"/>
      <c r="JYQ2" s="25"/>
      <c r="JYR2" s="25"/>
      <c r="JYS2" s="25"/>
      <c r="JYT2" s="25"/>
      <c r="JYU2" s="25"/>
      <c r="JYV2" s="25"/>
      <c r="JYW2" s="25"/>
      <c r="JYX2" s="25"/>
      <c r="JYY2" s="25"/>
      <c r="JYZ2" s="25"/>
      <c r="JZA2" s="25"/>
      <c r="JZB2" s="25"/>
      <c r="JZC2" s="25"/>
      <c r="JZD2" s="25"/>
      <c r="JZE2" s="25"/>
      <c r="JZF2" s="25"/>
      <c r="JZG2" s="25"/>
      <c r="JZH2" s="25"/>
      <c r="JZI2" s="25"/>
      <c r="JZJ2" s="25"/>
      <c r="JZK2" s="25"/>
      <c r="JZL2" s="25"/>
      <c r="JZM2" s="25"/>
      <c r="JZN2" s="25"/>
      <c r="JZO2" s="25"/>
      <c r="JZP2" s="25"/>
      <c r="JZQ2" s="25"/>
      <c r="JZR2" s="25"/>
      <c r="JZS2" s="25"/>
      <c r="JZT2" s="25"/>
      <c r="JZU2" s="25"/>
      <c r="JZV2" s="25"/>
      <c r="JZW2" s="25"/>
      <c r="JZX2" s="25"/>
      <c r="JZY2" s="25"/>
      <c r="JZZ2" s="25"/>
      <c r="KAA2" s="25"/>
      <c r="KAB2" s="25"/>
      <c r="KAC2" s="25"/>
      <c r="KAD2" s="25"/>
      <c r="KAE2" s="25"/>
      <c r="KAF2" s="25"/>
      <c r="KAG2" s="25"/>
      <c r="KAH2" s="25"/>
      <c r="KAI2" s="25"/>
      <c r="KAJ2" s="25"/>
      <c r="KAK2" s="25"/>
      <c r="KAL2" s="25"/>
      <c r="KAM2" s="25"/>
      <c r="KAN2" s="25"/>
      <c r="KAO2" s="25"/>
      <c r="KAP2" s="25"/>
      <c r="KAQ2" s="25"/>
      <c r="KAR2" s="25"/>
      <c r="KAS2" s="25"/>
      <c r="KAT2" s="25"/>
      <c r="KAU2" s="25"/>
      <c r="KAV2" s="25"/>
      <c r="KAW2" s="25"/>
      <c r="KAX2" s="25"/>
      <c r="KAY2" s="25"/>
      <c r="KAZ2" s="25"/>
      <c r="KBA2" s="25"/>
      <c r="KBB2" s="25"/>
      <c r="KBC2" s="25"/>
      <c r="KBD2" s="25"/>
      <c r="KBE2" s="25"/>
      <c r="KBF2" s="25"/>
      <c r="KBG2" s="25"/>
      <c r="KBH2" s="25"/>
      <c r="KBI2" s="25"/>
      <c r="KBJ2" s="25"/>
      <c r="KBK2" s="25"/>
      <c r="KBL2" s="25"/>
      <c r="KBM2" s="25"/>
      <c r="KBN2" s="25"/>
      <c r="KBO2" s="25"/>
      <c r="KBP2" s="25"/>
      <c r="KBQ2" s="25"/>
      <c r="KBR2" s="25"/>
      <c r="KBS2" s="25"/>
      <c r="KBT2" s="25"/>
      <c r="KBU2" s="25"/>
      <c r="KBV2" s="25"/>
      <c r="KBW2" s="25"/>
      <c r="KBX2" s="25"/>
      <c r="KBY2" s="25"/>
      <c r="KBZ2" s="25"/>
      <c r="KCA2" s="25"/>
      <c r="KCB2" s="25"/>
      <c r="KCC2" s="25"/>
      <c r="KCD2" s="25"/>
      <c r="KCE2" s="25"/>
      <c r="KCF2" s="25"/>
      <c r="KCG2" s="25"/>
      <c r="KCH2" s="25"/>
      <c r="KCI2" s="25"/>
      <c r="KCJ2" s="25"/>
      <c r="KCK2" s="25"/>
      <c r="KCL2" s="25"/>
      <c r="KCM2" s="25"/>
      <c r="KCN2" s="25"/>
      <c r="KCO2" s="25"/>
      <c r="KCP2" s="25"/>
      <c r="KCQ2" s="25"/>
      <c r="KCR2" s="25"/>
      <c r="KCS2" s="25"/>
      <c r="KCT2" s="25"/>
      <c r="KCU2" s="25"/>
      <c r="KCV2" s="25"/>
      <c r="KCW2" s="25"/>
      <c r="KCX2" s="25"/>
      <c r="KCY2" s="25"/>
      <c r="KCZ2" s="25"/>
      <c r="KDA2" s="25"/>
      <c r="KDB2" s="25"/>
      <c r="KDC2" s="25"/>
      <c r="KDD2" s="25"/>
      <c r="KDE2" s="25"/>
      <c r="KDF2" s="25"/>
      <c r="KDG2" s="25"/>
      <c r="KDH2" s="25"/>
      <c r="KDI2" s="25"/>
      <c r="KDJ2" s="25"/>
      <c r="KDK2" s="25"/>
      <c r="KDL2" s="25"/>
      <c r="KDM2" s="25"/>
      <c r="KDN2" s="25"/>
      <c r="KDO2" s="25"/>
      <c r="KDP2" s="25"/>
      <c r="KDQ2" s="25"/>
      <c r="KDR2" s="25"/>
      <c r="KDS2" s="25"/>
      <c r="KDT2" s="25"/>
      <c r="KDU2" s="25"/>
      <c r="KDV2" s="25"/>
      <c r="KDW2" s="25"/>
      <c r="KDX2" s="25"/>
      <c r="KDY2" s="25"/>
      <c r="KDZ2" s="25"/>
      <c r="KEA2" s="25"/>
      <c r="KEB2" s="25"/>
      <c r="KEC2" s="25"/>
      <c r="KED2" s="25"/>
      <c r="KEE2" s="25"/>
      <c r="KEF2" s="25"/>
      <c r="KEG2" s="25"/>
      <c r="KEH2" s="25"/>
      <c r="KEI2" s="25"/>
      <c r="KEJ2" s="25"/>
      <c r="KEK2" s="25"/>
      <c r="KEL2" s="25"/>
      <c r="KEM2" s="25"/>
      <c r="KEN2" s="25"/>
      <c r="KEO2" s="25"/>
      <c r="KEP2" s="25"/>
      <c r="KEQ2" s="25"/>
      <c r="KER2" s="25"/>
      <c r="KES2" s="25"/>
      <c r="KET2" s="25"/>
      <c r="KEU2" s="25"/>
      <c r="KEV2" s="25"/>
      <c r="KEW2" s="25"/>
      <c r="KEX2" s="25"/>
      <c r="KEY2" s="25"/>
      <c r="KEZ2" s="25"/>
      <c r="KFA2" s="25"/>
      <c r="KFB2" s="25"/>
      <c r="KFC2" s="25"/>
      <c r="KFD2" s="25"/>
      <c r="KFE2" s="25"/>
      <c r="KFF2" s="25"/>
      <c r="KFG2" s="25"/>
      <c r="KFH2" s="25"/>
      <c r="KFI2" s="25"/>
      <c r="KFJ2" s="25"/>
      <c r="KFK2" s="25"/>
      <c r="KFL2" s="25"/>
      <c r="KFM2" s="25"/>
      <c r="KFN2" s="25"/>
      <c r="KFO2" s="25"/>
      <c r="KFP2" s="25"/>
      <c r="KFQ2" s="25"/>
      <c r="KFR2" s="25"/>
      <c r="KFS2" s="25"/>
      <c r="KFT2" s="25"/>
      <c r="KFU2" s="25"/>
      <c r="KFV2" s="25"/>
      <c r="KFW2" s="25"/>
      <c r="KFX2" s="25"/>
      <c r="KFY2" s="25"/>
      <c r="KFZ2" s="25"/>
      <c r="KGA2" s="25"/>
      <c r="KGB2" s="25"/>
      <c r="KGC2" s="25"/>
      <c r="KGD2" s="25"/>
      <c r="KGE2" s="25"/>
      <c r="KGF2" s="25"/>
      <c r="KGG2" s="25"/>
      <c r="KGH2" s="25"/>
      <c r="KGI2" s="25"/>
      <c r="KGJ2" s="25"/>
      <c r="KGK2" s="25"/>
      <c r="KGL2" s="25"/>
      <c r="KGM2" s="25"/>
      <c r="KGN2" s="25"/>
      <c r="KGO2" s="25"/>
      <c r="KGP2" s="25"/>
      <c r="KGQ2" s="25"/>
      <c r="KGR2" s="25"/>
      <c r="KGS2" s="25"/>
      <c r="KGT2" s="25"/>
      <c r="KGU2" s="25"/>
      <c r="KGV2" s="25"/>
      <c r="KGW2" s="25"/>
      <c r="KGX2" s="25"/>
      <c r="KGY2" s="25"/>
      <c r="KGZ2" s="25"/>
      <c r="KHA2" s="25"/>
      <c r="KHB2" s="25"/>
      <c r="KHC2" s="25"/>
      <c r="KHD2" s="25"/>
      <c r="KHE2" s="25"/>
      <c r="KHF2" s="25"/>
      <c r="KHG2" s="25"/>
      <c r="KHH2" s="25"/>
      <c r="KHI2" s="25"/>
      <c r="KHJ2" s="25"/>
      <c r="KHK2" s="25"/>
      <c r="KHL2" s="25"/>
      <c r="KHM2" s="25"/>
      <c r="KHN2" s="25"/>
      <c r="KHO2" s="25"/>
      <c r="KHP2" s="25"/>
      <c r="KHQ2" s="25"/>
      <c r="KHR2" s="25"/>
      <c r="KHS2" s="25"/>
      <c r="KHT2" s="25"/>
      <c r="KHU2" s="25"/>
      <c r="KHV2" s="25"/>
      <c r="KHW2" s="25"/>
      <c r="KHX2" s="25"/>
      <c r="KHY2" s="25"/>
      <c r="KHZ2" s="25"/>
      <c r="KIA2" s="25"/>
      <c r="KIB2" s="25"/>
      <c r="KIC2" s="25"/>
      <c r="KID2" s="25"/>
      <c r="KIE2" s="25"/>
      <c r="KIF2" s="25"/>
      <c r="KIG2" s="25"/>
      <c r="KIH2" s="25"/>
      <c r="KII2" s="25"/>
      <c r="KIJ2" s="25"/>
      <c r="KIK2" s="25"/>
      <c r="KIL2" s="25"/>
      <c r="KIM2" s="25"/>
      <c r="KIN2" s="25"/>
      <c r="KIO2" s="25"/>
      <c r="KIP2" s="25"/>
      <c r="KIQ2" s="25"/>
      <c r="KIR2" s="25"/>
      <c r="KIS2" s="25"/>
      <c r="KIT2" s="25"/>
      <c r="KIU2" s="25"/>
      <c r="KIV2" s="25"/>
      <c r="KIW2" s="25"/>
      <c r="KIX2" s="25"/>
      <c r="KIY2" s="25"/>
      <c r="KIZ2" s="25"/>
      <c r="KJA2" s="25"/>
      <c r="KJB2" s="25"/>
      <c r="KJC2" s="25"/>
      <c r="KJD2" s="25"/>
      <c r="KJE2" s="25"/>
      <c r="KJF2" s="25"/>
      <c r="KJG2" s="25"/>
      <c r="KJH2" s="25"/>
      <c r="KJI2" s="25"/>
      <c r="KJJ2" s="25"/>
      <c r="KJK2" s="25"/>
      <c r="KJL2" s="25"/>
      <c r="KJM2" s="25"/>
      <c r="KJN2" s="25"/>
      <c r="KJO2" s="25"/>
      <c r="KJP2" s="25"/>
      <c r="KJQ2" s="25"/>
      <c r="KJR2" s="25"/>
      <c r="KJS2" s="25"/>
      <c r="KJT2" s="25"/>
      <c r="KJU2" s="25"/>
      <c r="KJV2" s="25"/>
      <c r="KJW2" s="25"/>
      <c r="KJX2" s="25"/>
      <c r="KJY2" s="25"/>
      <c r="KJZ2" s="25"/>
      <c r="KKA2" s="25"/>
      <c r="KKB2" s="25"/>
      <c r="KKC2" s="25"/>
      <c r="KKD2" s="25"/>
      <c r="KKE2" s="25"/>
      <c r="KKF2" s="25"/>
      <c r="KKG2" s="25"/>
      <c r="KKH2" s="25"/>
      <c r="KKI2" s="25"/>
      <c r="KKJ2" s="25"/>
      <c r="KKK2" s="25"/>
      <c r="KKL2" s="25"/>
      <c r="KKM2" s="25"/>
      <c r="KKN2" s="25"/>
      <c r="KKO2" s="25"/>
      <c r="KKP2" s="25"/>
      <c r="KKQ2" s="25"/>
      <c r="KKR2" s="25"/>
      <c r="KKS2" s="25"/>
      <c r="KKT2" s="25"/>
      <c r="KKU2" s="25"/>
      <c r="KKV2" s="25"/>
      <c r="KKW2" s="25"/>
      <c r="KKX2" s="25"/>
      <c r="KKY2" s="25"/>
      <c r="KKZ2" s="25"/>
      <c r="KLA2" s="25"/>
      <c r="KLB2" s="25"/>
      <c r="KLC2" s="25"/>
      <c r="KLD2" s="25"/>
      <c r="KLE2" s="25"/>
      <c r="KLF2" s="25"/>
      <c r="KLG2" s="25"/>
      <c r="KLH2" s="25"/>
      <c r="KLI2" s="25"/>
      <c r="KLJ2" s="25"/>
      <c r="KLK2" s="25"/>
      <c r="KLL2" s="25"/>
      <c r="KLM2" s="25"/>
      <c r="KLN2" s="25"/>
      <c r="KLO2" s="25"/>
      <c r="KLP2" s="25"/>
      <c r="KLQ2" s="25"/>
      <c r="KLR2" s="25"/>
      <c r="KLS2" s="25"/>
      <c r="KLT2" s="25"/>
      <c r="KLU2" s="25"/>
      <c r="KLV2" s="25"/>
      <c r="KLW2" s="25"/>
      <c r="KLX2" s="25"/>
      <c r="KLY2" s="25"/>
      <c r="KLZ2" s="25"/>
      <c r="KMA2" s="25"/>
      <c r="KMB2" s="25"/>
      <c r="KMC2" s="25"/>
      <c r="KMD2" s="25"/>
      <c r="KME2" s="25"/>
      <c r="KMF2" s="25"/>
      <c r="KMG2" s="25"/>
      <c r="KMH2" s="25"/>
      <c r="KMI2" s="25"/>
      <c r="KMJ2" s="25"/>
      <c r="KMK2" s="25"/>
      <c r="KML2" s="25"/>
      <c r="KMM2" s="25"/>
      <c r="KMN2" s="25"/>
      <c r="KMO2" s="25"/>
      <c r="KMP2" s="25"/>
      <c r="KMQ2" s="25"/>
      <c r="KMR2" s="25"/>
      <c r="KMS2" s="25"/>
      <c r="KMT2" s="25"/>
      <c r="KMU2" s="25"/>
      <c r="KMV2" s="25"/>
      <c r="KMW2" s="25"/>
      <c r="KMX2" s="25"/>
      <c r="KMY2" s="25"/>
      <c r="KMZ2" s="25"/>
      <c r="KNA2" s="25"/>
      <c r="KNB2" s="25"/>
      <c r="KNC2" s="25"/>
      <c r="KND2" s="25"/>
      <c r="KNE2" s="25"/>
      <c r="KNF2" s="25"/>
      <c r="KNG2" s="25"/>
      <c r="KNH2" s="25"/>
      <c r="KNI2" s="25"/>
      <c r="KNJ2" s="25"/>
      <c r="KNK2" s="25"/>
      <c r="KNL2" s="25"/>
      <c r="KNM2" s="25"/>
      <c r="KNN2" s="25"/>
      <c r="KNO2" s="25"/>
      <c r="KNP2" s="25"/>
      <c r="KNQ2" s="25"/>
      <c r="KNR2" s="25"/>
      <c r="KNS2" s="25"/>
      <c r="KNT2" s="25"/>
      <c r="KNU2" s="25"/>
      <c r="KNV2" s="25"/>
      <c r="KNW2" s="25"/>
      <c r="KNX2" s="25"/>
      <c r="KNY2" s="25"/>
      <c r="KNZ2" s="25"/>
      <c r="KOA2" s="25"/>
      <c r="KOB2" s="25"/>
      <c r="KOC2" s="25"/>
      <c r="KOD2" s="25"/>
      <c r="KOE2" s="25"/>
      <c r="KOF2" s="25"/>
      <c r="KOG2" s="25"/>
      <c r="KOH2" s="25"/>
      <c r="KOI2" s="25"/>
      <c r="KOJ2" s="25"/>
      <c r="KOK2" s="25"/>
      <c r="KOL2" s="25"/>
      <c r="KOM2" s="25"/>
      <c r="KON2" s="25"/>
      <c r="KOO2" s="25"/>
      <c r="KOP2" s="25"/>
      <c r="KOQ2" s="25"/>
      <c r="KOR2" s="25"/>
      <c r="KOS2" s="25"/>
      <c r="KOT2" s="25"/>
      <c r="KOU2" s="25"/>
      <c r="KOV2" s="25"/>
      <c r="KOW2" s="25"/>
      <c r="KOX2" s="25"/>
      <c r="KOY2" s="25"/>
      <c r="KOZ2" s="25"/>
      <c r="KPA2" s="25"/>
      <c r="KPB2" s="25"/>
      <c r="KPC2" s="25"/>
      <c r="KPD2" s="25"/>
      <c r="KPE2" s="25"/>
      <c r="KPF2" s="25"/>
      <c r="KPG2" s="25"/>
      <c r="KPH2" s="25"/>
      <c r="KPI2" s="25"/>
      <c r="KPJ2" s="25"/>
      <c r="KPK2" s="25"/>
      <c r="KPL2" s="25"/>
      <c r="KPM2" s="25"/>
      <c r="KPN2" s="25"/>
      <c r="KPO2" s="25"/>
      <c r="KPP2" s="25"/>
      <c r="KPQ2" s="25"/>
      <c r="KPR2" s="25"/>
      <c r="KPS2" s="25"/>
      <c r="KPT2" s="25"/>
      <c r="KPU2" s="25"/>
      <c r="KPV2" s="25"/>
      <c r="KPW2" s="25"/>
      <c r="KPX2" s="25"/>
      <c r="KPY2" s="25"/>
      <c r="KPZ2" s="25"/>
      <c r="KQA2" s="25"/>
      <c r="KQB2" s="25"/>
      <c r="KQC2" s="25"/>
      <c r="KQD2" s="25"/>
      <c r="KQE2" s="25"/>
      <c r="KQF2" s="25"/>
      <c r="KQG2" s="25"/>
      <c r="KQH2" s="25"/>
      <c r="KQI2" s="25"/>
      <c r="KQJ2" s="25"/>
      <c r="KQK2" s="25"/>
      <c r="KQL2" s="25"/>
      <c r="KQM2" s="25"/>
      <c r="KQN2" s="25"/>
      <c r="KQO2" s="25"/>
      <c r="KQP2" s="25"/>
      <c r="KQQ2" s="25"/>
      <c r="KQR2" s="25"/>
      <c r="KQS2" s="25"/>
      <c r="KQT2" s="25"/>
      <c r="KQU2" s="25"/>
      <c r="KQV2" s="25"/>
      <c r="KQW2" s="25"/>
      <c r="KQX2" s="25"/>
      <c r="KQY2" s="25"/>
      <c r="KQZ2" s="25"/>
      <c r="KRA2" s="25"/>
      <c r="KRB2" s="25"/>
      <c r="KRC2" s="25"/>
      <c r="KRD2" s="25"/>
      <c r="KRE2" s="25"/>
      <c r="KRF2" s="25"/>
      <c r="KRG2" s="25"/>
      <c r="KRH2" s="25"/>
      <c r="KRI2" s="25"/>
      <c r="KRJ2" s="25"/>
      <c r="KRK2" s="25"/>
      <c r="KRL2" s="25"/>
      <c r="KRM2" s="25"/>
      <c r="KRN2" s="25"/>
      <c r="KRO2" s="25"/>
      <c r="KRP2" s="25"/>
      <c r="KRQ2" s="25"/>
      <c r="KRR2" s="25"/>
      <c r="KRS2" s="25"/>
      <c r="KRT2" s="25"/>
      <c r="KRU2" s="25"/>
      <c r="KRV2" s="25"/>
      <c r="KRW2" s="25"/>
      <c r="KRX2" s="25"/>
      <c r="KRY2" s="25"/>
      <c r="KRZ2" s="25"/>
      <c r="KSA2" s="25"/>
      <c r="KSB2" s="25"/>
      <c r="KSC2" s="25"/>
      <c r="KSD2" s="25"/>
      <c r="KSE2" s="25"/>
      <c r="KSF2" s="25"/>
      <c r="KSG2" s="25"/>
      <c r="KSH2" s="25"/>
      <c r="KSI2" s="25"/>
      <c r="KSJ2" s="25"/>
      <c r="KSK2" s="25"/>
      <c r="KSL2" s="25"/>
      <c r="KSM2" s="25"/>
      <c r="KSN2" s="25"/>
      <c r="KSO2" s="25"/>
      <c r="KSP2" s="25"/>
      <c r="KSQ2" s="25"/>
      <c r="KSR2" s="25"/>
      <c r="KSS2" s="25"/>
      <c r="KST2" s="25"/>
      <c r="KSU2" s="25"/>
      <c r="KSV2" s="25"/>
      <c r="KSW2" s="25"/>
      <c r="KSX2" s="25"/>
      <c r="KSY2" s="25"/>
      <c r="KSZ2" s="25"/>
      <c r="KTA2" s="25"/>
      <c r="KTB2" s="25"/>
      <c r="KTC2" s="25"/>
      <c r="KTD2" s="25"/>
      <c r="KTE2" s="25"/>
      <c r="KTF2" s="25"/>
      <c r="KTG2" s="25"/>
      <c r="KTH2" s="25"/>
      <c r="KTI2" s="25"/>
      <c r="KTJ2" s="25"/>
      <c r="KTK2" s="25"/>
      <c r="KTL2" s="25"/>
      <c r="KTM2" s="25"/>
      <c r="KTN2" s="25"/>
      <c r="KTO2" s="25"/>
      <c r="KTP2" s="25"/>
      <c r="KTQ2" s="25"/>
      <c r="KTR2" s="25"/>
      <c r="KTS2" s="25"/>
      <c r="KTT2" s="25"/>
      <c r="KTU2" s="25"/>
      <c r="KTV2" s="25"/>
      <c r="KTW2" s="25"/>
      <c r="KTX2" s="25"/>
      <c r="KTY2" s="25"/>
      <c r="KTZ2" s="25"/>
      <c r="KUA2" s="25"/>
      <c r="KUB2" s="25"/>
      <c r="KUC2" s="25"/>
      <c r="KUD2" s="25"/>
      <c r="KUE2" s="25"/>
      <c r="KUF2" s="25"/>
      <c r="KUG2" s="25"/>
      <c r="KUH2" s="25"/>
      <c r="KUI2" s="25"/>
      <c r="KUJ2" s="25"/>
      <c r="KUK2" s="25"/>
      <c r="KUL2" s="25"/>
      <c r="KUM2" s="25"/>
      <c r="KUN2" s="25"/>
      <c r="KUO2" s="25"/>
      <c r="KUP2" s="25"/>
      <c r="KUQ2" s="25"/>
      <c r="KUR2" s="25"/>
      <c r="KUS2" s="25"/>
      <c r="KUT2" s="25"/>
      <c r="KUU2" s="25"/>
      <c r="KUV2" s="25"/>
      <c r="KUW2" s="25"/>
      <c r="KUX2" s="25"/>
      <c r="KUY2" s="25"/>
      <c r="KUZ2" s="25"/>
      <c r="KVA2" s="25"/>
      <c r="KVB2" s="25"/>
      <c r="KVC2" s="25"/>
      <c r="KVD2" s="25"/>
      <c r="KVE2" s="25"/>
      <c r="KVF2" s="25"/>
      <c r="KVG2" s="25"/>
      <c r="KVH2" s="25"/>
      <c r="KVI2" s="25"/>
      <c r="KVJ2" s="25"/>
      <c r="KVK2" s="25"/>
      <c r="KVL2" s="25"/>
      <c r="KVM2" s="25"/>
      <c r="KVN2" s="25"/>
      <c r="KVO2" s="25"/>
      <c r="KVP2" s="25"/>
      <c r="KVQ2" s="25"/>
      <c r="KVR2" s="25"/>
      <c r="KVS2" s="25"/>
      <c r="KVT2" s="25"/>
      <c r="KVU2" s="25"/>
      <c r="KVV2" s="25"/>
      <c r="KVW2" s="25"/>
      <c r="KVX2" s="25"/>
      <c r="KVY2" s="25"/>
      <c r="KVZ2" s="25"/>
      <c r="KWA2" s="25"/>
      <c r="KWB2" s="25"/>
      <c r="KWC2" s="25"/>
      <c r="KWD2" s="25"/>
      <c r="KWE2" s="25"/>
      <c r="KWF2" s="25"/>
      <c r="KWG2" s="25"/>
      <c r="KWH2" s="25"/>
      <c r="KWI2" s="25"/>
      <c r="KWJ2" s="25"/>
      <c r="KWK2" s="25"/>
      <c r="KWL2" s="25"/>
      <c r="KWM2" s="25"/>
      <c r="KWN2" s="25"/>
      <c r="KWO2" s="25"/>
      <c r="KWP2" s="25"/>
      <c r="KWQ2" s="25"/>
      <c r="KWR2" s="25"/>
      <c r="KWS2" s="25"/>
      <c r="KWT2" s="25"/>
      <c r="KWU2" s="25"/>
      <c r="KWV2" s="25"/>
      <c r="KWW2" s="25"/>
      <c r="KWX2" s="25"/>
      <c r="KWY2" s="25"/>
      <c r="KWZ2" s="25"/>
      <c r="KXA2" s="25"/>
      <c r="KXB2" s="25"/>
      <c r="KXC2" s="25"/>
      <c r="KXD2" s="25"/>
      <c r="KXE2" s="25"/>
      <c r="KXF2" s="25"/>
      <c r="KXG2" s="25"/>
      <c r="KXH2" s="25"/>
      <c r="KXI2" s="25"/>
      <c r="KXJ2" s="25"/>
      <c r="KXK2" s="25"/>
      <c r="KXL2" s="25"/>
      <c r="KXM2" s="25"/>
      <c r="KXN2" s="25"/>
      <c r="KXO2" s="25"/>
      <c r="KXP2" s="25"/>
      <c r="KXQ2" s="25"/>
      <c r="KXR2" s="25"/>
      <c r="KXS2" s="25"/>
      <c r="KXT2" s="25"/>
      <c r="KXU2" s="25"/>
      <c r="KXV2" s="25"/>
      <c r="KXW2" s="25"/>
      <c r="KXX2" s="25"/>
      <c r="KXY2" s="25"/>
      <c r="KXZ2" s="25"/>
      <c r="KYA2" s="25"/>
      <c r="KYB2" s="25"/>
      <c r="KYC2" s="25"/>
      <c r="KYD2" s="25"/>
      <c r="KYE2" s="25"/>
      <c r="KYF2" s="25"/>
      <c r="KYG2" s="25"/>
      <c r="KYH2" s="25"/>
      <c r="KYI2" s="25"/>
      <c r="KYJ2" s="25"/>
      <c r="KYK2" s="25"/>
      <c r="KYL2" s="25"/>
      <c r="KYM2" s="25"/>
      <c r="KYN2" s="25"/>
      <c r="KYO2" s="25"/>
      <c r="KYP2" s="25"/>
      <c r="KYQ2" s="25"/>
      <c r="KYR2" s="25"/>
      <c r="KYS2" s="25"/>
      <c r="KYT2" s="25"/>
      <c r="KYU2" s="25"/>
      <c r="KYV2" s="25"/>
      <c r="KYW2" s="25"/>
      <c r="KYX2" s="25"/>
      <c r="KYY2" s="25"/>
      <c r="KYZ2" s="25"/>
      <c r="KZA2" s="25"/>
      <c r="KZB2" s="25"/>
      <c r="KZC2" s="25"/>
      <c r="KZD2" s="25"/>
      <c r="KZE2" s="25"/>
      <c r="KZF2" s="25"/>
      <c r="KZG2" s="25"/>
      <c r="KZH2" s="25"/>
      <c r="KZI2" s="25"/>
      <c r="KZJ2" s="25"/>
      <c r="KZK2" s="25"/>
      <c r="KZL2" s="25"/>
      <c r="KZM2" s="25"/>
      <c r="KZN2" s="25"/>
      <c r="KZO2" s="25"/>
      <c r="KZP2" s="25"/>
      <c r="KZQ2" s="25"/>
      <c r="KZR2" s="25"/>
      <c r="KZS2" s="25"/>
      <c r="KZT2" s="25"/>
      <c r="KZU2" s="25"/>
      <c r="KZV2" s="25"/>
      <c r="KZW2" s="25"/>
      <c r="KZX2" s="25"/>
      <c r="KZY2" s="25"/>
      <c r="KZZ2" s="25"/>
      <c r="LAA2" s="25"/>
      <c r="LAB2" s="25"/>
      <c r="LAC2" s="25"/>
      <c r="LAD2" s="25"/>
      <c r="LAE2" s="25"/>
      <c r="LAF2" s="25"/>
      <c r="LAG2" s="25"/>
      <c r="LAH2" s="25"/>
      <c r="LAI2" s="25"/>
      <c r="LAJ2" s="25"/>
      <c r="LAK2" s="25"/>
      <c r="LAL2" s="25"/>
      <c r="LAM2" s="25"/>
      <c r="LAN2" s="25"/>
      <c r="LAO2" s="25"/>
      <c r="LAP2" s="25"/>
      <c r="LAQ2" s="25"/>
      <c r="LAR2" s="25"/>
      <c r="LAS2" s="25"/>
      <c r="LAT2" s="25"/>
      <c r="LAU2" s="25"/>
      <c r="LAV2" s="25"/>
      <c r="LAW2" s="25"/>
      <c r="LAX2" s="25"/>
      <c r="LAY2" s="25"/>
      <c r="LAZ2" s="25"/>
      <c r="LBA2" s="25"/>
      <c r="LBB2" s="25"/>
      <c r="LBC2" s="25"/>
      <c r="LBD2" s="25"/>
      <c r="LBE2" s="25"/>
      <c r="LBF2" s="25"/>
      <c r="LBG2" s="25"/>
      <c r="LBH2" s="25"/>
      <c r="LBI2" s="25"/>
      <c r="LBJ2" s="25"/>
      <c r="LBK2" s="25"/>
      <c r="LBL2" s="25"/>
      <c r="LBM2" s="25"/>
      <c r="LBN2" s="25"/>
      <c r="LBO2" s="25"/>
      <c r="LBP2" s="25"/>
      <c r="LBQ2" s="25"/>
      <c r="LBR2" s="25"/>
      <c r="LBS2" s="25"/>
      <c r="LBT2" s="25"/>
      <c r="LBU2" s="25"/>
      <c r="LBV2" s="25"/>
      <c r="LBW2" s="25"/>
      <c r="LBX2" s="25"/>
      <c r="LBY2" s="25"/>
      <c r="LBZ2" s="25"/>
      <c r="LCA2" s="25"/>
      <c r="LCB2" s="25"/>
      <c r="LCC2" s="25"/>
      <c r="LCD2" s="25"/>
      <c r="LCE2" s="25"/>
      <c r="LCF2" s="25"/>
      <c r="LCG2" s="25"/>
      <c r="LCH2" s="25"/>
      <c r="LCI2" s="25"/>
      <c r="LCJ2" s="25"/>
      <c r="LCK2" s="25"/>
      <c r="LCL2" s="25"/>
      <c r="LCM2" s="25"/>
      <c r="LCN2" s="25"/>
      <c r="LCO2" s="25"/>
      <c r="LCP2" s="25"/>
      <c r="LCQ2" s="25"/>
      <c r="LCR2" s="25"/>
      <c r="LCS2" s="25"/>
      <c r="LCT2" s="25"/>
      <c r="LCU2" s="25"/>
      <c r="LCV2" s="25"/>
      <c r="LCW2" s="25"/>
      <c r="LCX2" s="25"/>
      <c r="LCY2" s="25"/>
      <c r="LCZ2" s="25"/>
      <c r="LDA2" s="25"/>
      <c r="LDB2" s="25"/>
      <c r="LDC2" s="25"/>
      <c r="LDD2" s="25"/>
      <c r="LDE2" s="25"/>
      <c r="LDF2" s="25"/>
      <c r="LDG2" s="25"/>
      <c r="LDH2" s="25"/>
      <c r="LDI2" s="25"/>
      <c r="LDJ2" s="25"/>
      <c r="LDK2" s="25"/>
      <c r="LDL2" s="25"/>
      <c r="LDM2" s="25"/>
      <c r="LDN2" s="25"/>
      <c r="LDO2" s="25"/>
      <c r="LDP2" s="25"/>
      <c r="LDQ2" s="25"/>
      <c r="LDR2" s="25"/>
      <c r="LDS2" s="25"/>
      <c r="LDT2" s="25"/>
      <c r="LDU2" s="25"/>
      <c r="LDV2" s="25"/>
      <c r="LDW2" s="25"/>
      <c r="LDX2" s="25"/>
      <c r="LDY2" s="25"/>
      <c r="LDZ2" s="25"/>
      <c r="LEA2" s="25"/>
      <c r="LEB2" s="25"/>
      <c r="LEC2" s="25"/>
      <c r="LED2" s="25"/>
      <c r="LEE2" s="25"/>
      <c r="LEF2" s="25"/>
      <c r="LEG2" s="25"/>
      <c r="LEH2" s="25"/>
      <c r="LEI2" s="25"/>
      <c r="LEJ2" s="25"/>
      <c r="LEK2" s="25"/>
      <c r="LEL2" s="25"/>
      <c r="LEM2" s="25"/>
      <c r="LEN2" s="25"/>
      <c r="LEO2" s="25"/>
      <c r="LEP2" s="25"/>
      <c r="LEQ2" s="25"/>
      <c r="LER2" s="25"/>
      <c r="LES2" s="25"/>
      <c r="LET2" s="25"/>
      <c r="LEU2" s="25"/>
      <c r="LEV2" s="25"/>
      <c r="LEW2" s="25"/>
      <c r="LEX2" s="25"/>
      <c r="LEY2" s="25"/>
      <c r="LEZ2" s="25"/>
      <c r="LFA2" s="25"/>
      <c r="LFB2" s="25"/>
      <c r="LFC2" s="25"/>
      <c r="LFD2" s="25"/>
      <c r="LFE2" s="25"/>
      <c r="LFF2" s="25"/>
      <c r="LFG2" s="25"/>
      <c r="LFH2" s="25"/>
      <c r="LFI2" s="25"/>
      <c r="LFJ2" s="25"/>
      <c r="LFK2" s="25"/>
      <c r="LFL2" s="25"/>
      <c r="LFM2" s="25"/>
      <c r="LFN2" s="25"/>
      <c r="LFO2" s="25"/>
      <c r="LFP2" s="25"/>
      <c r="LFQ2" s="25"/>
      <c r="LFR2" s="25"/>
      <c r="LFS2" s="25"/>
      <c r="LFT2" s="25"/>
      <c r="LFU2" s="25"/>
      <c r="LFV2" s="25"/>
      <c r="LFW2" s="25"/>
      <c r="LFX2" s="25"/>
      <c r="LFY2" s="25"/>
      <c r="LFZ2" s="25"/>
      <c r="LGA2" s="25"/>
      <c r="LGB2" s="25"/>
      <c r="LGC2" s="25"/>
      <c r="LGD2" s="25"/>
      <c r="LGE2" s="25"/>
      <c r="LGF2" s="25"/>
      <c r="LGG2" s="25"/>
      <c r="LGH2" s="25"/>
      <c r="LGI2" s="25"/>
      <c r="LGJ2" s="25"/>
      <c r="LGK2" s="25"/>
      <c r="LGL2" s="25"/>
      <c r="LGM2" s="25"/>
      <c r="LGN2" s="25"/>
      <c r="LGO2" s="25"/>
      <c r="LGP2" s="25"/>
      <c r="LGQ2" s="25"/>
      <c r="LGR2" s="25"/>
      <c r="LGS2" s="25"/>
      <c r="LGT2" s="25"/>
      <c r="LGU2" s="25"/>
      <c r="LGV2" s="25"/>
      <c r="LGW2" s="25"/>
      <c r="LGX2" s="25"/>
      <c r="LGY2" s="25"/>
      <c r="LGZ2" s="25"/>
      <c r="LHA2" s="25"/>
      <c r="LHB2" s="25"/>
      <c r="LHC2" s="25"/>
      <c r="LHD2" s="25"/>
      <c r="LHE2" s="25"/>
      <c r="LHF2" s="25"/>
      <c r="LHG2" s="25"/>
      <c r="LHH2" s="25"/>
      <c r="LHI2" s="25"/>
      <c r="LHJ2" s="25"/>
      <c r="LHK2" s="25"/>
      <c r="LHL2" s="25"/>
      <c r="LHM2" s="25"/>
      <c r="LHN2" s="25"/>
      <c r="LHO2" s="25"/>
      <c r="LHP2" s="25"/>
      <c r="LHQ2" s="25"/>
      <c r="LHR2" s="25"/>
      <c r="LHS2" s="25"/>
      <c r="LHT2" s="25"/>
      <c r="LHU2" s="25"/>
      <c r="LHV2" s="25"/>
      <c r="LHW2" s="25"/>
      <c r="LHX2" s="25"/>
      <c r="LHY2" s="25"/>
      <c r="LHZ2" s="25"/>
      <c r="LIA2" s="25"/>
      <c r="LIB2" s="25"/>
      <c r="LIC2" s="25"/>
      <c r="LID2" s="25"/>
      <c r="LIE2" s="25"/>
      <c r="LIF2" s="25"/>
      <c r="LIG2" s="25"/>
      <c r="LIH2" s="25"/>
      <c r="LII2" s="25"/>
      <c r="LIJ2" s="25"/>
      <c r="LIK2" s="25"/>
      <c r="LIL2" s="25"/>
      <c r="LIM2" s="25"/>
      <c r="LIN2" s="25"/>
      <c r="LIO2" s="25"/>
      <c r="LIP2" s="25"/>
      <c r="LIQ2" s="25"/>
      <c r="LIR2" s="25"/>
      <c r="LIS2" s="25"/>
      <c r="LIT2" s="25"/>
      <c r="LIU2" s="25"/>
      <c r="LIV2" s="25"/>
      <c r="LIW2" s="25"/>
      <c r="LIX2" s="25"/>
      <c r="LIY2" s="25"/>
      <c r="LIZ2" s="25"/>
      <c r="LJA2" s="25"/>
      <c r="LJB2" s="25"/>
      <c r="LJC2" s="25"/>
      <c r="LJD2" s="25"/>
      <c r="LJE2" s="25"/>
      <c r="LJF2" s="25"/>
      <c r="LJG2" s="25"/>
      <c r="LJH2" s="25"/>
      <c r="LJI2" s="25"/>
      <c r="LJJ2" s="25"/>
      <c r="LJK2" s="25"/>
      <c r="LJL2" s="25"/>
      <c r="LJM2" s="25"/>
      <c r="LJN2" s="25"/>
      <c r="LJO2" s="25"/>
      <c r="LJP2" s="25"/>
      <c r="LJQ2" s="25"/>
      <c r="LJR2" s="25"/>
      <c r="LJS2" s="25"/>
      <c r="LJT2" s="25"/>
      <c r="LJU2" s="25"/>
      <c r="LJV2" s="25"/>
      <c r="LJW2" s="25"/>
      <c r="LJX2" s="25"/>
      <c r="LJY2" s="25"/>
      <c r="LJZ2" s="25"/>
      <c r="LKA2" s="25"/>
      <c r="LKB2" s="25"/>
      <c r="LKC2" s="25"/>
      <c r="LKD2" s="25"/>
      <c r="LKE2" s="25"/>
      <c r="LKF2" s="25"/>
      <c r="LKG2" s="25"/>
      <c r="LKH2" s="25"/>
      <c r="LKI2" s="25"/>
      <c r="LKJ2" s="25"/>
      <c r="LKK2" s="25"/>
      <c r="LKL2" s="25"/>
      <c r="LKM2" s="25"/>
      <c r="LKN2" s="25"/>
      <c r="LKO2" s="25"/>
      <c r="LKP2" s="25"/>
      <c r="LKQ2" s="25"/>
      <c r="LKR2" s="25"/>
      <c r="LKS2" s="25"/>
      <c r="LKT2" s="25"/>
      <c r="LKU2" s="25"/>
      <c r="LKV2" s="25"/>
      <c r="LKW2" s="25"/>
      <c r="LKX2" s="25"/>
      <c r="LKY2" s="25"/>
      <c r="LKZ2" s="25"/>
      <c r="LLA2" s="25"/>
      <c r="LLB2" s="25"/>
      <c r="LLC2" s="25"/>
      <c r="LLD2" s="25"/>
      <c r="LLE2" s="25"/>
      <c r="LLF2" s="25"/>
      <c r="LLG2" s="25"/>
      <c r="LLH2" s="25"/>
      <c r="LLI2" s="25"/>
      <c r="LLJ2" s="25"/>
      <c r="LLK2" s="25"/>
      <c r="LLL2" s="25"/>
      <c r="LLM2" s="25"/>
      <c r="LLN2" s="25"/>
      <c r="LLO2" s="25"/>
      <c r="LLP2" s="25"/>
      <c r="LLQ2" s="25"/>
      <c r="LLR2" s="25"/>
      <c r="LLS2" s="25"/>
      <c r="LLT2" s="25"/>
      <c r="LLU2" s="25"/>
      <c r="LLV2" s="25"/>
      <c r="LLW2" s="25"/>
      <c r="LLX2" s="25"/>
      <c r="LLY2" s="25"/>
      <c r="LLZ2" s="25"/>
      <c r="LMA2" s="25"/>
      <c r="LMB2" s="25"/>
      <c r="LMC2" s="25"/>
      <c r="LMD2" s="25"/>
      <c r="LME2" s="25"/>
      <c r="LMF2" s="25"/>
      <c r="LMG2" s="25"/>
      <c r="LMH2" s="25"/>
      <c r="LMI2" s="25"/>
      <c r="LMJ2" s="25"/>
      <c r="LMK2" s="25"/>
      <c r="LML2" s="25"/>
      <c r="LMM2" s="25"/>
      <c r="LMN2" s="25"/>
      <c r="LMO2" s="25"/>
      <c r="LMP2" s="25"/>
      <c r="LMQ2" s="25"/>
      <c r="LMR2" s="25"/>
      <c r="LMS2" s="25"/>
      <c r="LMT2" s="25"/>
      <c r="LMU2" s="25"/>
      <c r="LMV2" s="25"/>
      <c r="LMW2" s="25"/>
      <c r="LMX2" s="25"/>
      <c r="LMY2" s="25"/>
      <c r="LMZ2" s="25"/>
      <c r="LNA2" s="25"/>
      <c r="LNB2" s="25"/>
      <c r="LNC2" s="25"/>
      <c r="LND2" s="25"/>
      <c r="LNE2" s="25"/>
      <c r="LNF2" s="25"/>
      <c r="LNG2" s="25"/>
      <c r="LNH2" s="25"/>
      <c r="LNI2" s="25"/>
      <c r="LNJ2" s="25"/>
      <c r="LNK2" s="25"/>
      <c r="LNL2" s="25"/>
      <c r="LNM2" s="25"/>
      <c r="LNN2" s="25"/>
      <c r="LNO2" s="25"/>
      <c r="LNP2" s="25"/>
      <c r="LNQ2" s="25"/>
      <c r="LNR2" s="25"/>
      <c r="LNS2" s="25"/>
      <c r="LNT2" s="25"/>
      <c r="LNU2" s="25"/>
      <c r="LNV2" s="25"/>
      <c r="LNW2" s="25"/>
      <c r="LNX2" s="25"/>
      <c r="LNY2" s="25"/>
      <c r="LNZ2" s="25"/>
      <c r="LOA2" s="25"/>
      <c r="LOB2" s="25"/>
      <c r="LOC2" s="25"/>
      <c r="LOD2" s="25"/>
      <c r="LOE2" s="25"/>
      <c r="LOF2" s="25"/>
      <c r="LOG2" s="25"/>
      <c r="LOH2" s="25"/>
      <c r="LOI2" s="25"/>
      <c r="LOJ2" s="25"/>
      <c r="LOK2" s="25"/>
      <c r="LOL2" s="25"/>
      <c r="LOM2" s="25"/>
      <c r="LON2" s="25"/>
      <c r="LOO2" s="25"/>
      <c r="LOP2" s="25"/>
      <c r="LOQ2" s="25"/>
      <c r="LOR2" s="25"/>
      <c r="LOS2" s="25"/>
      <c r="LOT2" s="25"/>
      <c r="LOU2" s="25"/>
      <c r="LOV2" s="25"/>
      <c r="LOW2" s="25"/>
      <c r="LOX2" s="25"/>
      <c r="LOY2" s="25"/>
      <c r="LOZ2" s="25"/>
      <c r="LPA2" s="25"/>
      <c r="LPB2" s="25"/>
      <c r="LPC2" s="25"/>
      <c r="LPD2" s="25"/>
      <c r="LPE2" s="25"/>
      <c r="LPF2" s="25"/>
      <c r="LPG2" s="25"/>
      <c r="LPH2" s="25"/>
      <c r="LPI2" s="25"/>
      <c r="LPJ2" s="25"/>
      <c r="LPK2" s="25"/>
      <c r="LPL2" s="25"/>
      <c r="LPM2" s="25"/>
      <c r="LPN2" s="25"/>
      <c r="LPO2" s="25"/>
      <c r="LPP2" s="25"/>
      <c r="LPQ2" s="25"/>
      <c r="LPR2" s="25"/>
      <c r="LPS2" s="25"/>
      <c r="LPT2" s="25"/>
      <c r="LPU2" s="25"/>
      <c r="LPV2" s="25"/>
      <c r="LPW2" s="25"/>
      <c r="LPX2" s="25"/>
      <c r="LPY2" s="25"/>
      <c r="LPZ2" s="25"/>
      <c r="LQA2" s="25"/>
      <c r="LQB2" s="25"/>
      <c r="LQC2" s="25"/>
      <c r="LQD2" s="25"/>
      <c r="LQE2" s="25"/>
      <c r="LQF2" s="25"/>
      <c r="LQG2" s="25"/>
      <c r="LQH2" s="25"/>
      <c r="LQI2" s="25"/>
      <c r="LQJ2" s="25"/>
      <c r="LQK2" s="25"/>
      <c r="LQL2" s="25"/>
      <c r="LQM2" s="25"/>
      <c r="LQN2" s="25"/>
      <c r="LQO2" s="25"/>
      <c r="LQP2" s="25"/>
      <c r="LQQ2" s="25"/>
      <c r="LQR2" s="25"/>
      <c r="LQS2" s="25"/>
      <c r="LQT2" s="25"/>
      <c r="LQU2" s="25"/>
      <c r="LQV2" s="25"/>
      <c r="LQW2" s="25"/>
      <c r="LQX2" s="25"/>
      <c r="LQY2" s="25"/>
      <c r="LQZ2" s="25"/>
      <c r="LRA2" s="25"/>
      <c r="LRB2" s="25"/>
      <c r="LRC2" s="25"/>
      <c r="LRD2" s="25"/>
      <c r="LRE2" s="25"/>
      <c r="LRF2" s="25"/>
      <c r="LRG2" s="25"/>
      <c r="LRH2" s="25"/>
      <c r="LRI2" s="25"/>
      <c r="LRJ2" s="25"/>
      <c r="LRK2" s="25"/>
      <c r="LRL2" s="25"/>
      <c r="LRM2" s="25"/>
      <c r="LRN2" s="25"/>
      <c r="LRO2" s="25"/>
      <c r="LRP2" s="25"/>
      <c r="LRQ2" s="25"/>
      <c r="LRR2" s="25"/>
      <c r="LRS2" s="25"/>
      <c r="LRT2" s="25"/>
      <c r="LRU2" s="25"/>
      <c r="LRV2" s="25"/>
      <c r="LRW2" s="25"/>
      <c r="LRX2" s="25"/>
      <c r="LRY2" s="25"/>
      <c r="LRZ2" s="25"/>
      <c r="LSA2" s="25"/>
      <c r="LSB2" s="25"/>
      <c r="LSC2" s="25"/>
      <c r="LSD2" s="25"/>
      <c r="LSE2" s="25"/>
      <c r="LSF2" s="25"/>
      <c r="LSG2" s="25"/>
      <c r="LSH2" s="25"/>
      <c r="LSI2" s="25"/>
      <c r="LSJ2" s="25"/>
      <c r="LSK2" s="25"/>
      <c r="LSL2" s="25"/>
      <c r="LSM2" s="25"/>
      <c r="LSN2" s="25"/>
      <c r="LSO2" s="25"/>
      <c r="LSP2" s="25"/>
      <c r="LSQ2" s="25"/>
      <c r="LSR2" s="25"/>
      <c r="LSS2" s="25"/>
      <c r="LST2" s="25"/>
      <c r="LSU2" s="25"/>
      <c r="LSV2" s="25"/>
      <c r="LSW2" s="25"/>
      <c r="LSX2" s="25"/>
      <c r="LSY2" s="25"/>
      <c r="LSZ2" s="25"/>
      <c r="LTA2" s="25"/>
      <c r="LTB2" s="25"/>
      <c r="LTC2" s="25"/>
      <c r="LTD2" s="25"/>
      <c r="LTE2" s="25"/>
      <c r="LTF2" s="25"/>
      <c r="LTG2" s="25"/>
      <c r="LTH2" s="25"/>
      <c r="LTI2" s="25"/>
      <c r="LTJ2" s="25"/>
      <c r="LTK2" s="25"/>
      <c r="LTL2" s="25"/>
      <c r="LTM2" s="25"/>
      <c r="LTN2" s="25"/>
      <c r="LTO2" s="25"/>
      <c r="LTP2" s="25"/>
      <c r="LTQ2" s="25"/>
      <c r="LTR2" s="25"/>
      <c r="LTS2" s="25"/>
      <c r="LTT2" s="25"/>
      <c r="LTU2" s="25"/>
      <c r="LTV2" s="25"/>
      <c r="LTW2" s="25"/>
      <c r="LTX2" s="25"/>
      <c r="LTY2" s="25"/>
      <c r="LTZ2" s="25"/>
      <c r="LUA2" s="25"/>
      <c r="LUB2" s="25"/>
      <c r="LUC2" s="25"/>
      <c r="LUD2" s="25"/>
      <c r="LUE2" s="25"/>
      <c r="LUF2" s="25"/>
      <c r="LUG2" s="25"/>
      <c r="LUH2" s="25"/>
      <c r="LUI2" s="25"/>
      <c r="LUJ2" s="25"/>
      <c r="LUK2" s="25"/>
      <c r="LUL2" s="25"/>
      <c r="LUM2" s="25"/>
      <c r="LUN2" s="25"/>
      <c r="LUO2" s="25"/>
      <c r="LUP2" s="25"/>
      <c r="LUQ2" s="25"/>
      <c r="LUR2" s="25"/>
      <c r="LUS2" s="25"/>
      <c r="LUT2" s="25"/>
      <c r="LUU2" s="25"/>
      <c r="LUV2" s="25"/>
      <c r="LUW2" s="25"/>
      <c r="LUX2" s="25"/>
      <c r="LUY2" s="25"/>
      <c r="LUZ2" s="25"/>
      <c r="LVA2" s="25"/>
      <c r="LVB2" s="25"/>
      <c r="LVC2" s="25"/>
      <c r="LVD2" s="25"/>
      <c r="LVE2" s="25"/>
      <c r="LVF2" s="25"/>
      <c r="LVG2" s="25"/>
      <c r="LVH2" s="25"/>
      <c r="LVI2" s="25"/>
      <c r="LVJ2" s="25"/>
      <c r="LVK2" s="25"/>
      <c r="LVL2" s="25"/>
      <c r="LVM2" s="25"/>
      <c r="LVN2" s="25"/>
      <c r="LVO2" s="25"/>
      <c r="LVP2" s="25"/>
      <c r="LVQ2" s="25"/>
      <c r="LVR2" s="25"/>
      <c r="LVS2" s="25"/>
      <c r="LVT2" s="25"/>
      <c r="LVU2" s="25"/>
      <c r="LVV2" s="25"/>
      <c r="LVW2" s="25"/>
      <c r="LVX2" s="25"/>
      <c r="LVY2" s="25"/>
      <c r="LVZ2" s="25"/>
      <c r="LWA2" s="25"/>
      <c r="LWB2" s="25"/>
      <c r="LWC2" s="25"/>
      <c r="LWD2" s="25"/>
      <c r="LWE2" s="25"/>
      <c r="LWF2" s="25"/>
      <c r="LWG2" s="25"/>
      <c r="LWH2" s="25"/>
      <c r="LWI2" s="25"/>
      <c r="LWJ2" s="25"/>
      <c r="LWK2" s="25"/>
      <c r="LWL2" s="25"/>
      <c r="LWM2" s="25"/>
      <c r="LWN2" s="25"/>
      <c r="LWO2" s="25"/>
      <c r="LWP2" s="25"/>
      <c r="LWQ2" s="25"/>
      <c r="LWR2" s="25"/>
      <c r="LWS2" s="25"/>
      <c r="LWT2" s="25"/>
      <c r="LWU2" s="25"/>
      <c r="LWV2" s="25"/>
      <c r="LWW2" s="25"/>
      <c r="LWX2" s="25"/>
      <c r="LWY2" s="25"/>
      <c r="LWZ2" s="25"/>
      <c r="LXA2" s="25"/>
      <c r="LXB2" s="25"/>
      <c r="LXC2" s="25"/>
      <c r="LXD2" s="25"/>
      <c r="LXE2" s="25"/>
      <c r="LXF2" s="25"/>
      <c r="LXG2" s="25"/>
      <c r="LXH2" s="25"/>
      <c r="LXI2" s="25"/>
      <c r="LXJ2" s="25"/>
      <c r="LXK2" s="25"/>
      <c r="LXL2" s="25"/>
      <c r="LXM2" s="25"/>
      <c r="LXN2" s="25"/>
      <c r="LXO2" s="25"/>
      <c r="LXP2" s="25"/>
      <c r="LXQ2" s="25"/>
      <c r="LXR2" s="25"/>
      <c r="LXS2" s="25"/>
      <c r="LXT2" s="25"/>
      <c r="LXU2" s="25"/>
      <c r="LXV2" s="25"/>
      <c r="LXW2" s="25"/>
      <c r="LXX2" s="25"/>
      <c r="LXY2" s="25"/>
      <c r="LXZ2" s="25"/>
      <c r="LYA2" s="25"/>
      <c r="LYB2" s="25"/>
      <c r="LYC2" s="25"/>
      <c r="LYD2" s="25"/>
      <c r="LYE2" s="25"/>
      <c r="LYF2" s="25"/>
      <c r="LYG2" s="25"/>
      <c r="LYH2" s="25"/>
      <c r="LYI2" s="25"/>
      <c r="LYJ2" s="25"/>
      <c r="LYK2" s="25"/>
      <c r="LYL2" s="25"/>
      <c r="LYM2" s="25"/>
      <c r="LYN2" s="25"/>
      <c r="LYO2" s="25"/>
      <c r="LYP2" s="25"/>
      <c r="LYQ2" s="25"/>
      <c r="LYR2" s="25"/>
      <c r="LYS2" s="25"/>
      <c r="LYT2" s="25"/>
      <c r="LYU2" s="25"/>
      <c r="LYV2" s="25"/>
      <c r="LYW2" s="25"/>
      <c r="LYX2" s="25"/>
      <c r="LYY2" s="25"/>
      <c r="LYZ2" s="25"/>
      <c r="LZA2" s="25"/>
      <c r="LZB2" s="25"/>
      <c r="LZC2" s="25"/>
      <c r="LZD2" s="25"/>
      <c r="LZE2" s="25"/>
      <c r="LZF2" s="25"/>
      <c r="LZG2" s="25"/>
      <c r="LZH2" s="25"/>
      <c r="LZI2" s="25"/>
      <c r="LZJ2" s="25"/>
      <c r="LZK2" s="25"/>
      <c r="LZL2" s="25"/>
      <c r="LZM2" s="25"/>
      <c r="LZN2" s="25"/>
      <c r="LZO2" s="25"/>
      <c r="LZP2" s="25"/>
      <c r="LZQ2" s="25"/>
      <c r="LZR2" s="25"/>
      <c r="LZS2" s="25"/>
      <c r="LZT2" s="25"/>
      <c r="LZU2" s="25"/>
      <c r="LZV2" s="25"/>
      <c r="LZW2" s="25"/>
      <c r="LZX2" s="25"/>
      <c r="LZY2" s="25"/>
      <c r="LZZ2" s="25"/>
      <c r="MAA2" s="25"/>
      <c r="MAB2" s="25"/>
      <c r="MAC2" s="25"/>
      <c r="MAD2" s="25"/>
      <c r="MAE2" s="25"/>
      <c r="MAF2" s="25"/>
      <c r="MAG2" s="25"/>
      <c r="MAH2" s="25"/>
      <c r="MAI2" s="25"/>
      <c r="MAJ2" s="25"/>
      <c r="MAK2" s="25"/>
      <c r="MAL2" s="25"/>
      <c r="MAM2" s="25"/>
      <c r="MAN2" s="25"/>
      <c r="MAO2" s="25"/>
      <c r="MAP2" s="25"/>
      <c r="MAQ2" s="25"/>
      <c r="MAR2" s="25"/>
      <c r="MAS2" s="25"/>
      <c r="MAT2" s="25"/>
      <c r="MAU2" s="25"/>
      <c r="MAV2" s="25"/>
      <c r="MAW2" s="25"/>
      <c r="MAX2" s="25"/>
      <c r="MAY2" s="25"/>
      <c r="MAZ2" s="25"/>
      <c r="MBA2" s="25"/>
      <c r="MBB2" s="25"/>
      <c r="MBC2" s="25"/>
      <c r="MBD2" s="25"/>
      <c r="MBE2" s="25"/>
      <c r="MBF2" s="25"/>
      <c r="MBG2" s="25"/>
      <c r="MBH2" s="25"/>
      <c r="MBI2" s="25"/>
      <c r="MBJ2" s="25"/>
      <c r="MBK2" s="25"/>
      <c r="MBL2" s="25"/>
      <c r="MBM2" s="25"/>
      <c r="MBN2" s="25"/>
      <c r="MBO2" s="25"/>
      <c r="MBP2" s="25"/>
      <c r="MBQ2" s="25"/>
      <c r="MBR2" s="25"/>
      <c r="MBS2" s="25"/>
      <c r="MBT2" s="25"/>
      <c r="MBU2" s="25"/>
      <c r="MBV2" s="25"/>
      <c r="MBW2" s="25"/>
      <c r="MBX2" s="25"/>
      <c r="MBY2" s="25"/>
      <c r="MBZ2" s="25"/>
      <c r="MCA2" s="25"/>
      <c r="MCB2" s="25"/>
      <c r="MCC2" s="25"/>
      <c r="MCD2" s="25"/>
      <c r="MCE2" s="25"/>
      <c r="MCF2" s="25"/>
      <c r="MCG2" s="25"/>
      <c r="MCH2" s="25"/>
      <c r="MCI2" s="25"/>
      <c r="MCJ2" s="25"/>
      <c r="MCK2" s="25"/>
      <c r="MCL2" s="25"/>
      <c r="MCM2" s="25"/>
      <c r="MCN2" s="25"/>
      <c r="MCO2" s="25"/>
      <c r="MCP2" s="25"/>
      <c r="MCQ2" s="25"/>
      <c r="MCR2" s="25"/>
      <c r="MCS2" s="25"/>
      <c r="MCT2" s="25"/>
      <c r="MCU2" s="25"/>
      <c r="MCV2" s="25"/>
      <c r="MCW2" s="25"/>
      <c r="MCX2" s="25"/>
      <c r="MCY2" s="25"/>
      <c r="MCZ2" s="25"/>
      <c r="MDA2" s="25"/>
      <c r="MDB2" s="25"/>
      <c r="MDC2" s="25"/>
      <c r="MDD2" s="25"/>
      <c r="MDE2" s="25"/>
      <c r="MDF2" s="25"/>
      <c r="MDG2" s="25"/>
      <c r="MDH2" s="25"/>
      <c r="MDI2" s="25"/>
      <c r="MDJ2" s="25"/>
      <c r="MDK2" s="25"/>
      <c r="MDL2" s="25"/>
      <c r="MDM2" s="25"/>
      <c r="MDN2" s="25"/>
      <c r="MDO2" s="25"/>
      <c r="MDP2" s="25"/>
      <c r="MDQ2" s="25"/>
      <c r="MDR2" s="25"/>
      <c r="MDS2" s="25"/>
      <c r="MDT2" s="25"/>
      <c r="MDU2" s="25"/>
      <c r="MDV2" s="25"/>
      <c r="MDW2" s="25"/>
      <c r="MDX2" s="25"/>
      <c r="MDY2" s="25"/>
      <c r="MDZ2" s="25"/>
      <c r="MEA2" s="25"/>
      <c r="MEB2" s="25"/>
      <c r="MEC2" s="25"/>
      <c r="MED2" s="25"/>
      <c r="MEE2" s="25"/>
      <c r="MEF2" s="25"/>
      <c r="MEG2" s="25"/>
      <c r="MEH2" s="25"/>
      <c r="MEI2" s="25"/>
      <c r="MEJ2" s="25"/>
      <c r="MEK2" s="25"/>
      <c r="MEL2" s="25"/>
      <c r="MEM2" s="25"/>
      <c r="MEN2" s="25"/>
      <c r="MEO2" s="25"/>
      <c r="MEP2" s="25"/>
      <c r="MEQ2" s="25"/>
      <c r="MER2" s="25"/>
      <c r="MES2" s="25"/>
      <c r="MET2" s="25"/>
      <c r="MEU2" s="25"/>
      <c r="MEV2" s="25"/>
      <c r="MEW2" s="25"/>
      <c r="MEX2" s="25"/>
      <c r="MEY2" s="25"/>
      <c r="MEZ2" s="25"/>
      <c r="MFA2" s="25"/>
      <c r="MFB2" s="25"/>
      <c r="MFC2" s="25"/>
      <c r="MFD2" s="25"/>
      <c r="MFE2" s="25"/>
      <c r="MFF2" s="25"/>
      <c r="MFG2" s="25"/>
      <c r="MFH2" s="25"/>
      <c r="MFI2" s="25"/>
      <c r="MFJ2" s="25"/>
      <c r="MFK2" s="25"/>
      <c r="MFL2" s="25"/>
      <c r="MFM2" s="25"/>
      <c r="MFN2" s="25"/>
      <c r="MFO2" s="25"/>
      <c r="MFP2" s="25"/>
      <c r="MFQ2" s="25"/>
      <c r="MFR2" s="25"/>
      <c r="MFS2" s="25"/>
      <c r="MFT2" s="25"/>
      <c r="MFU2" s="25"/>
      <c r="MFV2" s="25"/>
      <c r="MFW2" s="25"/>
      <c r="MFX2" s="25"/>
      <c r="MFY2" s="25"/>
      <c r="MFZ2" s="25"/>
      <c r="MGA2" s="25"/>
      <c r="MGB2" s="25"/>
      <c r="MGC2" s="25"/>
      <c r="MGD2" s="25"/>
      <c r="MGE2" s="25"/>
      <c r="MGF2" s="25"/>
      <c r="MGG2" s="25"/>
      <c r="MGH2" s="25"/>
      <c r="MGI2" s="25"/>
      <c r="MGJ2" s="25"/>
      <c r="MGK2" s="25"/>
      <c r="MGL2" s="25"/>
      <c r="MGM2" s="25"/>
      <c r="MGN2" s="25"/>
      <c r="MGO2" s="25"/>
      <c r="MGP2" s="25"/>
      <c r="MGQ2" s="25"/>
      <c r="MGR2" s="25"/>
      <c r="MGS2" s="25"/>
      <c r="MGT2" s="25"/>
      <c r="MGU2" s="25"/>
      <c r="MGV2" s="25"/>
      <c r="MGW2" s="25"/>
      <c r="MGX2" s="25"/>
      <c r="MGY2" s="25"/>
      <c r="MGZ2" s="25"/>
      <c r="MHA2" s="25"/>
      <c r="MHB2" s="25"/>
      <c r="MHC2" s="25"/>
      <c r="MHD2" s="25"/>
      <c r="MHE2" s="25"/>
      <c r="MHF2" s="25"/>
      <c r="MHG2" s="25"/>
      <c r="MHH2" s="25"/>
      <c r="MHI2" s="25"/>
      <c r="MHJ2" s="25"/>
      <c r="MHK2" s="25"/>
      <c r="MHL2" s="25"/>
      <c r="MHM2" s="25"/>
      <c r="MHN2" s="25"/>
      <c r="MHO2" s="25"/>
      <c r="MHP2" s="25"/>
      <c r="MHQ2" s="25"/>
      <c r="MHR2" s="25"/>
      <c r="MHS2" s="25"/>
      <c r="MHT2" s="25"/>
      <c r="MHU2" s="25"/>
      <c r="MHV2" s="25"/>
      <c r="MHW2" s="25"/>
      <c r="MHX2" s="25"/>
      <c r="MHY2" s="25"/>
      <c r="MHZ2" s="25"/>
      <c r="MIA2" s="25"/>
      <c r="MIB2" s="25"/>
      <c r="MIC2" s="25"/>
      <c r="MID2" s="25"/>
      <c r="MIE2" s="25"/>
      <c r="MIF2" s="25"/>
      <c r="MIG2" s="25"/>
      <c r="MIH2" s="25"/>
      <c r="MII2" s="25"/>
      <c r="MIJ2" s="25"/>
      <c r="MIK2" s="25"/>
      <c r="MIL2" s="25"/>
      <c r="MIM2" s="25"/>
      <c r="MIN2" s="25"/>
      <c r="MIO2" s="25"/>
      <c r="MIP2" s="25"/>
      <c r="MIQ2" s="25"/>
      <c r="MIR2" s="25"/>
      <c r="MIS2" s="25"/>
      <c r="MIT2" s="25"/>
      <c r="MIU2" s="25"/>
      <c r="MIV2" s="25"/>
      <c r="MIW2" s="25"/>
      <c r="MIX2" s="25"/>
      <c r="MIY2" s="25"/>
      <c r="MIZ2" s="25"/>
      <c r="MJA2" s="25"/>
      <c r="MJB2" s="25"/>
      <c r="MJC2" s="25"/>
      <c r="MJD2" s="25"/>
      <c r="MJE2" s="25"/>
      <c r="MJF2" s="25"/>
      <c r="MJG2" s="25"/>
      <c r="MJH2" s="25"/>
      <c r="MJI2" s="25"/>
      <c r="MJJ2" s="25"/>
      <c r="MJK2" s="25"/>
      <c r="MJL2" s="25"/>
      <c r="MJM2" s="25"/>
      <c r="MJN2" s="25"/>
      <c r="MJO2" s="25"/>
      <c r="MJP2" s="25"/>
      <c r="MJQ2" s="25"/>
      <c r="MJR2" s="25"/>
      <c r="MJS2" s="25"/>
      <c r="MJT2" s="25"/>
      <c r="MJU2" s="25"/>
      <c r="MJV2" s="25"/>
      <c r="MJW2" s="25"/>
      <c r="MJX2" s="25"/>
      <c r="MJY2" s="25"/>
      <c r="MJZ2" s="25"/>
      <c r="MKA2" s="25"/>
      <c r="MKB2" s="25"/>
      <c r="MKC2" s="25"/>
      <c r="MKD2" s="25"/>
      <c r="MKE2" s="25"/>
      <c r="MKF2" s="25"/>
      <c r="MKG2" s="25"/>
      <c r="MKH2" s="25"/>
      <c r="MKI2" s="25"/>
      <c r="MKJ2" s="25"/>
      <c r="MKK2" s="25"/>
      <c r="MKL2" s="25"/>
      <c r="MKM2" s="25"/>
      <c r="MKN2" s="25"/>
      <c r="MKO2" s="25"/>
      <c r="MKP2" s="25"/>
      <c r="MKQ2" s="25"/>
      <c r="MKR2" s="25"/>
      <c r="MKS2" s="25"/>
      <c r="MKT2" s="25"/>
      <c r="MKU2" s="25"/>
      <c r="MKV2" s="25"/>
      <c r="MKW2" s="25"/>
      <c r="MKX2" s="25"/>
      <c r="MKY2" s="25"/>
      <c r="MKZ2" s="25"/>
      <c r="MLA2" s="25"/>
      <c r="MLB2" s="25"/>
      <c r="MLC2" s="25"/>
      <c r="MLD2" s="25"/>
      <c r="MLE2" s="25"/>
      <c r="MLF2" s="25"/>
      <c r="MLG2" s="25"/>
      <c r="MLH2" s="25"/>
      <c r="MLI2" s="25"/>
      <c r="MLJ2" s="25"/>
      <c r="MLK2" s="25"/>
      <c r="MLL2" s="25"/>
      <c r="MLM2" s="25"/>
      <c r="MLN2" s="25"/>
      <c r="MLO2" s="25"/>
      <c r="MLP2" s="25"/>
      <c r="MLQ2" s="25"/>
      <c r="MLR2" s="25"/>
      <c r="MLS2" s="25"/>
      <c r="MLT2" s="25"/>
      <c r="MLU2" s="25"/>
      <c r="MLV2" s="25"/>
      <c r="MLW2" s="25"/>
      <c r="MLX2" s="25"/>
      <c r="MLY2" s="25"/>
      <c r="MLZ2" s="25"/>
      <c r="MMA2" s="25"/>
      <c r="MMB2" s="25"/>
      <c r="MMC2" s="25"/>
      <c r="MMD2" s="25"/>
      <c r="MME2" s="25"/>
      <c r="MMF2" s="25"/>
      <c r="MMG2" s="25"/>
      <c r="MMH2" s="25"/>
      <c r="MMI2" s="25"/>
      <c r="MMJ2" s="25"/>
      <c r="MMK2" s="25"/>
      <c r="MML2" s="25"/>
      <c r="MMM2" s="25"/>
      <c r="MMN2" s="25"/>
      <c r="MMO2" s="25"/>
      <c r="MMP2" s="25"/>
      <c r="MMQ2" s="25"/>
      <c r="MMR2" s="25"/>
      <c r="MMS2" s="25"/>
      <c r="MMT2" s="25"/>
      <c r="MMU2" s="25"/>
      <c r="MMV2" s="25"/>
      <c r="MMW2" s="25"/>
      <c r="MMX2" s="25"/>
      <c r="MMY2" s="25"/>
      <c r="MMZ2" s="25"/>
      <c r="MNA2" s="25"/>
      <c r="MNB2" s="25"/>
      <c r="MNC2" s="25"/>
      <c r="MND2" s="25"/>
      <c r="MNE2" s="25"/>
      <c r="MNF2" s="25"/>
      <c r="MNG2" s="25"/>
      <c r="MNH2" s="25"/>
      <c r="MNI2" s="25"/>
      <c r="MNJ2" s="25"/>
      <c r="MNK2" s="25"/>
      <c r="MNL2" s="25"/>
      <c r="MNM2" s="25"/>
      <c r="MNN2" s="25"/>
      <c r="MNO2" s="25"/>
      <c r="MNP2" s="25"/>
      <c r="MNQ2" s="25"/>
      <c r="MNR2" s="25"/>
      <c r="MNS2" s="25"/>
      <c r="MNT2" s="25"/>
      <c r="MNU2" s="25"/>
      <c r="MNV2" s="25"/>
      <c r="MNW2" s="25"/>
      <c r="MNX2" s="25"/>
      <c r="MNY2" s="25"/>
      <c r="MNZ2" s="25"/>
      <c r="MOA2" s="25"/>
      <c r="MOB2" s="25"/>
      <c r="MOC2" s="25"/>
      <c r="MOD2" s="25"/>
      <c r="MOE2" s="25"/>
      <c r="MOF2" s="25"/>
      <c r="MOG2" s="25"/>
      <c r="MOH2" s="25"/>
      <c r="MOI2" s="25"/>
      <c r="MOJ2" s="25"/>
      <c r="MOK2" s="25"/>
      <c r="MOL2" s="25"/>
      <c r="MOM2" s="25"/>
      <c r="MON2" s="25"/>
      <c r="MOO2" s="25"/>
      <c r="MOP2" s="25"/>
      <c r="MOQ2" s="25"/>
      <c r="MOR2" s="25"/>
      <c r="MOS2" s="25"/>
      <c r="MOT2" s="25"/>
      <c r="MOU2" s="25"/>
      <c r="MOV2" s="25"/>
      <c r="MOW2" s="25"/>
      <c r="MOX2" s="25"/>
      <c r="MOY2" s="25"/>
      <c r="MOZ2" s="25"/>
      <c r="MPA2" s="25"/>
      <c r="MPB2" s="25"/>
      <c r="MPC2" s="25"/>
      <c r="MPD2" s="25"/>
      <c r="MPE2" s="25"/>
      <c r="MPF2" s="25"/>
      <c r="MPG2" s="25"/>
      <c r="MPH2" s="25"/>
      <c r="MPI2" s="25"/>
      <c r="MPJ2" s="25"/>
      <c r="MPK2" s="25"/>
      <c r="MPL2" s="25"/>
      <c r="MPM2" s="25"/>
      <c r="MPN2" s="25"/>
      <c r="MPO2" s="25"/>
      <c r="MPP2" s="25"/>
      <c r="MPQ2" s="25"/>
      <c r="MPR2" s="25"/>
      <c r="MPS2" s="25"/>
      <c r="MPT2" s="25"/>
      <c r="MPU2" s="25"/>
      <c r="MPV2" s="25"/>
      <c r="MPW2" s="25"/>
      <c r="MPX2" s="25"/>
      <c r="MPY2" s="25"/>
      <c r="MPZ2" s="25"/>
      <c r="MQA2" s="25"/>
      <c r="MQB2" s="25"/>
      <c r="MQC2" s="25"/>
      <c r="MQD2" s="25"/>
      <c r="MQE2" s="25"/>
      <c r="MQF2" s="25"/>
      <c r="MQG2" s="25"/>
      <c r="MQH2" s="25"/>
      <c r="MQI2" s="25"/>
      <c r="MQJ2" s="25"/>
      <c r="MQK2" s="25"/>
      <c r="MQL2" s="25"/>
      <c r="MQM2" s="25"/>
      <c r="MQN2" s="25"/>
      <c r="MQO2" s="25"/>
      <c r="MQP2" s="25"/>
      <c r="MQQ2" s="25"/>
      <c r="MQR2" s="25"/>
      <c r="MQS2" s="25"/>
      <c r="MQT2" s="25"/>
      <c r="MQU2" s="25"/>
      <c r="MQV2" s="25"/>
      <c r="MQW2" s="25"/>
      <c r="MQX2" s="25"/>
      <c r="MQY2" s="25"/>
      <c r="MQZ2" s="25"/>
      <c r="MRA2" s="25"/>
      <c r="MRB2" s="25"/>
      <c r="MRC2" s="25"/>
      <c r="MRD2" s="25"/>
      <c r="MRE2" s="25"/>
      <c r="MRF2" s="25"/>
      <c r="MRG2" s="25"/>
      <c r="MRH2" s="25"/>
      <c r="MRI2" s="25"/>
      <c r="MRJ2" s="25"/>
      <c r="MRK2" s="25"/>
      <c r="MRL2" s="25"/>
      <c r="MRM2" s="25"/>
      <c r="MRN2" s="25"/>
      <c r="MRO2" s="25"/>
      <c r="MRP2" s="25"/>
      <c r="MRQ2" s="25"/>
      <c r="MRR2" s="25"/>
      <c r="MRS2" s="25"/>
      <c r="MRT2" s="25"/>
      <c r="MRU2" s="25"/>
      <c r="MRV2" s="25"/>
      <c r="MRW2" s="25"/>
      <c r="MRX2" s="25"/>
      <c r="MRY2" s="25"/>
      <c r="MRZ2" s="25"/>
      <c r="MSA2" s="25"/>
      <c r="MSB2" s="25"/>
      <c r="MSC2" s="25"/>
      <c r="MSD2" s="25"/>
      <c r="MSE2" s="25"/>
      <c r="MSF2" s="25"/>
      <c r="MSG2" s="25"/>
      <c r="MSH2" s="25"/>
      <c r="MSI2" s="25"/>
      <c r="MSJ2" s="25"/>
      <c r="MSK2" s="25"/>
      <c r="MSL2" s="25"/>
      <c r="MSM2" s="25"/>
      <c r="MSN2" s="25"/>
      <c r="MSO2" s="25"/>
      <c r="MSP2" s="25"/>
      <c r="MSQ2" s="25"/>
      <c r="MSR2" s="25"/>
      <c r="MSS2" s="25"/>
      <c r="MST2" s="25"/>
      <c r="MSU2" s="25"/>
      <c r="MSV2" s="25"/>
      <c r="MSW2" s="25"/>
      <c r="MSX2" s="25"/>
      <c r="MSY2" s="25"/>
      <c r="MSZ2" s="25"/>
      <c r="MTA2" s="25"/>
      <c r="MTB2" s="25"/>
      <c r="MTC2" s="25"/>
      <c r="MTD2" s="25"/>
      <c r="MTE2" s="25"/>
      <c r="MTF2" s="25"/>
      <c r="MTG2" s="25"/>
      <c r="MTH2" s="25"/>
      <c r="MTI2" s="25"/>
      <c r="MTJ2" s="25"/>
      <c r="MTK2" s="25"/>
      <c r="MTL2" s="25"/>
      <c r="MTM2" s="25"/>
      <c r="MTN2" s="25"/>
      <c r="MTO2" s="25"/>
      <c r="MTP2" s="25"/>
      <c r="MTQ2" s="25"/>
      <c r="MTR2" s="25"/>
      <c r="MTS2" s="25"/>
      <c r="MTT2" s="25"/>
      <c r="MTU2" s="25"/>
      <c r="MTV2" s="25"/>
      <c r="MTW2" s="25"/>
      <c r="MTX2" s="25"/>
      <c r="MTY2" s="25"/>
      <c r="MTZ2" s="25"/>
      <c r="MUA2" s="25"/>
      <c r="MUB2" s="25"/>
      <c r="MUC2" s="25"/>
      <c r="MUD2" s="25"/>
      <c r="MUE2" s="25"/>
      <c r="MUF2" s="25"/>
      <c r="MUG2" s="25"/>
      <c r="MUH2" s="25"/>
      <c r="MUI2" s="25"/>
      <c r="MUJ2" s="25"/>
      <c r="MUK2" s="25"/>
      <c r="MUL2" s="25"/>
      <c r="MUM2" s="25"/>
      <c r="MUN2" s="25"/>
      <c r="MUO2" s="25"/>
      <c r="MUP2" s="25"/>
      <c r="MUQ2" s="25"/>
      <c r="MUR2" s="25"/>
      <c r="MUS2" s="25"/>
      <c r="MUT2" s="25"/>
      <c r="MUU2" s="25"/>
      <c r="MUV2" s="25"/>
      <c r="MUW2" s="25"/>
      <c r="MUX2" s="25"/>
      <c r="MUY2" s="25"/>
      <c r="MUZ2" s="25"/>
      <c r="MVA2" s="25"/>
      <c r="MVB2" s="25"/>
      <c r="MVC2" s="25"/>
      <c r="MVD2" s="25"/>
      <c r="MVE2" s="25"/>
      <c r="MVF2" s="25"/>
      <c r="MVG2" s="25"/>
      <c r="MVH2" s="25"/>
      <c r="MVI2" s="25"/>
      <c r="MVJ2" s="25"/>
      <c r="MVK2" s="25"/>
      <c r="MVL2" s="25"/>
      <c r="MVM2" s="25"/>
      <c r="MVN2" s="25"/>
      <c r="MVO2" s="25"/>
      <c r="MVP2" s="25"/>
      <c r="MVQ2" s="25"/>
      <c r="MVR2" s="25"/>
      <c r="MVS2" s="25"/>
      <c r="MVT2" s="25"/>
      <c r="MVU2" s="25"/>
      <c r="MVV2" s="25"/>
      <c r="MVW2" s="25"/>
      <c r="MVX2" s="25"/>
      <c r="MVY2" s="25"/>
      <c r="MVZ2" s="25"/>
      <c r="MWA2" s="25"/>
      <c r="MWB2" s="25"/>
      <c r="MWC2" s="25"/>
      <c r="MWD2" s="25"/>
      <c r="MWE2" s="25"/>
      <c r="MWF2" s="25"/>
      <c r="MWG2" s="25"/>
      <c r="MWH2" s="25"/>
      <c r="MWI2" s="25"/>
      <c r="MWJ2" s="25"/>
      <c r="MWK2" s="25"/>
      <c r="MWL2" s="25"/>
      <c r="MWM2" s="25"/>
      <c r="MWN2" s="25"/>
      <c r="MWO2" s="25"/>
      <c r="MWP2" s="25"/>
      <c r="MWQ2" s="25"/>
      <c r="MWR2" s="25"/>
      <c r="MWS2" s="25"/>
      <c r="MWT2" s="25"/>
      <c r="MWU2" s="25"/>
      <c r="MWV2" s="25"/>
      <c r="MWW2" s="25"/>
      <c r="MWX2" s="25"/>
      <c r="MWY2" s="25"/>
      <c r="MWZ2" s="25"/>
      <c r="MXA2" s="25"/>
      <c r="MXB2" s="25"/>
      <c r="MXC2" s="25"/>
      <c r="MXD2" s="25"/>
      <c r="MXE2" s="25"/>
      <c r="MXF2" s="25"/>
      <c r="MXG2" s="25"/>
      <c r="MXH2" s="25"/>
      <c r="MXI2" s="25"/>
      <c r="MXJ2" s="25"/>
      <c r="MXK2" s="25"/>
      <c r="MXL2" s="25"/>
      <c r="MXM2" s="25"/>
      <c r="MXN2" s="25"/>
      <c r="MXO2" s="25"/>
      <c r="MXP2" s="25"/>
      <c r="MXQ2" s="25"/>
      <c r="MXR2" s="25"/>
      <c r="MXS2" s="25"/>
      <c r="MXT2" s="25"/>
      <c r="MXU2" s="25"/>
      <c r="MXV2" s="25"/>
      <c r="MXW2" s="25"/>
      <c r="MXX2" s="25"/>
      <c r="MXY2" s="25"/>
      <c r="MXZ2" s="25"/>
      <c r="MYA2" s="25"/>
      <c r="MYB2" s="25"/>
      <c r="MYC2" s="25"/>
      <c r="MYD2" s="25"/>
      <c r="MYE2" s="25"/>
      <c r="MYF2" s="25"/>
      <c r="MYG2" s="25"/>
      <c r="MYH2" s="25"/>
      <c r="MYI2" s="25"/>
      <c r="MYJ2" s="25"/>
      <c r="MYK2" s="25"/>
      <c r="MYL2" s="25"/>
      <c r="MYM2" s="25"/>
      <c r="MYN2" s="25"/>
      <c r="MYO2" s="25"/>
      <c r="MYP2" s="25"/>
      <c r="MYQ2" s="25"/>
      <c r="MYR2" s="25"/>
      <c r="MYS2" s="25"/>
      <c r="MYT2" s="25"/>
      <c r="MYU2" s="25"/>
      <c r="MYV2" s="25"/>
      <c r="MYW2" s="25"/>
      <c r="MYX2" s="25"/>
      <c r="MYY2" s="25"/>
      <c r="MYZ2" s="25"/>
      <c r="MZA2" s="25"/>
      <c r="MZB2" s="25"/>
      <c r="MZC2" s="25"/>
      <c r="MZD2" s="25"/>
      <c r="MZE2" s="25"/>
      <c r="MZF2" s="25"/>
      <c r="MZG2" s="25"/>
      <c r="MZH2" s="25"/>
      <c r="MZI2" s="25"/>
      <c r="MZJ2" s="25"/>
      <c r="MZK2" s="25"/>
      <c r="MZL2" s="25"/>
      <c r="MZM2" s="25"/>
      <c r="MZN2" s="25"/>
      <c r="MZO2" s="25"/>
      <c r="MZP2" s="25"/>
      <c r="MZQ2" s="25"/>
      <c r="MZR2" s="25"/>
      <c r="MZS2" s="25"/>
      <c r="MZT2" s="25"/>
      <c r="MZU2" s="25"/>
      <c r="MZV2" s="25"/>
      <c r="MZW2" s="25"/>
      <c r="MZX2" s="25"/>
      <c r="MZY2" s="25"/>
      <c r="MZZ2" s="25"/>
      <c r="NAA2" s="25"/>
      <c r="NAB2" s="25"/>
      <c r="NAC2" s="25"/>
      <c r="NAD2" s="25"/>
      <c r="NAE2" s="25"/>
      <c r="NAF2" s="25"/>
      <c r="NAG2" s="25"/>
      <c r="NAH2" s="25"/>
      <c r="NAI2" s="25"/>
      <c r="NAJ2" s="25"/>
      <c r="NAK2" s="25"/>
      <c r="NAL2" s="25"/>
      <c r="NAM2" s="25"/>
      <c r="NAN2" s="25"/>
      <c r="NAO2" s="25"/>
      <c r="NAP2" s="25"/>
      <c r="NAQ2" s="25"/>
      <c r="NAR2" s="25"/>
      <c r="NAS2" s="25"/>
      <c r="NAT2" s="25"/>
      <c r="NAU2" s="25"/>
      <c r="NAV2" s="25"/>
      <c r="NAW2" s="25"/>
      <c r="NAX2" s="25"/>
      <c r="NAY2" s="25"/>
      <c r="NAZ2" s="25"/>
      <c r="NBA2" s="25"/>
      <c r="NBB2" s="25"/>
      <c r="NBC2" s="25"/>
      <c r="NBD2" s="25"/>
      <c r="NBE2" s="25"/>
      <c r="NBF2" s="25"/>
      <c r="NBG2" s="25"/>
      <c r="NBH2" s="25"/>
      <c r="NBI2" s="25"/>
      <c r="NBJ2" s="25"/>
      <c r="NBK2" s="25"/>
      <c r="NBL2" s="25"/>
      <c r="NBM2" s="25"/>
      <c r="NBN2" s="25"/>
      <c r="NBO2" s="25"/>
      <c r="NBP2" s="25"/>
      <c r="NBQ2" s="25"/>
      <c r="NBR2" s="25"/>
      <c r="NBS2" s="25"/>
      <c r="NBT2" s="25"/>
      <c r="NBU2" s="25"/>
      <c r="NBV2" s="25"/>
      <c r="NBW2" s="25"/>
      <c r="NBX2" s="25"/>
      <c r="NBY2" s="25"/>
      <c r="NBZ2" s="25"/>
      <c r="NCA2" s="25"/>
      <c r="NCB2" s="25"/>
      <c r="NCC2" s="25"/>
      <c r="NCD2" s="25"/>
      <c r="NCE2" s="25"/>
      <c r="NCF2" s="25"/>
      <c r="NCG2" s="25"/>
      <c r="NCH2" s="25"/>
      <c r="NCI2" s="25"/>
      <c r="NCJ2" s="25"/>
      <c r="NCK2" s="25"/>
      <c r="NCL2" s="25"/>
      <c r="NCM2" s="25"/>
      <c r="NCN2" s="25"/>
      <c r="NCO2" s="25"/>
      <c r="NCP2" s="25"/>
      <c r="NCQ2" s="25"/>
      <c r="NCR2" s="25"/>
      <c r="NCS2" s="25"/>
      <c r="NCT2" s="25"/>
      <c r="NCU2" s="25"/>
      <c r="NCV2" s="25"/>
      <c r="NCW2" s="25"/>
      <c r="NCX2" s="25"/>
      <c r="NCY2" s="25"/>
      <c r="NCZ2" s="25"/>
      <c r="NDA2" s="25"/>
      <c r="NDB2" s="25"/>
      <c r="NDC2" s="25"/>
      <c r="NDD2" s="25"/>
      <c r="NDE2" s="25"/>
      <c r="NDF2" s="25"/>
      <c r="NDG2" s="25"/>
      <c r="NDH2" s="25"/>
      <c r="NDI2" s="25"/>
      <c r="NDJ2" s="25"/>
      <c r="NDK2" s="25"/>
      <c r="NDL2" s="25"/>
      <c r="NDM2" s="25"/>
      <c r="NDN2" s="25"/>
      <c r="NDO2" s="25"/>
      <c r="NDP2" s="25"/>
      <c r="NDQ2" s="25"/>
      <c r="NDR2" s="25"/>
      <c r="NDS2" s="25"/>
      <c r="NDT2" s="25"/>
      <c r="NDU2" s="25"/>
      <c r="NDV2" s="25"/>
      <c r="NDW2" s="25"/>
      <c r="NDX2" s="25"/>
      <c r="NDY2" s="25"/>
      <c r="NDZ2" s="25"/>
      <c r="NEA2" s="25"/>
      <c r="NEB2" s="25"/>
      <c r="NEC2" s="25"/>
      <c r="NED2" s="25"/>
      <c r="NEE2" s="25"/>
      <c r="NEF2" s="25"/>
      <c r="NEG2" s="25"/>
      <c r="NEH2" s="25"/>
      <c r="NEI2" s="25"/>
      <c r="NEJ2" s="25"/>
      <c r="NEK2" s="25"/>
      <c r="NEL2" s="25"/>
      <c r="NEM2" s="25"/>
      <c r="NEN2" s="25"/>
      <c r="NEO2" s="25"/>
      <c r="NEP2" s="25"/>
      <c r="NEQ2" s="25"/>
      <c r="NER2" s="25"/>
      <c r="NES2" s="25"/>
      <c r="NET2" s="25"/>
      <c r="NEU2" s="25"/>
      <c r="NEV2" s="25"/>
      <c r="NEW2" s="25"/>
      <c r="NEX2" s="25"/>
      <c r="NEY2" s="25"/>
      <c r="NEZ2" s="25"/>
      <c r="NFA2" s="25"/>
      <c r="NFB2" s="25"/>
      <c r="NFC2" s="25"/>
      <c r="NFD2" s="25"/>
      <c r="NFE2" s="25"/>
      <c r="NFF2" s="25"/>
      <c r="NFG2" s="25"/>
      <c r="NFH2" s="25"/>
      <c r="NFI2" s="25"/>
      <c r="NFJ2" s="25"/>
      <c r="NFK2" s="25"/>
      <c r="NFL2" s="25"/>
      <c r="NFM2" s="25"/>
      <c r="NFN2" s="25"/>
      <c r="NFO2" s="25"/>
      <c r="NFP2" s="25"/>
      <c r="NFQ2" s="25"/>
      <c r="NFR2" s="25"/>
      <c r="NFS2" s="25"/>
      <c r="NFT2" s="25"/>
      <c r="NFU2" s="25"/>
      <c r="NFV2" s="25"/>
      <c r="NFW2" s="25"/>
      <c r="NFX2" s="25"/>
      <c r="NFY2" s="25"/>
      <c r="NFZ2" s="25"/>
      <c r="NGA2" s="25"/>
      <c r="NGB2" s="25"/>
      <c r="NGC2" s="25"/>
      <c r="NGD2" s="25"/>
      <c r="NGE2" s="25"/>
      <c r="NGF2" s="25"/>
      <c r="NGG2" s="25"/>
      <c r="NGH2" s="25"/>
      <c r="NGI2" s="25"/>
      <c r="NGJ2" s="25"/>
      <c r="NGK2" s="25"/>
      <c r="NGL2" s="25"/>
      <c r="NGM2" s="25"/>
      <c r="NGN2" s="25"/>
      <c r="NGO2" s="25"/>
      <c r="NGP2" s="25"/>
      <c r="NGQ2" s="25"/>
      <c r="NGR2" s="25"/>
      <c r="NGS2" s="25"/>
      <c r="NGT2" s="25"/>
      <c r="NGU2" s="25"/>
      <c r="NGV2" s="25"/>
      <c r="NGW2" s="25"/>
      <c r="NGX2" s="25"/>
      <c r="NGY2" s="25"/>
      <c r="NGZ2" s="25"/>
      <c r="NHA2" s="25"/>
      <c r="NHB2" s="25"/>
      <c r="NHC2" s="25"/>
      <c r="NHD2" s="25"/>
      <c r="NHE2" s="25"/>
      <c r="NHF2" s="25"/>
      <c r="NHG2" s="25"/>
      <c r="NHH2" s="25"/>
      <c r="NHI2" s="25"/>
      <c r="NHJ2" s="25"/>
      <c r="NHK2" s="25"/>
      <c r="NHL2" s="25"/>
      <c r="NHM2" s="25"/>
      <c r="NHN2" s="25"/>
      <c r="NHO2" s="25"/>
      <c r="NHP2" s="25"/>
      <c r="NHQ2" s="25"/>
      <c r="NHR2" s="25"/>
      <c r="NHS2" s="25"/>
      <c r="NHT2" s="25"/>
      <c r="NHU2" s="25"/>
      <c r="NHV2" s="25"/>
      <c r="NHW2" s="25"/>
      <c r="NHX2" s="25"/>
      <c r="NHY2" s="25"/>
      <c r="NHZ2" s="25"/>
      <c r="NIA2" s="25"/>
      <c r="NIB2" s="25"/>
      <c r="NIC2" s="25"/>
      <c r="NID2" s="25"/>
      <c r="NIE2" s="25"/>
      <c r="NIF2" s="25"/>
      <c r="NIG2" s="25"/>
      <c r="NIH2" s="25"/>
      <c r="NII2" s="25"/>
      <c r="NIJ2" s="25"/>
      <c r="NIK2" s="25"/>
      <c r="NIL2" s="25"/>
      <c r="NIM2" s="25"/>
      <c r="NIN2" s="25"/>
      <c r="NIO2" s="25"/>
      <c r="NIP2" s="25"/>
      <c r="NIQ2" s="25"/>
      <c r="NIR2" s="25"/>
      <c r="NIS2" s="25"/>
      <c r="NIT2" s="25"/>
      <c r="NIU2" s="25"/>
      <c r="NIV2" s="25"/>
      <c r="NIW2" s="25"/>
      <c r="NIX2" s="25"/>
      <c r="NIY2" s="25"/>
      <c r="NIZ2" s="25"/>
      <c r="NJA2" s="25"/>
      <c r="NJB2" s="25"/>
      <c r="NJC2" s="25"/>
      <c r="NJD2" s="25"/>
      <c r="NJE2" s="25"/>
      <c r="NJF2" s="25"/>
      <c r="NJG2" s="25"/>
      <c r="NJH2" s="25"/>
      <c r="NJI2" s="25"/>
      <c r="NJJ2" s="25"/>
      <c r="NJK2" s="25"/>
      <c r="NJL2" s="25"/>
      <c r="NJM2" s="25"/>
      <c r="NJN2" s="25"/>
      <c r="NJO2" s="25"/>
      <c r="NJP2" s="25"/>
      <c r="NJQ2" s="25"/>
      <c r="NJR2" s="25"/>
      <c r="NJS2" s="25"/>
      <c r="NJT2" s="25"/>
      <c r="NJU2" s="25"/>
      <c r="NJV2" s="25"/>
      <c r="NJW2" s="25"/>
      <c r="NJX2" s="25"/>
      <c r="NJY2" s="25"/>
      <c r="NJZ2" s="25"/>
      <c r="NKA2" s="25"/>
      <c r="NKB2" s="25"/>
      <c r="NKC2" s="25"/>
      <c r="NKD2" s="25"/>
      <c r="NKE2" s="25"/>
      <c r="NKF2" s="25"/>
      <c r="NKG2" s="25"/>
      <c r="NKH2" s="25"/>
      <c r="NKI2" s="25"/>
      <c r="NKJ2" s="25"/>
      <c r="NKK2" s="25"/>
      <c r="NKL2" s="25"/>
      <c r="NKM2" s="25"/>
      <c r="NKN2" s="25"/>
      <c r="NKO2" s="25"/>
      <c r="NKP2" s="25"/>
      <c r="NKQ2" s="25"/>
      <c r="NKR2" s="25"/>
      <c r="NKS2" s="25"/>
      <c r="NKT2" s="25"/>
      <c r="NKU2" s="25"/>
      <c r="NKV2" s="25"/>
      <c r="NKW2" s="25"/>
      <c r="NKX2" s="25"/>
      <c r="NKY2" s="25"/>
      <c r="NKZ2" s="25"/>
      <c r="NLA2" s="25"/>
      <c r="NLB2" s="25"/>
      <c r="NLC2" s="25"/>
      <c r="NLD2" s="25"/>
      <c r="NLE2" s="25"/>
      <c r="NLF2" s="25"/>
      <c r="NLG2" s="25"/>
      <c r="NLH2" s="25"/>
      <c r="NLI2" s="25"/>
      <c r="NLJ2" s="25"/>
      <c r="NLK2" s="25"/>
      <c r="NLL2" s="25"/>
      <c r="NLM2" s="25"/>
      <c r="NLN2" s="25"/>
      <c r="NLO2" s="25"/>
      <c r="NLP2" s="25"/>
      <c r="NLQ2" s="25"/>
      <c r="NLR2" s="25"/>
      <c r="NLS2" s="25"/>
      <c r="NLT2" s="25"/>
      <c r="NLU2" s="25"/>
      <c r="NLV2" s="25"/>
      <c r="NLW2" s="25"/>
      <c r="NLX2" s="25"/>
      <c r="NLY2" s="25"/>
      <c r="NLZ2" s="25"/>
      <c r="NMA2" s="25"/>
      <c r="NMB2" s="25"/>
      <c r="NMC2" s="25"/>
      <c r="NMD2" s="25"/>
      <c r="NME2" s="25"/>
      <c r="NMF2" s="25"/>
      <c r="NMG2" s="25"/>
      <c r="NMH2" s="25"/>
      <c r="NMI2" s="25"/>
      <c r="NMJ2" s="25"/>
      <c r="NMK2" s="25"/>
      <c r="NML2" s="25"/>
      <c r="NMM2" s="25"/>
      <c r="NMN2" s="25"/>
      <c r="NMO2" s="25"/>
      <c r="NMP2" s="25"/>
      <c r="NMQ2" s="25"/>
      <c r="NMR2" s="25"/>
      <c r="NMS2" s="25"/>
      <c r="NMT2" s="25"/>
      <c r="NMU2" s="25"/>
      <c r="NMV2" s="25"/>
      <c r="NMW2" s="25"/>
      <c r="NMX2" s="25"/>
      <c r="NMY2" s="25"/>
      <c r="NMZ2" s="25"/>
      <c r="NNA2" s="25"/>
      <c r="NNB2" s="25"/>
      <c r="NNC2" s="25"/>
      <c r="NND2" s="25"/>
      <c r="NNE2" s="25"/>
      <c r="NNF2" s="25"/>
      <c r="NNG2" s="25"/>
      <c r="NNH2" s="25"/>
      <c r="NNI2" s="25"/>
      <c r="NNJ2" s="25"/>
      <c r="NNK2" s="25"/>
      <c r="NNL2" s="25"/>
      <c r="NNM2" s="25"/>
      <c r="NNN2" s="25"/>
      <c r="NNO2" s="25"/>
      <c r="NNP2" s="25"/>
      <c r="NNQ2" s="25"/>
      <c r="NNR2" s="25"/>
      <c r="NNS2" s="25"/>
      <c r="NNT2" s="25"/>
      <c r="NNU2" s="25"/>
      <c r="NNV2" s="25"/>
      <c r="NNW2" s="25"/>
      <c r="NNX2" s="25"/>
      <c r="NNY2" s="25"/>
      <c r="NNZ2" s="25"/>
      <c r="NOA2" s="25"/>
      <c r="NOB2" s="25"/>
      <c r="NOC2" s="25"/>
      <c r="NOD2" s="25"/>
      <c r="NOE2" s="25"/>
      <c r="NOF2" s="25"/>
      <c r="NOG2" s="25"/>
      <c r="NOH2" s="25"/>
      <c r="NOI2" s="25"/>
      <c r="NOJ2" s="25"/>
      <c r="NOK2" s="25"/>
      <c r="NOL2" s="25"/>
      <c r="NOM2" s="25"/>
      <c r="NON2" s="25"/>
      <c r="NOO2" s="25"/>
      <c r="NOP2" s="25"/>
      <c r="NOQ2" s="25"/>
      <c r="NOR2" s="25"/>
      <c r="NOS2" s="25"/>
      <c r="NOT2" s="25"/>
      <c r="NOU2" s="25"/>
      <c r="NOV2" s="25"/>
      <c r="NOW2" s="25"/>
      <c r="NOX2" s="25"/>
      <c r="NOY2" s="25"/>
      <c r="NOZ2" s="25"/>
      <c r="NPA2" s="25"/>
      <c r="NPB2" s="25"/>
      <c r="NPC2" s="25"/>
      <c r="NPD2" s="25"/>
      <c r="NPE2" s="25"/>
      <c r="NPF2" s="25"/>
      <c r="NPG2" s="25"/>
      <c r="NPH2" s="25"/>
      <c r="NPI2" s="25"/>
      <c r="NPJ2" s="25"/>
      <c r="NPK2" s="25"/>
      <c r="NPL2" s="25"/>
      <c r="NPM2" s="25"/>
      <c r="NPN2" s="25"/>
      <c r="NPO2" s="25"/>
      <c r="NPP2" s="25"/>
      <c r="NPQ2" s="25"/>
      <c r="NPR2" s="25"/>
      <c r="NPS2" s="25"/>
      <c r="NPT2" s="25"/>
      <c r="NPU2" s="25"/>
      <c r="NPV2" s="25"/>
      <c r="NPW2" s="25"/>
      <c r="NPX2" s="25"/>
      <c r="NPY2" s="25"/>
      <c r="NPZ2" s="25"/>
      <c r="NQA2" s="25"/>
      <c r="NQB2" s="25"/>
      <c r="NQC2" s="25"/>
      <c r="NQD2" s="25"/>
      <c r="NQE2" s="25"/>
      <c r="NQF2" s="25"/>
      <c r="NQG2" s="25"/>
      <c r="NQH2" s="25"/>
      <c r="NQI2" s="25"/>
      <c r="NQJ2" s="25"/>
      <c r="NQK2" s="25"/>
      <c r="NQL2" s="25"/>
      <c r="NQM2" s="25"/>
      <c r="NQN2" s="25"/>
      <c r="NQO2" s="25"/>
      <c r="NQP2" s="25"/>
      <c r="NQQ2" s="25"/>
      <c r="NQR2" s="25"/>
      <c r="NQS2" s="25"/>
      <c r="NQT2" s="25"/>
      <c r="NQU2" s="25"/>
      <c r="NQV2" s="25"/>
      <c r="NQW2" s="25"/>
      <c r="NQX2" s="25"/>
      <c r="NQY2" s="25"/>
      <c r="NQZ2" s="25"/>
      <c r="NRA2" s="25"/>
      <c r="NRB2" s="25"/>
      <c r="NRC2" s="25"/>
      <c r="NRD2" s="25"/>
      <c r="NRE2" s="25"/>
      <c r="NRF2" s="25"/>
      <c r="NRG2" s="25"/>
      <c r="NRH2" s="25"/>
      <c r="NRI2" s="25"/>
      <c r="NRJ2" s="25"/>
      <c r="NRK2" s="25"/>
      <c r="NRL2" s="25"/>
      <c r="NRM2" s="25"/>
      <c r="NRN2" s="25"/>
      <c r="NRO2" s="25"/>
      <c r="NRP2" s="25"/>
      <c r="NRQ2" s="25"/>
      <c r="NRR2" s="25"/>
      <c r="NRS2" s="25"/>
      <c r="NRT2" s="25"/>
      <c r="NRU2" s="25"/>
      <c r="NRV2" s="25"/>
      <c r="NRW2" s="25"/>
      <c r="NRX2" s="25"/>
      <c r="NRY2" s="25"/>
      <c r="NRZ2" s="25"/>
      <c r="NSA2" s="25"/>
      <c r="NSB2" s="25"/>
      <c r="NSC2" s="25"/>
      <c r="NSD2" s="25"/>
      <c r="NSE2" s="25"/>
      <c r="NSF2" s="25"/>
      <c r="NSG2" s="25"/>
      <c r="NSH2" s="25"/>
      <c r="NSI2" s="25"/>
      <c r="NSJ2" s="25"/>
      <c r="NSK2" s="25"/>
      <c r="NSL2" s="25"/>
      <c r="NSM2" s="25"/>
      <c r="NSN2" s="25"/>
      <c r="NSO2" s="25"/>
      <c r="NSP2" s="25"/>
      <c r="NSQ2" s="25"/>
      <c r="NSR2" s="25"/>
      <c r="NSS2" s="25"/>
      <c r="NST2" s="25"/>
      <c r="NSU2" s="25"/>
      <c r="NSV2" s="25"/>
      <c r="NSW2" s="25"/>
      <c r="NSX2" s="25"/>
      <c r="NSY2" s="25"/>
      <c r="NSZ2" s="25"/>
      <c r="NTA2" s="25"/>
      <c r="NTB2" s="25"/>
      <c r="NTC2" s="25"/>
      <c r="NTD2" s="25"/>
      <c r="NTE2" s="25"/>
      <c r="NTF2" s="25"/>
      <c r="NTG2" s="25"/>
      <c r="NTH2" s="25"/>
      <c r="NTI2" s="25"/>
      <c r="NTJ2" s="25"/>
      <c r="NTK2" s="25"/>
      <c r="NTL2" s="25"/>
      <c r="NTM2" s="25"/>
      <c r="NTN2" s="25"/>
      <c r="NTO2" s="25"/>
      <c r="NTP2" s="25"/>
      <c r="NTQ2" s="25"/>
      <c r="NTR2" s="25"/>
      <c r="NTS2" s="25"/>
      <c r="NTT2" s="25"/>
      <c r="NTU2" s="25"/>
      <c r="NTV2" s="25"/>
      <c r="NTW2" s="25"/>
      <c r="NTX2" s="25"/>
      <c r="NTY2" s="25"/>
      <c r="NTZ2" s="25"/>
      <c r="NUA2" s="25"/>
      <c r="NUB2" s="25"/>
      <c r="NUC2" s="25"/>
      <c r="NUD2" s="25"/>
      <c r="NUE2" s="25"/>
      <c r="NUF2" s="25"/>
      <c r="NUG2" s="25"/>
      <c r="NUH2" s="25"/>
      <c r="NUI2" s="25"/>
      <c r="NUJ2" s="25"/>
      <c r="NUK2" s="25"/>
      <c r="NUL2" s="25"/>
      <c r="NUM2" s="25"/>
      <c r="NUN2" s="25"/>
      <c r="NUO2" s="25"/>
      <c r="NUP2" s="25"/>
      <c r="NUQ2" s="25"/>
      <c r="NUR2" s="25"/>
      <c r="NUS2" s="25"/>
      <c r="NUT2" s="25"/>
      <c r="NUU2" s="25"/>
      <c r="NUV2" s="25"/>
      <c r="NUW2" s="25"/>
      <c r="NUX2" s="25"/>
      <c r="NUY2" s="25"/>
      <c r="NUZ2" s="25"/>
      <c r="NVA2" s="25"/>
      <c r="NVB2" s="25"/>
      <c r="NVC2" s="25"/>
      <c r="NVD2" s="25"/>
      <c r="NVE2" s="25"/>
      <c r="NVF2" s="25"/>
      <c r="NVG2" s="25"/>
      <c r="NVH2" s="25"/>
      <c r="NVI2" s="25"/>
      <c r="NVJ2" s="25"/>
      <c r="NVK2" s="25"/>
      <c r="NVL2" s="25"/>
      <c r="NVM2" s="25"/>
      <c r="NVN2" s="25"/>
      <c r="NVO2" s="25"/>
      <c r="NVP2" s="25"/>
      <c r="NVQ2" s="25"/>
      <c r="NVR2" s="25"/>
      <c r="NVS2" s="25"/>
      <c r="NVT2" s="25"/>
      <c r="NVU2" s="25"/>
      <c r="NVV2" s="25"/>
      <c r="NVW2" s="25"/>
      <c r="NVX2" s="25"/>
      <c r="NVY2" s="25"/>
      <c r="NVZ2" s="25"/>
      <c r="NWA2" s="25"/>
      <c r="NWB2" s="25"/>
      <c r="NWC2" s="25"/>
      <c r="NWD2" s="25"/>
      <c r="NWE2" s="25"/>
      <c r="NWF2" s="25"/>
      <c r="NWG2" s="25"/>
      <c r="NWH2" s="25"/>
      <c r="NWI2" s="25"/>
      <c r="NWJ2" s="25"/>
      <c r="NWK2" s="25"/>
      <c r="NWL2" s="25"/>
      <c r="NWM2" s="25"/>
      <c r="NWN2" s="25"/>
      <c r="NWO2" s="25"/>
      <c r="NWP2" s="25"/>
      <c r="NWQ2" s="25"/>
      <c r="NWR2" s="25"/>
      <c r="NWS2" s="25"/>
      <c r="NWT2" s="25"/>
      <c r="NWU2" s="25"/>
      <c r="NWV2" s="25"/>
      <c r="NWW2" s="25"/>
      <c r="NWX2" s="25"/>
      <c r="NWY2" s="25"/>
      <c r="NWZ2" s="25"/>
      <c r="NXA2" s="25"/>
      <c r="NXB2" s="25"/>
      <c r="NXC2" s="25"/>
      <c r="NXD2" s="25"/>
      <c r="NXE2" s="25"/>
      <c r="NXF2" s="25"/>
      <c r="NXG2" s="25"/>
      <c r="NXH2" s="25"/>
      <c r="NXI2" s="25"/>
      <c r="NXJ2" s="25"/>
      <c r="NXK2" s="25"/>
      <c r="NXL2" s="25"/>
      <c r="NXM2" s="25"/>
      <c r="NXN2" s="25"/>
      <c r="NXO2" s="25"/>
      <c r="NXP2" s="25"/>
      <c r="NXQ2" s="25"/>
      <c r="NXR2" s="25"/>
      <c r="NXS2" s="25"/>
      <c r="NXT2" s="25"/>
      <c r="NXU2" s="25"/>
      <c r="NXV2" s="25"/>
      <c r="NXW2" s="25"/>
      <c r="NXX2" s="25"/>
      <c r="NXY2" s="25"/>
      <c r="NXZ2" s="25"/>
      <c r="NYA2" s="25"/>
      <c r="NYB2" s="25"/>
      <c r="NYC2" s="25"/>
      <c r="NYD2" s="25"/>
      <c r="NYE2" s="25"/>
      <c r="NYF2" s="25"/>
      <c r="NYG2" s="25"/>
      <c r="NYH2" s="25"/>
      <c r="NYI2" s="25"/>
      <c r="NYJ2" s="25"/>
      <c r="NYK2" s="25"/>
      <c r="NYL2" s="25"/>
      <c r="NYM2" s="25"/>
      <c r="NYN2" s="25"/>
      <c r="NYO2" s="25"/>
      <c r="NYP2" s="25"/>
      <c r="NYQ2" s="25"/>
      <c r="NYR2" s="25"/>
      <c r="NYS2" s="25"/>
      <c r="NYT2" s="25"/>
      <c r="NYU2" s="25"/>
      <c r="NYV2" s="25"/>
      <c r="NYW2" s="25"/>
      <c r="NYX2" s="25"/>
      <c r="NYY2" s="25"/>
      <c r="NYZ2" s="25"/>
      <c r="NZA2" s="25"/>
      <c r="NZB2" s="25"/>
      <c r="NZC2" s="25"/>
      <c r="NZD2" s="25"/>
      <c r="NZE2" s="25"/>
      <c r="NZF2" s="25"/>
      <c r="NZG2" s="25"/>
      <c r="NZH2" s="25"/>
      <c r="NZI2" s="25"/>
      <c r="NZJ2" s="25"/>
      <c r="NZK2" s="25"/>
      <c r="NZL2" s="25"/>
      <c r="NZM2" s="25"/>
      <c r="NZN2" s="25"/>
      <c r="NZO2" s="25"/>
      <c r="NZP2" s="25"/>
      <c r="NZQ2" s="25"/>
      <c r="NZR2" s="25"/>
      <c r="NZS2" s="25"/>
      <c r="NZT2" s="25"/>
      <c r="NZU2" s="25"/>
      <c r="NZV2" s="25"/>
      <c r="NZW2" s="25"/>
      <c r="NZX2" s="25"/>
      <c r="NZY2" s="25"/>
      <c r="NZZ2" s="25"/>
      <c r="OAA2" s="25"/>
      <c r="OAB2" s="25"/>
      <c r="OAC2" s="25"/>
      <c r="OAD2" s="25"/>
      <c r="OAE2" s="25"/>
      <c r="OAF2" s="25"/>
      <c r="OAG2" s="25"/>
      <c r="OAH2" s="25"/>
      <c r="OAI2" s="25"/>
      <c r="OAJ2" s="25"/>
      <c r="OAK2" s="25"/>
      <c r="OAL2" s="25"/>
      <c r="OAM2" s="25"/>
      <c r="OAN2" s="25"/>
      <c r="OAO2" s="25"/>
      <c r="OAP2" s="25"/>
      <c r="OAQ2" s="25"/>
      <c r="OAR2" s="25"/>
      <c r="OAS2" s="25"/>
      <c r="OAT2" s="25"/>
      <c r="OAU2" s="25"/>
      <c r="OAV2" s="25"/>
      <c r="OAW2" s="25"/>
      <c r="OAX2" s="25"/>
      <c r="OAY2" s="25"/>
      <c r="OAZ2" s="25"/>
      <c r="OBA2" s="25"/>
      <c r="OBB2" s="25"/>
      <c r="OBC2" s="25"/>
      <c r="OBD2" s="25"/>
      <c r="OBE2" s="25"/>
      <c r="OBF2" s="25"/>
      <c r="OBG2" s="25"/>
      <c r="OBH2" s="25"/>
      <c r="OBI2" s="25"/>
      <c r="OBJ2" s="25"/>
      <c r="OBK2" s="25"/>
      <c r="OBL2" s="25"/>
      <c r="OBM2" s="25"/>
      <c r="OBN2" s="25"/>
      <c r="OBO2" s="25"/>
      <c r="OBP2" s="25"/>
      <c r="OBQ2" s="25"/>
      <c r="OBR2" s="25"/>
      <c r="OBS2" s="25"/>
      <c r="OBT2" s="25"/>
      <c r="OBU2" s="25"/>
      <c r="OBV2" s="25"/>
      <c r="OBW2" s="25"/>
      <c r="OBX2" s="25"/>
      <c r="OBY2" s="25"/>
      <c r="OBZ2" s="25"/>
      <c r="OCA2" s="25"/>
      <c r="OCB2" s="25"/>
      <c r="OCC2" s="25"/>
      <c r="OCD2" s="25"/>
      <c r="OCE2" s="25"/>
      <c r="OCF2" s="25"/>
      <c r="OCG2" s="25"/>
      <c r="OCH2" s="25"/>
      <c r="OCI2" s="25"/>
      <c r="OCJ2" s="25"/>
      <c r="OCK2" s="25"/>
      <c r="OCL2" s="25"/>
      <c r="OCM2" s="25"/>
      <c r="OCN2" s="25"/>
      <c r="OCO2" s="25"/>
      <c r="OCP2" s="25"/>
      <c r="OCQ2" s="25"/>
      <c r="OCR2" s="25"/>
      <c r="OCS2" s="25"/>
      <c r="OCT2" s="25"/>
      <c r="OCU2" s="25"/>
      <c r="OCV2" s="25"/>
      <c r="OCW2" s="25"/>
      <c r="OCX2" s="25"/>
      <c r="OCY2" s="25"/>
      <c r="OCZ2" s="25"/>
      <c r="ODA2" s="25"/>
      <c r="ODB2" s="25"/>
      <c r="ODC2" s="25"/>
      <c r="ODD2" s="25"/>
      <c r="ODE2" s="25"/>
      <c r="ODF2" s="25"/>
      <c r="ODG2" s="25"/>
      <c r="ODH2" s="25"/>
      <c r="ODI2" s="25"/>
      <c r="ODJ2" s="25"/>
      <c r="ODK2" s="25"/>
      <c r="ODL2" s="25"/>
      <c r="ODM2" s="25"/>
      <c r="ODN2" s="25"/>
      <c r="ODO2" s="25"/>
      <c r="ODP2" s="25"/>
      <c r="ODQ2" s="25"/>
      <c r="ODR2" s="25"/>
      <c r="ODS2" s="25"/>
      <c r="ODT2" s="25"/>
      <c r="ODU2" s="25"/>
      <c r="ODV2" s="25"/>
      <c r="ODW2" s="25"/>
      <c r="ODX2" s="25"/>
      <c r="ODY2" s="25"/>
      <c r="ODZ2" s="25"/>
      <c r="OEA2" s="25"/>
      <c r="OEB2" s="25"/>
      <c r="OEC2" s="25"/>
      <c r="OED2" s="25"/>
      <c r="OEE2" s="25"/>
      <c r="OEF2" s="25"/>
      <c r="OEG2" s="25"/>
      <c r="OEH2" s="25"/>
      <c r="OEI2" s="25"/>
      <c r="OEJ2" s="25"/>
      <c r="OEK2" s="25"/>
      <c r="OEL2" s="25"/>
      <c r="OEM2" s="25"/>
      <c r="OEN2" s="25"/>
      <c r="OEO2" s="25"/>
      <c r="OEP2" s="25"/>
      <c r="OEQ2" s="25"/>
      <c r="OER2" s="25"/>
      <c r="OES2" s="25"/>
      <c r="OET2" s="25"/>
      <c r="OEU2" s="25"/>
      <c r="OEV2" s="25"/>
      <c r="OEW2" s="25"/>
      <c r="OEX2" s="25"/>
      <c r="OEY2" s="25"/>
      <c r="OEZ2" s="25"/>
      <c r="OFA2" s="25"/>
      <c r="OFB2" s="25"/>
      <c r="OFC2" s="25"/>
      <c r="OFD2" s="25"/>
      <c r="OFE2" s="25"/>
      <c r="OFF2" s="25"/>
      <c r="OFG2" s="25"/>
      <c r="OFH2" s="25"/>
      <c r="OFI2" s="25"/>
      <c r="OFJ2" s="25"/>
      <c r="OFK2" s="25"/>
      <c r="OFL2" s="25"/>
      <c r="OFM2" s="25"/>
      <c r="OFN2" s="25"/>
      <c r="OFO2" s="25"/>
      <c r="OFP2" s="25"/>
      <c r="OFQ2" s="25"/>
      <c r="OFR2" s="25"/>
      <c r="OFS2" s="25"/>
      <c r="OFT2" s="25"/>
      <c r="OFU2" s="25"/>
      <c r="OFV2" s="25"/>
      <c r="OFW2" s="25"/>
      <c r="OFX2" s="25"/>
      <c r="OFY2" s="25"/>
      <c r="OFZ2" s="25"/>
      <c r="OGA2" s="25"/>
      <c r="OGB2" s="25"/>
      <c r="OGC2" s="25"/>
      <c r="OGD2" s="25"/>
      <c r="OGE2" s="25"/>
      <c r="OGF2" s="25"/>
      <c r="OGG2" s="25"/>
      <c r="OGH2" s="25"/>
      <c r="OGI2" s="25"/>
      <c r="OGJ2" s="25"/>
      <c r="OGK2" s="25"/>
      <c r="OGL2" s="25"/>
      <c r="OGM2" s="25"/>
      <c r="OGN2" s="25"/>
      <c r="OGO2" s="25"/>
      <c r="OGP2" s="25"/>
      <c r="OGQ2" s="25"/>
      <c r="OGR2" s="25"/>
      <c r="OGS2" s="25"/>
      <c r="OGT2" s="25"/>
      <c r="OGU2" s="25"/>
      <c r="OGV2" s="25"/>
      <c r="OGW2" s="25"/>
      <c r="OGX2" s="25"/>
      <c r="OGY2" s="25"/>
      <c r="OGZ2" s="25"/>
      <c r="OHA2" s="25"/>
      <c r="OHB2" s="25"/>
      <c r="OHC2" s="25"/>
      <c r="OHD2" s="25"/>
      <c r="OHE2" s="25"/>
      <c r="OHF2" s="25"/>
      <c r="OHG2" s="25"/>
      <c r="OHH2" s="25"/>
      <c r="OHI2" s="25"/>
      <c r="OHJ2" s="25"/>
      <c r="OHK2" s="25"/>
      <c r="OHL2" s="25"/>
      <c r="OHM2" s="25"/>
      <c r="OHN2" s="25"/>
      <c r="OHO2" s="25"/>
      <c r="OHP2" s="25"/>
      <c r="OHQ2" s="25"/>
      <c r="OHR2" s="25"/>
      <c r="OHS2" s="25"/>
      <c r="OHT2" s="25"/>
      <c r="OHU2" s="25"/>
      <c r="OHV2" s="25"/>
      <c r="OHW2" s="25"/>
      <c r="OHX2" s="25"/>
      <c r="OHY2" s="25"/>
      <c r="OHZ2" s="25"/>
      <c r="OIA2" s="25"/>
      <c r="OIB2" s="25"/>
      <c r="OIC2" s="25"/>
      <c r="OID2" s="25"/>
      <c r="OIE2" s="25"/>
      <c r="OIF2" s="25"/>
      <c r="OIG2" s="25"/>
      <c r="OIH2" s="25"/>
      <c r="OII2" s="25"/>
      <c r="OIJ2" s="25"/>
      <c r="OIK2" s="25"/>
      <c r="OIL2" s="25"/>
      <c r="OIM2" s="25"/>
      <c r="OIN2" s="25"/>
      <c r="OIO2" s="25"/>
      <c r="OIP2" s="25"/>
      <c r="OIQ2" s="25"/>
      <c r="OIR2" s="25"/>
      <c r="OIS2" s="25"/>
      <c r="OIT2" s="25"/>
      <c r="OIU2" s="25"/>
      <c r="OIV2" s="25"/>
      <c r="OIW2" s="25"/>
      <c r="OIX2" s="25"/>
      <c r="OIY2" s="25"/>
      <c r="OIZ2" s="25"/>
      <c r="OJA2" s="25"/>
      <c r="OJB2" s="25"/>
      <c r="OJC2" s="25"/>
      <c r="OJD2" s="25"/>
      <c r="OJE2" s="25"/>
      <c r="OJF2" s="25"/>
      <c r="OJG2" s="25"/>
      <c r="OJH2" s="25"/>
      <c r="OJI2" s="25"/>
      <c r="OJJ2" s="25"/>
      <c r="OJK2" s="25"/>
      <c r="OJL2" s="25"/>
      <c r="OJM2" s="25"/>
      <c r="OJN2" s="25"/>
      <c r="OJO2" s="25"/>
      <c r="OJP2" s="25"/>
      <c r="OJQ2" s="25"/>
      <c r="OJR2" s="25"/>
      <c r="OJS2" s="25"/>
      <c r="OJT2" s="25"/>
      <c r="OJU2" s="25"/>
      <c r="OJV2" s="25"/>
      <c r="OJW2" s="25"/>
      <c r="OJX2" s="25"/>
      <c r="OJY2" s="25"/>
      <c r="OJZ2" s="25"/>
      <c r="OKA2" s="25"/>
      <c r="OKB2" s="25"/>
      <c r="OKC2" s="25"/>
      <c r="OKD2" s="25"/>
      <c r="OKE2" s="25"/>
      <c r="OKF2" s="25"/>
      <c r="OKG2" s="25"/>
      <c r="OKH2" s="25"/>
      <c r="OKI2" s="25"/>
      <c r="OKJ2" s="25"/>
      <c r="OKK2" s="25"/>
      <c r="OKL2" s="25"/>
      <c r="OKM2" s="25"/>
      <c r="OKN2" s="25"/>
      <c r="OKO2" s="25"/>
      <c r="OKP2" s="25"/>
      <c r="OKQ2" s="25"/>
      <c r="OKR2" s="25"/>
      <c r="OKS2" s="25"/>
      <c r="OKT2" s="25"/>
      <c r="OKU2" s="25"/>
      <c r="OKV2" s="25"/>
      <c r="OKW2" s="25"/>
      <c r="OKX2" s="25"/>
      <c r="OKY2" s="25"/>
      <c r="OKZ2" s="25"/>
      <c r="OLA2" s="25"/>
      <c r="OLB2" s="25"/>
      <c r="OLC2" s="25"/>
      <c r="OLD2" s="25"/>
      <c r="OLE2" s="25"/>
      <c r="OLF2" s="25"/>
      <c r="OLG2" s="25"/>
      <c r="OLH2" s="25"/>
      <c r="OLI2" s="25"/>
      <c r="OLJ2" s="25"/>
      <c r="OLK2" s="25"/>
      <c r="OLL2" s="25"/>
      <c r="OLM2" s="25"/>
      <c r="OLN2" s="25"/>
      <c r="OLO2" s="25"/>
      <c r="OLP2" s="25"/>
      <c r="OLQ2" s="25"/>
      <c r="OLR2" s="25"/>
      <c r="OLS2" s="25"/>
      <c r="OLT2" s="25"/>
      <c r="OLU2" s="25"/>
      <c r="OLV2" s="25"/>
      <c r="OLW2" s="25"/>
      <c r="OLX2" s="25"/>
      <c r="OLY2" s="25"/>
      <c r="OLZ2" s="25"/>
      <c r="OMA2" s="25"/>
      <c r="OMB2" s="25"/>
      <c r="OMC2" s="25"/>
      <c r="OMD2" s="25"/>
      <c r="OME2" s="25"/>
      <c r="OMF2" s="25"/>
      <c r="OMG2" s="25"/>
      <c r="OMH2" s="25"/>
      <c r="OMI2" s="25"/>
      <c r="OMJ2" s="25"/>
      <c r="OMK2" s="25"/>
      <c r="OML2" s="25"/>
      <c r="OMM2" s="25"/>
      <c r="OMN2" s="25"/>
      <c r="OMO2" s="25"/>
      <c r="OMP2" s="25"/>
      <c r="OMQ2" s="25"/>
      <c r="OMR2" s="25"/>
      <c r="OMS2" s="25"/>
      <c r="OMT2" s="25"/>
      <c r="OMU2" s="25"/>
      <c r="OMV2" s="25"/>
      <c r="OMW2" s="25"/>
      <c r="OMX2" s="25"/>
      <c r="OMY2" s="25"/>
      <c r="OMZ2" s="25"/>
      <c r="ONA2" s="25"/>
      <c r="ONB2" s="25"/>
      <c r="ONC2" s="25"/>
      <c r="OND2" s="25"/>
      <c r="ONE2" s="25"/>
      <c r="ONF2" s="25"/>
      <c r="ONG2" s="25"/>
      <c r="ONH2" s="25"/>
      <c r="ONI2" s="25"/>
      <c r="ONJ2" s="25"/>
      <c r="ONK2" s="25"/>
      <c r="ONL2" s="25"/>
      <c r="ONM2" s="25"/>
      <c r="ONN2" s="25"/>
      <c r="ONO2" s="25"/>
      <c r="ONP2" s="25"/>
      <c r="ONQ2" s="25"/>
      <c r="ONR2" s="25"/>
      <c r="ONS2" s="25"/>
      <c r="ONT2" s="25"/>
      <c r="ONU2" s="25"/>
      <c r="ONV2" s="25"/>
      <c r="ONW2" s="25"/>
      <c r="ONX2" s="25"/>
      <c r="ONY2" s="25"/>
      <c r="ONZ2" s="25"/>
      <c r="OOA2" s="25"/>
      <c r="OOB2" s="25"/>
      <c r="OOC2" s="25"/>
      <c r="OOD2" s="25"/>
      <c r="OOE2" s="25"/>
      <c r="OOF2" s="25"/>
      <c r="OOG2" s="25"/>
      <c r="OOH2" s="25"/>
      <c r="OOI2" s="25"/>
      <c r="OOJ2" s="25"/>
      <c r="OOK2" s="25"/>
      <c r="OOL2" s="25"/>
      <c r="OOM2" s="25"/>
      <c r="OON2" s="25"/>
      <c r="OOO2" s="25"/>
      <c r="OOP2" s="25"/>
      <c r="OOQ2" s="25"/>
      <c r="OOR2" s="25"/>
      <c r="OOS2" s="25"/>
      <c r="OOT2" s="25"/>
      <c r="OOU2" s="25"/>
      <c r="OOV2" s="25"/>
      <c r="OOW2" s="25"/>
      <c r="OOX2" s="25"/>
      <c r="OOY2" s="25"/>
      <c r="OOZ2" s="25"/>
      <c r="OPA2" s="25"/>
      <c r="OPB2" s="25"/>
      <c r="OPC2" s="25"/>
      <c r="OPD2" s="25"/>
      <c r="OPE2" s="25"/>
      <c r="OPF2" s="25"/>
      <c r="OPG2" s="25"/>
      <c r="OPH2" s="25"/>
      <c r="OPI2" s="25"/>
      <c r="OPJ2" s="25"/>
      <c r="OPK2" s="25"/>
      <c r="OPL2" s="25"/>
      <c r="OPM2" s="25"/>
      <c r="OPN2" s="25"/>
      <c r="OPO2" s="25"/>
      <c r="OPP2" s="25"/>
      <c r="OPQ2" s="25"/>
      <c r="OPR2" s="25"/>
      <c r="OPS2" s="25"/>
      <c r="OPT2" s="25"/>
      <c r="OPU2" s="25"/>
      <c r="OPV2" s="25"/>
      <c r="OPW2" s="25"/>
      <c r="OPX2" s="25"/>
      <c r="OPY2" s="25"/>
      <c r="OPZ2" s="25"/>
      <c r="OQA2" s="25"/>
      <c r="OQB2" s="25"/>
      <c r="OQC2" s="25"/>
      <c r="OQD2" s="25"/>
      <c r="OQE2" s="25"/>
      <c r="OQF2" s="25"/>
      <c r="OQG2" s="25"/>
      <c r="OQH2" s="25"/>
      <c r="OQI2" s="25"/>
      <c r="OQJ2" s="25"/>
      <c r="OQK2" s="25"/>
      <c r="OQL2" s="25"/>
      <c r="OQM2" s="25"/>
      <c r="OQN2" s="25"/>
      <c r="OQO2" s="25"/>
      <c r="OQP2" s="25"/>
      <c r="OQQ2" s="25"/>
      <c r="OQR2" s="25"/>
      <c r="OQS2" s="25"/>
      <c r="OQT2" s="25"/>
      <c r="OQU2" s="25"/>
      <c r="OQV2" s="25"/>
      <c r="OQW2" s="25"/>
      <c r="OQX2" s="25"/>
      <c r="OQY2" s="25"/>
      <c r="OQZ2" s="25"/>
      <c r="ORA2" s="25"/>
      <c r="ORB2" s="25"/>
      <c r="ORC2" s="25"/>
      <c r="ORD2" s="25"/>
      <c r="ORE2" s="25"/>
      <c r="ORF2" s="25"/>
      <c r="ORG2" s="25"/>
      <c r="ORH2" s="25"/>
      <c r="ORI2" s="25"/>
      <c r="ORJ2" s="25"/>
      <c r="ORK2" s="25"/>
      <c r="ORL2" s="25"/>
      <c r="ORM2" s="25"/>
      <c r="ORN2" s="25"/>
      <c r="ORO2" s="25"/>
      <c r="ORP2" s="25"/>
      <c r="ORQ2" s="25"/>
      <c r="ORR2" s="25"/>
      <c r="ORS2" s="25"/>
      <c r="ORT2" s="25"/>
      <c r="ORU2" s="25"/>
      <c r="ORV2" s="25"/>
      <c r="ORW2" s="25"/>
      <c r="ORX2" s="25"/>
      <c r="ORY2" s="25"/>
      <c r="ORZ2" s="25"/>
      <c r="OSA2" s="25"/>
      <c r="OSB2" s="25"/>
      <c r="OSC2" s="25"/>
      <c r="OSD2" s="25"/>
      <c r="OSE2" s="25"/>
      <c r="OSF2" s="25"/>
      <c r="OSG2" s="25"/>
      <c r="OSH2" s="25"/>
      <c r="OSI2" s="25"/>
      <c r="OSJ2" s="25"/>
      <c r="OSK2" s="25"/>
      <c r="OSL2" s="25"/>
      <c r="OSM2" s="25"/>
      <c r="OSN2" s="25"/>
      <c r="OSO2" s="25"/>
      <c r="OSP2" s="25"/>
      <c r="OSQ2" s="25"/>
      <c r="OSR2" s="25"/>
      <c r="OSS2" s="25"/>
      <c r="OST2" s="25"/>
      <c r="OSU2" s="25"/>
      <c r="OSV2" s="25"/>
      <c r="OSW2" s="25"/>
      <c r="OSX2" s="25"/>
      <c r="OSY2" s="25"/>
      <c r="OSZ2" s="25"/>
      <c r="OTA2" s="25"/>
      <c r="OTB2" s="25"/>
      <c r="OTC2" s="25"/>
      <c r="OTD2" s="25"/>
      <c r="OTE2" s="25"/>
      <c r="OTF2" s="25"/>
      <c r="OTG2" s="25"/>
      <c r="OTH2" s="25"/>
      <c r="OTI2" s="25"/>
      <c r="OTJ2" s="25"/>
      <c r="OTK2" s="25"/>
      <c r="OTL2" s="25"/>
      <c r="OTM2" s="25"/>
      <c r="OTN2" s="25"/>
      <c r="OTO2" s="25"/>
      <c r="OTP2" s="25"/>
      <c r="OTQ2" s="25"/>
      <c r="OTR2" s="25"/>
      <c r="OTS2" s="25"/>
      <c r="OTT2" s="25"/>
      <c r="OTU2" s="25"/>
      <c r="OTV2" s="25"/>
      <c r="OTW2" s="25"/>
      <c r="OTX2" s="25"/>
      <c r="OTY2" s="25"/>
      <c r="OTZ2" s="25"/>
      <c r="OUA2" s="25"/>
      <c r="OUB2" s="25"/>
      <c r="OUC2" s="25"/>
      <c r="OUD2" s="25"/>
      <c r="OUE2" s="25"/>
      <c r="OUF2" s="25"/>
      <c r="OUG2" s="25"/>
      <c r="OUH2" s="25"/>
      <c r="OUI2" s="25"/>
      <c r="OUJ2" s="25"/>
      <c r="OUK2" s="25"/>
      <c r="OUL2" s="25"/>
      <c r="OUM2" s="25"/>
      <c r="OUN2" s="25"/>
      <c r="OUO2" s="25"/>
      <c r="OUP2" s="25"/>
      <c r="OUQ2" s="25"/>
      <c r="OUR2" s="25"/>
      <c r="OUS2" s="25"/>
      <c r="OUT2" s="25"/>
      <c r="OUU2" s="25"/>
      <c r="OUV2" s="25"/>
      <c r="OUW2" s="25"/>
      <c r="OUX2" s="25"/>
      <c r="OUY2" s="25"/>
      <c r="OUZ2" s="25"/>
      <c r="OVA2" s="25"/>
      <c r="OVB2" s="25"/>
      <c r="OVC2" s="25"/>
      <c r="OVD2" s="25"/>
      <c r="OVE2" s="25"/>
      <c r="OVF2" s="25"/>
      <c r="OVG2" s="25"/>
      <c r="OVH2" s="25"/>
      <c r="OVI2" s="25"/>
      <c r="OVJ2" s="25"/>
      <c r="OVK2" s="25"/>
      <c r="OVL2" s="25"/>
      <c r="OVM2" s="25"/>
      <c r="OVN2" s="25"/>
      <c r="OVO2" s="25"/>
      <c r="OVP2" s="25"/>
      <c r="OVQ2" s="25"/>
      <c r="OVR2" s="25"/>
      <c r="OVS2" s="25"/>
      <c r="OVT2" s="25"/>
      <c r="OVU2" s="25"/>
      <c r="OVV2" s="25"/>
      <c r="OVW2" s="25"/>
      <c r="OVX2" s="25"/>
      <c r="OVY2" s="25"/>
      <c r="OVZ2" s="25"/>
      <c r="OWA2" s="25"/>
      <c r="OWB2" s="25"/>
      <c r="OWC2" s="25"/>
      <c r="OWD2" s="25"/>
      <c r="OWE2" s="25"/>
      <c r="OWF2" s="25"/>
      <c r="OWG2" s="25"/>
      <c r="OWH2" s="25"/>
      <c r="OWI2" s="25"/>
      <c r="OWJ2" s="25"/>
      <c r="OWK2" s="25"/>
      <c r="OWL2" s="25"/>
      <c r="OWM2" s="25"/>
      <c r="OWN2" s="25"/>
      <c r="OWO2" s="25"/>
      <c r="OWP2" s="25"/>
      <c r="OWQ2" s="25"/>
      <c r="OWR2" s="25"/>
      <c r="OWS2" s="25"/>
      <c r="OWT2" s="25"/>
      <c r="OWU2" s="25"/>
      <c r="OWV2" s="25"/>
      <c r="OWW2" s="25"/>
      <c r="OWX2" s="25"/>
      <c r="OWY2" s="25"/>
      <c r="OWZ2" s="25"/>
      <c r="OXA2" s="25"/>
      <c r="OXB2" s="25"/>
      <c r="OXC2" s="25"/>
      <c r="OXD2" s="25"/>
      <c r="OXE2" s="25"/>
      <c r="OXF2" s="25"/>
      <c r="OXG2" s="25"/>
      <c r="OXH2" s="25"/>
      <c r="OXI2" s="25"/>
      <c r="OXJ2" s="25"/>
      <c r="OXK2" s="25"/>
      <c r="OXL2" s="25"/>
      <c r="OXM2" s="25"/>
      <c r="OXN2" s="25"/>
      <c r="OXO2" s="25"/>
      <c r="OXP2" s="25"/>
      <c r="OXQ2" s="25"/>
      <c r="OXR2" s="25"/>
      <c r="OXS2" s="25"/>
      <c r="OXT2" s="25"/>
      <c r="OXU2" s="25"/>
      <c r="OXV2" s="25"/>
      <c r="OXW2" s="25"/>
      <c r="OXX2" s="25"/>
      <c r="OXY2" s="25"/>
      <c r="OXZ2" s="25"/>
      <c r="OYA2" s="25"/>
      <c r="OYB2" s="25"/>
      <c r="OYC2" s="25"/>
      <c r="OYD2" s="25"/>
      <c r="OYE2" s="25"/>
      <c r="OYF2" s="25"/>
      <c r="OYG2" s="25"/>
      <c r="OYH2" s="25"/>
      <c r="OYI2" s="25"/>
      <c r="OYJ2" s="25"/>
      <c r="OYK2" s="25"/>
      <c r="OYL2" s="25"/>
      <c r="OYM2" s="25"/>
      <c r="OYN2" s="25"/>
      <c r="OYO2" s="25"/>
      <c r="OYP2" s="25"/>
      <c r="OYQ2" s="25"/>
      <c r="OYR2" s="25"/>
      <c r="OYS2" s="25"/>
      <c r="OYT2" s="25"/>
      <c r="OYU2" s="25"/>
      <c r="OYV2" s="25"/>
      <c r="OYW2" s="25"/>
      <c r="OYX2" s="25"/>
      <c r="OYY2" s="25"/>
      <c r="OYZ2" s="25"/>
      <c r="OZA2" s="25"/>
      <c r="OZB2" s="25"/>
      <c r="OZC2" s="25"/>
      <c r="OZD2" s="25"/>
      <c r="OZE2" s="25"/>
      <c r="OZF2" s="25"/>
      <c r="OZG2" s="25"/>
      <c r="OZH2" s="25"/>
      <c r="OZI2" s="25"/>
      <c r="OZJ2" s="25"/>
      <c r="OZK2" s="25"/>
      <c r="OZL2" s="25"/>
      <c r="OZM2" s="25"/>
      <c r="OZN2" s="25"/>
      <c r="OZO2" s="25"/>
      <c r="OZP2" s="25"/>
      <c r="OZQ2" s="25"/>
      <c r="OZR2" s="25"/>
      <c r="OZS2" s="25"/>
      <c r="OZT2" s="25"/>
      <c r="OZU2" s="25"/>
      <c r="OZV2" s="25"/>
      <c r="OZW2" s="25"/>
      <c r="OZX2" s="25"/>
      <c r="OZY2" s="25"/>
      <c r="OZZ2" s="25"/>
      <c r="PAA2" s="25"/>
      <c r="PAB2" s="25"/>
      <c r="PAC2" s="25"/>
      <c r="PAD2" s="25"/>
      <c r="PAE2" s="25"/>
      <c r="PAF2" s="25"/>
      <c r="PAG2" s="25"/>
      <c r="PAH2" s="25"/>
      <c r="PAI2" s="25"/>
      <c r="PAJ2" s="25"/>
      <c r="PAK2" s="25"/>
      <c r="PAL2" s="25"/>
      <c r="PAM2" s="25"/>
      <c r="PAN2" s="25"/>
      <c r="PAO2" s="25"/>
      <c r="PAP2" s="25"/>
      <c r="PAQ2" s="25"/>
      <c r="PAR2" s="25"/>
      <c r="PAS2" s="25"/>
      <c r="PAT2" s="25"/>
      <c r="PAU2" s="25"/>
      <c r="PAV2" s="25"/>
      <c r="PAW2" s="25"/>
      <c r="PAX2" s="25"/>
      <c r="PAY2" s="25"/>
      <c r="PAZ2" s="25"/>
      <c r="PBA2" s="25"/>
      <c r="PBB2" s="25"/>
      <c r="PBC2" s="25"/>
      <c r="PBD2" s="25"/>
      <c r="PBE2" s="25"/>
      <c r="PBF2" s="25"/>
      <c r="PBG2" s="25"/>
      <c r="PBH2" s="25"/>
      <c r="PBI2" s="25"/>
      <c r="PBJ2" s="25"/>
      <c r="PBK2" s="25"/>
      <c r="PBL2" s="25"/>
      <c r="PBM2" s="25"/>
      <c r="PBN2" s="25"/>
      <c r="PBO2" s="25"/>
      <c r="PBP2" s="25"/>
      <c r="PBQ2" s="25"/>
      <c r="PBR2" s="25"/>
      <c r="PBS2" s="25"/>
      <c r="PBT2" s="25"/>
      <c r="PBU2" s="25"/>
      <c r="PBV2" s="25"/>
      <c r="PBW2" s="25"/>
      <c r="PBX2" s="25"/>
      <c r="PBY2" s="25"/>
      <c r="PBZ2" s="25"/>
      <c r="PCA2" s="25"/>
      <c r="PCB2" s="25"/>
      <c r="PCC2" s="25"/>
      <c r="PCD2" s="25"/>
      <c r="PCE2" s="25"/>
      <c r="PCF2" s="25"/>
      <c r="PCG2" s="25"/>
      <c r="PCH2" s="25"/>
      <c r="PCI2" s="25"/>
      <c r="PCJ2" s="25"/>
      <c r="PCK2" s="25"/>
      <c r="PCL2" s="25"/>
      <c r="PCM2" s="25"/>
      <c r="PCN2" s="25"/>
      <c r="PCO2" s="25"/>
      <c r="PCP2" s="25"/>
      <c r="PCQ2" s="25"/>
      <c r="PCR2" s="25"/>
      <c r="PCS2" s="25"/>
      <c r="PCT2" s="25"/>
      <c r="PCU2" s="25"/>
      <c r="PCV2" s="25"/>
      <c r="PCW2" s="25"/>
      <c r="PCX2" s="25"/>
      <c r="PCY2" s="25"/>
      <c r="PCZ2" s="25"/>
      <c r="PDA2" s="25"/>
      <c r="PDB2" s="25"/>
      <c r="PDC2" s="25"/>
      <c r="PDD2" s="25"/>
      <c r="PDE2" s="25"/>
      <c r="PDF2" s="25"/>
      <c r="PDG2" s="25"/>
      <c r="PDH2" s="25"/>
      <c r="PDI2" s="25"/>
      <c r="PDJ2" s="25"/>
      <c r="PDK2" s="25"/>
      <c r="PDL2" s="25"/>
      <c r="PDM2" s="25"/>
      <c r="PDN2" s="25"/>
      <c r="PDO2" s="25"/>
      <c r="PDP2" s="25"/>
      <c r="PDQ2" s="25"/>
      <c r="PDR2" s="25"/>
      <c r="PDS2" s="25"/>
      <c r="PDT2" s="25"/>
      <c r="PDU2" s="25"/>
      <c r="PDV2" s="25"/>
      <c r="PDW2" s="25"/>
      <c r="PDX2" s="25"/>
      <c r="PDY2" s="25"/>
      <c r="PDZ2" s="25"/>
      <c r="PEA2" s="25"/>
      <c r="PEB2" s="25"/>
      <c r="PEC2" s="25"/>
      <c r="PED2" s="25"/>
      <c r="PEE2" s="25"/>
      <c r="PEF2" s="25"/>
      <c r="PEG2" s="25"/>
      <c r="PEH2" s="25"/>
      <c r="PEI2" s="25"/>
      <c r="PEJ2" s="25"/>
      <c r="PEK2" s="25"/>
      <c r="PEL2" s="25"/>
      <c r="PEM2" s="25"/>
      <c r="PEN2" s="25"/>
      <c r="PEO2" s="25"/>
      <c r="PEP2" s="25"/>
      <c r="PEQ2" s="25"/>
      <c r="PER2" s="25"/>
      <c r="PES2" s="25"/>
      <c r="PET2" s="25"/>
      <c r="PEU2" s="25"/>
      <c r="PEV2" s="25"/>
      <c r="PEW2" s="25"/>
      <c r="PEX2" s="25"/>
      <c r="PEY2" s="25"/>
      <c r="PEZ2" s="25"/>
      <c r="PFA2" s="25"/>
      <c r="PFB2" s="25"/>
      <c r="PFC2" s="25"/>
      <c r="PFD2" s="25"/>
      <c r="PFE2" s="25"/>
      <c r="PFF2" s="25"/>
      <c r="PFG2" s="25"/>
      <c r="PFH2" s="25"/>
      <c r="PFI2" s="25"/>
      <c r="PFJ2" s="25"/>
      <c r="PFK2" s="25"/>
      <c r="PFL2" s="25"/>
      <c r="PFM2" s="25"/>
      <c r="PFN2" s="25"/>
      <c r="PFO2" s="25"/>
      <c r="PFP2" s="25"/>
      <c r="PFQ2" s="25"/>
      <c r="PFR2" s="25"/>
      <c r="PFS2" s="25"/>
      <c r="PFT2" s="25"/>
      <c r="PFU2" s="25"/>
      <c r="PFV2" s="25"/>
      <c r="PFW2" s="25"/>
      <c r="PFX2" s="25"/>
      <c r="PFY2" s="25"/>
      <c r="PFZ2" s="25"/>
      <c r="PGA2" s="25"/>
      <c r="PGB2" s="25"/>
      <c r="PGC2" s="25"/>
      <c r="PGD2" s="25"/>
      <c r="PGE2" s="25"/>
      <c r="PGF2" s="25"/>
      <c r="PGG2" s="25"/>
      <c r="PGH2" s="25"/>
      <c r="PGI2" s="25"/>
      <c r="PGJ2" s="25"/>
      <c r="PGK2" s="25"/>
      <c r="PGL2" s="25"/>
      <c r="PGM2" s="25"/>
      <c r="PGN2" s="25"/>
      <c r="PGO2" s="25"/>
      <c r="PGP2" s="25"/>
      <c r="PGQ2" s="25"/>
      <c r="PGR2" s="25"/>
      <c r="PGS2" s="25"/>
      <c r="PGT2" s="25"/>
      <c r="PGU2" s="25"/>
      <c r="PGV2" s="25"/>
      <c r="PGW2" s="25"/>
      <c r="PGX2" s="25"/>
      <c r="PGY2" s="25"/>
      <c r="PGZ2" s="25"/>
      <c r="PHA2" s="25"/>
      <c r="PHB2" s="25"/>
      <c r="PHC2" s="25"/>
      <c r="PHD2" s="25"/>
      <c r="PHE2" s="25"/>
      <c r="PHF2" s="25"/>
      <c r="PHG2" s="25"/>
      <c r="PHH2" s="25"/>
      <c r="PHI2" s="25"/>
      <c r="PHJ2" s="25"/>
      <c r="PHK2" s="25"/>
      <c r="PHL2" s="25"/>
      <c r="PHM2" s="25"/>
      <c r="PHN2" s="25"/>
      <c r="PHO2" s="25"/>
      <c r="PHP2" s="25"/>
      <c r="PHQ2" s="25"/>
      <c r="PHR2" s="25"/>
      <c r="PHS2" s="25"/>
      <c r="PHT2" s="25"/>
      <c r="PHU2" s="25"/>
      <c r="PHV2" s="25"/>
      <c r="PHW2" s="25"/>
      <c r="PHX2" s="25"/>
      <c r="PHY2" s="25"/>
      <c r="PHZ2" s="25"/>
      <c r="PIA2" s="25"/>
      <c r="PIB2" s="25"/>
      <c r="PIC2" s="25"/>
      <c r="PID2" s="25"/>
      <c r="PIE2" s="25"/>
      <c r="PIF2" s="25"/>
      <c r="PIG2" s="25"/>
      <c r="PIH2" s="25"/>
      <c r="PII2" s="25"/>
      <c r="PIJ2" s="25"/>
      <c r="PIK2" s="25"/>
      <c r="PIL2" s="25"/>
      <c r="PIM2" s="25"/>
      <c r="PIN2" s="25"/>
      <c r="PIO2" s="25"/>
      <c r="PIP2" s="25"/>
      <c r="PIQ2" s="25"/>
      <c r="PIR2" s="25"/>
      <c r="PIS2" s="25"/>
      <c r="PIT2" s="25"/>
      <c r="PIU2" s="25"/>
      <c r="PIV2" s="25"/>
      <c r="PIW2" s="25"/>
      <c r="PIX2" s="25"/>
      <c r="PIY2" s="25"/>
      <c r="PIZ2" s="25"/>
      <c r="PJA2" s="25"/>
      <c r="PJB2" s="25"/>
      <c r="PJC2" s="25"/>
      <c r="PJD2" s="25"/>
      <c r="PJE2" s="25"/>
      <c r="PJF2" s="25"/>
      <c r="PJG2" s="25"/>
      <c r="PJH2" s="25"/>
      <c r="PJI2" s="25"/>
      <c r="PJJ2" s="25"/>
      <c r="PJK2" s="25"/>
      <c r="PJL2" s="25"/>
      <c r="PJM2" s="25"/>
      <c r="PJN2" s="25"/>
      <c r="PJO2" s="25"/>
      <c r="PJP2" s="25"/>
      <c r="PJQ2" s="25"/>
      <c r="PJR2" s="25"/>
      <c r="PJS2" s="25"/>
      <c r="PJT2" s="25"/>
      <c r="PJU2" s="25"/>
      <c r="PJV2" s="25"/>
      <c r="PJW2" s="25"/>
      <c r="PJX2" s="25"/>
      <c r="PJY2" s="25"/>
      <c r="PJZ2" s="25"/>
      <c r="PKA2" s="25"/>
      <c r="PKB2" s="25"/>
      <c r="PKC2" s="25"/>
      <c r="PKD2" s="25"/>
      <c r="PKE2" s="25"/>
      <c r="PKF2" s="25"/>
      <c r="PKG2" s="25"/>
      <c r="PKH2" s="25"/>
      <c r="PKI2" s="25"/>
      <c r="PKJ2" s="25"/>
      <c r="PKK2" s="25"/>
      <c r="PKL2" s="25"/>
      <c r="PKM2" s="25"/>
      <c r="PKN2" s="25"/>
      <c r="PKO2" s="25"/>
      <c r="PKP2" s="25"/>
      <c r="PKQ2" s="25"/>
      <c r="PKR2" s="25"/>
      <c r="PKS2" s="25"/>
      <c r="PKT2" s="25"/>
      <c r="PKU2" s="25"/>
      <c r="PKV2" s="25"/>
      <c r="PKW2" s="25"/>
      <c r="PKX2" s="25"/>
      <c r="PKY2" s="25"/>
      <c r="PKZ2" s="25"/>
      <c r="PLA2" s="25"/>
      <c r="PLB2" s="25"/>
      <c r="PLC2" s="25"/>
      <c r="PLD2" s="25"/>
      <c r="PLE2" s="25"/>
      <c r="PLF2" s="25"/>
      <c r="PLG2" s="25"/>
      <c r="PLH2" s="25"/>
      <c r="PLI2" s="25"/>
      <c r="PLJ2" s="25"/>
      <c r="PLK2" s="25"/>
      <c r="PLL2" s="25"/>
      <c r="PLM2" s="25"/>
      <c r="PLN2" s="25"/>
      <c r="PLO2" s="25"/>
      <c r="PLP2" s="25"/>
      <c r="PLQ2" s="25"/>
      <c r="PLR2" s="25"/>
      <c r="PLS2" s="25"/>
      <c r="PLT2" s="25"/>
      <c r="PLU2" s="25"/>
      <c r="PLV2" s="25"/>
      <c r="PLW2" s="25"/>
      <c r="PLX2" s="25"/>
      <c r="PLY2" s="25"/>
      <c r="PLZ2" s="25"/>
      <c r="PMA2" s="25"/>
      <c r="PMB2" s="25"/>
      <c r="PMC2" s="25"/>
      <c r="PMD2" s="25"/>
      <c r="PME2" s="25"/>
      <c r="PMF2" s="25"/>
      <c r="PMG2" s="25"/>
      <c r="PMH2" s="25"/>
      <c r="PMI2" s="25"/>
      <c r="PMJ2" s="25"/>
      <c r="PMK2" s="25"/>
      <c r="PML2" s="25"/>
      <c r="PMM2" s="25"/>
      <c r="PMN2" s="25"/>
      <c r="PMO2" s="25"/>
      <c r="PMP2" s="25"/>
      <c r="PMQ2" s="25"/>
      <c r="PMR2" s="25"/>
      <c r="PMS2" s="25"/>
      <c r="PMT2" s="25"/>
      <c r="PMU2" s="25"/>
      <c r="PMV2" s="25"/>
      <c r="PMW2" s="25"/>
      <c r="PMX2" s="25"/>
      <c r="PMY2" s="25"/>
      <c r="PMZ2" s="25"/>
      <c r="PNA2" s="25"/>
      <c r="PNB2" s="25"/>
      <c r="PNC2" s="25"/>
      <c r="PND2" s="25"/>
      <c r="PNE2" s="25"/>
      <c r="PNF2" s="25"/>
      <c r="PNG2" s="25"/>
      <c r="PNH2" s="25"/>
      <c r="PNI2" s="25"/>
      <c r="PNJ2" s="25"/>
      <c r="PNK2" s="25"/>
      <c r="PNL2" s="25"/>
      <c r="PNM2" s="25"/>
      <c r="PNN2" s="25"/>
      <c r="PNO2" s="25"/>
      <c r="PNP2" s="25"/>
      <c r="PNQ2" s="25"/>
      <c r="PNR2" s="25"/>
      <c r="PNS2" s="25"/>
      <c r="PNT2" s="25"/>
      <c r="PNU2" s="25"/>
      <c r="PNV2" s="25"/>
      <c r="PNW2" s="25"/>
      <c r="PNX2" s="25"/>
      <c r="PNY2" s="25"/>
      <c r="PNZ2" s="25"/>
      <c r="POA2" s="25"/>
      <c r="POB2" s="25"/>
      <c r="POC2" s="25"/>
      <c r="POD2" s="25"/>
      <c r="POE2" s="25"/>
      <c r="POF2" s="25"/>
      <c r="POG2" s="25"/>
      <c r="POH2" s="25"/>
      <c r="POI2" s="25"/>
      <c r="POJ2" s="25"/>
      <c r="POK2" s="25"/>
      <c r="POL2" s="25"/>
      <c r="POM2" s="25"/>
      <c r="PON2" s="25"/>
      <c r="POO2" s="25"/>
      <c r="POP2" s="25"/>
      <c r="POQ2" s="25"/>
      <c r="POR2" s="25"/>
      <c r="POS2" s="25"/>
      <c r="POT2" s="25"/>
      <c r="POU2" s="25"/>
      <c r="POV2" s="25"/>
      <c r="POW2" s="25"/>
      <c r="POX2" s="25"/>
      <c r="POY2" s="25"/>
      <c r="POZ2" s="25"/>
      <c r="PPA2" s="25"/>
      <c r="PPB2" s="25"/>
      <c r="PPC2" s="25"/>
      <c r="PPD2" s="25"/>
      <c r="PPE2" s="25"/>
      <c r="PPF2" s="25"/>
      <c r="PPG2" s="25"/>
      <c r="PPH2" s="25"/>
      <c r="PPI2" s="25"/>
      <c r="PPJ2" s="25"/>
      <c r="PPK2" s="25"/>
      <c r="PPL2" s="25"/>
      <c r="PPM2" s="25"/>
      <c r="PPN2" s="25"/>
      <c r="PPO2" s="25"/>
      <c r="PPP2" s="25"/>
      <c r="PPQ2" s="25"/>
      <c r="PPR2" s="25"/>
      <c r="PPS2" s="25"/>
      <c r="PPT2" s="25"/>
      <c r="PPU2" s="25"/>
      <c r="PPV2" s="25"/>
      <c r="PPW2" s="25"/>
      <c r="PPX2" s="25"/>
      <c r="PPY2" s="25"/>
      <c r="PPZ2" s="25"/>
      <c r="PQA2" s="25"/>
      <c r="PQB2" s="25"/>
      <c r="PQC2" s="25"/>
      <c r="PQD2" s="25"/>
      <c r="PQE2" s="25"/>
      <c r="PQF2" s="25"/>
      <c r="PQG2" s="25"/>
      <c r="PQH2" s="25"/>
      <c r="PQI2" s="25"/>
      <c r="PQJ2" s="25"/>
      <c r="PQK2" s="25"/>
      <c r="PQL2" s="25"/>
      <c r="PQM2" s="25"/>
      <c r="PQN2" s="25"/>
      <c r="PQO2" s="25"/>
      <c r="PQP2" s="25"/>
      <c r="PQQ2" s="25"/>
      <c r="PQR2" s="25"/>
      <c r="PQS2" s="25"/>
      <c r="PQT2" s="25"/>
      <c r="PQU2" s="25"/>
      <c r="PQV2" s="25"/>
      <c r="PQW2" s="25"/>
      <c r="PQX2" s="25"/>
      <c r="PQY2" s="25"/>
      <c r="PQZ2" s="25"/>
      <c r="PRA2" s="25"/>
      <c r="PRB2" s="25"/>
      <c r="PRC2" s="25"/>
      <c r="PRD2" s="25"/>
      <c r="PRE2" s="25"/>
      <c r="PRF2" s="25"/>
      <c r="PRG2" s="25"/>
      <c r="PRH2" s="25"/>
      <c r="PRI2" s="25"/>
      <c r="PRJ2" s="25"/>
      <c r="PRK2" s="25"/>
      <c r="PRL2" s="25"/>
      <c r="PRM2" s="25"/>
      <c r="PRN2" s="25"/>
      <c r="PRO2" s="25"/>
      <c r="PRP2" s="25"/>
      <c r="PRQ2" s="25"/>
      <c r="PRR2" s="25"/>
      <c r="PRS2" s="25"/>
      <c r="PRT2" s="25"/>
      <c r="PRU2" s="25"/>
      <c r="PRV2" s="25"/>
      <c r="PRW2" s="25"/>
      <c r="PRX2" s="25"/>
      <c r="PRY2" s="25"/>
      <c r="PRZ2" s="25"/>
      <c r="PSA2" s="25"/>
      <c r="PSB2" s="25"/>
      <c r="PSC2" s="25"/>
      <c r="PSD2" s="25"/>
      <c r="PSE2" s="25"/>
      <c r="PSF2" s="25"/>
      <c r="PSG2" s="25"/>
      <c r="PSH2" s="25"/>
      <c r="PSI2" s="25"/>
      <c r="PSJ2" s="25"/>
      <c r="PSK2" s="25"/>
      <c r="PSL2" s="25"/>
      <c r="PSM2" s="25"/>
      <c r="PSN2" s="25"/>
      <c r="PSO2" s="25"/>
      <c r="PSP2" s="25"/>
      <c r="PSQ2" s="25"/>
      <c r="PSR2" s="25"/>
      <c r="PSS2" s="25"/>
      <c r="PST2" s="25"/>
      <c r="PSU2" s="25"/>
      <c r="PSV2" s="25"/>
      <c r="PSW2" s="25"/>
      <c r="PSX2" s="25"/>
      <c r="PSY2" s="25"/>
      <c r="PSZ2" s="25"/>
      <c r="PTA2" s="25"/>
      <c r="PTB2" s="25"/>
      <c r="PTC2" s="25"/>
      <c r="PTD2" s="25"/>
      <c r="PTE2" s="25"/>
      <c r="PTF2" s="25"/>
      <c r="PTG2" s="25"/>
      <c r="PTH2" s="25"/>
      <c r="PTI2" s="25"/>
      <c r="PTJ2" s="25"/>
      <c r="PTK2" s="25"/>
      <c r="PTL2" s="25"/>
      <c r="PTM2" s="25"/>
      <c r="PTN2" s="25"/>
      <c r="PTO2" s="25"/>
      <c r="PTP2" s="25"/>
      <c r="PTQ2" s="25"/>
      <c r="PTR2" s="25"/>
      <c r="PTS2" s="25"/>
      <c r="PTT2" s="25"/>
      <c r="PTU2" s="25"/>
      <c r="PTV2" s="25"/>
      <c r="PTW2" s="25"/>
      <c r="PTX2" s="25"/>
      <c r="PTY2" s="25"/>
      <c r="PTZ2" s="25"/>
      <c r="PUA2" s="25"/>
      <c r="PUB2" s="25"/>
      <c r="PUC2" s="25"/>
      <c r="PUD2" s="25"/>
      <c r="PUE2" s="25"/>
      <c r="PUF2" s="25"/>
      <c r="PUG2" s="25"/>
      <c r="PUH2" s="25"/>
      <c r="PUI2" s="25"/>
      <c r="PUJ2" s="25"/>
      <c r="PUK2" s="25"/>
      <c r="PUL2" s="25"/>
      <c r="PUM2" s="25"/>
      <c r="PUN2" s="25"/>
      <c r="PUO2" s="25"/>
      <c r="PUP2" s="25"/>
      <c r="PUQ2" s="25"/>
      <c r="PUR2" s="25"/>
      <c r="PUS2" s="25"/>
      <c r="PUT2" s="25"/>
      <c r="PUU2" s="25"/>
      <c r="PUV2" s="25"/>
      <c r="PUW2" s="25"/>
      <c r="PUX2" s="25"/>
      <c r="PUY2" s="25"/>
      <c r="PUZ2" s="25"/>
      <c r="PVA2" s="25"/>
      <c r="PVB2" s="25"/>
      <c r="PVC2" s="25"/>
      <c r="PVD2" s="25"/>
      <c r="PVE2" s="25"/>
      <c r="PVF2" s="25"/>
      <c r="PVG2" s="25"/>
      <c r="PVH2" s="25"/>
      <c r="PVI2" s="25"/>
      <c r="PVJ2" s="25"/>
      <c r="PVK2" s="25"/>
      <c r="PVL2" s="25"/>
      <c r="PVM2" s="25"/>
      <c r="PVN2" s="25"/>
      <c r="PVO2" s="25"/>
      <c r="PVP2" s="25"/>
      <c r="PVQ2" s="25"/>
      <c r="PVR2" s="25"/>
      <c r="PVS2" s="25"/>
      <c r="PVT2" s="25"/>
      <c r="PVU2" s="25"/>
      <c r="PVV2" s="25"/>
      <c r="PVW2" s="25"/>
      <c r="PVX2" s="25"/>
      <c r="PVY2" s="25"/>
      <c r="PVZ2" s="25"/>
      <c r="PWA2" s="25"/>
      <c r="PWB2" s="25"/>
      <c r="PWC2" s="25"/>
      <c r="PWD2" s="25"/>
      <c r="PWE2" s="25"/>
      <c r="PWF2" s="25"/>
      <c r="PWG2" s="25"/>
      <c r="PWH2" s="25"/>
      <c r="PWI2" s="25"/>
      <c r="PWJ2" s="25"/>
      <c r="PWK2" s="25"/>
      <c r="PWL2" s="25"/>
      <c r="PWM2" s="25"/>
      <c r="PWN2" s="25"/>
      <c r="PWO2" s="25"/>
      <c r="PWP2" s="25"/>
      <c r="PWQ2" s="25"/>
      <c r="PWR2" s="25"/>
      <c r="PWS2" s="25"/>
      <c r="PWT2" s="25"/>
      <c r="PWU2" s="25"/>
      <c r="PWV2" s="25"/>
      <c r="PWW2" s="25"/>
      <c r="PWX2" s="25"/>
      <c r="PWY2" s="25"/>
      <c r="PWZ2" s="25"/>
      <c r="PXA2" s="25"/>
      <c r="PXB2" s="25"/>
      <c r="PXC2" s="25"/>
      <c r="PXD2" s="25"/>
      <c r="PXE2" s="25"/>
      <c r="PXF2" s="25"/>
      <c r="PXG2" s="25"/>
      <c r="PXH2" s="25"/>
      <c r="PXI2" s="25"/>
      <c r="PXJ2" s="25"/>
      <c r="PXK2" s="25"/>
      <c r="PXL2" s="25"/>
      <c r="PXM2" s="25"/>
      <c r="PXN2" s="25"/>
      <c r="PXO2" s="25"/>
      <c r="PXP2" s="25"/>
      <c r="PXQ2" s="25"/>
      <c r="PXR2" s="25"/>
      <c r="PXS2" s="25"/>
      <c r="PXT2" s="25"/>
      <c r="PXU2" s="25"/>
      <c r="PXV2" s="25"/>
      <c r="PXW2" s="25"/>
      <c r="PXX2" s="25"/>
      <c r="PXY2" s="25"/>
      <c r="PXZ2" s="25"/>
      <c r="PYA2" s="25"/>
      <c r="PYB2" s="25"/>
      <c r="PYC2" s="25"/>
      <c r="PYD2" s="25"/>
      <c r="PYE2" s="25"/>
      <c r="PYF2" s="25"/>
      <c r="PYG2" s="25"/>
      <c r="PYH2" s="25"/>
      <c r="PYI2" s="25"/>
      <c r="PYJ2" s="25"/>
      <c r="PYK2" s="25"/>
      <c r="PYL2" s="25"/>
      <c r="PYM2" s="25"/>
      <c r="PYN2" s="25"/>
      <c r="PYO2" s="25"/>
      <c r="PYP2" s="25"/>
      <c r="PYQ2" s="25"/>
      <c r="PYR2" s="25"/>
      <c r="PYS2" s="25"/>
      <c r="PYT2" s="25"/>
      <c r="PYU2" s="25"/>
      <c r="PYV2" s="25"/>
      <c r="PYW2" s="25"/>
      <c r="PYX2" s="25"/>
      <c r="PYY2" s="25"/>
      <c r="PYZ2" s="25"/>
      <c r="PZA2" s="25"/>
      <c r="PZB2" s="25"/>
      <c r="PZC2" s="25"/>
      <c r="PZD2" s="25"/>
      <c r="PZE2" s="25"/>
      <c r="PZF2" s="25"/>
      <c r="PZG2" s="25"/>
      <c r="PZH2" s="25"/>
      <c r="PZI2" s="25"/>
      <c r="PZJ2" s="25"/>
      <c r="PZK2" s="25"/>
      <c r="PZL2" s="25"/>
      <c r="PZM2" s="25"/>
      <c r="PZN2" s="25"/>
      <c r="PZO2" s="25"/>
      <c r="PZP2" s="25"/>
      <c r="PZQ2" s="25"/>
      <c r="PZR2" s="25"/>
      <c r="PZS2" s="25"/>
      <c r="PZT2" s="25"/>
      <c r="PZU2" s="25"/>
      <c r="PZV2" s="25"/>
      <c r="PZW2" s="25"/>
      <c r="PZX2" s="25"/>
      <c r="PZY2" s="25"/>
      <c r="PZZ2" s="25"/>
      <c r="QAA2" s="25"/>
      <c r="QAB2" s="25"/>
      <c r="QAC2" s="25"/>
      <c r="QAD2" s="25"/>
      <c r="QAE2" s="25"/>
      <c r="QAF2" s="25"/>
      <c r="QAG2" s="25"/>
      <c r="QAH2" s="25"/>
      <c r="QAI2" s="25"/>
      <c r="QAJ2" s="25"/>
      <c r="QAK2" s="25"/>
      <c r="QAL2" s="25"/>
      <c r="QAM2" s="25"/>
      <c r="QAN2" s="25"/>
      <c r="QAO2" s="25"/>
      <c r="QAP2" s="25"/>
      <c r="QAQ2" s="25"/>
      <c r="QAR2" s="25"/>
      <c r="QAS2" s="25"/>
      <c r="QAT2" s="25"/>
      <c r="QAU2" s="25"/>
      <c r="QAV2" s="25"/>
      <c r="QAW2" s="25"/>
      <c r="QAX2" s="25"/>
      <c r="QAY2" s="25"/>
      <c r="QAZ2" s="25"/>
      <c r="QBA2" s="25"/>
      <c r="QBB2" s="25"/>
      <c r="QBC2" s="25"/>
      <c r="QBD2" s="25"/>
      <c r="QBE2" s="25"/>
      <c r="QBF2" s="25"/>
      <c r="QBG2" s="25"/>
      <c r="QBH2" s="25"/>
      <c r="QBI2" s="25"/>
      <c r="QBJ2" s="25"/>
      <c r="QBK2" s="25"/>
      <c r="QBL2" s="25"/>
      <c r="QBM2" s="25"/>
      <c r="QBN2" s="25"/>
      <c r="QBO2" s="25"/>
      <c r="QBP2" s="25"/>
      <c r="QBQ2" s="25"/>
      <c r="QBR2" s="25"/>
      <c r="QBS2" s="25"/>
      <c r="QBT2" s="25"/>
      <c r="QBU2" s="25"/>
      <c r="QBV2" s="25"/>
      <c r="QBW2" s="25"/>
      <c r="QBX2" s="25"/>
      <c r="QBY2" s="25"/>
      <c r="QBZ2" s="25"/>
      <c r="QCA2" s="25"/>
      <c r="QCB2" s="25"/>
      <c r="QCC2" s="25"/>
      <c r="QCD2" s="25"/>
      <c r="QCE2" s="25"/>
      <c r="QCF2" s="25"/>
      <c r="QCG2" s="25"/>
      <c r="QCH2" s="25"/>
      <c r="QCI2" s="25"/>
      <c r="QCJ2" s="25"/>
      <c r="QCK2" s="25"/>
      <c r="QCL2" s="25"/>
      <c r="QCM2" s="25"/>
      <c r="QCN2" s="25"/>
      <c r="QCO2" s="25"/>
      <c r="QCP2" s="25"/>
      <c r="QCQ2" s="25"/>
      <c r="QCR2" s="25"/>
      <c r="QCS2" s="25"/>
      <c r="QCT2" s="25"/>
      <c r="QCU2" s="25"/>
      <c r="QCV2" s="25"/>
      <c r="QCW2" s="25"/>
      <c r="QCX2" s="25"/>
      <c r="QCY2" s="25"/>
      <c r="QCZ2" s="25"/>
      <c r="QDA2" s="25"/>
      <c r="QDB2" s="25"/>
      <c r="QDC2" s="25"/>
      <c r="QDD2" s="25"/>
      <c r="QDE2" s="25"/>
      <c r="QDF2" s="25"/>
      <c r="QDG2" s="25"/>
      <c r="QDH2" s="25"/>
      <c r="QDI2" s="25"/>
      <c r="QDJ2" s="25"/>
      <c r="QDK2" s="25"/>
      <c r="QDL2" s="25"/>
      <c r="QDM2" s="25"/>
      <c r="QDN2" s="25"/>
      <c r="QDO2" s="25"/>
      <c r="QDP2" s="25"/>
      <c r="QDQ2" s="25"/>
      <c r="QDR2" s="25"/>
      <c r="QDS2" s="25"/>
      <c r="QDT2" s="25"/>
      <c r="QDU2" s="25"/>
      <c r="QDV2" s="25"/>
      <c r="QDW2" s="25"/>
      <c r="QDX2" s="25"/>
      <c r="QDY2" s="25"/>
      <c r="QDZ2" s="25"/>
      <c r="QEA2" s="25"/>
      <c r="QEB2" s="25"/>
      <c r="QEC2" s="25"/>
      <c r="QED2" s="25"/>
      <c r="QEE2" s="25"/>
      <c r="QEF2" s="25"/>
      <c r="QEG2" s="25"/>
      <c r="QEH2" s="25"/>
      <c r="QEI2" s="25"/>
      <c r="QEJ2" s="25"/>
      <c r="QEK2" s="25"/>
      <c r="QEL2" s="25"/>
      <c r="QEM2" s="25"/>
      <c r="QEN2" s="25"/>
      <c r="QEO2" s="25"/>
      <c r="QEP2" s="25"/>
      <c r="QEQ2" s="25"/>
      <c r="QER2" s="25"/>
      <c r="QES2" s="25"/>
      <c r="QET2" s="25"/>
      <c r="QEU2" s="25"/>
      <c r="QEV2" s="25"/>
      <c r="QEW2" s="25"/>
      <c r="QEX2" s="25"/>
      <c r="QEY2" s="25"/>
      <c r="QEZ2" s="25"/>
      <c r="QFA2" s="25"/>
      <c r="QFB2" s="25"/>
      <c r="QFC2" s="25"/>
      <c r="QFD2" s="25"/>
      <c r="QFE2" s="25"/>
      <c r="QFF2" s="25"/>
      <c r="QFG2" s="25"/>
      <c r="QFH2" s="25"/>
      <c r="QFI2" s="25"/>
      <c r="QFJ2" s="25"/>
      <c r="QFK2" s="25"/>
      <c r="QFL2" s="25"/>
      <c r="QFM2" s="25"/>
      <c r="QFN2" s="25"/>
      <c r="QFO2" s="25"/>
      <c r="QFP2" s="25"/>
      <c r="QFQ2" s="25"/>
      <c r="QFR2" s="25"/>
      <c r="QFS2" s="25"/>
      <c r="QFT2" s="25"/>
      <c r="QFU2" s="25"/>
      <c r="QFV2" s="25"/>
      <c r="QFW2" s="25"/>
      <c r="QFX2" s="25"/>
      <c r="QFY2" s="25"/>
      <c r="QFZ2" s="25"/>
      <c r="QGA2" s="25"/>
      <c r="QGB2" s="25"/>
      <c r="QGC2" s="25"/>
      <c r="QGD2" s="25"/>
      <c r="QGE2" s="25"/>
      <c r="QGF2" s="25"/>
      <c r="QGG2" s="25"/>
      <c r="QGH2" s="25"/>
      <c r="QGI2" s="25"/>
      <c r="QGJ2" s="25"/>
      <c r="QGK2" s="25"/>
      <c r="QGL2" s="25"/>
      <c r="QGM2" s="25"/>
      <c r="QGN2" s="25"/>
      <c r="QGO2" s="25"/>
      <c r="QGP2" s="25"/>
      <c r="QGQ2" s="25"/>
      <c r="QGR2" s="25"/>
      <c r="QGS2" s="25"/>
      <c r="QGT2" s="25"/>
      <c r="QGU2" s="25"/>
      <c r="QGV2" s="25"/>
      <c r="QGW2" s="25"/>
      <c r="QGX2" s="25"/>
      <c r="QGY2" s="25"/>
      <c r="QGZ2" s="25"/>
      <c r="QHA2" s="25"/>
      <c r="QHB2" s="25"/>
      <c r="QHC2" s="25"/>
      <c r="QHD2" s="25"/>
      <c r="QHE2" s="25"/>
      <c r="QHF2" s="25"/>
      <c r="QHG2" s="25"/>
      <c r="QHH2" s="25"/>
      <c r="QHI2" s="25"/>
      <c r="QHJ2" s="25"/>
      <c r="QHK2" s="25"/>
      <c r="QHL2" s="25"/>
      <c r="QHM2" s="25"/>
      <c r="QHN2" s="25"/>
      <c r="QHO2" s="25"/>
      <c r="QHP2" s="25"/>
      <c r="QHQ2" s="25"/>
      <c r="QHR2" s="25"/>
      <c r="QHS2" s="25"/>
      <c r="QHT2" s="25"/>
      <c r="QHU2" s="25"/>
      <c r="QHV2" s="25"/>
      <c r="QHW2" s="25"/>
      <c r="QHX2" s="25"/>
      <c r="QHY2" s="25"/>
      <c r="QHZ2" s="25"/>
      <c r="QIA2" s="25"/>
      <c r="QIB2" s="25"/>
      <c r="QIC2" s="25"/>
      <c r="QID2" s="25"/>
      <c r="QIE2" s="25"/>
      <c r="QIF2" s="25"/>
      <c r="QIG2" s="25"/>
      <c r="QIH2" s="25"/>
      <c r="QII2" s="25"/>
      <c r="QIJ2" s="25"/>
      <c r="QIK2" s="25"/>
      <c r="QIL2" s="25"/>
      <c r="QIM2" s="25"/>
      <c r="QIN2" s="25"/>
      <c r="QIO2" s="25"/>
      <c r="QIP2" s="25"/>
      <c r="QIQ2" s="25"/>
      <c r="QIR2" s="25"/>
      <c r="QIS2" s="25"/>
      <c r="QIT2" s="25"/>
      <c r="QIU2" s="25"/>
      <c r="QIV2" s="25"/>
      <c r="QIW2" s="25"/>
      <c r="QIX2" s="25"/>
      <c r="QIY2" s="25"/>
      <c r="QIZ2" s="25"/>
      <c r="QJA2" s="25"/>
      <c r="QJB2" s="25"/>
      <c r="QJC2" s="25"/>
      <c r="QJD2" s="25"/>
      <c r="QJE2" s="25"/>
      <c r="QJF2" s="25"/>
      <c r="QJG2" s="25"/>
      <c r="QJH2" s="25"/>
      <c r="QJI2" s="25"/>
      <c r="QJJ2" s="25"/>
      <c r="QJK2" s="25"/>
      <c r="QJL2" s="25"/>
      <c r="QJM2" s="25"/>
      <c r="QJN2" s="25"/>
      <c r="QJO2" s="25"/>
      <c r="QJP2" s="25"/>
      <c r="QJQ2" s="25"/>
      <c r="QJR2" s="25"/>
      <c r="QJS2" s="25"/>
      <c r="QJT2" s="25"/>
      <c r="QJU2" s="25"/>
      <c r="QJV2" s="25"/>
      <c r="QJW2" s="25"/>
      <c r="QJX2" s="25"/>
      <c r="QJY2" s="25"/>
      <c r="QJZ2" s="25"/>
      <c r="QKA2" s="25"/>
      <c r="QKB2" s="25"/>
      <c r="QKC2" s="25"/>
      <c r="QKD2" s="25"/>
      <c r="QKE2" s="25"/>
      <c r="QKF2" s="25"/>
      <c r="QKG2" s="25"/>
      <c r="QKH2" s="25"/>
      <c r="QKI2" s="25"/>
      <c r="QKJ2" s="25"/>
      <c r="QKK2" s="25"/>
      <c r="QKL2" s="25"/>
      <c r="QKM2" s="25"/>
      <c r="QKN2" s="25"/>
      <c r="QKO2" s="25"/>
      <c r="QKP2" s="25"/>
      <c r="QKQ2" s="25"/>
      <c r="QKR2" s="25"/>
      <c r="QKS2" s="25"/>
      <c r="QKT2" s="25"/>
      <c r="QKU2" s="25"/>
      <c r="QKV2" s="25"/>
      <c r="QKW2" s="25"/>
      <c r="QKX2" s="25"/>
      <c r="QKY2" s="25"/>
      <c r="QKZ2" s="25"/>
      <c r="QLA2" s="25"/>
      <c r="QLB2" s="25"/>
      <c r="QLC2" s="25"/>
      <c r="QLD2" s="25"/>
      <c r="QLE2" s="25"/>
      <c r="QLF2" s="25"/>
      <c r="QLG2" s="25"/>
      <c r="QLH2" s="25"/>
      <c r="QLI2" s="25"/>
      <c r="QLJ2" s="25"/>
      <c r="QLK2" s="25"/>
      <c r="QLL2" s="25"/>
      <c r="QLM2" s="25"/>
      <c r="QLN2" s="25"/>
      <c r="QLO2" s="25"/>
      <c r="QLP2" s="25"/>
      <c r="QLQ2" s="25"/>
      <c r="QLR2" s="25"/>
      <c r="QLS2" s="25"/>
      <c r="QLT2" s="25"/>
      <c r="QLU2" s="25"/>
      <c r="QLV2" s="25"/>
      <c r="QLW2" s="25"/>
      <c r="QLX2" s="25"/>
      <c r="QLY2" s="25"/>
      <c r="QLZ2" s="25"/>
      <c r="QMA2" s="25"/>
      <c r="QMB2" s="25"/>
      <c r="QMC2" s="25"/>
      <c r="QMD2" s="25"/>
      <c r="QME2" s="25"/>
      <c r="QMF2" s="25"/>
      <c r="QMG2" s="25"/>
      <c r="QMH2" s="25"/>
      <c r="QMI2" s="25"/>
      <c r="QMJ2" s="25"/>
      <c r="QMK2" s="25"/>
      <c r="QML2" s="25"/>
      <c r="QMM2" s="25"/>
      <c r="QMN2" s="25"/>
      <c r="QMO2" s="25"/>
      <c r="QMP2" s="25"/>
      <c r="QMQ2" s="25"/>
      <c r="QMR2" s="25"/>
      <c r="QMS2" s="25"/>
      <c r="QMT2" s="25"/>
      <c r="QMU2" s="25"/>
      <c r="QMV2" s="25"/>
      <c r="QMW2" s="25"/>
      <c r="QMX2" s="25"/>
      <c r="QMY2" s="25"/>
      <c r="QMZ2" s="25"/>
      <c r="QNA2" s="25"/>
      <c r="QNB2" s="25"/>
      <c r="QNC2" s="25"/>
      <c r="QND2" s="25"/>
      <c r="QNE2" s="25"/>
      <c r="QNF2" s="25"/>
      <c r="QNG2" s="25"/>
      <c r="QNH2" s="25"/>
      <c r="QNI2" s="25"/>
      <c r="QNJ2" s="25"/>
      <c r="QNK2" s="25"/>
      <c r="QNL2" s="25"/>
      <c r="QNM2" s="25"/>
      <c r="QNN2" s="25"/>
      <c r="QNO2" s="25"/>
      <c r="QNP2" s="25"/>
      <c r="QNQ2" s="25"/>
      <c r="QNR2" s="25"/>
      <c r="QNS2" s="25"/>
      <c r="QNT2" s="25"/>
      <c r="QNU2" s="25"/>
      <c r="QNV2" s="25"/>
      <c r="QNW2" s="25"/>
      <c r="QNX2" s="25"/>
      <c r="QNY2" s="25"/>
      <c r="QNZ2" s="25"/>
      <c r="QOA2" s="25"/>
      <c r="QOB2" s="25"/>
      <c r="QOC2" s="25"/>
      <c r="QOD2" s="25"/>
      <c r="QOE2" s="25"/>
      <c r="QOF2" s="25"/>
      <c r="QOG2" s="25"/>
      <c r="QOH2" s="25"/>
      <c r="QOI2" s="25"/>
      <c r="QOJ2" s="25"/>
      <c r="QOK2" s="25"/>
      <c r="QOL2" s="25"/>
      <c r="QOM2" s="25"/>
      <c r="QON2" s="25"/>
      <c r="QOO2" s="25"/>
      <c r="QOP2" s="25"/>
      <c r="QOQ2" s="25"/>
      <c r="QOR2" s="25"/>
      <c r="QOS2" s="25"/>
      <c r="QOT2" s="25"/>
      <c r="QOU2" s="25"/>
      <c r="QOV2" s="25"/>
      <c r="QOW2" s="25"/>
      <c r="QOX2" s="25"/>
      <c r="QOY2" s="25"/>
      <c r="QOZ2" s="25"/>
      <c r="QPA2" s="25"/>
      <c r="QPB2" s="25"/>
      <c r="QPC2" s="25"/>
      <c r="QPD2" s="25"/>
      <c r="QPE2" s="25"/>
      <c r="QPF2" s="25"/>
      <c r="QPG2" s="25"/>
      <c r="QPH2" s="25"/>
      <c r="QPI2" s="25"/>
      <c r="QPJ2" s="25"/>
      <c r="QPK2" s="25"/>
      <c r="QPL2" s="25"/>
      <c r="QPM2" s="25"/>
      <c r="QPN2" s="25"/>
      <c r="QPO2" s="25"/>
      <c r="QPP2" s="25"/>
      <c r="QPQ2" s="25"/>
      <c r="QPR2" s="25"/>
      <c r="QPS2" s="25"/>
      <c r="QPT2" s="25"/>
      <c r="QPU2" s="25"/>
      <c r="QPV2" s="25"/>
      <c r="QPW2" s="25"/>
      <c r="QPX2" s="25"/>
      <c r="QPY2" s="25"/>
      <c r="QPZ2" s="25"/>
      <c r="QQA2" s="25"/>
      <c r="QQB2" s="25"/>
      <c r="QQC2" s="25"/>
      <c r="QQD2" s="25"/>
      <c r="QQE2" s="25"/>
      <c r="QQF2" s="25"/>
      <c r="QQG2" s="25"/>
      <c r="QQH2" s="25"/>
      <c r="QQI2" s="25"/>
      <c r="QQJ2" s="25"/>
      <c r="QQK2" s="25"/>
      <c r="QQL2" s="25"/>
      <c r="QQM2" s="25"/>
      <c r="QQN2" s="25"/>
      <c r="QQO2" s="25"/>
      <c r="QQP2" s="25"/>
      <c r="QQQ2" s="25"/>
      <c r="QQR2" s="25"/>
      <c r="QQS2" s="25"/>
      <c r="QQT2" s="25"/>
      <c r="QQU2" s="25"/>
      <c r="QQV2" s="25"/>
      <c r="QQW2" s="25"/>
      <c r="QQX2" s="25"/>
      <c r="QQY2" s="25"/>
      <c r="QQZ2" s="25"/>
      <c r="QRA2" s="25"/>
      <c r="QRB2" s="25"/>
      <c r="QRC2" s="25"/>
      <c r="QRD2" s="25"/>
      <c r="QRE2" s="25"/>
      <c r="QRF2" s="25"/>
      <c r="QRG2" s="25"/>
      <c r="QRH2" s="25"/>
      <c r="QRI2" s="25"/>
      <c r="QRJ2" s="25"/>
      <c r="QRK2" s="25"/>
      <c r="QRL2" s="25"/>
      <c r="QRM2" s="25"/>
      <c r="QRN2" s="25"/>
      <c r="QRO2" s="25"/>
      <c r="QRP2" s="25"/>
      <c r="QRQ2" s="25"/>
      <c r="QRR2" s="25"/>
      <c r="QRS2" s="25"/>
      <c r="QRT2" s="25"/>
      <c r="QRU2" s="25"/>
      <c r="QRV2" s="25"/>
      <c r="QRW2" s="25"/>
      <c r="QRX2" s="25"/>
      <c r="QRY2" s="25"/>
      <c r="QRZ2" s="25"/>
      <c r="QSA2" s="25"/>
      <c r="QSB2" s="25"/>
      <c r="QSC2" s="25"/>
      <c r="QSD2" s="25"/>
      <c r="QSE2" s="25"/>
      <c r="QSF2" s="25"/>
      <c r="QSG2" s="25"/>
      <c r="QSH2" s="25"/>
      <c r="QSI2" s="25"/>
      <c r="QSJ2" s="25"/>
      <c r="QSK2" s="25"/>
      <c r="QSL2" s="25"/>
      <c r="QSM2" s="25"/>
      <c r="QSN2" s="25"/>
      <c r="QSO2" s="25"/>
      <c r="QSP2" s="25"/>
      <c r="QSQ2" s="25"/>
      <c r="QSR2" s="25"/>
      <c r="QSS2" s="25"/>
      <c r="QST2" s="25"/>
      <c r="QSU2" s="25"/>
      <c r="QSV2" s="25"/>
      <c r="QSW2" s="25"/>
      <c r="QSX2" s="25"/>
      <c r="QSY2" s="25"/>
      <c r="QSZ2" s="25"/>
      <c r="QTA2" s="25"/>
      <c r="QTB2" s="25"/>
      <c r="QTC2" s="25"/>
      <c r="QTD2" s="25"/>
      <c r="QTE2" s="25"/>
      <c r="QTF2" s="25"/>
      <c r="QTG2" s="25"/>
      <c r="QTH2" s="25"/>
      <c r="QTI2" s="25"/>
      <c r="QTJ2" s="25"/>
      <c r="QTK2" s="25"/>
      <c r="QTL2" s="25"/>
      <c r="QTM2" s="25"/>
      <c r="QTN2" s="25"/>
      <c r="QTO2" s="25"/>
      <c r="QTP2" s="25"/>
      <c r="QTQ2" s="25"/>
      <c r="QTR2" s="25"/>
      <c r="QTS2" s="25"/>
      <c r="QTT2" s="25"/>
      <c r="QTU2" s="25"/>
      <c r="QTV2" s="25"/>
      <c r="QTW2" s="25"/>
      <c r="QTX2" s="25"/>
      <c r="QTY2" s="25"/>
      <c r="QTZ2" s="25"/>
      <c r="QUA2" s="25"/>
      <c r="QUB2" s="25"/>
      <c r="QUC2" s="25"/>
      <c r="QUD2" s="25"/>
      <c r="QUE2" s="25"/>
      <c r="QUF2" s="25"/>
      <c r="QUG2" s="25"/>
      <c r="QUH2" s="25"/>
      <c r="QUI2" s="25"/>
      <c r="QUJ2" s="25"/>
      <c r="QUK2" s="25"/>
      <c r="QUL2" s="25"/>
      <c r="QUM2" s="25"/>
      <c r="QUN2" s="25"/>
      <c r="QUO2" s="25"/>
      <c r="QUP2" s="25"/>
      <c r="QUQ2" s="25"/>
      <c r="QUR2" s="25"/>
      <c r="QUS2" s="25"/>
      <c r="QUT2" s="25"/>
      <c r="QUU2" s="25"/>
      <c r="QUV2" s="25"/>
      <c r="QUW2" s="25"/>
      <c r="QUX2" s="25"/>
      <c r="QUY2" s="25"/>
      <c r="QUZ2" s="25"/>
      <c r="QVA2" s="25"/>
      <c r="QVB2" s="25"/>
      <c r="QVC2" s="25"/>
      <c r="QVD2" s="25"/>
      <c r="QVE2" s="25"/>
      <c r="QVF2" s="25"/>
      <c r="QVG2" s="25"/>
      <c r="QVH2" s="25"/>
      <c r="QVI2" s="25"/>
      <c r="QVJ2" s="25"/>
      <c r="QVK2" s="25"/>
      <c r="QVL2" s="25"/>
      <c r="QVM2" s="25"/>
      <c r="QVN2" s="25"/>
      <c r="QVO2" s="25"/>
      <c r="QVP2" s="25"/>
      <c r="QVQ2" s="25"/>
      <c r="QVR2" s="25"/>
      <c r="QVS2" s="25"/>
      <c r="QVT2" s="25"/>
      <c r="QVU2" s="25"/>
      <c r="QVV2" s="25"/>
      <c r="QVW2" s="25"/>
      <c r="QVX2" s="25"/>
      <c r="QVY2" s="25"/>
      <c r="QVZ2" s="25"/>
      <c r="QWA2" s="25"/>
      <c r="QWB2" s="25"/>
      <c r="QWC2" s="25"/>
      <c r="QWD2" s="25"/>
      <c r="QWE2" s="25"/>
      <c r="QWF2" s="25"/>
      <c r="QWG2" s="25"/>
      <c r="QWH2" s="25"/>
      <c r="QWI2" s="25"/>
      <c r="QWJ2" s="25"/>
      <c r="QWK2" s="25"/>
      <c r="QWL2" s="25"/>
      <c r="QWM2" s="25"/>
      <c r="QWN2" s="25"/>
      <c r="QWO2" s="25"/>
      <c r="QWP2" s="25"/>
      <c r="QWQ2" s="25"/>
      <c r="QWR2" s="25"/>
      <c r="QWS2" s="25"/>
      <c r="QWT2" s="25"/>
      <c r="QWU2" s="25"/>
      <c r="QWV2" s="25"/>
      <c r="QWW2" s="25"/>
      <c r="QWX2" s="25"/>
      <c r="QWY2" s="25"/>
      <c r="QWZ2" s="25"/>
      <c r="QXA2" s="25"/>
      <c r="QXB2" s="25"/>
      <c r="QXC2" s="25"/>
      <c r="QXD2" s="25"/>
      <c r="QXE2" s="25"/>
      <c r="QXF2" s="25"/>
      <c r="QXG2" s="25"/>
      <c r="QXH2" s="25"/>
      <c r="QXI2" s="25"/>
      <c r="QXJ2" s="25"/>
      <c r="QXK2" s="25"/>
      <c r="QXL2" s="25"/>
      <c r="QXM2" s="25"/>
      <c r="QXN2" s="25"/>
      <c r="QXO2" s="25"/>
      <c r="QXP2" s="25"/>
      <c r="QXQ2" s="25"/>
      <c r="QXR2" s="25"/>
      <c r="QXS2" s="25"/>
      <c r="QXT2" s="25"/>
      <c r="QXU2" s="25"/>
      <c r="QXV2" s="25"/>
      <c r="QXW2" s="25"/>
      <c r="QXX2" s="25"/>
      <c r="QXY2" s="25"/>
      <c r="QXZ2" s="25"/>
      <c r="QYA2" s="25"/>
      <c r="QYB2" s="25"/>
      <c r="QYC2" s="25"/>
      <c r="QYD2" s="25"/>
      <c r="QYE2" s="25"/>
      <c r="QYF2" s="25"/>
      <c r="QYG2" s="25"/>
      <c r="QYH2" s="25"/>
      <c r="QYI2" s="25"/>
      <c r="QYJ2" s="25"/>
      <c r="QYK2" s="25"/>
      <c r="QYL2" s="25"/>
      <c r="QYM2" s="25"/>
      <c r="QYN2" s="25"/>
      <c r="QYO2" s="25"/>
      <c r="QYP2" s="25"/>
      <c r="QYQ2" s="25"/>
      <c r="QYR2" s="25"/>
      <c r="QYS2" s="25"/>
      <c r="QYT2" s="25"/>
      <c r="QYU2" s="25"/>
      <c r="QYV2" s="25"/>
      <c r="QYW2" s="25"/>
      <c r="QYX2" s="25"/>
      <c r="QYY2" s="25"/>
      <c r="QYZ2" s="25"/>
      <c r="QZA2" s="25"/>
      <c r="QZB2" s="25"/>
      <c r="QZC2" s="25"/>
      <c r="QZD2" s="25"/>
      <c r="QZE2" s="25"/>
      <c r="QZF2" s="25"/>
      <c r="QZG2" s="25"/>
      <c r="QZH2" s="25"/>
      <c r="QZI2" s="25"/>
      <c r="QZJ2" s="25"/>
      <c r="QZK2" s="25"/>
      <c r="QZL2" s="25"/>
      <c r="QZM2" s="25"/>
      <c r="QZN2" s="25"/>
      <c r="QZO2" s="25"/>
      <c r="QZP2" s="25"/>
      <c r="QZQ2" s="25"/>
      <c r="QZR2" s="25"/>
      <c r="QZS2" s="25"/>
      <c r="QZT2" s="25"/>
      <c r="QZU2" s="25"/>
      <c r="QZV2" s="25"/>
      <c r="QZW2" s="25"/>
      <c r="QZX2" s="25"/>
      <c r="QZY2" s="25"/>
      <c r="QZZ2" s="25"/>
      <c r="RAA2" s="25"/>
      <c r="RAB2" s="25"/>
      <c r="RAC2" s="25"/>
      <c r="RAD2" s="25"/>
      <c r="RAE2" s="25"/>
      <c r="RAF2" s="25"/>
      <c r="RAG2" s="25"/>
      <c r="RAH2" s="25"/>
      <c r="RAI2" s="25"/>
      <c r="RAJ2" s="25"/>
      <c r="RAK2" s="25"/>
      <c r="RAL2" s="25"/>
      <c r="RAM2" s="25"/>
      <c r="RAN2" s="25"/>
      <c r="RAO2" s="25"/>
      <c r="RAP2" s="25"/>
      <c r="RAQ2" s="25"/>
      <c r="RAR2" s="25"/>
      <c r="RAS2" s="25"/>
      <c r="RAT2" s="25"/>
      <c r="RAU2" s="25"/>
      <c r="RAV2" s="25"/>
      <c r="RAW2" s="25"/>
      <c r="RAX2" s="25"/>
      <c r="RAY2" s="25"/>
      <c r="RAZ2" s="25"/>
      <c r="RBA2" s="25"/>
      <c r="RBB2" s="25"/>
      <c r="RBC2" s="25"/>
      <c r="RBD2" s="25"/>
      <c r="RBE2" s="25"/>
      <c r="RBF2" s="25"/>
      <c r="RBG2" s="25"/>
      <c r="RBH2" s="25"/>
      <c r="RBI2" s="25"/>
      <c r="RBJ2" s="25"/>
      <c r="RBK2" s="25"/>
      <c r="RBL2" s="25"/>
      <c r="RBM2" s="25"/>
      <c r="RBN2" s="25"/>
      <c r="RBO2" s="25"/>
      <c r="RBP2" s="25"/>
      <c r="RBQ2" s="25"/>
      <c r="RBR2" s="25"/>
      <c r="RBS2" s="25"/>
      <c r="RBT2" s="25"/>
      <c r="RBU2" s="25"/>
      <c r="RBV2" s="25"/>
      <c r="RBW2" s="25"/>
      <c r="RBX2" s="25"/>
      <c r="RBY2" s="25"/>
      <c r="RBZ2" s="25"/>
      <c r="RCA2" s="25"/>
      <c r="RCB2" s="25"/>
      <c r="RCC2" s="25"/>
      <c r="RCD2" s="25"/>
      <c r="RCE2" s="25"/>
      <c r="RCF2" s="25"/>
      <c r="RCG2" s="25"/>
      <c r="RCH2" s="25"/>
      <c r="RCI2" s="25"/>
      <c r="RCJ2" s="25"/>
      <c r="RCK2" s="25"/>
      <c r="RCL2" s="25"/>
      <c r="RCM2" s="25"/>
      <c r="RCN2" s="25"/>
      <c r="RCO2" s="25"/>
      <c r="RCP2" s="25"/>
      <c r="RCQ2" s="25"/>
      <c r="RCR2" s="25"/>
      <c r="RCS2" s="25"/>
      <c r="RCT2" s="25"/>
      <c r="RCU2" s="25"/>
      <c r="RCV2" s="25"/>
      <c r="RCW2" s="25"/>
      <c r="RCX2" s="25"/>
      <c r="RCY2" s="25"/>
      <c r="RCZ2" s="25"/>
      <c r="RDA2" s="25"/>
      <c r="RDB2" s="25"/>
      <c r="RDC2" s="25"/>
      <c r="RDD2" s="25"/>
      <c r="RDE2" s="25"/>
      <c r="RDF2" s="25"/>
      <c r="RDG2" s="25"/>
      <c r="RDH2" s="25"/>
      <c r="RDI2" s="25"/>
      <c r="RDJ2" s="25"/>
      <c r="RDK2" s="25"/>
      <c r="RDL2" s="25"/>
      <c r="RDM2" s="25"/>
      <c r="RDN2" s="25"/>
      <c r="RDO2" s="25"/>
      <c r="RDP2" s="25"/>
      <c r="RDQ2" s="25"/>
      <c r="RDR2" s="25"/>
      <c r="RDS2" s="25"/>
      <c r="RDT2" s="25"/>
      <c r="RDU2" s="25"/>
      <c r="RDV2" s="25"/>
      <c r="RDW2" s="25"/>
      <c r="RDX2" s="25"/>
      <c r="RDY2" s="25"/>
      <c r="RDZ2" s="25"/>
      <c r="REA2" s="25"/>
      <c r="REB2" s="25"/>
      <c r="REC2" s="25"/>
      <c r="RED2" s="25"/>
      <c r="REE2" s="25"/>
      <c r="REF2" s="25"/>
      <c r="REG2" s="25"/>
      <c r="REH2" s="25"/>
      <c r="REI2" s="25"/>
      <c r="REJ2" s="25"/>
      <c r="REK2" s="25"/>
      <c r="REL2" s="25"/>
      <c r="REM2" s="25"/>
      <c r="REN2" s="25"/>
      <c r="REO2" s="25"/>
      <c r="REP2" s="25"/>
      <c r="REQ2" s="25"/>
      <c r="RER2" s="25"/>
      <c r="RES2" s="25"/>
      <c r="RET2" s="25"/>
      <c r="REU2" s="25"/>
      <c r="REV2" s="25"/>
      <c r="REW2" s="25"/>
      <c r="REX2" s="25"/>
      <c r="REY2" s="25"/>
      <c r="REZ2" s="25"/>
      <c r="RFA2" s="25"/>
      <c r="RFB2" s="25"/>
      <c r="RFC2" s="25"/>
      <c r="RFD2" s="25"/>
      <c r="RFE2" s="25"/>
      <c r="RFF2" s="25"/>
      <c r="RFG2" s="25"/>
      <c r="RFH2" s="25"/>
      <c r="RFI2" s="25"/>
      <c r="RFJ2" s="25"/>
      <c r="RFK2" s="25"/>
      <c r="RFL2" s="25"/>
      <c r="RFM2" s="25"/>
      <c r="RFN2" s="25"/>
      <c r="RFO2" s="25"/>
      <c r="RFP2" s="25"/>
      <c r="RFQ2" s="25"/>
      <c r="RFR2" s="25"/>
      <c r="RFS2" s="25"/>
      <c r="RFT2" s="25"/>
      <c r="RFU2" s="25"/>
      <c r="RFV2" s="25"/>
      <c r="RFW2" s="25"/>
      <c r="RFX2" s="25"/>
      <c r="RFY2" s="25"/>
      <c r="RFZ2" s="25"/>
      <c r="RGA2" s="25"/>
      <c r="RGB2" s="25"/>
      <c r="RGC2" s="25"/>
      <c r="RGD2" s="25"/>
      <c r="RGE2" s="25"/>
      <c r="RGF2" s="25"/>
      <c r="RGG2" s="25"/>
      <c r="RGH2" s="25"/>
      <c r="RGI2" s="25"/>
      <c r="RGJ2" s="25"/>
      <c r="RGK2" s="25"/>
      <c r="RGL2" s="25"/>
      <c r="RGM2" s="25"/>
      <c r="RGN2" s="25"/>
      <c r="RGO2" s="25"/>
      <c r="RGP2" s="25"/>
      <c r="RGQ2" s="25"/>
      <c r="RGR2" s="25"/>
      <c r="RGS2" s="25"/>
      <c r="RGT2" s="25"/>
      <c r="RGU2" s="25"/>
      <c r="RGV2" s="25"/>
      <c r="RGW2" s="25"/>
      <c r="RGX2" s="25"/>
      <c r="RGY2" s="25"/>
      <c r="RGZ2" s="25"/>
      <c r="RHA2" s="25"/>
      <c r="RHB2" s="25"/>
      <c r="RHC2" s="25"/>
      <c r="RHD2" s="25"/>
      <c r="RHE2" s="25"/>
      <c r="RHF2" s="25"/>
      <c r="RHG2" s="25"/>
      <c r="RHH2" s="25"/>
      <c r="RHI2" s="25"/>
      <c r="RHJ2" s="25"/>
      <c r="RHK2" s="25"/>
      <c r="RHL2" s="25"/>
      <c r="RHM2" s="25"/>
      <c r="RHN2" s="25"/>
      <c r="RHO2" s="25"/>
      <c r="RHP2" s="25"/>
      <c r="RHQ2" s="25"/>
      <c r="RHR2" s="25"/>
      <c r="RHS2" s="25"/>
      <c r="RHT2" s="25"/>
      <c r="RHU2" s="25"/>
      <c r="RHV2" s="25"/>
      <c r="RHW2" s="25"/>
      <c r="RHX2" s="25"/>
      <c r="RHY2" s="25"/>
      <c r="RHZ2" s="25"/>
      <c r="RIA2" s="25"/>
      <c r="RIB2" s="25"/>
      <c r="RIC2" s="25"/>
      <c r="RID2" s="25"/>
      <c r="RIE2" s="25"/>
      <c r="RIF2" s="25"/>
      <c r="RIG2" s="25"/>
      <c r="RIH2" s="25"/>
      <c r="RII2" s="25"/>
      <c r="RIJ2" s="25"/>
      <c r="RIK2" s="25"/>
      <c r="RIL2" s="25"/>
      <c r="RIM2" s="25"/>
      <c r="RIN2" s="25"/>
      <c r="RIO2" s="25"/>
      <c r="RIP2" s="25"/>
      <c r="RIQ2" s="25"/>
      <c r="RIR2" s="25"/>
      <c r="RIS2" s="25"/>
      <c r="RIT2" s="25"/>
      <c r="RIU2" s="25"/>
      <c r="RIV2" s="25"/>
      <c r="RIW2" s="25"/>
      <c r="RIX2" s="25"/>
      <c r="RIY2" s="25"/>
      <c r="RIZ2" s="25"/>
      <c r="RJA2" s="25"/>
      <c r="RJB2" s="25"/>
      <c r="RJC2" s="25"/>
      <c r="RJD2" s="25"/>
      <c r="RJE2" s="25"/>
      <c r="RJF2" s="25"/>
      <c r="RJG2" s="25"/>
      <c r="RJH2" s="25"/>
      <c r="RJI2" s="25"/>
      <c r="RJJ2" s="25"/>
      <c r="RJK2" s="25"/>
      <c r="RJL2" s="25"/>
      <c r="RJM2" s="25"/>
      <c r="RJN2" s="25"/>
      <c r="RJO2" s="25"/>
      <c r="RJP2" s="25"/>
      <c r="RJQ2" s="25"/>
      <c r="RJR2" s="25"/>
      <c r="RJS2" s="25"/>
      <c r="RJT2" s="25"/>
      <c r="RJU2" s="25"/>
      <c r="RJV2" s="25"/>
      <c r="RJW2" s="25"/>
      <c r="RJX2" s="25"/>
      <c r="RJY2" s="25"/>
      <c r="RJZ2" s="25"/>
      <c r="RKA2" s="25"/>
      <c r="RKB2" s="25"/>
      <c r="RKC2" s="25"/>
      <c r="RKD2" s="25"/>
      <c r="RKE2" s="25"/>
      <c r="RKF2" s="25"/>
      <c r="RKG2" s="25"/>
      <c r="RKH2" s="25"/>
      <c r="RKI2" s="25"/>
      <c r="RKJ2" s="25"/>
      <c r="RKK2" s="25"/>
      <c r="RKL2" s="25"/>
      <c r="RKM2" s="25"/>
      <c r="RKN2" s="25"/>
      <c r="RKO2" s="25"/>
      <c r="RKP2" s="25"/>
      <c r="RKQ2" s="25"/>
      <c r="RKR2" s="25"/>
      <c r="RKS2" s="25"/>
      <c r="RKT2" s="25"/>
      <c r="RKU2" s="25"/>
      <c r="RKV2" s="25"/>
      <c r="RKW2" s="25"/>
      <c r="RKX2" s="25"/>
      <c r="RKY2" s="25"/>
      <c r="RKZ2" s="25"/>
      <c r="RLA2" s="25"/>
      <c r="RLB2" s="25"/>
      <c r="RLC2" s="25"/>
      <c r="RLD2" s="25"/>
      <c r="RLE2" s="25"/>
      <c r="RLF2" s="25"/>
      <c r="RLG2" s="25"/>
      <c r="RLH2" s="25"/>
      <c r="RLI2" s="25"/>
      <c r="RLJ2" s="25"/>
      <c r="RLK2" s="25"/>
      <c r="RLL2" s="25"/>
      <c r="RLM2" s="25"/>
      <c r="RLN2" s="25"/>
      <c r="RLO2" s="25"/>
      <c r="RLP2" s="25"/>
      <c r="RLQ2" s="25"/>
      <c r="RLR2" s="25"/>
      <c r="RLS2" s="25"/>
      <c r="RLT2" s="25"/>
      <c r="RLU2" s="25"/>
      <c r="RLV2" s="25"/>
      <c r="RLW2" s="25"/>
      <c r="RLX2" s="25"/>
      <c r="RLY2" s="25"/>
      <c r="RLZ2" s="25"/>
      <c r="RMA2" s="25"/>
      <c r="RMB2" s="25"/>
      <c r="RMC2" s="25"/>
      <c r="RMD2" s="25"/>
      <c r="RME2" s="25"/>
      <c r="RMF2" s="25"/>
      <c r="RMG2" s="25"/>
      <c r="RMH2" s="25"/>
      <c r="RMI2" s="25"/>
      <c r="RMJ2" s="25"/>
      <c r="RMK2" s="25"/>
      <c r="RML2" s="25"/>
      <c r="RMM2" s="25"/>
      <c r="RMN2" s="25"/>
      <c r="RMO2" s="25"/>
      <c r="RMP2" s="25"/>
      <c r="RMQ2" s="25"/>
      <c r="RMR2" s="25"/>
      <c r="RMS2" s="25"/>
      <c r="RMT2" s="25"/>
      <c r="RMU2" s="25"/>
      <c r="RMV2" s="25"/>
      <c r="RMW2" s="25"/>
      <c r="RMX2" s="25"/>
      <c r="RMY2" s="25"/>
      <c r="RMZ2" s="25"/>
      <c r="RNA2" s="25"/>
      <c r="RNB2" s="25"/>
      <c r="RNC2" s="25"/>
      <c r="RND2" s="25"/>
      <c r="RNE2" s="25"/>
      <c r="RNF2" s="25"/>
      <c r="RNG2" s="25"/>
      <c r="RNH2" s="25"/>
      <c r="RNI2" s="25"/>
      <c r="RNJ2" s="25"/>
      <c r="RNK2" s="25"/>
      <c r="RNL2" s="25"/>
      <c r="RNM2" s="25"/>
      <c r="RNN2" s="25"/>
      <c r="RNO2" s="25"/>
      <c r="RNP2" s="25"/>
      <c r="RNQ2" s="25"/>
      <c r="RNR2" s="25"/>
      <c r="RNS2" s="25"/>
      <c r="RNT2" s="25"/>
      <c r="RNU2" s="25"/>
      <c r="RNV2" s="25"/>
      <c r="RNW2" s="25"/>
      <c r="RNX2" s="25"/>
      <c r="RNY2" s="25"/>
      <c r="RNZ2" s="25"/>
      <c r="ROA2" s="25"/>
      <c r="ROB2" s="25"/>
      <c r="ROC2" s="25"/>
      <c r="ROD2" s="25"/>
      <c r="ROE2" s="25"/>
      <c r="ROF2" s="25"/>
      <c r="ROG2" s="25"/>
      <c r="ROH2" s="25"/>
      <c r="ROI2" s="25"/>
      <c r="ROJ2" s="25"/>
      <c r="ROK2" s="25"/>
      <c r="ROL2" s="25"/>
      <c r="ROM2" s="25"/>
      <c r="RON2" s="25"/>
      <c r="ROO2" s="25"/>
      <c r="ROP2" s="25"/>
      <c r="ROQ2" s="25"/>
      <c r="ROR2" s="25"/>
      <c r="ROS2" s="25"/>
      <c r="ROT2" s="25"/>
      <c r="ROU2" s="25"/>
      <c r="ROV2" s="25"/>
      <c r="ROW2" s="25"/>
      <c r="ROX2" s="25"/>
      <c r="ROY2" s="25"/>
      <c r="ROZ2" s="25"/>
      <c r="RPA2" s="25"/>
      <c r="RPB2" s="25"/>
      <c r="RPC2" s="25"/>
      <c r="RPD2" s="25"/>
      <c r="RPE2" s="25"/>
      <c r="RPF2" s="25"/>
      <c r="RPG2" s="25"/>
      <c r="RPH2" s="25"/>
      <c r="RPI2" s="25"/>
      <c r="RPJ2" s="25"/>
      <c r="RPK2" s="25"/>
      <c r="RPL2" s="25"/>
      <c r="RPM2" s="25"/>
      <c r="RPN2" s="25"/>
      <c r="RPO2" s="25"/>
      <c r="RPP2" s="25"/>
      <c r="RPQ2" s="25"/>
      <c r="RPR2" s="25"/>
      <c r="RPS2" s="25"/>
      <c r="RPT2" s="25"/>
      <c r="RPU2" s="25"/>
      <c r="RPV2" s="25"/>
      <c r="RPW2" s="25"/>
      <c r="RPX2" s="25"/>
      <c r="RPY2" s="25"/>
      <c r="RPZ2" s="25"/>
      <c r="RQA2" s="25"/>
      <c r="RQB2" s="25"/>
      <c r="RQC2" s="25"/>
      <c r="RQD2" s="25"/>
      <c r="RQE2" s="25"/>
      <c r="RQF2" s="25"/>
      <c r="RQG2" s="25"/>
      <c r="RQH2" s="25"/>
      <c r="RQI2" s="25"/>
      <c r="RQJ2" s="25"/>
      <c r="RQK2" s="25"/>
      <c r="RQL2" s="25"/>
      <c r="RQM2" s="25"/>
      <c r="RQN2" s="25"/>
      <c r="RQO2" s="25"/>
      <c r="RQP2" s="25"/>
      <c r="RQQ2" s="25"/>
      <c r="RQR2" s="25"/>
      <c r="RQS2" s="25"/>
      <c r="RQT2" s="25"/>
      <c r="RQU2" s="25"/>
      <c r="RQV2" s="25"/>
      <c r="RQW2" s="25"/>
      <c r="RQX2" s="25"/>
      <c r="RQY2" s="25"/>
      <c r="RQZ2" s="25"/>
      <c r="RRA2" s="25"/>
      <c r="RRB2" s="25"/>
      <c r="RRC2" s="25"/>
      <c r="RRD2" s="25"/>
      <c r="RRE2" s="25"/>
      <c r="RRF2" s="25"/>
      <c r="RRG2" s="25"/>
      <c r="RRH2" s="25"/>
      <c r="RRI2" s="25"/>
      <c r="RRJ2" s="25"/>
      <c r="RRK2" s="25"/>
      <c r="RRL2" s="25"/>
      <c r="RRM2" s="25"/>
      <c r="RRN2" s="25"/>
      <c r="RRO2" s="25"/>
      <c r="RRP2" s="25"/>
      <c r="RRQ2" s="25"/>
      <c r="RRR2" s="25"/>
      <c r="RRS2" s="25"/>
      <c r="RRT2" s="25"/>
      <c r="RRU2" s="25"/>
      <c r="RRV2" s="25"/>
      <c r="RRW2" s="25"/>
      <c r="RRX2" s="25"/>
      <c r="RRY2" s="25"/>
      <c r="RRZ2" s="25"/>
      <c r="RSA2" s="25"/>
      <c r="RSB2" s="25"/>
      <c r="RSC2" s="25"/>
      <c r="RSD2" s="25"/>
      <c r="RSE2" s="25"/>
      <c r="RSF2" s="25"/>
      <c r="RSG2" s="25"/>
      <c r="RSH2" s="25"/>
      <c r="RSI2" s="25"/>
      <c r="RSJ2" s="25"/>
      <c r="RSK2" s="25"/>
      <c r="RSL2" s="25"/>
      <c r="RSM2" s="25"/>
      <c r="RSN2" s="25"/>
      <c r="RSO2" s="25"/>
      <c r="RSP2" s="25"/>
      <c r="RSQ2" s="25"/>
      <c r="RSR2" s="25"/>
      <c r="RSS2" s="25"/>
      <c r="RST2" s="25"/>
      <c r="RSU2" s="25"/>
      <c r="RSV2" s="25"/>
      <c r="RSW2" s="25"/>
      <c r="RSX2" s="25"/>
      <c r="RSY2" s="25"/>
      <c r="RSZ2" s="25"/>
      <c r="RTA2" s="25"/>
      <c r="RTB2" s="25"/>
      <c r="RTC2" s="25"/>
      <c r="RTD2" s="25"/>
      <c r="RTE2" s="25"/>
      <c r="RTF2" s="25"/>
      <c r="RTG2" s="25"/>
      <c r="RTH2" s="25"/>
      <c r="RTI2" s="25"/>
      <c r="RTJ2" s="25"/>
      <c r="RTK2" s="25"/>
      <c r="RTL2" s="25"/>
      <c r="RTM2" s="25"/>
      <c r="RTN2" s="25"/>
      <c r="RTO2" s="25"/>
      <c r="RTP2" s="25"/>
      <c r="RTQ2" s="25"/>
      <c r="RTR2" s="25"/>
      <c r="RTS2" s="25"/>
      <c r="RTT2" s="25"/>
      <c r="RTU2" s="25"/>
      <c r="RTV2" s="25"/>
      <c r="RTW2" s="25"/>
      <c r="RTX2" s="25"/>
      <c r="RTY2" s="25"/>
      <c r="RTZ2" s="25"/>
      <c r="RUA2" s="25"/>
      <c r="RUB2" s="25"/>
      <c r="RUC2" s="25"/>
      <c r="RUD2" s="25"/>
      <c r="RUE2" s="25"/>
      <c r="RUF2" s="25"/>
      <c r="RUG2" s="25"/>
      <c r="RUH2" s="25"/>
      <c r="RUI2" s="25"/>
      <c r="RUJ2" s="25"/>
      <c r="RUK2" s="25"/>
      <c r="RUL2" s="25"/>
      <c r="RUM2" s="25"/>
      <c r="RUN2" s="25"/>
      <c r="RUO2" s="25"/>
      <c r="RUP2" s="25"/>
      <c r="RUQ2" s="25"/>
      <c r="RUR2" s="25"/>
      <c r="RUS2" s="25"/>
      <c r="RUT2" s="25"/>
      <c r="RUU2" s="25"/>
      <c r="RUV2" s="25"/>
      <c r="RUW2" s="25"/>
      <c r="RUX2" s="25"/>
      <c r="RUY2" s="25"/>
      <c r="RUZ2" s="25"/>
      <c r="RVA2" s="25"/>
      <c r="RVB2" s="25"/>
      <c r="RVC2" s="25"/>
      <c r="RVD2" s="25"/>
      <c r="RVE2" s="25"/>
      <c r="RVF2" s="25"/>
      <c r="RVG2" s="25"/>
      <c r="RVH2" s="25"/>
      <c r="RVI2" s="25"/>
      <c r="RVJ2" s="25"/>
      <c r="RVK2" s="25"/>
      <c r="RVL2" s="25"/>
      <c r="RVM2" s="25"/>
      <c r="RVN2" s="25"/>
      <c r="RVO2" s="25"/>
      <c r="RVP2" s="25"/>
      <c r="RVQ2" s="25"/>
      <c r="RVR2" s="25"/>
      <c r="RVS2" s="25"/>
      <c r="RVT2" s="25"/>
      <c r="RVU2" s="25"/>
      <c r="RVV2" s="25"/>
      <c r="RVW2" s="25"/>
      <c r="RVX2" s="25"/>
      <c r="RVY2" s="25"/>
      <c r="RVZ2" s="25"/>
      <c r="RWA2" s="25"/>
      <c r="RWB2" s="25"/>
      <c r="RWC2" s="25"/>
      <c r="RWD2" s="25"/>
      <c r="RWE2" s="25"/>
      <c r="RWF2" s="25"/>
      <c r="RWG2" s="25"/>
      <c r="RWH2" s="25"/>
      <c r="RWI2" s="25"/>
      <c r="RWJ2" s="25"/>
      <c r="RWK2" s="25"/>
      <c r="RWL2" s="25"/>
      <c r="RWM2" s="25"/>
      <c r="RWN2" s="25"/>
      <c r="RWO2" s="25"/>
      <c r="RWP2" s="25"/>
      <c r="RWQ2" s="25"/>
      <c r="RWR2" s="25"/>
      <c r="RWS2" s="25"/>
      <c r="RWT2" s="25"/>
      <c r="RWU2" s="25"/>
      <c r="RWV2" s="25"/>
      <c r="RWW2" s="25"/>
      <c r="RWX2" s="25"/>
      <c r="RWY2" s="25"/>
      <c r="RWZ2" s="25"/>
      <c r="RXA2" s="25"/>
      <c r="RXB2" s="25"/>
      <c r="RXC2" s="25"/>
      <c r="RXD2" s="25"/>
      <c r="RXE2" s="25"/>
      <c r="RXF2" s="25"/>
      <c r="RXG2" s="25"/>
      <c r="RXH2" s="25"/>
      <c r="RXI2" s="25"/>
      <c r="RXJ2" s="25"/>
      <c r="RXK2" s="25"/>
      <c r="RXL2" s="25"/>
      <c r="RXM2" s="25"/>
      <c r="RXN2" s="25"/>
      <c r="RXO2" s="25"/>
      <c r="RXP2" s="25"/>
      <c r="RXQ2" s="25"/>
      <c r="RXR2" s="25"/>
      <c r="RXS2" s="25"/>
      <c r="RXT2" s="25"/>
      <c r="RXU2" s="25"/>
      <c r="RXV2" s="25"/>
      <c r="RXW2" s="25"/>
      <c r="RXX2" s="25"/>
      <c r="RXY2" s="25"/>
      <c r="RXZ2" s="25"/>
      <c r="RYA2" s="25"/>
      <c r="RYB2" s="25"/>
      <c r="RYC2" s="25"/>
      <c r="RYD2" s="25"/>
      <c r="RYE2" s="25"/>
      <c r="RYF2" s="25"/>
      <c r="RYG2" s="25"/>
      <c r="RYH2" s="25"/>
      <c r="RYI2" s="25"/>
      <c r="RYJ2" s="25"/>
      <c r="RYK2" s="25"/>
      <c r="RYL2" s="25"/>
      <c r="RYM2" s="25"/>
      <c r="RYN2" s="25"/>
      <c r="RYO2" s="25"/>
      <c r="RYP2" s="25"/>
      <c r="RYQ2" s="25"/>
      <c r="RYR2" s="25"/>
      <c r="RYS2" s="25"/>
      <c r="RYT2" s="25"/>
      <c r="RYU2" s="25"/>
      <c r="RYV2" s="25"/>
      <c r="RYW2" s="25"/>
      <c r="RYX2" s="25"/>
      <c r="RYY2" s="25"/>
      <c r="RYZ2" s="25"/>
      <c r="RZA2" s="25"/>
      <c r="RZB2" s="25"/>
      <c r="RZC2" s="25"/>
      <c r="RZD2" s="25"/>
      <c r="RZE2" s="25"/>
      <c r="RZF2" s="25"/>
      <c r="RZG2" s="25"/>
      <c r="RZH2" s="25"/>
      <c r="RZI2" s="25"/>
      <c r="RZJ2" s="25"/>
      <c r="RZK2" s="25"/>
      <c r="RZL2" s="25"/>
      <c r="RZM2" s="25"/>
      <c r="RZN2" s="25"/>
      <c r="RZO2" s="25"/>
      <c r="RZP2" s="25"/>
      <c r="RZQ2" s="25"/>
      <c r="RZR2" s="25"/>
      <c r="RZS2" s="25"/>
      <c r="RZT2" s="25"/>
      <c r="RZU2" s="25"/>
      <c r="RZV2" s="25"/>
      <c r="RZW2" s="25"/>
      <c r="RZX2" s="25"/>
      <c r="RZY2" s="25"/>
      <c r="RZZ2" s="25"/>
      <c r="SAA2" s="25"/>
      <c r="SAB2" s="25"/>
      <c r="SAC2" s="25"/>
      <c r="SAD2" s="25"/>
      <c r="SAE2" s="25"/>
      <c r="SAF2" s="25"/>
      <c r="SAG2" s="25"/>
      <c r="SAH2" s="25"/>
      <c r="SAI2" s="25"/>
      <c r="SAJ2" s="25"/>
      <c r="SAK2" s="25"/>
      <c r="SAL2" s="25"/>
      <c r="SAM2" s="25"/>
      <c r="SAN2" s="25"/>
      <c r="SAO2" s="25"/>
      <c r="SAP2" s="25"/>
      <c r="SAQ2" s="25"/>
      <c r="SAR2" s="25"/>
      <c r="SAS2" s="25"/>
      <c r="SAT2" s="25"/>
      <c r="SAU2" s="25"/>
      <c r="SAV2" s="25"/>
      <c r="SAW2" s="25"/>
      <c r="SAX2" s="25"/>
      <c r="SAY2" s="25"/>
      <c r="SAZ2" s="25"/>
      <c r="SBA2" s="25"/>
      <c r="SBB2" s="25"/>
      <c r="SBC2" s="25"/>
      <c r="SBD2" s="25"/>
      <c r="SBE2" s="25"/>
      <c r="SBF2" s="25"/>
      <c r="SBG2" s="25"/>
      <c r="SBH2" s="25"/>
      <c r="SBI2" s="25"/>
      <c r="SBJ2" s="25"/>
      <c r="SBK2" s="25"/>
      <c r="SBL2" s="25"/>
      <c r="SBM2" s="25"/>
      <c r="SBN2" s="25"/>
      <c r="SBO2" s="25"/>
      <c r="SBP2" s="25"/>
      <c r="SBQ2" s="25"/>
      <c r="SBR2" s="25"/>
      <c r="SBS2" s="25"/>
      <c r="SBT2" s="25"/>
      <c r="SBU2" s="25"/>
      <c r="SBV2" s="25"/>
      <c r="SBW2" s="25"/>
      <c r="SBX2" s="25"/>
      <c r="SBY2" s="25"/>
      <c r="SBZ2" s="25"/>
      <c r="SCA2" s="25"/>
      <c r="SCB2" s="25"/>
      <c r="SCC2" s="25"/>
      <c r="SCD2" s="25"/>
      <c r="SCE2" s="25"/>
      <c r="SCF2" s="25"/>
      <c r="SCG2" s="25"/>
      <c r="SCH2" s="25"/>
      <c r="SCI2" s="25"/>
      <c r="SCJ2" s="25"/>
      <c r="SCK2" s="25"/>
      <c r="SCL2" s="25"/>
      <c r="SCM2" s="25"/>
      <c r="SCN2" s="25"/>
      <c r="SCO2" s="25"/>
      <c r="SCP2" s="25"/>
      <c r="SCQ2" s="25"/>
      <c r="SCR2" s="25"/>
      <c r="SCS2" s="25"/>
      <c r="SCT2" s="25"/>
      <c r="SCU2" s="25"/>
      <c r="SCV2" s="25"/>
      <c r="SCW2" s="25"/>
      <c r="SCX2" s="25"/>
      <c r="SCY2" s="25"/>
      <c r="SCZ2" s="25"/>
      <c r="SDA2" s="25"/>
      <c r="SDB2" s="25"/>
      <c r="SDC2" s="25"/>
      <c r="SDD2" s="25"/>
      <c r="SDE2" s="25"/>
      <c r="SDF2" s="25"/>
      <c r="SDG2" s="25"/>
      <c r="SDH2" s="25"/>
      <c r="SDI2" s="25"/>
      <c r="SDJ2" s="25"/>
      <c r="SDK2" s="25"/>
      <c r="SDL2" s="25"/>
      <c r="SDM2" s="25"/>
      <c r="SDN2" s="25"/>
      <c r="SDO2" s="25"/>
      <c r="SDP2" s="25"/>
      <c r="SDQ2" s="25"/>
      <c r="SDR2" s="25"/>
      <c r="SDS2" s="25"/>
      <c r="SDT2" s="25"/>
      <c r="SDU2" s="25"/>
      <c r="SDV2" s="25"/>
      <c r="SDW2" s="25"/>
      <c r="SDX2" s="25"/>
      <c r="SDY2" s="25"/>
      <c r="SDZ2" s="25"/>
      <c r="SEA2" s="25"/>
      <c r="SEB2" s="25"/>
      <c r="SEC2" s="25"/>
      <c r="SED2" s="25"/>
      <c r="SEE2" s="25"/>
      <c r="SEF2" s="25"/>
      <c r="SEG2" s="25"/>
      <c r="SEH2" s="25"/>
      <c r="SEI2" s="25"/>
      <c r="SEJ2" s="25"/>
      <c r="SEK2" s="25"/>
      <c r="SEL2" s="25"/>
      <c r="SEM2" s="25"/>
      <c r="SEN2" s="25"/>
      <c r="SEO2" s="25"/>
      <c r="SEP2" s="25"/>
      <c r="SEQ2" s="25"/>
      <c r="SER2" s="25"/>
      <c r="SES2" s="25"/>
      <c r="SET2" s="25"/>
      <c r="SEU2" s="25"/>
      <c r="SEV2" s="25"/>
      <c r="SEW2" s="25"/>
      <c r="SEX2" s="25"/>
      <c r="SEY2" s="25"/>
      <c r="SEZ2" s="25"/>
      <c r="SFA2" s="25"/>
      <c r="SFB2" s="25"/>
      <c r="SFC2" s="25"/>
      <c r="SFD2" s="25"/>
      <c r="SFE2" s="25"/>
      <c r="SFF2" s="25"/>
      <c r="SFG2" s="25"/>
      <c r="SFH2" s="25"/>
      <c r="SFI2" s="25"/>
      <c r="SFJ2" s="25"/>
      <c r="SFK2" s="25"/>
      <c r="SFL2" s="25"/>
      <c r="SFM2" s="25"/>
      <c r="SFN2" s="25"/>
      <c r="SFO2" s="25"/>
      <c r="SFP2" s="25"/>
      <c r="SFQ2" s="25"/>
      <c r="SFR2" s="25"/>
      <c r="SFS2" s="25"/>
      <c r="SFT2" s="25"/>
      <c r="SFU2" s="25"/>
      <c r="SFV2" s="25"/>
      <c r="SFW2" s="25"/>
      <c r="SFX2" s="25"/>
      <c r="SFY2" s="25"/>
      <c r="SFZ2" s="25"/>
      <c r="SGA2" s="25"/>
      <c r="SGB2" s="25"/>
      <c r="SGC2" s="25"/>
      <c r="SGD2" s="25"/>
      <c r="SGE2" s="25"/>
      <c r="SGF2" s="25"/>
      <c r="SGG2" s="25"/>
      <c r="SGH2" s="25"/>
      <c r="SGI2" s="25"/>
      <c r="SGJ2" s="25"/>
      <c r="SGK2" s="25"/>
      <c r="SGL2" s="25"/>
      <c r="SGM2" s="25"/>
      <c r="SGN2" s="25"/>
      <c r="SGO2" s="25"/>
      <c r="SGP2" s="25"/>
      <c r="SGQ2" s="25"/>
      <c r="SGR2" s="25"/>
      <c r="SGS2" s="25"/>
      <c r="SGT2" s="25"/>
      <c r="SGU2" s="25"/>
      <c r="SGV2" s="25"/>
      <c r="SGW2" s="25"/>
      <c r="SGX2" s="25"/>
      <c r="SGY2" s="25"/>
      <c r="SGZ2" s="25"/>
      <c r="SHA2" s="25"/>
      <c r="SHB2" s="25"/>
      <c r="SHC2" s="25"/>
      <c r="SHD2" s="25"/>
      <c r="SHE2" s="25"/>
      <c r="SHF2" s="25"/>
      <c r="SHG2" s="25"/>
      <c r="SHH2" s="25"/>
      <c r="SHI2" s="25"/>
      <c r="SHJ2" s="25"/>
      <c r="SHK2" s="25"/>
      <c r="SHL2" s="25"/>
      <c r="SHM2" s="25"/>
      <c r="SHN2" s="25"/>
      <c r="SHO2" s="25"/>
      <c r="SHP2" s="25"/>
      <c r="SHQ2" s="25"/>
      <c r="SHR2" s="25"/>
      <c r="SHS2" s="25"/>
      <c r="SHT2" s="25"/>
      <c r="SHU2" s="25"/>
      <c r="SHV2" s="25"/>
      <c r="SHW2" s="25"/>
      <c r="SHX2" s="25"/>
      <c r="SHY2" s="25"/>
      <c r="SHZ2" s="25"/>
      <c r="SIA2" s="25"/>
      <c r="SIB2" s="25"/>
      <c r="SIC2" s="25"/>
      <c r="SID2" s="25"/>
      <c r="SIE2" s="25"/>
      <c r="SIF2" s="25"/>
      <c r="SIG2" s="25"/>
      <c r="SIH2" s="25"/>
      <c r="SII2" s="25"/>
      <c r="SIJ2" s="25"/>
      <c r="SIK2" s="25"/>
      <c r="SIL2" s="25"/>
      <c r="SIM2" s="25"/>
      <c r="SIN2" s="25"/>
      <c r="SIO2" s="25"/>
      <c r="SIP2" s="25"/>
      <c r="SIQ2" s="25"/>
      <c r="SIR2" s="25"/>
      <c r="SIS2" s="25"/>
      <c r="SIT2" s="25"/>
      <c r="SIU2" s="25"/>
      <c r="SIV2" s="25"/>
      <c r="SIW2" s="25"/>
      <c r="SIX2" s="25"/>
      <c r="SIY2" s="25"/>
      <c r="SIZ2" s="25"/>
      <c r="SJA2" s="25"/>
      <c r="SJB2" s="25"/>
      <c r="SJC2" s="25"/>
      <c r="SJD2" s="25"/>
      <c r="SJE2" s="25"/>
      <c r="SJF2" s="25"/>
      <c r="SJG2" s="25"/>
      <c r="SJH2" s="25"/>
      <c r="SJI2" s="25"/>
      <c r="SJJ2" s="25"/>
      <c r="SJK2" s="25"/>
      <c r="SJL2" s="25"/>
      <c r="SJM2" s="25"/>
      <c r="SJN2" s="25"/>
      <c r="SJO2" s="25"/>
      <c r="SJP2" s="25"/>
      <c r="SJQ2" s="25"/>
      <c r="SJR2" s="25"/>
      <c r="SJS2" s="25"/>
      <c r="SJT2" s="25"/>
      <c r="SJU2" s="25"/>
      <c r="SJV2" s="25"/>
      <c r="SJW2" s="25"/>
      <c r="SJX2" s="25"/>
      <c r="SJY2" s="25"/>
      <c r="SJZ2" s="25"/>
      <c r="SKA2" s="25"/>
      <c r="SKB2" s="25"/>
      <c r="SKC2" s="25"/>
      <c r="SKD2" s="25"/>
      <c r="SKE2" s="25"/>
      <c r="SKF2" s="25"/>
      <c r="SKG2" s="25"/>
      <c r="SKH2" s="25"/>
      <c r="SKI2" s="25"/>
      <c r="SKJ2" s="25"/>
      <c r="SKK2" s="25"/>
      <c r="SKL2" s="25"/>
      <c r="SKM2" s="25"/>
      <c r="SKN2" s="25"/>
      <c r="SKO2" s="25"/>
      <c r="SKP2" s="25"/>
      <c r="SKQ2" s="25"/>
      <c r="SKR2" s="25"/>
      <c r="SKS2" s="25"/>
      <c r="SKT2" s="25"/>
      <c r="SKU2" s="25"/>
      <c r="SKV2" s="25"/>
      <c r="SKW2" s="25"/>
      <c r="SKX2" s="25"/>
      <c r="SKY2" s="25"/>
      <c r="SKZ2" s="25"/>
      <c r="SLA2" s="25"/>
      <c r="SLB2" s="25"/>
      <c r="SLC2" s="25"/>
      <c r="SLD2" s="25"/>
      <c r="SLE2" s="25"/>
      <c r="SLF2" s="25"/>
      <c r="SLG2" s="25"/>
      <c r="SLH2" s="25"/>
      <c r="SLI2" s="25"/>
      <c r="SLJ2" s="25"/>
      <c r="SLK2" s="25"/>
      <c r="SLL2" s="25"/>
      <c r="SLM2" s="25"/>
      <c r="SLN2" s="25"/>
      <c r="SLO2" s="25"/>
      <c r="SLP2" s="25"/>
      <c r="SLQ2" s="25"/>
      <c r="SLR2" s="25"/>
      <c r="SLS2" s="25"/>
      <c r="SLT2" s="25"/>
      <c r="SLU2" s="25"/>
      <c r="SLV2" s="25"/>
      <c r="SLW2" s="25"/>
      <c r="SLX2" s="25"/>
      <c r="SLY2" s="25"/>
      <c r="SLZ2" s="25"/>
      <c r="SMA2" s="25"/>
      <c r="SMB2" s="25"/>
      <c r="SMC2" s="25"/>
      <c r="SMD2" s="25"/>
      <c r="SME2" s="25"/>
      <c r="SMF2" s="25"/>
      <c r="SMG2" s="25"/>
      <c r="SMH2" s="25"/>
      <c r="SMI2" s="25"/>
      <c r="SMJ2" s="25"/>
      <c r="SMK2" s="25"/>
      <c r="SML2" s="25"/>
      <c r="SMM2" s="25"/>
      <c r="SMN2" s="25"/>
      <c r="SMO2" s="25"/>
      <c r="SMP2" s="25"/>
      <c r="SMQ2" s="25"/>
      <c r="SMR2" s="25"/>
      <c r="SMS2" s="25"/>
      <c r="SMT2" s="25"/>
      <c r="SMU2" s="25"/>
      <c r="SMV2" s="25"/>
      <c r="SMW2" s="25"/>
      <c r="SMX2" s="25"/>
      <c r="SMY2" s="25"/>
      <c r="SMZ2" s="25"/>
      <c r="SNA2" s="25"/>
      <c r="SNB2" s="25"/>
      <c r="SNC2" s="25"/>
      <c r="SND2" s="25"/>
      <c r="SNE2" s="25"/>
      <c r="SNF2" s="25"/>
      <c r="SNG2" s="25"/>
      <c r="SNH2" s="25"/>
      <c r="SNI2" s="25"/>
      <c r="SNJ2" s="25"/>
      <c r="SNK2" s="25"/>
      <c r="SNL2" s="25"/>
      <c r="SNM2" s="25"/>
      <c r="SNN2" s="25"/>
      <c r="SNO2" s="25"/>
      <c r="SNP2" s="25"/>
      <c r="SNQ2" s="25"/>
      <c r="SNR2" s="25"/>
      <c r="SNS2" s="25"/>
      <c r="SNT2" s="25"/>
      <c r="SNU2" s="25"/>
      <c r="SNV2" s="25"/>
      <c r="SNW2" s="25"/>
      <c r="SNX2" s="25"/>
      <c r="SNY2" s="25"/>
      <c r="SNZ2" s="25"/>
      <c r="SOA2" s="25"/>
      <c r="SOB2" s="25"/>
      <c r="SOC2" s="25"/>
      <c r="SOD2" s="25"/>
      <c r="SOE2" s="25"/>
      <c r="SOF2" s="25"/>
      <c r="SOG2" s="25"/>
      <c r="SOH2" s="25"/>
      <c r="SOI2" s="25"/>
      <c r="SOJ2" s="25"/>
      <c r="SOK2" s="25"/>
      <c r="SOL2" s="25"/>
      <c r="SOM2" s="25"/>
      <c r="SON2" s="25"/>
      <c r="SOO2" s="25"/>
      <c r="SOP2" s="25"/>
      <c r="SOQ2" s="25"/>
      <c r="SOR2" s="25"/>
      <c r="SOS2" s="25"/>
      <c r="SOT2" s="25"/>
      <c r="SOU2" s="25"/>
      <c r="SOV2" s="25"/>
      <c r="SOW2" s="25"/>
      <c r="SOX2" s="25"/>
      <c r="SOY2" s="25"/>
      <c r="SOZ2" s="25"/>
      <c r="SPA2" s="25"/>
      <c r="SPB2" s="25"/>
      <c r="SPC2" s="25"/>
      <c r="SPD2" s="25"/>
      <c r="SPE2" s="25"/>
      <c r="SPF2" s="25"/>
      <c r="SPG2" s="25"/>
      <c r="SPH2" s="25"/>
      <c r="SPI2" s="25"/>
      <c r="SPJ2" s="25"/>
      <c r="SPK2" s="25"/>
      <c r="SPL2" s="25"/>
      <c r="SPM2" s="25"/>
      <c r="SPN2" s="25"/>
      <c r="SPO2" s="25"/>
      <c r="SPP2" s="25"/>
      <c r="SPQ2" s="25"/>
      <c r="SPR2" s="25"/>
      <c r="SPS2" s="25"/>
      <c r="SPT2" s="25"/>
      <c r="SPU2" s="25"/>
      <c r="SPV2" s="25"/>
      <c r="SPW2" s="25"/>
      <c r="SPX2" s="25"/>
      <c r="SPY2" s="25"/>
      <c r="SPZ2" s="25"/>
      <c r="SQA2" s="25"/>
      <c r="SQB2" s="25"/>
      <c r="SQC2" s="25"/>
      <c r="SQD2" s="25"/>
      <c r="SQE2" s="25"/>
      <c r="SQF2" s="25"/>
      <c r="SQG2" s="25"/>
      <c r="SQH2" s="25"/>
      <c r="SQI2" s="25"/>
      <c r="SQJ2" s="25"/>
      <c r="SQK2" s="25"/>
      <c r="SQL2" s="25"/>
      <c r="SQM2" s="25"/>
      <c r="SQN2" s="25"/>
      <c r="SQO2" s="25"/>
      <c r="SQP2" s="25"/>
      <c r="SQQ2" s="25"/>
      <c r="SQR2" s="25"/>
      <c r="SQS2" s="25"/>
      <c r="SQT2" s="25"/>
      <c r="SQU2" s="25"/>
      <c r="SQV2" s="25"/>
      <c r="SQW2" s="25"/>
      <c r="SQX2" s="25"/>
      <c r="SQY2" s="25"/>
      <c r="SQZ2" s="25"/>
      <c r="SRA2" s="25"/>
      <c r="SRB2" s="25"/>
      <c r="SRC2" s="25"/>
      <c r="SRD2" s="25"/>
      <c r="SRE2" s="25"/>
      <c r="SRF2" s="25"/>
      <c r="SRG2" s="25"/>
      <c r="SRH2" s="25"/>
      <c r="SRI2" s="25"/>
      <c r="SRJ2" s="25"/>
      <c r="SRK2" s="25"/>
      <c r="SRL2" s="25"/>
      <c r="SRM2" s="25"/>
      <c r="SRN2" s="25"/>
      <c r="SRO2" s="25"/>
      <c r="SRP2" s="25"/>
      <c r="SRQ2" s="25"/>
      <c r="SRR2" s="25"/>
      <c r="SRS2" s="25"/>
      <c r="SRT2" s="25"/>
      <c r="SRU2" s="25"/>
      <c r="SRV2" s="25"/>
      <c r="SRW2" s="25"/>
      <c r="SRX2" s="25"/>
      <c r="SRY2" s="25"/>
      <c r="SRZ2" s="25"/>
      <c r="SSA2" s="25"/>
      <c r="SSB2" s="25"/>
      <c r="SSC2" s="25"/>
      <c r="SSD2" s="25"/>
      <c r="SSE2" s="25"/>
      <c r="SSF2" s="25"/>
      <c r="SSG2" s="25"/>
      <c r="SSH2" s="25"/>
      <c r="SSI2" s="25"/>
      <c r="SSJ2" s="25"/>
      <c r="SSK2" s="25"/>
      <c r="SSL2" s="25"/>
      <c r="SSM2" s="25"/>
      <c r="SSN2" s="25"/>
      <c r="SSO2" s="25"/>
      <c r="SSP2" s="25"/>
      <c r="SSQ2" s="25"/>
      <c r="SSR2" s="25"/>
      <c r="SSS2" s="25"/>
      <c r="SST2" s="25"/>
      <c r="SSU2" s="25"/>
      <c r="SSV2" s="25"/>
      <c r="SSW2" s="25"/>
      <c r="SSX2" s="25"/>
      <c r="SSY2" s="25"/>
      <c r="SSZ2" s="25"/>
      <c r="STA2" s="25"/>
      <c r="STB2" s="25"/>
      <c r="STC2" s="25"/>
      <c r="STD2" s="25"/>
      <c r="STE2" s="25"/>
      <c r="STF2" s="25"/>
      <c r="STG2" s="25"/>
      <c r="STH2" s="25"/>
      <c r="STI2" s="25"/>
      <c r="STJ2" s="25"/>
      <c r="STK2" s="25"/>
      <c r="STL2" s="25"/>
      <c r="STM2" s="25"/>
      <c r="STN2" s="25"/>
      <c r="STO2" s="25"/>
      <c r="STP2" s="25"/>
      <c r="STQ2" s="25"/>
      <c r="STR2" s="25"/>
      <c r="STS2" s="25"/>
      <c r="STT2" s="25"/>
      <c r="STU2" s="25"/>
      <c r="STV2" s="25"/>
      <c r="STW2" s="25"/>
      <c r="STX2" s="25"/>
      <c r="STY2" s="25"/>
      <c r="STZ2" s="25"/>
      <c r="SUA2" s="25"/>
      <c r="SUB2" s="25"/>
      <c r="SUC2" s="25"/>
      <c r="SUD2" s="25"/>
      <c r="SUE2" s="25"/>
      <c r="SUF2" s="25"/>
      <c r="SUG2" s="25"/>
      <c r="SUH2" s="25"/>
      <c r="SUI2" s="25"/>
      <c r="SUJ2" s="25"/>
      <c r="SUK2" s="25"/>
      <c r="SUL2" s="25"/>
      <c r="SUM2" s="25"/>
      <c r="SUN2" s="25"/>
      <c r="SUO2" s="25"/>
      <c r="SUP2" s="25"/>
      <c r="SUQ2" s="25"/>
      <c r="SUR2" s="25"/>
      <c r="SUS2" s="25"/>
      <c r="SUT2" s="25"/>
      <c r="SUU2" s="25"/>
      <c r="SUV2" s="25"/>
      <c r="SUW2" s="25"/>
      <c r="SUX2" s="25"/>
      <c r="SUY2" s="25"/>
      <c r="SUZ2" s="25"/>
      <c r="SVA2" s="25"/>
      <c r="SVB2" s="25"/>
      <c r="SVC2" s="25"/>
      <c r="SVD2" s="25"/>
      <c r="SVE2" s="25"/>
      <c r="SVF2" s="25"/>
      <c r="SVG2" s="25"/>
      <c r="SVH2" s="25"/>
      <c r="SVI2" s="25"/>
      <c r="SVJ2" s="25"/>
      <c r="SVK2" s="25"/>
      <c r="SVL2" s="25"/>
      <c r="SVM2" s="25"/>
      <c r="SVN2" s="25"/>
      <c r="SVO2" s="25"/>
      <c r="SVP2" s="25"/>
      <c r="SVQ2" s="25"/>
      <c r="SVR2" s="25"/>
      <c r="SVS2" s="25"/>
      <c r="SVT2" s="25"/>
      <c r="SVU2" s="25"/>
      <c r="SVV2" s="25"/>
      <c r="SVW2" s="25"/>
      <c r="SVX2" s="25"/>
      <c r="SVY2" s="25"/>
      <c r="SVZ2" s="25"/>
      <c r="SWA2" s="25"/>
      <c r="SWB2" s="25"/>
      <c r="SWC2" s="25"/>
      <c r="SWD2" s="25"/>
      <c r="SWE2" s="25"/>
      <c r="SWF2" s="25"/>
      <c r="SWG2" s="25"/>
      <c r="SWH2" s="25"/>
      <c r="SWI2" s="25"/>
      <c r="SWJ2" s="25"/>
      <c r="SWK2" s="25"/>
      <c r="SWL2" s="25"/>
      <c r="SWM2" s="25"/>
      <c r="SWN2" s="25"/>
      <c r="SWO2" s="25"/>
      <c r="SWP2" s="25"/>
      <c r="SWQ2" s="25"/>
      <c r="SWR2" s="25"/>
      <c r="SWS2" s="25"/>
      <c r="SWT2" s="25"/>
      <c r="SWU2" s="25"/>
      <c r="SWV2" s="25"/>
      <c r="SWW2" s="25"/>
      <c r="SWX2" s="25"/>
      <c r="SWY2" s="25"/>
      <c r="SWZ2" s="25"/>
      <c r="SXA2" s="25"/>
      <c r="SXB2" s="25"/>
      <c r="SXC2" s="25"/>
      <c r="SXD2" s="25"/>
      <c r="SXE2" s="25"/>
      <c r="SXF2" s="25"/>
      <c r="SXG2" s="25"/>
      <c r="SXH2" s="25"/>
      <c r="SXI2" s="25"/>
      <c r="SXJ2" s="25"/>
      <c r="SXK2" s="25"/>
      <c r="SXL2" s="25"/>
      <c r="SXM2" s="25"/>
      <c r="SXN2" s="25"/>
      <c r="SXO2" s="25"/>
      <c r="SXP2" s="25"/>
      <c r="SXQ2" s="25"/>
      <c r="SXR2" s="25"/>
      <c r="SXS2" s="25"/>
      <c r="SXT2" s="25"/>
      <c r="SXU2" s="25"/>
      <c r="SXV2" s="25"/>
      <c r="SXW2" s="25"/>
      <c r="SXX2" s="25"/>
      <c r="SXY2" s="25"/>
      <c r="SXZ2" s="25"/>
      <c r="SYA2" s="25"/>
      <c r="SYB2" s="25"/>
      <c r="SYC2" s="25"/>
      <c r="SYD2" s="25"/>
      <c r="SYE2" s="25"/>
      <c r="SYF2" s="25"/>
      <c r="SYG2" s="25"/>
      <c r="SYH2" s="25"/>
      <c r="SYI2" s="25"/>
      <c r="SYJ2" s="25"/>
      <c r="SYK2" s="25"/>
      <c r="SYL2" s="25"/>
      <c r="SYM2" s="25"/>
      <c r="SYN2" s="25"/>
      <c r="SYO2" s="25"/>
      <c r="SYP2" s="25"/>
      <c r="SYQ2" s="25"/>
      <c r="SYR2" s="25"/>
      <c r="SYS2" s="25"/>
      <c r="SYT2" s="25"/>
      <c r="SYU2" s="25"/>
      <c r="SYV2" s="25"/>
      <c r="SYW2" s="25"/>
      <c r="SYX2" s="25"/>
      <c r="SYY2" s="25"/>
      <c r="SYZ2" s="25"/>
      <c r="SZA2" s="25"/>
      <c r="SZB2" s="25"/>
      <c r="SZC2" s="25"/>
      <c r="SZD2" s="25"/>
      <c r="SZE2" s="25"/>
      <c r="SZF2" s="25"/>
      <c r="SZG2" s="25"/>
      <c r="SZH2" s="25"/>
      <c r="SZI2" s="25"/>
      <c r="SZJ2" s="25"/>
      <c r="SZK2" s="25"/>
      <c r="SZL2" s="25"/>
      <c r="SZM2" s="25"/>
      <c r="SZN2" s="25"/>
      <c r="SZO2" s="25"/>
      <c r="SZP2" s="25"/>
      <c r="SZQ2" s="25"/>
      <c r="SZR2" s="25"/>
      <c r="SZS2" s="25"/>
      <c r="SZT2" s="25"/>
      <c r="SZU2" s="25"/>
      <c r="SZV2" s="25"/>
      <c r="SZW2" s="25"/>
      <c r="SZX2" s="25"/>
      <c r="SZY2" s="25"/>
      <c r="SZZ2" s="25"/>
      <c r="TAA2" s="25"/>
      <c r="TAB2" s="25"/>
      <c r="TAC2" s="25"/>
      <c r="TAD2" s="25"/>
      <c r="TAE2" s="25"/>
      <c r="TAF2" s="25"/>
      <c r="TAG2" s="25"/>
      <c r="TAH2" s="25"/>
      <c r="TAI2" s="25"/>
      <c r="TAJ2" s="25"/>
      <c r="TAK2" s="25"/>
      <c r="TAL2" s="25"/>
      <c r="TAM2" s="25"/>
      <c r="TAN2" s="25"/>
      <c r="TAO2" s="25"/>
      <c r="TAP2" s="25"/>
      <c r="TAQ2" s="25"/>
      <c r="TAR2" s="25"/>
      <c r="TAS2" s="25"/>
      <c r="TAT2" s="25"/>
      <c r="TAU2" s="25"/>
      <c r="TAV2" s="25"/>
      <c r="TAW2" s="25"/>
      <c r="TAX2" s="25"/>
      <c r="TAY2" s="25"/>
      <c r="TAZ2" s="25"/>
      <c r="TBA2" s="25"/>
      <c r="TBB2" s="25"/>
      <c r="TBC2" s="25"/>
      <c r="TBD2" s="25"/>
      <c r="TBE2" s="25"/>
      <c r="TBF2" s="25"/>
      <c r="TBG2" s="25"/>
      <c r="TBH2" s="25"/>
      <c r="TBI2" s="25"/>
      <c r="TBJ2" s="25"/>
      <c r="TBK2" s="25"/>
      <c r="TBL2" s="25"/>
      <c r="TBM2" s="25"/>
      <c r="TBN2" s="25"/>
      <c r="TBO2" s="25"/>
      <c r="TBP2" s="25"/>
      <c r="TBQ2" s="25"/>
      <c r="TBR2" s="25"/>
      <c r="TBS2" s="25"/>
      <c r="TBT2" s="25"/>
      <c r="TBU2" s="25"/>
      <c r="TBV2" s="25"/>
      <c r="TBW2" s="25"/>
      <c r="TBX2" s="25"/>
      <c r="TBY2" s="25"/>
      <c r="TBZ2" s="25"/>
      <c r="TCA2" s="25"/>
      <c r="TCB2" s="25"/>
      <c r="TCC2" s="25"/>
      <c r="TCD2" s="25"/>
      <c r="TCE2" s="25"/>
      <c r="TCF2" s="25"/>
      <c r="TCG2" s="25"/>
      <c r="TCH2" s="25"/>
      <c r="TCI2" s="25"/>
      <c r="TCJ2" s="25"/>
      <c r="TCK2" s="25"/>
      <c r="TCL2" s="25"/>
      <c r="TCM2" s="25"/>
      <c r="TCN2" s="25"/>
      <c r="TCO2" s="25"/>
      <c r="TCP2" s="25"/>
      <c r="TCQ2" s="25"/>
      <c r="TCR2" s="25"/>
      <c r="TCS2" s="25"/>
      <c r="TCT2" s="25"/>
      <c r="TCU2" s="25"/>
      <c r="TCV2" s="25"/>
      <c r="TCW2" s="25"/>
      <c r="TCX2" s="25"/>
      <c r="TCY2" s="25"/>
      <c r="TCZ2" s="25"/>
      <c r="TDA2" s="25"/>
      <c r="TDB2" s="25"/>
      <c r="TDC2" s="25"/>
      <c r="TDD2" s="25"/>
      <c r="TDE2" s="25"/>
      <c r="TDF2" s="25"/>
      <c r="TDG2" s="25"/>
      <c r="TDH2" s="25"/>
      <c r="TDI2" s="25"/>
      <c r="TDJ2" s="25"/>
      <c r="TDK2" s="25"/>
      <c r="TDL2" s="25"/>
      <c r="TDM2" s="25"/>
      <c r="TDN2" s="25"/>
      <c r="TDO2" s="25"/>
      <c r="TDP2" s="25"/>
      <c r="TDQ2" s="25"/>
      <c r="TDR2" s="25"/>
      <c r="TDS2" s="25"/>
      <c r="TDT2" s="25"/>
      <c r="TDU2" s="25"/>
      <c r="TDV2" s="25"/>
      <c r="TDW2" s="25"/>
      <c r="TDX2" s="25"/>
      <c r="TDY2" s="25"/>
      <c r="TDZ2" s="25"/>
      <c r="TEA2" s="25"/>
      <c r="TEB2" s="25"/>
      <c r="TEC2" s="25"/>
      <c r="TED2" s="25"/>
      <c r="TEE2" s="25"/>
      <c r="TEF2" s="25"/>
      <c r="TEG2" s="25"/>
      <c r="TEH2" s="25"/>
      <c r="TEI2" s="25"/>
      <c r="TEJ2" s="25"/>
      <c r="TEK2" s="25"/>
      <c r="TEL2" s="25"/>
      <c r="TEM2" s="25"/>
      <c r="TEN2" s="25"/>
      <c r="TEO2" s="25"/>
      <c r="TEP2" s="25"/>
      <c r="TEQ2" s="25"/>
      <c r="TER2" s="25"/>
      <c r="TES2" s="25"/>
      <c r="TET2" s="25"/>
      <c r="TEU2" s="25"/>
      <c r="TEV2" s="25"/>
      <c r="TEW2" s="25"/>
      <c r="TEX2" s="25"/>
      <c r="TEY2" s="25"/>
      <c r="TEZ2" s="25"/>
      <c r="TFA2" s="25"/>
      <c r="TFB2" s="25"/>
      <c r="TFC2" s="25"/>
      <c r="TFD2" s="25"/>
      <c r="TFE2" s="25"/>
      <c r="TFF2" s="25"/>
      <c r="TFG2" s="25"/>
      <c r="TFH2" s="25"/>
      <c r="TFI2" s="25"/>
      <c r="TFJ2" s="25"/>
      <c r="TFK2" s="25"/>
      <c r="TFL2" s="25"/>
      <c r="TFM2" s="25"/>
      <c r="TFN2" s="25"/>
      <c r="TFO2" s="25"/>
      <c r="TFP2" s="25"/>
      <c r="TFQ2" s="25"/>
      <c r="TFR2" s="25"/>
      <c r="TFS2" s="25"/>
      <c r="TFT2" s="25"/>
      <c r="TFU2" s="25"/>
      <c r="TFV2" s="25"/>
      <c r="TFW2" s="25"/>
      <c r="TFX2" s="25"/>
      <c r="TFY2" s="25"/>
      <c r="TFZ2" s="25"/>
      <c r="TGA2" s="25"/>
      <c r="TGB2" s="25"/>
      <c r="TGC2" s="25"/>
      <c r="TGD2" s="25"/>
      <c r="TGE2" s="25"/>
      <c r="TGF2" s="25"/>
      <c r="TGG2" s="25"/>
      <c r="TGH2" s="25"/>
      <c r="TGI2" s="25"/>
      <c r="TGJ2" s="25"/>
      <c r="TGK2" s="25"/>
      <c r="TGL2" s="25"/>
      <c r="TGM2" s="25"/>
      <c r="TGN2" s="25"/>
      <c r="TGO2" s="25"/>
      <c r="TGP2" s="25"/>
      <c r="TGQ2" s="25"/>
      <c r="TGR2" s="25"/>
      <c r="TGS2" s="25"/>
      <c r="TGT2" s="25"/>
      <c r="TGU2" s="25"/>
      <c r="TGV2" s="25"/>
      <c r="TGW2" s="25"/>
      <c r="TGX2" s="25"/>
      <c r="TGY2" s="25"/>
      <c r="TGZ2" s="25"/>
      <c r="THA2" s="25"/>
      <c r="THB2" s="25"/>
      <c r="THC2" s="25"/>
      <c r="THD2" s="25"/>
      <c r="THE2" s="25"/>
      <c r="THF2" s="25"/>
      <c r="THG2" s="25"/>
      <c r="THH2" s="25"/>
      <c r="THI2" s="25"/>
      <c r="THJ2" s="25"/>
      <c r="THK2" s="25"/>
      <c r="THL2" s="25"/>
      <c r="THM2" s="25"/>
      <c r="THN2" s="25"/>
      <c r="THO2" s="25"/>
      <c r="THP2" s="25"/>
      <c r="THQ2" s="25"/>
      <c r="THR2" s="25"/>
      <c r="THS2" s="25"/>
      <c r="THT2" s="25"/>
      <c r="THU2" s="25"/>
      <c r="THV2" s="25"/>
      <c r="THW2" s="25"/>
      <c r="THX2" s="25"/>
      <c r="THY2" s="25"/>
      <c r="THZ2" s="25"/>
      <c r="TIA2" s="25"/>
      <c r="TIB2" s="25"/>
      <c r="TIC2" s="25"/>
      <c r="TID2" s="25"/>
      <c r="TIE2" s="25"/>
      <c r="TIF2" s="25"/>
      <c r="TIG2" s="25"/>
      <c r="TIH2" s="25"/>
      <c r="TII2" s="25"/>
      <c r="TIJ2" s="25"/>
      <c r="TIK2" s="25"/>
      <c r="TIL2" s="25"/>
      <c r="TIM2" s="25"/>
      <c r="TIN2" s="25"/>
      <c r="TIO2" s="25"/>
      <c r="TIP2" s="25"/>
      <c r="TIQ2" s="25"/>
      <c r="TIR2" s="25"/>
      <c r="TIS2" s="25"/>
      <c r="TIT2" s="25"/>
      <c r="TIU2" s="25"/>
      <c r="TIV2" s="25"/>
      <c r="TIW2" s="25"/>
      <c r="TIX2" s="25"/>
      <c r="TIY2" s="25"/>
      <c r="TIZ2" s="25"/>
      <c r="TJA2" s="25"/>
      <c r="TJB2" s="25"/>
      <c r="TJC2" s="25"/>
      <c r="TJD2" s="25"/>
      <c r="TJE2" s="25"/>
      <c r="TJF2" s="25"/>
      <c r="TJG2" s="25"/>
      <c r="TJH2" s="25"/>
      <c r="TJI2" s="25"/>
      <c r="TJJ2" s="25"/>
      <c r="TJK2" s="25"/>
      <c r="TJL2" s="25"/>
      <c r="TJM2" s="25"/>
      <c r="TJN2" s="25"/>
      <c r="TJO2" s="25"/>
      <c r="TJP2" s="25"/>
      <c r="TJQ2" s="25"/>
      <c r="TJR2" s="25"/>
      <c r="TJS2" s="25"/>
      <c r="TJT2" s="25"/>
      <c r="TJU2" s="25"/>
      <c r="TJV2" s="25"/>
      <c r="TJW2" s="25"/>
      <c r="TJX2" s="25"/>
      <c r="TJY2" s="25"/>
      <c r="TJZ2" s="25"/>
      <c r="TKA2" s="25"/>
      <c r="TKB2" s="25"/>
      <c r="TKC2" s="25"/>
      <c r="TKD2" s="25"/>
      <c r="TKE2" s="25"/>
      <c r="TKF2" s="25"/>
      <c r="TKG2" s="25"/>
      <c r="TKH2" s="25"/>
      <c r="TKI2" s="25"/>
      <c r="TKJ2" s="25"/>
      <c r="TKK2" s="25"/>
      <c r="TKL2" s="25"/>
      <c r="TKM2" s="25"/>
      <c r="TKN2" s="25"/>
      <c r="TKO2" s="25"/>
      <c r="TKP2" s="25"/>
      <c r="TKQ2" s="25"/>
      <c r="TKR2" s="25"/>
      <c r="TKS2" s="25"/>
      <c r="TKT2" s="25"/>
      <c r="TKU2" s="25"/>
      <c r="TKV2" s="25"/>
      <c r="TKW2" s="25"/>
      <c r="TKX2" s="25"/>
      <c r="TKY2" s="25"/>
      <c r="TKZ2" s="25"/>
      <c r="TLA2" s="25"/>
      <c r="TLB2" s="25"/>
      <c r="TLC2" s="25"/>
      <c r="TLD2" s="25"/>
      <c r="TLE2" s="25"/>
      <c r="TLF2" s="25"/>
      <c r="TLG2" s="25"/>
      <c r="TLH2" s="25"/>
      <c r="TLI2" s="25"/>
      <c r="TLJ2" s="25"/>
      <c r="TLK2" s="25"/>
      <c r="TLL2" s="25"/>
      <c r="TLM2" s="25"/>
      <c r="TLN2" s="25"/>
      <c r="TLO2" s="25"/>
      <c r="TLP2" s="25"/>
      <c r="TLQ2" s="25"/>
      <c r="TLR2" s="25"/>
      <c r="TLS2" s="25"/>
      <c r="TLT2" s="25"/>
      <c r="TLU2" s="25"/>
      <c r="TLV2" s="25"/>
      <c r="TLW2" s="25"/>
      <c r="TLX2" s="25"/>
      <c r="TLY2" s="25"/>
      <c r="TLZ2" s="25"/>
      <c r="TMA2" s="25"/>
      <c r="TMB2" s="25"/>
      <c r="TMC2" s="25"/>
      <c r="TMD2" s="25"/>
      <c r="TME2" s="25"/>
      <c r="TMF2" s="25"/>
      <c r="TMG2" s="25"/>
      <c r="TMH2" s="25"/>
      <c r="TMI2" s="25"/>
      <c r="TMJ2" s="25"/>
      <c r="TMK2" s="25"/>
      <c r="TML2" s="25"/>
      <c r="TMM2" s="25"/>
      <c r="TMN2" s="25"/>
      <c r="TMO2" s="25"/>
      <c r="TMP2" s="25"/>
      <c r="TMQ2" s="25"/>
      <c r="TMR2" s="25"/>
      <c r="TMS2" s="25"/>
      <c r="TMT2" s="25"/>
      <c r="TMU2" s="25"/>
      <c r="TMV2" s="25"/>
      <c r="TMW2" s="25"/>
      <c r="TMX2" s="25"/>
      <c r="TMY2" s="25"/>
      <c r="TMZ2" s="25"/>
      <c r="TNA2" s="25"/>
      <c r="TNB2" s="25"/>
      <c r="TNC2" s="25"/>
      <c r="TND2" s="25"/>
      <c r="TNE2" s="25"/>
      <c r="TNF2" s="25"/>
      <c r="TNG2" s="25"/>
      <c r="TNH2" s="25"/>
      <c r="TNI2" s="25"/>
      <c r="TNJ2" s="25"/>
      <c r="TNK2" s="25"/>
      <c r="TNL2" s="25"/>
      <c r="TNM2" s="25"/>
      <c r="TNN2" s="25"/>
      <c r="TNO2" s="25"/>
      <c r="TNP2" s="25"/>
      <c r="TNQ2" s="25"/>
      <c r="TNR2" s="25"/>
      <c r="TNS2" s="25"/>
      <c r="TNT2" s="25"/>
      <c r="TNU2" s="25"/>
      <c r="TNV2" s="25"/>
      <c r="TNW2" s="25"/>
      <c r="TNX2" s="25"/>
      <c r="TNY2" s="25"/>
      <c r="TNZ2" s="25"/>
      <c r="TOA2" s="25"/>
      <c r="TOB2" s="25"/>
      <c r="TOC2" s="25"/>
      <c r="TOD2" s="25"/>
      <c r="TOE2" s="25"/>
      <c r="TOF2" s="25"/>
      <c r="TOG2" s="25"/>
      <c r="TOH2" s="25"/>
      <c r="TOI2" s="25"/>
      <c r="TOJ2" s="25"/>
      <c r="TOK2" s="25"/>
      <c r="TOL2" s="25"/>
      <c r="TOM2" s="25"/>
      <c r="TON2" s="25"/>
      <c r="TOO2" s="25"/>
      <c r="TOP2" s="25"/>
      <c r="TOQ2" s="25"/>
      <c r="TOR2" s="25"/>
      <c r="TOS2" s="25"/>
      <c r="TOT2" s="25"/>
      <c r="TOU2" s="25"/>
      <c r="TOV2" s="25"/>
      <c r="TOW2" s="25"/>
      <c r="TOX2" s="25"/>
      <c r="TOY2" s="25"/>
      <c r="TOZ2" s="25"/>
      <c r="TPA2" s="25"/>
      <c r="TPB2" s="25"/>
      <c r="TPC2" s="25"/>
      <c r="TPD2" s="25"/>
      <c r="TPE2" s="25"/>
      <c r="TPF2" s="25"/>
      <c r="TPG2" s="25"/>
      <c r="TPH2" s="25"/>
      <c r="TPI2" s="25"/>
      <c r="TPJ2" s="25"/>
      <c r="TPK2" s="25"/>
      <c r="TPL2" s="25"/>
      <c r="TPM2" s="25"/>
      <c r="TPN2" s="25"/>
      <c r="TPO2" s="25"/>
      <c r="TPP2" s="25"/>
      <c r="TPQ2" s="25"/>
      <c r="TPR2" s="25"/>
      <c r="TPS2" s="25"/>
      <c r="TPT2" s="25"/>
      <c r="TPU2" s="25"/>
      <c r="TPV2" s="25"/>
      <c r="TPW2" s="25"/>
      <c r="TPX2" s="25"/>
      <c r="TPY2" s="25"/>
      <c r="TPZ2" s="25"/>
      <c r="TQA2" s="25"/>
      <c r="TQB2" s="25"/>
      <c r="TQC2" s="25"/>
      <c r="TQD2" s="25"/>
      <c r="TQE2" s="25"/>
      <c r="TQF2" s="25"/>
      <c r="TQG2" s="25"/>
      <c r="TQH2" s="25"/>
      <c r="TQI2" s="25"/>
      <c r="TQJ2" s="25"/>
      <c r="TQK2" s="25"/>
      <c r="TQL2" s="25"/>
      <c r="TQM2" s="25"/>
      <c r="TQN2" s="25"/>
      <c r="TQO2" s="25"/>
      <c r="TQP2" s="25"/>
      <c r="TQQ2" s="25"/>
      <c r="TQR2" s="25"/>
      <c r="TQS2" s="25"/>
      <c r="TQT2" s="25"/>
      <c r="TQU2" s="25"/>
      <c r="TQV2" s="25"/>
      <c r="TQW2" s="25"/>
      <c r="TQX2" s="25"/>
      <c r="TQY2" s="25"/>
      <c r="TQZ2" s="25"/>
      <c r="TRA2" s="25"/>
      <c r="TRB2" s="25"/>
      <c r="TRC2" s="25"/>
      <c r="TRD2" s="25"/>
      <c r="TRE2" s="25"/>
      <c r="TRF2" s="25"/>
      <c r="TRG2" s="25"/>
      <c r="TRH2" s="25"/>
      <c r="TRI2" s="25"/>
      <c r="TRJ2" s="25"/>
      <c r="TRK2" s="25"/>
      <c r="TRL2" s="25"/>
      <c r="TRM2" s="25"/>
      <c r="TRN2" s="25"/>
      <c r="TRO2" s="25"/>
      <c r="TRP2" s="25"/>
      <c r="TRQ2" s="25"/>
      <c r="TRR2" s="25"/>
      <c r="TRS2" s="25"/>
      <c r="TRT2" s="25"/>
      <c r="TRU2" s="25"/>
      <c r="TRV2" s="25"/>
      <c r="TRW2" s="25"/>
      <c r="TRX2" s="25"/>
      <c r="TRY2" s="25"/>
      <c r="TRZ2" s="25"/>
      <c r="TSA2" s="25"/>
      <c r="TSB2" s="25"/>
      <c r="TSC2" s="25"/>
      <c r="TSD2" s="25"/>
      <c r="TSE2" s="25"/>
      <c r="TSF2" s="25"/>
      <c r="TSG2" s="25"/>
      <c r="TSH2" s="25"/>
      <c r="TSI2" s="25"/>
      <c r="TSJ2" s="25"/>
      <c r="TSK2" s="25"/>
      <c r="TSL2" s="25"/>
      <c r="TSM2" s="25"/>
      <c r="TSN2" s="25"/>
      <c r="TSO2" s="25"/>
      <c r="TSP2" s="25"/>
      <c r="TSQ2" s="25"/>
      <c r="TSR2" s="25"/>
      <c r="TSS2" s="25"/>
      <c r="TST2" s="25"/>
      <c r="TSU2" s="25"/>
      <c r="TSV2" s="25"/>
      <c r="TSW2" s="25"/>
      <c r="TSX2" s="25"/>
      <c r="TSY2" s="25"/>
      <c r="TSZ2" s="25"/>
      <c r="TTA2" s="25"/>
      <c r="TTB2" s="25"/>
      <c r="TTC2" s="25"/>
      <c r="TTD2" s="25"/>
      <c r="TTE2" s="25"/>
      <c r="TTF2" s="25"/>
      <c r="TTG2" s="25"/>
      <c r="TTH2" s="25"/>
      <c r="TTI2" s="25"/>
      <c r="TTJ2" s="25"/>
      <c r="TTK2" s="25"/>
      <c r="TTL2" s="25"/>
      <c r="TTM2" s="25"/>
      <c r="TTN2" s="25"/>
      <c r="TTO2" s="25"/>
      <c r="TTP2" s="25"/>
      <c r="TTQ2" s="25"/>
      <c r="TTR2" s="25"/>
      <c r="TTS2" s="25"/>
      <c r="TTT2" s="25"/>
      <c r="TTU2" s="25"/>
      <c r="TTV2" s="25"/>
      <c r="TTW2" s="25"/>
      <c r="TTX2" s="25"/>
      <c r="TTY2" s="25"/>
      <c r="TTZ2" s="25"/>
      <c r="TUA2" s="25"/>
      <c r="TUB2" s="25"/>
      <c r="TUC2" s="25"/>
      <c r="TUD2" s="25"/>
      <c r="TUE2" s="25"/>
      <c r="TUF2" s="25"/>
      <c r="TUG2" s="25"/>
      <c r="TUH2" s="25"/>
      <c r="TUI2" s="25"/>
      <c r="TUJ2" s="25"/>
      <c r="TUK2" s="25"/>
      <c r="TUL2" s="25"/>
      <c r="TUM2" s="25"/>
      <c r="TUN2" s="25"/>
      <c r="TUO2" s="25"/>
      <c r="TUP2" s="25"/>
      <c r="TUQ2" s="25"/>
      <c r="TUR2" s="25"/>
      <c r="TUS2" s="25"/>
      <c r="TUT2" s="25"/>
      <c r="TUU2" s="25"/>
      <c r="TUV2" s="25"/>
      <c r="TUW2" s="25"/>
      <c r="TUX2" s="25"/>
      <c r="TUY2" s="25"/>
      <c r="TUZ2" s="25"/>
      <c r="TVA2" s="25"/>
      <c r="TVB2" s="25"/>
      <c r="TVC2" s="25"/>
      <c r="TVD2" s="25"/>
      <c r="TVE2" s="25"/>
      <c r="TVF2" s="25"/>
      <c r="TVG2" s="25"/>
      <c r="TVH2" s="25"/>
      <c r="TVI2" s="25"/>
      <c r="TVJ2" s="25"/>
      <c r="TVK2" s="25"/>
      <c r="TVL2" s="25"/>
      <c r="TVM2" s="25"/>
      <c r="TVN2" s="25"/>
      <c r="TVO2" s="25"/>
      <c r="TVP2" s="25"/>
      <c r="TVQ2" s="25"/>
      <c r="TVR2" s="25"/>
      <c r="TVS2" s="25"/>
      <c r="TVT2" s="25"/>
      <c r="TVU2" s="25"/>
      <c r="TVV2" s="25"/>
      <c r="TVW2" s="25"/>
      <c r="TVX2" s="25"/>
      <c r="TVY2" s="25"/>
      <c r="TVZ2" s="25"/>
      <c r="TWA2" s="25"/>
      <c r="TWB2" s="25"/>
      <c r="TWC2" s="25"/>
      <c r="TWD2" s="25"/>
      <c r="TWE2" s="25"/>
      <c r="TWF2" s="25"/>
      <c r="TWG2" s="25"/>
      <c r="TWH2" s="25"/>
      <c r="TWI2" s="25"/>
      <c r="TWJ2" s="25"/>
      <c r="TWK2" s="25"/>
      <c r="TWL2" s="25"/>
      <c r="TWM2" s="25"/>
      <c r="TWN2" s="25"/>
      <c r="TWO2" s="25"/>
      <c r="TWP2" s="25"/>
      <c r="TWQ2" s="25"/>
      <c r="TWR2" s="25"/>
      <c r="TWS2" s="25"/>
      <c r="TWT2" s="25"/>
      <c r="TWU2" s="25"/>
      <c r="TWV2" s="25"/>
      <c r="TWW2" s="25"/>
      <c r="TWX2" s="25"/>
      <c r="TWY2" s="25"/>
      <c r="TWZ2" s="25"/>
      <c r="TXA2" s="25"/>
      <c r="TXB2" s="25"/>
      <c r="TXC2" s="25"/>
      <c r="TXD2" s="25"/>
      <c r="TXE2" s="25"/>
      <c r="TXF2" s="25"/>
      <c r="TXG2" s="25"/>
      <c r="TXH2" s="25"/>
      <c r="TXI2" s="25"/>
      <c r="TXJ2" s="25"/>
      <c r="TXK2" s="25"/>
      <c r="TXL2" s="25"/>
      <c r="TXM2" s="25"/>
      <c r="TXN2" s="25"/>
      <c r="TXO2" s="25"/>
      <c r="TXP2" s="25"/>
      <c r="TXQ2" s="25"/>
      <c r="TXR2" s="25"/>
      <c r="TXS2" s="25"/>
      <c r="TXT2" s="25"/>
      <c r="TXU2" s="25"/>
      <c r="TXV2" s="25"/>
      <c r="TXW2" s="25"/>
      <c r="TXX2" s="25"/>
      <c r="TXY2" s="25"/>
      <c r="TXZ2" s="25"/>
      <c r="TYA2" s="25"/>
      <c r="TYB2" s="25"/>
      <c r="TYC2" s="25"/>
      <c r="TYD2" s="25"/>
      <c r="TYE2" s="25"/>
      <c r="TYF2" s="25"/>
      <c r="TYG2" s="25"/>
      <c r="TYH2" s="25"/>
      <c r="TYI2" s="25"/>
      <c r="TYJ2" s="25"/>
      <c r="TYK2" s="25"/>
      <c r="TYL2" s="25"/>
      <c r="TYM2" s="25"/>
      <c r="TYN2" s="25"/>
      <c r="TYO2" s="25"/>
      <c r="TYP2" s="25"/>
      <c r="TYQ2" s="25"/>
      <c r="TYR2" s="25"/>
      <c r="TYS2" s="25"/>
      <c r="TYT2" s="25"/>
      <c r="TYU2" s="25"/>
      <c r="TYV2" s="25"/>
      <c r="TYW2" s="25"/>
      <c r="TYX2" s="25"/>
      <c r="TYY2" s="25"/>
      <c r="TYZ2" s="25"/>
      <c r="TZA2" s="25"/>
      <c r="TZB2" s="25"/>
      <c r="TZC2" s="25"/>
      <c r="TZD2" s="25"/>
      <c r="TZE2" s="25"/>
      <c r="TZF2" s="25"/>
      <c r="TZG2" s="25"/>
      <c r="TZH2" s="25"/>
      <c r="TZI2" s="25"/>
      <c r="TZJ2" s="25"/>
      <c r="TZK2" s="25"/>
      <c r="TZL2" s="25"/>
      <c r="TZM2" s="25"/>
      <c r="TZN2" s="25"/>
      <c r="TZO2" s="25"/>
      <c r="TZP2" s="25"/>
      <c r="TZQ2" s="25"/>
      <c r="TZR2" s="25"/>
      <c r="TZS2" s="25"/>
      <c r="TZT2" s="25"/>
      <c r="TZU2" s="25"/>
      <c r="TZV2" s="25"/>
      <c r="TZW2" s="25"/>
      <c r="TZX2" s="25"/>
      <c r="TZY2" s="25"/>
      <c r="TZZ2" s="25"/>
      <c r="UAA2" s="25"/>
      <c r="UAB2" s="25"/>
      <c r="UAC2" s="25"/>
      <c r="UAD2" s="25"/>
      <c r="UAE2" s="25"/>
      <c r="UAF2" s="25"/>
      <c r="UAG2" s="25"/>
      <c r="UAH2" s="25"/>
      <c r="UAI2" s="25"/>
      <c r="UAJ2" s="25"/>
      <c r="UAK2" s="25"/>
      <c r="UAL2" s="25"/>
      <c r="UAM2" s="25"/>
      <c r="UAN2" s="25"/>
      <c r="UAO2" s="25"/>
      <c r="UAP2" s="25"/>
      <c r="UAQ2" s="25"/>
      <c r="UAR2" s="25"/>
      <c r="UAS2" s="25"/>
      <c r="UAT2" s="25"/>
      <c r="UAU2" s="25"/>
      <c r="UAV2" s="25"/>
      <c r="UAW2" s="25"/>
      <c r="UAX2" s="25"/>
      <c r="UAY2" s="25"/>
      <c r="UAZ2" s="25"/>
      <c r="UBA2" s="25"/>
      <c r="UBB2" s="25"/>
      <c r="UBC2" s="25"/>
      <c r="UBD2" s="25"/>
      <c r="UBE2" s="25"/>
      <c r="UBF2" s="25"/>
      <c r="UBG2" s="25"/>
      <c r="UBH2" s="25"/>
      <c r="UBI2" s="25"/>
      <c r="UBJ2" s="25"/>
      <c r="UBK2" s="25"/>
      <c r="UBL2" s="25"/>
      <c r="UBM2" s="25"/>
      <c r="UBN2" s="25"/>
      <c r="UBO2" s="25"/>
      <c r="UBP2" s="25"/>
      <c r="UBQ2" s="25"/>
      <c r="UBR2" s="25"/>
      <c r="UBS2" s="25"/>
      <c r="UBT2" s="25"/>
      <c r="UBU2" s="25"/>
      <c r="UBV2" s="25"/>
      <c r="UBW2" s="25"/>
      <c r="UBX2" s="25"/>
      <c r="UBY2" s="25"/>
      <c r="UBZ2" s="25"/>
      <c r="UCA2" s="25"/>
      <c r="UCB2" s="25"/>
      <c r="UCC2" s="25"/>
      <c r="UCD2" s="25"/>
      <c r="UCE2" s="25"/>
      <c r="UCF2" s="25"/>
      <c r="UCG2" s="25"/>
      <c r="UCH2" s="25"/>
      <c r="UCI2" s="25"/>
      <c r="UCJ2" s="25"/>
      <c r="UCK2" s="25"/>
      <c r="UCL2" s="25"/>
      <c r="UCM2" s="25"/>
      <c r="UCN2" s="25"/>
      <c r="UCO2" s="25"/>
      <c r="UCP2" s="25"/>
      <c r="UCQ2" s="25"/>
      <c r="UCR2" s="25"/>
      <c r="UCS2" s="25"/>
      <c r="UCT2" s="25"/>
      <c r="UCU2" s="25"/>
      <c r="UCV2" s="25"/>
      <c r="UCW2" s="25"/>
      <c r="UCX2" s="25"/>
      <c r="UCY2" s="25"/>
      <c r="UCZ2" s="25"/>
      <c r="UDA2" s="25"/>
      <c r="UDB2" s="25"/>
      <c r="UDC2" s="25"/>
      <c r="UDD2" s="25"/>
      <c r="UDE2" s="25"/>
      <c r="UDF2" s="25"/>
      <c r="UDG2" s="25"/>
      <c r="UDH2" s="25"/>
      <c r="UDI2" s="25"/>
      <c r="UDJ2" s="25"/>
      <c r="UDK2" s="25"/>
      <c r="UDL2" s="25"/>
      <c r="UDM2" s="25"/>
      <c r="UDN2" s="25"/>
      <c r="UDO2" s="25"/>
      <c r="UDP2" s="25"/>
      <c r="UDQ2" s="25"/>
      <c r="UDR2" s="25"/>
      <c r="UDS2" s="25"/>
      <c r="UDT2" s="25"/>
      <c r="UDU2" s="25"/>
      <c r="UDV2" s="25"/>
      <c r="UDW2" s="25"/>
      <c r="UDX2" s="25"/>
      <c r="UDY2" s="25"/>
      <c r="UDZ2" s="25"/>
      <c r="UEA2" s="25"/>
      <c r="UEB2" s="25"/>
      <c r="UEC2" s="25"/>
      <c r="UED2" s="25"/>
      <c r="UEE2" s="25"/>
      <c r="UEF2" s="25"/>
      <c r="UEG2" s="25"/>
      <c r="UEH2" s="25"/>
      <c r="UEI2" s="25"/>
      <c r="UEJ2" s="25"/>
      <c r="UEK2" s="25"/>
      <c r="UEL2" s="25"/>
      <c r="UEM2" s="25"/>
      <c r="UEN2" s="25"/>
      <c r="UEO2" s="25"/>
      <c r="UEP2" s="25"/>
      <c r="UEQ2" s="25"/>
      <c r="UER2" s="25"/>
      <c r="UES2" s="25"/>
      <c r="UET2" s="25"/>
      <c r="UEU2" s="25"/>
      <c r="UEV2" s="25"/>
      <c r="UEW2" s="25"/>
      <c r="UEX2" s="25"/>
      <c r="UEY2" s="25"/>
      <c r="UEZ2" s="25"/>
      <c r="UFA2" s="25"/>
      <c r="UFB2" s="25"/>
      <c r="UFC2" s="25"/>
      <c r="UFD2" s="25"/>
      <c r="UFE2" s="25"/>
      <c r="UFF2" s="25"/>
      <c r="UFG2" s="25"/>
      <c r="UFH2" s="25"/>
      <c r="UFI2" s="25"/>
      <c r="UFJ2" s="25"/>
      <c r="UFK2" s="25"/>
      <c r="UFL2" s="25"/>
      <c r="UFM2" s="25"/>
      <c r="UFN2" s="25"/>
      <c r="UFO2" s="25"/>
      <c r="UFP2" s="25"/>
      <c r="UFQ2" s="25"/>
      <c r="UFR2" s="25"/>
      <c r="UFS2" s="25"/>
      <c r="UFT2" s="25"/>
      <c r="UFU2" s="25"/>
      <c r="UFV2" s="25"/>
      <c r="UFW2" s="25"/>
      <c r="UFX2" s="25"/>
      <c r="UFY2" s="25"/>
      <c r="UFZ2" s="25"/>
      <c r="UGA2" s="25"/>
      <c r="UGB2" s="25"/>
      <c r="UGC2" s="25"/>
      <c r="UGD2" s="25"/>
      <c r="UGE2" s="25"/>
      <c r="UGF2" s="25"/>
      <c r="UGG2" s="25"/>
      <c r="UGH2" s="25"/>
      <c r="UGI2" s="25"/>
      <c r="UGJ2" s="25"/>
      <c r="UGK2" s="25"/>
      <c r="UGL2" s="25"/>
      <c r="UGM2" s="25"/>
      <c r="UGN2" s="25"/>
      <c r="UGO2" s="25"/>
      <c r="UGP2" s="25"/>
      <c r="UGQ2" s="25"/>
      <c r="UGR2" s="25"/>
      <c r="UGS2" s="25"/>
      <c r="UGT2" s="25"/>
      <c r="UGU2" s="25"/>
      <c r="UGV2" s="25"/>
      <c r="UGW2" s="25"/>
      <c r="UGX2" s="25"/>
      <c r="UGY2" s="25"/>
      <c r="UGZ2" s="25"/>
      <c r="UHA2" s="25"/>
      <c r="UHB2" s="25"/>
      <c r="UHC2" s="25"/>
      <c r="UHD2" s="25"/>
      <c r="UHE2" s="25"/>
      <c r="UHF2" s="25"/>
      <c r="UHG2" s="25"/>
      <c r="UHH2" s="25"/>
      <c r="UHI2" s="25"/>
      <c r="UHJ2" s="25"/>
      <c r="UHK2" s="25"/>
      <c r="UHL2" s="25"/>
      <c r="UHM2" s="25"/>
      <c r="UHN2" s="25"/>
      <c r="UHO2" s="25"/>
      <c r="UHP2" s="25"/>
      <c r="UHQ2" s="25"/>
      <c r="UHR2" s="25"/>
      <c r="UHS2" s="25"/>
      <c r="UHT2" s="25"/>
      <c r="UHU2" s="25"/>
      <c r="UHV2" s="25"/>
      <c r="UHW2" s="25"/>
      <c r="UHX2" s="25"/>
      <c r="UHY2" s="25"/>
      <c r="UHZ2" s="25"/>
      <c r="UIA2" s="25"/>
      <c r="UIB2" s="25"/>
      <c r="UIC2" s="25"/>
      <c r="UID2" s="25"/>
      <c r="UIE2" s="25"/>
      <c r="UIF2" s="25"/>
      <c r="UIG2" s="25"/>
      <c r="UIH2" s="25"/>
      <c r="UII2" s="25"/>
      <c r="UIJ2" s="25"/>
      <c r="UIK2" s="25"/>
      <c r="UIL2" s="25"/>
      <c r="UIM2" s="25"/>
      <c r="UIN2" s="25"/>
      <c r="UIO2" s="25"/>
      <c r="UIP2" s="25"/>
      <c r="UIQ2" s="25"/>
      <c r="UIR2" s="25"/>
      <c r="UIS2" s="25"/>
      <c r="UIT2" s="25"/>
      <c r="UIU2" s="25"/>
      <c r="UIV2" s="25"/>
      <c r="UIW2" s="25"/>
      <c r="UIX2" s="25"/>
      <c r="UIY2" s="25"/>
      <c r="UIZ2" s="25"/>
      <c r="UJA2" s="25"/>
      <c r="UJB2" s="25"/>
      <c r="UJC2" s="25"/>
      <c r="UJD2" s="25"/>
      <c r="UJE2" s="25"/>
      <c r="UJF2" s="25"/>
      <c r="UJG2" s="25"/>
      <c r="UJH2" s="25"/>
      <c r="UJI2" s="25"/>
      <c r="UJJ2" s="25"/>
      <c r="UJK2" s="25"/>
      <c r="UJL2" s="25"/>
      <c r="UJM2" s="25"/>
      <c r="UJN2" s="25"/>
      <c r="UJO2" s="25"/>
      <c r="UJP2" s="25"/>
      <c r="UJQ2" s="25"/>
      <c r="UJR2" s="25"/>
      <c r="UJS2" s="25"/>
      <c r="UJT2" s="25"/>
      <c r="UJU2" s="25"/>
      <c r="UJV2" s="25"/>
      <c r="UJW2" s="25"/>
      <c r="UJX2" s="25"/>
      <c r="UJY2" s="25"/>
      <c r="UJZ2" s="25"/>
      <c r="UKA2" s="25"/>
      <c r="UKB2" s="25"/>
      <c r="UKC2" s="25"/>
      <c r="UKD2" s="25"/>
      <c r="UKE2" s="25"/>
      <c r="UKF2" s="25"/>
      <c r="UKG2" s="25"/>
      <c r="UKH2" s="25"/>
      <c r="UKI2" s="25"/>
      <c r="UKJ2" s="25"/>
      <c r="UKK2" s="25"/>
      <c r="UKL2" s="25"/>
      <c r="UKM2" s="25"/>
      <c r="UKN2" s="25"/>
      <c r="UKO2" s="25"/>
      <c r="UKP2" s="25"/>
      <c r="UKQ2" s="25"/>
      <c r="UKR2" s="25"/>
      <c r="UKS2" s="25"/>
      <c r="UKT2" s="25"/>
      <c r="UKU2" s="25"/>
      <c r="UKV2" s="25"/>
      <c r="UKW2" s="25"/>
      <c r="UKX2" s="25"/>
      <c r="UKY2" s="25"/>
      <c r="UKZ2" s="25"/>
      <c r="ULA2" s="25"/>
      <c r="ULB2" s="25"/>
      <c r="ULC2" s="25"/>
      <c r="ULD2" s="25"/>
      <c r="ULE2" s="25"/>
      <c r="ULF2" s="25"/>
      <c r="ULG2" s="25"/>
      <c r="ULH2" s="25"/>
      <c r="ULI2" s="25"/>
      <c r="ULJ2" s="25"/>
      <c r="ULK2" s="25"/>
      <c r="ULL2" s="25"/>
      <c r="ULM2" s="25"/>
      <c r="ULN2" s="25"/>
      <c r="ULO2" s="25"/>
      <c r="ULP2" s="25"/>
      <c r="ULQ2" s="25"/>
      <c r="ULR2" s="25"/>
      <c r="ULS2" s="25"/>
      <c r="ULT2" s="25"/>
      <c r="ULU2" s="25"/>
      <c r="ULV2" s="25"/>
      <c r="ULW2" s="25"/>
      <c r="ULX2" s="25"/>
      <c r="ULY2" s="25"/>
      <c r="ULZ2" s="25"/>
      <c r="UMA2" s="25"/>
      <c r="UMB2" s="25"/>
      <c r="UMC2" s="25"/>
      <c r="UMD2" s="25"/>
      <c r="UME2" s="25"/>
      <c r="UMF2" s="25"/>
      <c r="UMG2" s="25"/>
      <c r="UMH2" s="25"/>
      <c r="UMI2" s="25"/>
      <c r="UMJ2" s="25"/>
      <c r="UMK2" s="25"/>
      <c r="UML2" s="25"/>
      <c r="UMM2" s="25"/>
      <c r="UMN2" s="25"/>
      <c r="UMO2" s="25"/>
      <c r="UMP2" s="25"/>
      <c r="UMQ2" s="25"/>
      <c r="UMR2" s="25"/>
      <c r="UMS2" s="25"/>
      <c r="UMT2" s="25"/>
      <c r="UMU2" s="25"/>
      <c r="UMV2" s="25"/>
      <c r="UMW2" s="25"/>
      <c r="UMX2" s="25"/>
      <c r="UMY2" s="25"/>
      <c r="UMZ2" s="25"/>
      <c r="UNA2" s="25"/>
      <c r="UNB2" s="25"/>
      <c r="UNC2" s="25"/>
      <c r="UND2" s="25"/>
      <c r="UNE2" s="25"/>
      <c r="UNF2" s="25"/>
      <c r="UNG2" s="25"/>
      <c r="UNH2" s="25"/>
      <c r="UNI2" s="25"/>
      <c r="UNJ2" s="25"/>
      <c r="UNK2" s="25"/>
      <c r="UNL2" s="25"/>
      <c r="UNM2" s="25"/>
      <c r="UNN2" s="25"/>
      <c r="UNO2" s="25"/>
      <c r="UNP2" s="25"/>
      <c r="UNQ2" s="25"/>
      <c r="UNR2" s="25"/>
      <c r="UNS2" s="25"/>
      <c r="UNT2" s="25"/>
      <c r="UNU2" s="25"/>
      <c r="UNV2" s="25"/>
      <c r="UNW2" s="25"/>
      <c r="UNX2" s="25"/>
      <c r="UNY2" s="25"/>
      <c r="UNZ2" s="25"/>
      <c r="UOA2" s="25"/>
      <c r="UOB2" s="25"/>
      <c r="UOC2" s="25"/>
      <c r="UOD2" s="25"/>
      <c r="UOE2" s="25"/>
      <c r="UOF2" s="25"/>
      <c r="UOG2" s="25"/>
      <c r="UOH2" s="25"/>
      <c r="UOI2" s="25"/>
      <c r="UOJ2" s="25"/>
      <c r="UOK2" s="25"/>
      <c r="UOL2" s="25"/>
      <c r="UOM2" s="25"/>
      <c r="UON2" s="25"/>
      <c r="UOO2" s="25"/>
      <c r="UOP2" s="25"/>
      <c r="UOQ2" s="25"/>
      <c r="UOR2" s="25"/>
      <c r="UOS2" s="25"/>
      <c r="UOT2" s="25"/>
      <c r="UOU2" s="25"/>
      <c r="UOV2" s="25"/>
      <c r="UOW2" s="25"/>
      <c r="UOX2" s="25"/>
      <c r="UOY2" s="25"/>
      <c r="UOZ2" s="25"/>
      <c r="UPA2" s="25"/>
      <c r="UPB2" s="25"/>
      <c r="UPC2" s="25"/>
      <c r="UPD2" s="25"/>
      <c r="UPE2" s="25"/>
      <c r="UPF2" s="25"/>
      <c r="UPG2" s="25"/>
      <c r="UPH2" s="25"/>
      <c r="UPI2" s="25"/>
      <c r="UPJ2" s="25"/>
      <c r="UPK2" s="25"/>
      <c r="UPL2" s="25"/>
      <c r="UPM2" s="25"/>
      <c r="UPN2" s="25"/>
      <c r="UPO2" s="25"/>
      <c r="UPP2" s="25"/>
      <c r="UPQ2" s="25"/>
      <c r="UPR2" s="25"/>
      <c r="UPS2" s="25"/>
      <c r="UPT2" s="25"/>
      <c r="UPU2" s="25"/>
      <c r="UPV2" s="25"/>
      <c r="UPW2" s="25"/>
      <c r="UPX2" s="25"/>
      <c r="UPY2" s="25"/>
      <c r="UPZ2" s="25"/>
      <c r="UQA2" s="25"/>
      <c r="UQB2" s="25"/>
      <c r="UQC2" s="25"/>
      <c r="UQD2" s="25"/>
      <c r="UQE2" s="25"/>
      <c r="UQF2" s="25"/>
      <c r="UQG2" s="25"/>
      <c r="UQH2" s="25"/>
      <c r="UQI2" s="25"/>
      <c r="UQJ2" s="25"/>
      <c r="UQK2" s="25"/>
      <c r="UQL2" s="25"/>
      <c r="UQM2" s="25"/>
      <c r="UQN2" s="25"/>
      <c r="UQO2" s="25"/>
      <c r="UQP2" s="25"/>
      <c r="UQQ2" s="25"/>
      <c r="UQR2" s="25"/>
      <c r="UQS2" s="25"/>
      <c r="UQT2" s="25"/>
      <c r="UQU2" s="25"/>
      <c r="UQV2" s="25"/>
      <c r="UQW2" s="25"/>
      <c r="UQX2" s="25"/>
      <c r="UQY2" s="25"/>
      <c r="UQZ2" s="25"/>
      <c r="URA2" s="25"/>
      <c r="URB2" s="25"/>
      <c r="URC2" s="25"/>
      <c r="URD2" s="25"/>
      <c r="URE2" s="25"/>
      <c r="URF2" s="25"/>
      <c r="URG2" s="25"/>
      <c r="URH2" s="25"/>
      <c r="URI2" s="25"/>
      <c r="URJ2" s="25"/>
      <c r="URK2" s="25"/>
      <c r="URL2" s="25"/>
      <c r="URM2" s="25"/>
      <c r="URN2" s="25"/>
      <c r="URO2" s="25"/>
      <c r="URP2" s="25"/>
      <c r="URQ2" s="25"/>
      <c r="URR2" s="25"/>
      <c r="URS2" s="25"/>
      <c r="URT2" s="25"/>
      <c r="URU2" s="25"/>
      <c r="URV2" s="25"/>
      <c r="URW2" s="25"/>
      <c r="URX2" s="25"/>
      <c r="URY2" s="25"/>
      <c r="URZ2" s="25"/>
      <c r="USA2" s="25"/>
      <c r="USB2" s="25"/>
      <c r="USC2" s="25"/>
      <c r="USD2" s="25"/>
      <c r="USE2" s="25"/>
      <c r="USF2" s="25"/>
      <c r="USG2" s="25"/>
      <c r="USH2" s="25"/>
      <c r="USI2" s="25"/>
      <c r="USJ2" s="25"/>
      <c r="USK2" s="25"/>
      <c r="USL2" s="25"/>
      <c r="USM2" s="25"/>
      <c r="USN2" s="25"/>
      <c r="USO2" s="25"/>
      <c r="USP2" s="25"/>
      <c r="USQ2" s="25"/>
      <c r="USR2" s="25"/>
      <c r="USS2" s="25"/>
      <c r="UST2" s="25"/>
      <c r="USU2" s="25"/>
      <c r="USV2" s="25"/>
      <c r="USW2" s="25"/>
      <c r="USX2" s="25"/>
      <c r="USY2" s="25"/>
      <c r="USZ2" s="25"/>
      <c r="UTA2" s="25"/>
      <c r="UTB2" s="25"/>
      <c r="UTC2" s="25"/>
      <c r="UTD2" s="25"/>
      <c r="UTE2" s="25"/>
      <c r="UTF2" s="25"/>
      <c r="UTG2" s="25"/>
      <c r="UTH2" s="25"/>
      <c r="UTI2" s="25"/>
      <c r="UTJ2" s="25"/>
      <c r="UTK2" s="25"/>
      <c r="UTL2" s="25"/>
      <c r="UTM2" s="25"/>
      <c r="UTN2" s="25"/>
      <c r="UTO2" s="25"/>
      <c r="UTP2" s="25"/>
      <c r="UTQ2" s="25"/>
      <c r="UTR2" s="25"/>
      <c r="UTS2" s="25"/>
      <c r="UTT2" s="25"/>
      <c r="UTU2" s="25"/>
      <c r="UTV2" s="25"/>
      <c r="UTW2" s="25"/>
      <c r="UTX2" s="25"/>
      <c r="UTY2" s="25"/>
      <c r="UTZ2" s="25"/>
      <c r="UUA2" s="25"/>
      <c r="UUB2" s="25"/>
      <c r="UUC2" s="25"/>
      <c r="UUD2" s="25"/>
      <c r="UUE2" s="25"/>
      <c r="UUF2" s="25"/>
      <c r="UUG2" s="25"/>
      <c r="UUH2" s="25"/>
      <c r="UUI2" s="25"/>
      <c r="UUJ2" s="25"/>
      <c r="UUK2" s="25"/>
      <c r="UUL2" s="25"/>
      <c r="UUM2" s="25"/>
      <c r="UUN2" s="25"/>
      <c r="UUO2" s="25"/>
      <c r="UUP2" s="25"/>
      <c r="UUQ2" s="25"/>
      <c r="UUR2" s="25"/>
      <c r="UUS2" s="25"/>
      <c r="UUT2" s="25"/>
      <c r="UUU2" s="25"/>
      <c r="UUV2" s="25"/>
      <c r="UUW2" s="25"/>
      <c r="UUX2" s="25"/>
      <c r="UUY2" s="25"/>
      <c r="UUZ2" s="25"/>
      <c r="UVA2" s="25"/>
      <c r="UVB2" s="25"/>
      <c r="UVC2" s="25"/>
      <c r="UVD2" s="25"/>
      <c r="UVE2" s="25"/>
      <c r="UVF2" s="25"/>
      <c r="UVG2" s="25"/>
      <c r="UVH2" s="25"/>
      <c r="UVI2" s="25"/>
      <c r="UVJ2" s="25"/>
      <c r="UVK2" s="25"/>
      <c r="UVL2" s="25"/>
      <c r="UVM2" s="25"/>
      <c r="UVN2" s="25"/>
      <c r="UVO2" s="25"/>
      <c r="UVP2" s="25"/>
      <c r="UVQ2" s="25"/>
      <c r="UVR2" s="25"/>
      <c r="UVS2" s="25"/>
      <c r="UVT2" s="25"/>
      <c r="UVU2" s="25"/>
      <c r="UVV2" s="25"/>
      <c r="UVW2" s="25"/>
      <c r="UVX2" s="25"/>
      <c r="UVY2" s="25"/>
      <c r="UVZ2" s="25"/>
      <c r="UWA2" s="25"/>
      <c r="UWB2" s="25"/>
      <c r="UWC2" s="25"/>
      <c r="UWD2" s="25"/>
      <c r="UWE2" s="25"/>
      <c r="UWF2" s="25"/>
      <c r="UWG2" s="25"/>
      <c r="UWH2" s="25"/>
      <c r="UWI2" s="25"/>
      <c r="UWJ2" s="25"/>
      <c r="UWK2" s="25"/>
      <c r="UWL2" s="25"/>
      <c r="UWM2" s="25"/>
      <c r="UWN2" s="25"/>
      <c r="UWO2" s="25"/>
      <c r="UWP2" s="25"/>
      <c r="UWQ2" s="25"/>
      <c r="UWR2" s="25"/>
      <c r="UWS2" s="25"/>
      <c r="UWT2" s="25"/>
      <c r="UWU2" s="25"/>
      <c r="UWV2" s="25"/>
      <c r="UWW2" s="25"/>
      <c r="UWX2" s="25"/>
      <c r="UWY2" s="25"/>
      <c r="UWZ2" s="25"/>
      <c r="UXA2" s="25"/>
      <c r="UXB2" s="25"/>
      <c r="UXC2" s="25"/>
      <c r="UXD2" s="25"/>
      <c r="UXE2" s="25"/>
      <c r="UXF2" s="25"/>
      <c r="UXG2" s="25"/>
      <c r="UXH2" s="25"/>
      <c r="UXI2" s="25"/>
      <c r="UXJ2" s="25"/>
      <c r="UXK2" s="25"/>
      <c r="UXL2" s="25"/>
      <c r="UXM2" s="25"/>
      <c r="UXN2" s="25"/>
      <c r="UXO2" s="25"/>
      <c r="UXP2" s="25"/>
      <c r="UXQ2" s="25"/>
      <c r="UXR2" s="25"/>
      <c r="UXS2" s="25"/>
      <c r="UXT2" s="25"/>
      <c r="UXU2" s="25"/>
      <c r="UXV2" s="25"/>
      <c r="UXW2" s="25"/>
      <c r="UXX2" s="25"/>
      <c r="UXY2" s="25"/>
      <c r="UXZ2" s="25"/>
      <c r="UYA2" s="25"/>
      <c r="UYB2" s="25"/>
      <c r="UYC2" s="25"/>
      <c r="UYD2" s="25"/>
      <c r="UYE2" s="25"/>
      <c r="UYF2" s="25"/>
      <c r="UYG2" s="25"/>
      <c r="UYH2" s="25"/>
      <c r="UYI2" s="25"/>
      <c r="UYJ2" s="25"/>
      <c r="UYK2" s="25"/>
      <c r="UYL2" s="25"/>
      <c r="UYM2" s="25"/>
      <c r="UYN2" s="25"/>
      <c r="UYO2" s="25"/>
      <c r="UYP2" s="25"/>
      <c r="UYQ2" s="25"/>
      <c r="UYR2" s="25"/>
      <c r="UYS2" s="25"/>
      <c r="UYT2" s="25"/>
      <c r="UYU2" s="25"/>
      <c r="UYV2" s="25"/>
      <c r="UYW2" s="25"/>
      <c r="UYX2" s="25"/>
      <c r="UYY2" s="25"/>
      <c r="UYZ2" s="25"/>
      <c r="UZA2" s="25"/>
      <c r="UZB2" s="25"/>
      <c r="UZC2" s="25"/>
      <c r="UZD2" s="25"/>
      <c r="UZE2" s="25"/>
      <c r="UZF2" s="25"/>
      <c r="UZG2" s="25"/>
      <c r="UZH2" s="25"/>
      <c r="UZI2" s="25"/>
      <c r="UZJ2" s="25"/>
      <c r="UZK2" s="25"/>
      <c r="UZL2" s="25"/>
      <c r="UZM2" s="25"/>
      <c r="UZN2" s="25"/>
      <c r="UZO2" s="25"/>
      <c r="UZP2" s="25"/>
      <c r="UZQ2" s="25"/>
      <c r="UZR2" s="25"/>
      <c r="UZS2" s="25"/>
      <c r="UZT2" s="25"/>
      <c r="UZU2" s="25"/>
      <c r="UZV2" s="25"/>
      <c r="UZW2" s="25"/>
      <c r="UZX2" s="25"/>
      <c r="UZY2" s="25"/>
      <c r="UZZ2" s="25"/>
      <c r="VAA2" s="25"/>
      <c r="VAB2" s="25"/>
      <c r="VAC2" s="25"/>
      <c r="VAD2" s="25"/>
      <c r="VAE2" s="25"/>
      <c r="VAF2" s="25"/>
      <c r="VAG2" s="25"/>
      <c r="VAH2" s="25"/>
      <c r="VAI2" s="25"/>
      <c r="VAJ2" s="25"/>
      <c r="VAK2" s="25"/>
      <c r="VAL2" s="25"/>
      <c r="VAM2" s="25"/>
      <c r="VAN2" s="25"/>
      <c r="VAO2" s="25"/>
      <c r="VAP2" s="25"/>
      <c r="VAQ2" s="25"/>
      <c r="VAR2" s="25"/>
      <c r="VAS2" s="25"/>
      <c r="VAT2" s="25"/>
      <c r="VAU2" s="25"/>
      <c r="VAV2" s="25"/>
      <c r="VAW2" s="25"/>
      <c r="VAX2" s="25"/>
      <c r="VAY2" s="25"/>
      <c r="VAZ2" s="25"/>
      <c r="VBA2" s="25"/>
      <c r="VBB2" s="25"/>
      <c r="VBC2" s="25"/>
      <c r="VBD2" s="25"/>
      <c r="VBE2" s="25"/>
      <c r="VBF2" s="25"/>
      <c r="VBG2" s="25"/>
      <c r="VBH2" s="25"/>
      <c r="VBI2" s="25"/>
      <c r="VBJ2" s="25"/>
      <c r="VBK2" s="25"/>
      <c r="VBL2" s="25"/>
      <c r="VBM2" s="25"/>
      <c r="VBN2" s="25"/>
      <c r="VBO2" s="25"/>
      <c r="VBP2" s="25"/>
      <c r="VBQ2" s="25"/>
      <c r="VBR2" s="25"/>
      <c r="VBS2" s="25"/>
      <c r="VBT2" s="25"/>
      <c r="VBU2" s="25"/>
      <c r="VBV2" s="25"/>
      <c r="VBW2" s="25"/>
      <c r="VBX2" s="25"/>
      <c r="VBY2" s="25"/>
      <c r="VBZ2" s="25"/>
      <c r="VCA2" s="25"/>
      <c r="VCB2" s="25"/>
      <c r="VCC2" s="25"/>
      <c r="VCD2" s="25"/>
      <c r="VCE2" s="25"/>
      <c r="VCF2" s="25"/>
      <c r="VCG2" s="25"/>
      <c r="VCH2" s="25"/>
      <c r="VCI2" s="25"/>
      <c r="VCJ2" s="25"/>
      <c r="VCK2" s="25"/>
      <c r="VCL2" s="25"/>
      <c r="VCM2" s="25"/>
      <c r="VCN2" s="25"/>
      <c r="VCO2" s="25"/>
      <c r="VCP2" s="25"/>
      <c r="VCQ2" s="25"/>
      <c r="VCR2" s="25"/>
      <c r="VCS2" s="25"/>
      <c r="VCT2" s="25"/>
      <c r="VCU2" s="25"/>
      <c r="VCV2" s="25"/>
      <c r="VCW2" s="25"/>
      <c r="VCX2" s="25"/>
      <c r="VCY2" s="25"/>
      <c r="VCZ2" s="25"/>
      <c r="VDA2" s="25"/>
      <c r="VDB2" s="25"/>
      <c r="VDC2" s="25"/>
      <c r="VDD2" s="25"/>
      <c r="VDE2" s="25"/>
      <c r="VDF2" s="25"/>
      <c r="VDG2" s="25"/>
      <c r="VDH2" s="25"/>
      <c r="VDI2" s="25"/>
      <c r="VDJ2" s="25"/>
      <c r="VDK2" s="25"/>
      <c r="VDL2" s="25"/>
      <c r="VDM2" s="25"/>
      <c r="VDN2" s="25"/>
      <c r="VDO2" s="25"/>
      <c r="VDP2" s="25"/>
      <c r="VDQ2" s="25"/>
      <c r="VDR2" s="25"/>
      <c r="VDS2" s="25"/>
      <c r="VDT2" s="25"/>
      <c r="VDU2" s="25"/>
      <c r="VDV2" s="25"/>
      <c r="VDW2" s="25"/>
      <c r="VDX2" s="25"/>
      <c r="VDY2" s="25"/>
      <c r="VDZ2" s="25"/>
      <c r="VEA2" s="25"/>
      <c r="VEB2" s="25"/>
      <c r="VEC2" s="25"/>
      <c r="VED2" s="25"/>
      <c r="VEE2" s="25"/>
      <c r="VEF2" s="25"/>
      <c r="VEG2" s="25"/>
      <c r="VEH2" s="25"/>
      <c r="VEI2" s="25"/>
      <c r="VEJ2" s="25"/>
      <c r="VEK2" s="25"/>
      <c r="VEL2" s="25"/>
      <c r="VEM2" s="25"/>
      <c r="VEN2" s="25"/>
      <c r="VEO2" s="25"/>
      <c r="VEP2" s="25"/>
      <c r="VEQ2" s="25"/>
      <c r="VER2" s="25"/>
      <c r="VES2" s="25"/>
      <c r="VET2" s="25"/>
      <c r="VEU2" s="25"/>
      <c r="VEV2" s="25"/>
      <c r="VEW2" s="25"/>
      <c r="VEX2" s="25"/>
      <c r="VEY2" s="25"/>
      <c r="VEZ2" s="25"/>
      <c r="VFA2" s="25"/>
      <c r="VFB2" s="25"/>
      <c r="VFC2" s="25"/>
      <c r="VFD2" s="25"/>
      <c r="VFE2" s="25"/>
      <c r="VFF2" s="25"/>
      <c r="VFG2" s="25"/>
      <c r="VFH2" s="25"/>
      <c r="VFI2" s="25"/>
      <c r="VFJ2" s="25"/>
      <c r="VFK2" s="25"/>
      <c r="VFL2" s="25"/>
      <c r="VFM2" s="25"/>
      <c r="VFN2" s="25"/>
      <c r="VFO2" s="25"/>
      <c r="VFP2" s="25"/>
      <c r="VFQ2" s="25"/>
      <c r="VFR2" s="25"/>
      <c r="VFS2" s="25"/>
      <c r="VFT2" s="25"/>
      <c r="VFU2" s="25"/>
      <c r="VFV2" s="25"/>
      <c r="VFW2" s="25"/>
      <c r="VFX2" s="25"/>
      <c r="VFY2" s="25"/>
      <c r="VFZ2" s="25"/>
      <c r="VGA2" s="25"/>
      <c r="VGB2" s="25"/>
      <c r="VGC2" s="25"/>
      <c r="VGD2" s="25"/>
      <c r="VGE2" s="25"/>
      <c r="VGF2" s="25"/>
      <c r="VGG2" s="25"/>
      <c r="VGH2" s="25"/>
      <c r="VGI2" s="25"/>
      <c r="VGJ2" s="25"/>
      <c r="VGK2" s="25"/>
      <c r="VGL2" s="25"/>
      <c r="VGM2" s="25"/>
      <c r="VGN2" s="25"/>
      <c r="VGO2" s="25"/>
      <c r="VGP2" s="25"/>
      <c r="VGQ2" s="25"/>
      <c r="VGR2" s="25"/>
      <c r="VGS2" s="25"/>
      <c r="VGT2" s="25"/>
      <c r="VGU2" s="25"/>
      <c r="VGV2" s="25"/>
      <c r="VGW2" s="25"/>
      <c r="VGX2" s="25"/>
      <c r="VGY2" s="25"/>
      <c r="VGZ2" s="25"/>
      <c r="VHA2" s="25"/>
      <c r="VHB2" s="25"/>
      <c r="VHC2" s="25"/>
      <c r="VHD2" s="25"/>
      <c r="VHE2" s="25"/>
      <c r="VHF2" s="25"/>
      <c r="VHG2" s="25"/>
      <c r="VHH2" s="25"/>
      <c r="VHI2" s="25"/>
      <c r="VHJ2" s="25"/>
      <c r="VHK2" s="25"/>
      <c r="VHL2" s="25"/>
      <c r="VHM2" s="25"/>
      <c r="VHN2" s="25"/>
      <c r="VHO2" s="25"/>
      <c r="VHP2" s="25"/>
      <c r="VHQ2" s="25"/>
      <c r="VHR2" s="25"/>
      <c r="VHS2" s="25"/>
      <c r="VHT2" s="25"/>
      <c r="VHU2" s="25"/>
      <c r="VHV2" s="25"/>
      <c r="VHW2" s="25"/>
      <c r="VHX2" s="25"/>
      <c r="VHY2" s="25"/>
      <c r="VHZ2" s="25"/>
      <c r="VIA2" s="25"/>
      <c r="VIB2" s="25"/>
      <c r="VIC2" s="25"/>
      <c r="VID2" s="25"/>
      <c r="VIE2" s="25"/>
      <c r="VIF2" s="25"/>
      <c r="VIG2" s="25"/>
      <c r="VIH2" s="25"/>
      <c r="VII2" s="25"/>
      <c r="VIJ2" s="25"/>
      <c r="VIK2" s="25"/>
      <c r="VIL2" s="25"/>
      <c r="VIM2" s="25"/>
      <c r="VIN2" s="25"/>
      <c r="VIO2" s="25"/>
      <c r="VIP2" s="25"/>
      <c r="VIQ2" s="25"/>
      <c r="VIR2" s="25"/>
      <c r="VIS2" s="25"/>
      <c r="VIT2" s="25"/>
      <c r="VIU2" s="25"/>
      <c r="VIV2" s="25"/>
      <c r="VIW2" s="25"/>
      <c r="VIX2" s="25"/>
      <c r="VIY2" s="25"/>
      <c r="VIZ2" s="25"/>
      <c r="VJA2" s="25"/>
      <c r="VJB2" s="25"/>
      <c r="VJC2" s="25"/>
      <c r="VJD2" s="25"/>
      <c r="VJE2" s="25"/>
      <c r="VJF2" s="25"/>
      <c r="VJG2" s="25"/>
      <c r="VJH2" s="25"/>
      <c r="VJI2" s="25"/>
      <c r="VJJ2" s="25"/>
      <c r="VJK2" s="25"/>
      <c r="VJL2" s="25"/>
      <c r="VJM2" s="25"/>
      <c r="VJN2" s="25"/>
      <c r="VJO2" s="25"/>
      <c r="VJP2" s="25"/>
      <c r="VJQ2" s="25"/>
      <c r="VJR2" s="25"/>
      <c r="VJS2" s="25"/>
      <c r="VJT2" s="25"/>
      <c r="VJU2" s="25"/>
      <c r="VJV2" s="25"/>
      <c r="VJW2" s="25"/>
      <c r="VJX2" s="25"/>
      <c r="VJY2" s="25"/>
      <c r="VJZ2" s="25"/>
      <c r="VKA2" s="25"/>
      <c r="VKB2" s="25"/>
      <c r="VKC2" s="25"/>
      <c r="VKD2" s="25"/>
      <c r="VKE2" s="25"/>
      <c r="VKF2" s="25"/>
      <c r="VKG2" s="25"/>
      <c r="VKH2" s="25"/>
      <c r="VKI2" s="25"/>
      <c r="VKJ2" s="25"/>
      <c r="VKK2" s="25"/>
      <c r="VKL2" s="25"/>
      <c r="VKM2" s="25"/>
      <c r="VKN2" s="25"/>
      <c r="VKO2" s="25"/>
      <c r="VKP2" s="25"/>
      <c r="VKQ2" s="25"/>
      <c r="VKR2" s="25"/>
      <c r="VKS2" s="25"/>
      <c r="VKT2" s="25"/>
      <c r="VKU2" s="25"/>
      <c r="VKV2" s="25"/>
      <c r="VKW2" s="25"/>
      <c r="VKX2" s="25"/>
      <c r="VKY2" s="25"/>
      <c r="VKZ2" s="25"/>
      <c r="VLA2" s="25"/>
      <c r="VLB2" s="25"/>
      <c r="VLC2" s="25"/>
      <c r="VLD2" s="25"/>
      <c r="VLE2" s="25"/>
      <c r="VLF2" s="25"/>
      <c r="VLG2" s="25"/>
      <c r="VLH2" s="25"/>
      <c r="VLI2" s="25"/>
      <c r="VLJ2" s="25"/>
      <c r="VLK2" s="25"/>
      <c r="VLL2" s="25"/>
      <c r="VLM2" s="25"/>
      <c r="VLN2" s="25"/>
      <c r="VLO2" s="25"/>
      <c r="VLP2" s="25"/>
      <c r="VLQ2" s="25"/>
      <c r="VLR2" s="25"/>
      <c r="VLS2" s="25"/>
      <c r="VLT2" s="25"/>
      <c r="VLU2" s="25"/>
      <c r="VLV2" s="25"/>
      <c r="VLW2" s="25"/>
      <c r="VLX2" s="25"/>
      <c r="VLY2" s="25"/>
      <c r="VLZ2" s="25"/>
      <c r="VMA2" s="25"/>
      <c r="VMB2" s="25"/>
      <c r="VMC2" s="25"/>
      <c r="VMD2" s="25"/>
      <c r="VME2" s="25"/>
      <c r="VMF2" s="25"/>
      <c r="VMG2" s="25"/>
      <c r="VMH2" s="25"/>
      <c r="VMI2" s="25"/>
      <c r="VMJ2" s="25"/>
      <c r="VMK2" s="25"/>
      <c r="VML2" s="25"/>
      <c r="VMM2" s="25"/>
      <c r="VMN2" s="25"/>
      <c r="VMO2" s="25"/>
      <c r="VMP2" s="25"/>
      <c r="VMQ2" s="25"/>
      <c r="VMR2" s="25"/>
      <c r="VMS2" s="25"/>
      <c r="VMT2" s="25"/>
      <c r="VMU2" s="25"/>
      <c r="VMV2" s="25"/>
      <c r="VMW2" s="25"/>
      <c r="VMX2" s="25"/>
      <c r="VMY2" s="25"/>
      <c r="VMZ2" s="25"/>
      <c r="VNA2" s="25"/>
      <c r="VNB2" s="25"/>
      <c r="VNC2" s="25"/>
      <c r="VND2" s="25"/>
      <c r="VNE2" s="25"/>
      <c r="VNF2" s="25"/>
      <c r="VNG2" s="25"/>
      <c r="VNH2" s="25"/>
      <c r="VNI2" s="25"/>
      <c r="VNJ2" s="25"/>
      <c r="VNK2" s="25"/>
      <c r="VNL2" s="25"/>
      <c r="VNM2" s="25"/>
      <c r="VNN2" s="25"/>
      <c r="VNO2" s="25"/>
      <c r="VNP2" s="25"/>
      <c r="VNQ2" s="25"/>
      <c r="VNR2" s="25"/>
      <c r="VNS2" s="25"/>
      <c r="VNT2" s="25"/>
      <c r="VNU2" s="25"/>
      <c r="VNV2" s="25"/>
      <c r="VNW2" s="25"/>
      <c r="VNX2" s="25"/>
      <c r="VNY2" s="25"/>
      <c r="VNZ2" s="25"/>
      <c r="VOA2" s="25"/>
      <c r="VOB2" s="25"/>
      <c r="VOC2" s="25"/>
      <c r="VOD2" s="25"/>
      <c r="VOE2" s="25"/>
      <c r="VOF2" s="25"/>
      <c r="VOG2" s="25"/>
      <c r="VOH2" s="25"/>
      <c r="VOI2" s="25"/>
      <c r="VOJ2" s="25"/>
      <c r="VOK2" s="25"/>
      <c r="VOL2" s="25"/>
      <c r="VOM2" s="25"/>
      <c r="VON2" s="25"/>
      <c r="VOO2" s="25"/>
      <c r="VOP2" s="25"/>
      <c r="VOQ2" s="25"/>
      <c r="VOR2" s="25"/>
      <c r="VOS2" s="25"/>
      <c r="VOT2" s="25"/>
      <c r="VOU2" s="25"/>
      <c r="VOV2" s="25"/>
      <c r="VOW2" s="25"/>
      <c r="VOX2" s="25"/>
      <c r="VOY2" s="25"/>
      <c r="VOZ2" s="25"/>
      <c r="VPA2" s="25"/>
      <c r="VPB2" s="25"/>
      <c r="VPC2" s="25"/>
      <c r="VPD2" s="25"/>
      <c r="VPE2" s="25"/>
      <c r="VPF2" s="25"/>
      <c r="VPG2" s="25"/>
      <c r="VPH2" s="25"/>
      <c r="VPI2" s="25"/>
      <c r="VPJ2" s="25"/>
      <c r="VPK2" s="25"/>
      <c r="VPL2" s="25"/>
      <c r="VPM2" s="25"/>
      <c r="VPN2" s="25"/>
      <c r="VPO2" s="25"/>
      <c r="VPP2" s="25"/>
      <c r="VPQ2" s="25"/>
      <c r="VPR2" s="25"/>
      <c r="VPS2" s="25"/>
      <c r="VPT2" s="25"/>
      <c r="VPU2" s="25"/>
      <c r="VPV2" s="25"/>
      <c r="VPW2" s="25"/>
      <c r="VPX2" s="25"/>
      <c r="VPY2" s="25"/>
      <c r="VPZ2" s="25"/>
      <c r="VQA2" s="25"/>
      <c r="VQB2" s="25"/>
      <c r="VQC2" s="25"/>
      <c r="VQD2" s="25"/>
      <c r="VQE2" s="25"/>
      <c r="VQF2" s="25"/>
      <c r="VQG2" s="25"/>
      <c r="VQH2" s="25"/>
      <c r="VQI2" s="25"/>
      <c r="VQJ2" s="25"/>
      <c r="VQK2" s="25"/>
      <c r="VQL2" s="25"/>
      <c r="VQM2" s="25"/>
      <c r="VQN2" s="25"/>
      <c r="VQO2" s="25"/>
      <c r="VQP2" s="25"/>
      <c r="VQQ2" s="25"/>
      <c r="VQR2" s="25"/>
      <c r="VQS2" s="25"/>
      <c r="VQT2" s="25"/>
      <c r="VQU2" s="25"/>
      <c r="VQV2" s="25"/>
      <c r="VQW2" s="25"/>
      <c r="VQX2" s="25"/>
      <c r="VQY2" s="25"/>
      <c r="VQZ2" s="25"/>
      <c r="VRA2" s="25"/>
      <c r="VRB2" s="25"/>
      <c r="VRC2" s="25"/>
      <c r="VRD2" s="25"/>
      <c r="VRE2" s="25"/>
      <c r="VRF2" s="25"/>
      <c r="VRG2" s="25"/>
      <c r="VRH2" s="25"/>
      <c r="VRI2" s="25"/>
      <c r="VRJ2" s="25"/>
      <c r="VRK2" s="25"/>
      <c r="VRL2" s="25"/>
      <c r="VRM2" s="25"/>
      <c r="VRN2" s="25"/>
      <c r="VRO2" s="25"/>
      <c r="VRP2" s="25"/>
      <c r="VRQ2" s="25"/>
      <c r="VRR2" s="25"/>
      <c r="VRS2" s="25"/>
      <c r="VRT2" s="25"/>
      <c r="VRU2" s="25"/>
      <c r="VRV2" s="25"/>
      <c r="VRW2" s="25"/>
      <c r="VRX2" s="25"/>
      <c r="VRY2" s="25"/>
      <c r="VRZ2" s="25"/>
      <c r="VSA2" s="25"/>
      <c r="VSB2" s="25"/>
      <c r="VSC2" s="25"/>
      <c r="VSD2" s="25"/>
      <c r="VSE2" s="25"/>
      <c r="VSF2" s="25"/>
      <c r="VSG2" s="25"/>
      <c r="VSH2" s="25"/>
      <c r="VSI2" s="25"/>
      <c r="VSJ2" s="25"/>
      <c r="VSK2" s="25"/>
      <c r="VSL2" s="25"/>
      <c r="VSM2" s="25"/>
      <c r="VSN2" s="25"/>
      <c r="VSO2" s="25"/>
      <c r="VSP2" s="25"/>
      <c r="VSQ2" s="25"/>
      <c r="VSR2" s="25"/>
      <c r="VSS2" s="25"/>
      <c r="VST2" s="25"/>
      <c r="VSU2" s="25"/>
      <c r="VSV2" s="25"/>
      <c r="VSW2" s="25"/>
      <c r="VSX2" s="25"/>
      <c r="VSY2" s="25"/>
      <c r="VSZ2" s="25"/>
      <c r="VTA2" s="25"/>
      <c r="VTB2" s="25"/>
      <c r="VTC2" s="25"/>
      <c r="VTD2" s="25"/>
      <c r="VTE2" s="25"/>
      <c r="VTF2" s="25"/>
      <c r="VTG2" s="25"/>
      <c r="VTH2" s="25"/>
      <c r="VTI2" s="25"/>
      <c r="VTJ2" s="25"/>
      <c r="VTK2" s="25"/>
      <c r="VTL2" s="25"/>
      <c r="VTM2" s="25"/>
      <c r="VTN2" s="25"/>
      <c r="VTO2" s="25"/>
      <c r="VTP2" s="25"/>
      <c r="VTQ2" s="25"/>
      <c r="VTR2" s="25"/>
      <c r="VTS2" s="25"/>
      <c r="VTT2" s="25"/>
      <c r="VTU2" s="25"/>
      <c r="VTV2" s="25"/>
      <c r="VTW2" s="25"/>
      <c r="VTX2" s="25"/>
      <c r="VTY2" s="25"/>
      <c r="VTZ2" s="25"/>
      <c r="VUA2" s="25"/>
      <c r="VUB2" s="25"/>
      <c r="VUC2" s="25"/>
      <c r="VUD2" s="25"/>
      <c r="VUE2" s="25"/>
      <c r="VUF2" s="25"/>
      <c r="VUG2" s="25"/>
      <c r="VUH2" s="25"/>
      <c r="VUI2" s="25"/>
      <c r="VUJ2" s="25"/>
      <c r="VUK2" s="25"/>
      <c r="VUL2" s="25"/>
      <c r="VUM2" s="25"/>
      <c r="VUN2" s="25"/>
      <c r="VUO2" s="25"/>
      <c r="VUP2" s="25"/>
      <c r="VUQ2" s="25"/>
      <c r="VUR2" s="25"/>
      <c r="VUS2" s="25"/>
      <c r="VUT2" s="25"/>
      <c r="VUU2" s="25"/>
      <c r="VUV2" s="25"/>
      <c r="VUW2" s="25"/>
      <c r="VUX2" s="25"/>
      <c r="VUY2" s="25"/>
      <c r="VUZ2" s="25"/>
      <c r="VVA2" s="25"/>
      <c r="VVB2" s="25"/>
      <c r="VVC2" s="25"/>
      <c r="VVD2" s="25"/>
      <c r="VVE2" s="25"/>
      <c r="VVF2" s="25"/>
      <c r="VVG2" s="25"/>
      <c r="VVH2" s="25"/>
      <c r="VVI2" s="25"/>
      <c r="VVJ2" s="25"/>
      <c r="VVK2" s="25"/>
      <c r="VVL2" s="25"/>
      <c r="VVM2" s="25"/>
      <c r="VVN2" s="25"/>
      <c r="VVO2" s="25"/>
      <c r="VVP2" s="25"/>
      <c r="VVQ2" s="25"/>
      <c r="VVR2" s="25"/>
      <c r="VVS2" s="25"/>
      <c r="VVT2" s="25"/>
      <c r="VVU2" s="25"/>
      <c r="VVV2" s="25"/>
      <c r="VVW2" s="25"/>
      <c r="VVX2" s="25"/>
      <c r="VVY2" s="25"/>
      <c r="VVZ2" s="25"/>
      <c r="VWA2" s="25"/>
      <c r="VWB2" s="25"/>
      <c r="VWC2" s="25"/>
      <c r="VWD2" s="25"/>
      <c r="VWE2" s="25"/>
      <c r="VWF2" s="25"/>
      <c r="VWG2" s="25"/>
      <c r="VWH2" s="25"/>
      <c r="VWI2" s="25"/>
      <c r="VWJ2" s="25"/>
      <c r="VWK2" s="25"/>
      <c r="VWL2" s="25"/>
      <c r="VWM2" s="25"/>
      <c r="VWN2" s="25"/>
      <c r="VWO2" s="25"/>
      <c r="VWP2" s="25"/>
      <c r="VWQ2" s="25"/>
      <c r="VWR2" s="25"/>
      <c r="VWS2" s="25"/>
      <c r="VWT2" s="25"/>
      <c r="VWU2" s="25"/>
      <c r="VWV2" s="25"/>
      <c r="VWW2" s="25"/>
      <c r="VWX2" s="25"/>
      <c r="VWY2" s="25"/>
      <c r="VWZ2" s="25"/>
      <c r="VXA2" s="25"/>
      <c r="VXB2" s="25"/>
      <c r="VXC2" s="25"/>
      <c r="VXD2" s="25"/>
      <c r="VXE2" s="25"/>
      <c r="VXF2" s="25"/>
      <c r="VXG2" s="25"/>
      <c r="VXH2" s="25"/>
      <c r="VXI2" s="25"/>
      <c r="VXJ2" s="25"/>
      <c r="VXK2" s="25"/>
      <c r="VXL2" s="25"/>
      <c r="VXM2" s="25"/>
      <c r="VXN2" s="25"/>
      <c r="VXO2" s="25"/>
      <c r="VXP2" s="25"/>
      <c r="VXQ2" s="25"/>
      <c r="VXR2" s="25"/>
      <c r="VXS2" s="25"/>
      <c r="VXT2" s="25"/>
      <c r="VXU2" s="25"/>
      <c r="VXV2" s="25"/>
      <c r="VXW2" s="25"/>
      <c r="VXX2" s="25"/>
      <c r="VXY2" s="25"/>
      <c r="VXZ2" s="25"/>
      <c r="VYA2" s="25"/>
      <c r="VYB2" s="25"/>
      <c r="VYC2" s="25"/>
      <c r="VYD2" s="25"/>
      <c r="VYE2" s="25"/>
      <c r="VYF2" s="25"/>
      <c r="VYG2" s="25"/>
      <c r="VYH2" s="25"/>
      <c r="VYI2" s="25"/>
      <c r="VYJ2" s="25"/>
      <c r="VYK2" s="25"/>
      <c r="VYL2" s="25"/>
      <c r="VYM2" s="25"/>
      <c r="VYN2" s="25"/>
      <c r="VYO2" s="25"/>
      <c r="VYP2" s="25"/>
      <c r="VYQ2" s="25"/>
      <c r="VYR2" s="25"/>
      <c r="VYS2" s="25"/>
      <c r="VYT2" s="25"/>
      <c r="VYU2" s="25"/>
      <c r="VYV2" s="25"/>
      <c r="VYW2" s="25"/>
      <c r="VYX2" s="25"/>
      <c r="VYY2" s="25"/>
      <c r="VYZ2" s="25"/>
      <c r="VZA2" s="25"/>
      <c r="VZB2" s="25"/>
      <c r="VZC2" s="25"/>
      <c r="VZD2" s="25"/>
      <c r="VZE2" s="25"/>
      <c r="VZF2" s="25"/>
      <c r="VZG2" s="25"/>
      <c r="VZH2" s="25"/>
      <c r="VZI2" s="25"/>
      <c r="VZJ2" s="25"/>
      <c r="VZK2" s="25"/>
      <c r="VZL2" s="25"/>
      <c r="VZM2" s="25"/>
      <c r="VZN2" s="25"/>
      <c r="VZO2" s="25"/>
      <c r="VZP2" s="25"/>
      <c r="VZQ2" s="25"/>
      <c r="VZR2" s="25"/>
      <c r="VZS2" s="25"/>
      <c r="VZT2" s="25"/>
      <c r="VZU2" s="25"/>
      <c r="VZV2" s="25"/>
      <c r="VZW2" s="25"/>
      <c r="VZX2" s="25"/>
      <c r="VZY2" s="25"/>
      <c r="VZZ2" s="25"/>
      <c r="WAA2" s="25"/>
      <c r="WAB2" s="25"/>
      <c r="WAC2" s="25"/>
      <c r="WAD2" s="25"/>
      <c r="WAE2" s="25"/>
      <c r="WAF2" s="25"/>
      <c r="WAG2" s="25"/>
      <c r="WAH2" s="25"/>
      <c r="WAI2" s="25"/>
      <c r="WAJ2" s="25"/>
      <c r="WAK2" s="25"/>
      <c r="WAL2" s="25"/>
      <c r="WAM2" s="25"/>
      <c r="WAN2" s="25"/>
      <c r="WAO2" s="25"/>
      <c r="WAP2" s="25"/>
      <c r="WAQ2" s="25"/>
      <c r="WAR2" s="25"/>
      <c r="WAS2" s="25"/>
      <c r="WAT2" s="25"/>
      <c r="WAU2" s="25"/>
      <c r="WAV2" s="25"/>
      <c r="WAW2" s="25"/>
      <c r="WAX2" s="25"/>
      <c r="WAY2" s="25"/>
      <c r="WAZ2" s="25"/>
      <c r="WBA2" s="25"/>
      <c r="WBB2" s="25"/>
      <c r="WBC2" s="25"/>
      <c r="WBD2" s="25"/>
      <c r="WBE2" s="25"/>
      <c r="WBF2" s="25"/>
      <c r="WBG2" s="25"/>
      <c r="WBH2" s="25"/>
      <c r="WBI2" s="25"/>
      <c r="WBJ2" s="25"/>
      <c r="WBK2" s="25"/>
      <c r="WBL2" s="25"/>
      <c r="WBM2" s="25"/>
      <c r="WBN2" s="25"/>
      <c r="WBO2" s="25"/>
      <c r="WBP2" s="25"/>
      <c r="WBQ2" s="25"/>
      <c r="WBR2" s="25"/>
      <c r="WBS2" s="25"/>
      <c r="WBT2" s="25"/>
      <c r="WBU2" s="25"/>
      <c r="WBV2" s="25"/>
      <c r="WBW2" s="25"/>
      <c r="WBX2" s="25"/>
      <c r="WBY2" s="25"/>
      <c r="WBZ2" s="25"/>
      <c r="WCA2" s="25"/>
      <c r="WCB2" s="25"/>
      <c r="WCC2" s="25"/>
      <c r="WCD2" s="25"/>
      <c r="WCE2" s="25"/>
      <c r="WCF2" s="25"/>
      <c r="WCG2" s="25"/>
      <c r="WCH2" s="25"/>
      <c r="WCI2" s="25"/>
      <c r="WCJ2" s="25"/>
      <c r="WCK2" s="25"/>
      <c r="WCL2" s="25"/>
      <c r="WCM2" s="25"/>
      <c r="WCN2" s="25"/>
      <c r="WCO2" s="25"/>
      <c r="WCP2" s="25"/>
      <c r="WCQ2" s="25"/>
      <c r="WCR2" s="25"/>
      <c r="WCS2" s="25"/>
      <c r="WCT2" s="25"/>
      <c r="WCU2" s="25"/>
      <c r="WCV2" s="25"/>
      <c r="WCW2" s="25"/>
      <c r="WCX2" s="25"/>
      <c r="WCY2" s="25"/>
      <c r="WCZ2" s="25"/>
      <c r="WDA2" s="25"/>
      <c r="WDB2" s="25"/>
      <c r="WDC2" s="25"/>
      <c r="WDD2" s="25"/>
      <c r="WDE2" s="25"/>
      <c r="WDF2" s="25"/>
      <c r="WDG2" s="25"/>
      <c r="WDH2" s="25"/>
      <c r="WDI2" s="25"/>
      <c r="WDJ2" s="25"/>
      <c r="WDK2" s="25"/>
      <c r="WDL2" s="25"/>
      <c r="WDM2" s="25"/>
      <c r="WDN2" s="25"/>
      <c r="WDO2" s="25"/>
      <c r="WDP2" s="25"/>
      <c r="WDQ2" s="25"/>
      <c r="WDR2" s="25"/>
      <c r="WDS2" s="25"/>
      <c r="WDT2" s="25"/>
      <c r="WDU2" s="25"/>
      <c r="WDV2" s="25"/>
      <c r="WDW2" s="25"/>
      <c r="WDX2" s="25"/>
      <c r="WDY2" s="25"/>
      <c r="WDZ2" s="25"/>
      <c r="WEA2" s="25"/>
      <c r="WEB2" s="25"/>
      <c r="WEC2" s="25"/>
      <c r="WED2" s="25"/>
      <c r="WEE2" s="25"/>
      <c r="WEF2" s="25"/>
      <c r="WEG2" s="25"/>
      <c r="WEH2" s="25"/>
      <c r="WEI2" s="25"/>
      <c r="WEJ2" s="25"/>
      <c r="WEK2" s="25"/>
      <c r="WEL2" s="25"/>
      <c r="WEM2" s="25"/>
      <c r="WEN2" s="25"/>
      <c r="WEO2" s="25"/>
      <c r="WEP2" s="25"/>
      <c r="WEQ2" s="25"/>
      <c r="WER2" s="25"/>
      <c r="WES2" s="25"/>
      <c r="WET2" s="25"/>
      <c r="WEU2" s="25"/>
      <c r="WEV2" s="25"/>
      <c r="WEW2" s="25"/>
      <c r="WEX2" s="25"/>
      <c r="WEY2" s="25"/>
      <c r="WEZ2" s="25"/>
      <c r="WFA2" s="25"/>
      <c r="WFB2" s="25"/>
      <c r="WFC2" s="25"/>
      <c r="WFD2" s="25"/>
      <c r="WFE2" s="25"/>
      <c r="WFF2" s="25"/>
      <c r="WFG2" s="25"/>
      <c r="WFH2" s="25"/>
      <c r="WFI2" s="25"/>
      <c r="WFJ2" s="25"/>
      <c r="WFK2" s="25"/>
      <c r="WFL2" s="25"/>
      <c r="WFM2" s="25"/>
      <c r="WFN2" s="25"/>
      <c r="WFO2" s="25"/>
      <c r="WFP2" s="25"/>
      <c r="WFQ2" s="25"/>
      <c r="WFR2" s="25"/>
      <c r="WFS2" s="25"/>
      <c r="WFT2" s="25"/>
      <c r="WFU2" s="25"/>
      <c r="WFV2" s="25"/>
      <c r="WFW2" s="25"/>
      <c r="WFX2" s="25"/>
      <c r="WFY2" s="25"/>
      <c r="WFZ2" s="25"/>
      <c r="WGA2" s="25"/>
      <c r="WGB2" s="25"/>
      <c r="WGC2" s="25"/>
      <c r="WGD2" s="25"/>
      <c r="WGE2" s="25"/>
      <c r="WGF2" s="25"/>
      <c r="WGG2" s="25"/>
      <c r="WGH2" s="25"/>
      <c r="WGI2" s="25"/>
      <c r="WGJ2" s="25"/>
      <c r="WGK2" s="25"/>
      <c r="WGL2" s="25"/>
      <c r="WGM2" s="25"/>
      <c r="WGN2" s="25"/>
      <c r="WGO2" s="25"/>
      <c r="WGP2" s="25"/>
      <c r="WGQ2" s="25"/>
      <c r="WGR2" s="25"/>
      <c r="WGS2" s="25"/>
      <c r="WGT2" s="25"/>
      <c r="WGU2" s="25"/>
      <c r="WGV2" s="25"/>
      <c r="WGW2" s="25"/>
      <c r="WGX2" s="25"/>
      <c r="WGY2" s="25"/>
      <c r="WGZ2" s="25"/>
      <c r="WHA2" s="25"/>
      <c r="WHB2" s="25"/>
      <c r="WHC2" s="25"/>
      <c r="WHD2" s="25"/>
      <c r="WHE2" s="25"/>
      <c r="WHF2" s="25"/>
      <c r="WHG2" s="25"/>
      <c r="WHH2" s="25"/>
      <c r="WHI2" s="25"/>
      <c r="WHJ2" s="25"/>
      <c r="WHK2" s="25"/>
      <c r="WHL2" s="25"/>
      <c r="WHM2" s="25"/>
      <c r="WHN2" s="25"/>
      <c r="WHO2" s="25"/>
      <c r="WHP2" s="25"/>
      <c r="WHQ2" s="25"/>
      <c r="WHR2" s="25"/>
      <c r="WHS2" s="25"/>
      <c r="WHT2" s="25"/>
      <c r="WHU2" s="25"/>
      <c r="WHV2" s="25"/>
      <c r="WHW2" s="25"/>
      <c r="WHX2" s="25"/>
      <c r="WHY2" s="25"/>
      <c r="WHZ2" s="25"/>
      <c r="WIA2" s="25"/>
      <c r="WIB2" s="25"/>
      <c r="WIC2" s="25"/>
      <c r="WID2" s="25"/>
      <c r="WIE2" s="25"/>
      <c r="WIF2" s="25"/>
      <c r="WIG2" s="25"/>
      <c r="WIH2" s="25"/>
      <c r="WII2" s="25"/>
      <c r="WIJ2" s="25"/>
      <c r="WIK2" s="25"/>
      <c r="WIL2" s="25"/>
      <c r="WIM2" s="25"/>
      <c r="WIN2" s="25"/>
      <c r="WIO2" s="25"/>
      <c r="WIP2" s="25"/>
      <c r="WIQ2" s="25"/>
      <c r="WIR2" s="25"/>
      <c r="WIS2" s="25"/>
      <c r="WIT2" s="25"/>
      <c r="WIU2" s="25"/>
      <c r="WIV2" s="25"/>
      <c r="WIW2" s="25"/>
      <c r="WIX2" s="25"/>
      <c r="WIY2" s="25"/>
      <c r="WIZ2" s="25"/>
      <c r="WJA2" s="25"/>
      <c r="WJB2" s="25"/>
      <c r="WJC2" s="25"/>
      <c r="WJD2" s="25"/>
      <c r="WJE2" s="25"/>
      <c r="WJF2" s="25"/>
      <c r="WJG2" s="25"/>
      <c r="WJH2" s="25"/>
      <c r="WJI2" s="25"/>
      <c r="WJJ2" s="25"/>
      <c r="WJK2" s="25"/>
      <c r="WJL2" s="25"/>
      <c r="WJM2" s="25"/>
      <c r="WJN2" s="25"/>
      <c r="WJO2" s="25"/>
      <c r="WJP2" s="25"/>
      <c r="WJQ2" s="25"/>
      <c r="WJR2" s="25"/>
      <c r="WJS2" s="25"/>
      <c r="WJT2" s="25"/>
      <c r="WJU2" s="25"/>
      <c r="WJV2" s="25"/>
      <c r="WJW2" s="25"/>
      <c r="WJX2" s="25"/>
      <c r="WJY2" s="25"/>
      <c r="WJZ2" s="25"/>
      <c r="WKA2" s="25"/>
      <c r="WKB2" s="25"/>
      <c r="WKC2" s="25"/>
      <c r="WKD2" s="25"/>
      <c r="WKE2" s="25"/>
      <c r="WKF2" s="25"/>
      <c r="WKG2" s="25"/>
      <c r="WKH2" s="25"/>
      <c r="WKI2" s="25"/>
      <c r="WKJ2" s="25"/>
      <c r="WKK2" s="25"/>
      <c r="WKL2" s="25"/>
      <c r="WKM2" s="25"/>
      <c r="WKN2" s="25"/>
      <c r="WKO2" s="25"/>
      <c r="WKP2" s="25"/>
      <c r="WKQ2" s="25"/>
      <c r="WKR2" s="25"/>
      <c r="WKS2" s="25"/>
      <c r="WKT2" s="25"/>
      <c r="WKU2" s="25"/>
      <c r="WKV2" s="25"/>
      <c r="WKW2" s="25"/>
      <c r="WKX2" s="25"/>
      <c r="WKY2" s="25"/>
      <c r="WKZ2" s="25"/>
      <c r="WLA2" s="25"/>
      <c r="WLB2" s="25"/>
      <c r="WLC2" s="25"/>
      <c r="WLD2" s="25"/>
      <c r="WLE2" s="25"/>
      <c r="WLF2" s="25"/>
      <c r="WLG2" s="25"/>
      <c r="WLH2" s="25"/>
      <c r="WLI2" s="25"/>
      <c r="WLJ2" s="25"/>
      <c r="WLK2" s="25"/>
      <c r="WLL2" s="25"/>
      <c r="WLM2" s="25"/>
      <c r="WLN2" s="25"/>
      <c r="WLO2" s="25"/>
      <c r="WLP2" s="25"/>
      <c r="WLQ2" s="25"/>
      <c r="WLR2" s="25"/>
      <c r="WLS2" s="25"/>
      <c r="WLT2" s="25"/>
      <c r="WLU2" s="25"/>
      <c r="WLV2" s="25"/>
      <c r="WLW2" s="25"/>
      <c r="WLX2" s="25"/>
      <c r="WLY2" s="25"/>
      <c r="WLZ2" s="25"/>
      <c r="WMA2" s="25"/>
      <c r="WMB2" s="25"/>
      <c r="WMC2" s="25"/>
      <c r="WMD2" s="25"/>
      <c r="WME2" s="25"/>
      <c r="WMF2" s="25"/>
      <c r="WMG2" s="25"/>
      <c r="WMH2" s="25"/>
      <c r="WMI2" s="25"/>
      <c r="WMJ2" s="25"/>
      <c r="WMK2" s="25"/>
      <c r="WML2" s="25"/>
      <c r="WMM2" s="25"/>
      <c r="WMN2" s="25"/>
      <c r="WMO2" s="25"/>
      <c r="WMP2" s="25"/>
      <c r="WMQ2" s="25"/>
      <c r="WMR2" s="25"/>
      <c r="WMS2" s="25"/>
      <c r="WMT2" s="25"/>
      <c r="WMU2" s="25"/>
      <c r="WMV2" s="25"/>
      <c r="WMW2" s="25"/>
      <c r="WMX2" s="25"/>
      <c r="WMY2" s="25"/>
      <c r="WMZ2" s="25"/>
      <c r="WNA2" s="25"/>
      <c r="WNB2" s="25"/>
      <c r="WNC2" s="25"/>
      <c r="WND2" s="25"/>
      <c r="WNE2" s="25"/>
      <c r="WNF2" s="25"/>
      <c r="WNG2" s="25"/>
      <c r="WNH2" s="25"/>
      <c r="WNI2" s="25"/>
      <c r="WNJ2" s="25"/>
      <c r="WNK2" s="25"/>
      <c r="WNL2" s="25"/>
      <c r="WNM2" s="25"/>
      <c r="WNN2" s="25"/>
      <c r="WNO2" s="25"/>
      <c r="WNP2" s="25"/>
      <c r="WNQ2" s="25"/>
      <c r="WNR2" s="25"/>
      <c r="WNS2" s="25"/>
      <c r="WNT2" s="25"/>
      <c r="WNU2" s="25"/>
      <c r="WNV2" s="25"/>
      <c r="WNW2" s="25"/>
      <c r="WNX2" s="25"/>
      <c r="WNY2" s="25"/>
      <c r="WNZ2" s="25"/>
      <c r="WOA2" s="25"/>
      <c r="WOB2" s="25"/>
      <c r="WOC2" s="25"/>
      <c r="WOD2" s="25"/>
      <c r="WOE2" s="25"/>
      <c r="WOF2" s="25"/>
      <c r="WOG2" s="25"/>
      <c r="WOH2" s="25"/>
      <c r="WOI2" s="25"/>
      <c r="WOJ2" s="25"/>
      <c r="WOK2" s="25"/>
      <c r="WOL2" s="25"/>
      <c r="WOM2" s="25"/>
      <c r="WON2" s="25"/>
      <c r="WOO2" s="25"/>
      <c r="WOP2" s="25"/>
      <c r="WOQ2" s="25"/>
      <c r="WOR2" s="25"/>
      <c r="WOS2" s="25"/>
      <c r="WOT2" s="25"/>
      <c r="WOU2" s="25"/>
      <c r="WOV2" s="25"/>
      <c r="WOW2" s="25"/>
      <c r="WOX2" s="25"/>
      <c r="WOY2" s="25"/>
      <c r="WOZ2" s="25"/>
      <c r="WPA2" s="25"/>
      <c r="WPB2" s="25"/>
      <c r="WPC2" s="25"/>
      <c r="WPD2" s="25"/>
      <c r="WPE2" s="25"/>
      <c r="WPF2" s="25"/>
      <c r="WPG2" s="25"/>
      <c r="WPH2" s="25"/>
      <c r="WPI2" s="25"/>
      <c r="WPJ2" s="25"/>
      <c r="WPK2" s="25"/>
      <c r="WPL2" s="25"/>
      <c r="WPM2" s="25"/>
      <c r="WPN2" s="25"/>
      <c r="WPO2" s="25"/>
      <c r="WPP2" s="25"/>
      <c r="WPQ2" s="25"/>
      <c r="WPR2" s="25"/>
      <c r="WPS2" s="25"/>
      <c r="WPT2" s="25"/>
      <c r="WPU2" s="25"/>
      <c r="WPV2" s="25"/>
      <c r="WPW2" s="25"/>
      <c r="WPX2" s="25"/>
      <c r="WPY2" s="25"/>
      <c r="WPZ2" s="25"/>
      <c r="WQA2" s="25"/>
      <c r="WQB2" s="25"/>
      <c r="WQC2" s="25"/>
      <c r="WQD2" s="25"/>
      <c r="WQE2" s="25"/>
      <c r="WQF2" s="25"/>
      <c r="WQG2" s="25"/>
      <c r="WQH2" s="25"/>
      <c r="WQI2" s="25"/>
      <c r="WQJ2" s="25"/>
      <c r="WQK2" s="25"/>
      <c r="WQL2" s="25"/>
      <c r="WQM2" s="25"/>
      <c r="WQN2" s="25"/>
      <c r="WQO2" s="25"/>
      <c r="WQP2" s="25"/>
      <c r="WQQ2" s="25"/>
      <c r="WQR2" s="25"/>
      <c r="WQS2" s="25"/>
      <c r="WQT2" s="25"/>
      <c r="WQU2" s="25"/>
      <c r="WQV2" s="25"/>
      <c r="WQW2" s="25"/>
      <c r="WQX2" s="25"/>
      <c r="WQY2" s="25"/>
      <c r="WQZ2" s="25"/>
      <c r="WRA2" s="25"/>
      <c r="WRB2" s="25"/>
      <c r="WRC2" s="25"/>
      <c r="WRD2" s="25"/>
      <c r="WRE2" s="25"/>
      <c r="WRF2" s="25"/>
      <c r="WRG2" s="25"/>
      <c r="WRH2" s="25"/>
      <c r="WRI2" s="25"/>
      <c r="WRJ2" s="25"/>
      <c r="WRK2" s="25"/>
      <c r="WRL2" s="25"/>
      <c r="WRM2" s="25"/>
      <c r="WRN2" s="25"/>
      <c r="WRO2" s="25"/>
      <c r="WRP2" s="25"/>
      <c r="WRQ2" s="25"/>
      <c r="WRR2" s="25"/>
      <c r="WRS2" s="25"/>
      <c r="WRT2" s="25"/>
      <c r="WRU2" s="25"/>
      <c r="WRV2" s="25"/>
      <c r="WRW2" s="25"/>
      <c r="WRX2" s="25"/>
      <c r="WRY2" s="25"/>
      <c r="WRZ2" s="25"/>
      <c r="WSA2" s="25"/>
      <c r="WSB2" s="25"/>
      <c r="WSC2" s="25"/>
      <c r="WSD2" s="25"/>
      <c r="WSE2" s="25"/>
      <c r="WSF2" s="25"/>
      <c r="WSG2" s="25"/>
      <c r="WSH2" s="25"/>
      <c r="WSI2" s="25"/>
      <c r="WSJ2" s="25"/>
      <c r="WSK2" s="25"/>
      <c r="WSL2" s="25"/>
      <c r="WSM2" s="25"/>
      <c r="WSN2" s="25"/>
      <c r="WSO2" s="25"/>
      <c r="WSP2" s="25"/>
      <c r="WSQ2" s="25"/>
      <c r="WSR2" s="25"/>
      <c r="WSS2" s="25"/>
      <c r="WST2" s="25"/>
      <c r="WSU2" s="25"/>
      <c r="WSV2" s="25"/>
      <c r="WSW2" s="25"/>
      <c r="WSX2" s="25"/>
      <c r="WSY2" s="25"/>
      <c r="WSZ2" s="25"/>
      <c r="WTA2" s="25"/>
      <c r="WTB2" s="25"/>
      <c r="WTC2" s="25"/>
      <c r="WTD2" s="25"/>
      <c r="WTE2" s="25"/>
      <c r="WTF2" s="25"/>
      <c r="WTG2" s="25"/>
      <c r="WTH2" s="25"/>
      <c r="WTI2" s="25"/>
      <c r="WTJ2" s="25"/>
      <c r="WTK2" s="25"/>
      <c r="WTL2" s="25"/>
      <c r="WTM2" s="25"/>
      <c r="WTN2" s="25"/>
      <c r="WTO2" s="25"/>
      <c r="WTP2" s="25"/>
      <c r="WTQ2" s="25"/>
      <c r="WTR2" s="25"/>
      <c r="WTS2" s="25"/>
      <c r="WTT2" s="25"/>
      <c r="WTU2" s="25"/>
      <c r="WTV2" s="25"/>
      <c r="WTW2" s="25"/>
      <c r="WTX2" s="25"/>
      <c r="WTY2" s="25"/>
      <c r="WTZ2" s="25"/>
      <c r="WUA2" s="25"/>
      <c r="WUB2" s="25"/>
      <c r="WUC2" s="25"/>
      <c r="WUD2" s="25"/>
      <c r="WUE2" s="25"/>
      <c r="WUF2" s="25"/>
      <c r="WUG2" s="25"/>
      <c r="WUH2" s="25"/>
      <c r="WUI2" s="25"/>
      <c r="WUJ2" s="25"/>
      <c r="WUK2" s="25"/>
      <c r="WUL2" s="25"/>
      <c r="WUM2" s="25"/>
      <c r="WUN2" s="25"/>
      <c r="WUO2" s="25"/>
      <c r="WUP2" s="25"/>
      <c r="WUQ2" s="25"/>
      <c r="WUR2" s="25"/>
      <c r="WUS2" s="25"/>
      <c r="WUT2" s="25"/>
      <c r="WUU2" s="25"/>
      <c r="WUV2" s="25"/>
      <c r="WUW2" s="25"/>
      <c r="WUX2" s="25"/>
      <c r="WUY2" s="25"/>
      <c r="WUZ2" s="25"/>
      <c r="WVA2" s="25"/>
      <c r="WVB2" s="25"/>
      <c r="WVC2" s="25"/>
      <c r="WVD2" s="25"/>
      <c r="WVE2" s="25"/>
      <c r="WVF2" s="25"/>
      <c r="WVG2" s="25"/>
      <c r="WVH2" s="25"/>
      <c r="WVI2" s="25"/>
      <c r="WVJ2" s="25"/>
      <c r="WVK2" s="25"/>
      <c r="WVL2" s="25"/>
      <c r="WVM2" s="25"/>
      <c r="WVN2" s="25"/>
      <c r="WVO2" s="25"/>
      <c r="WVP2" s="25"/>
      <c r="WVQ2" s="25"/>
      <c r="WVR2" s="25"/>
      <c r="WVS2" s="25"/>
      <c r="WVT2" s="25"/>
      <c r="WVU2" s="25"/>
      <c r="WVV2" s="25"/>
      <c r="WVW2" s="25"/>
      <c r="WVX2" s="25"/>
      <c r="WVY2" s="25"/>
      <c r="WVZ2" s="25"/>
      <c r="WWA2" s="25"/>
      <c r="WWB2" s="25"/>
      <c r="WWC2" s="25"/>
      <c r="WWD2" s="25"/>
      <c r="WWE2" s="25"/>
      <c r="WWF2" s="25"/>
      <c r="WWG2" s="25"/>
      <c r="WWH2" s="25"/>
      <c r="WWI2" s="25"/>
      <c r="WWJ2" s="25"/>
      <c r="WWK2" s="25"/>
      <c r="WWL2" s="25"/>
      <c r="WWM2" s="25"/>
      <c r="WWN2" s="25"/>
      <c r="WWO2" s="25"/>
      <c r="WWP2" s="25"/>
      <c r="WWQ2" s="25"/>
      <c r="WWR2" s="25"/>
      <c r="WWS2" s="25"/>
      <c r="WWT2" s="25"/>
      <c r="WWU2" s="25"/>
      <c r="WWV2" s="25"/>
      <c r="WWW2" s="25"/>
      <c r="WWX2" s="25"/>
      <c r="WWY2" s="25"/>
      <c r="WWZ2" s="25"/>
      <c r="WXA2" s="25"/>
      <c r="WXB2" s="25"/>
      <c r="WXC2" s="25"/>
      <c r="WXD2" s="25"/>
      <c r="WXE2" s="25"/>
      <c r="WXF2" s="25"/>
      <c r="WXG2" s="25"/>
      <c r="WXH2" s="25"/>
      <c r="WXI2" s="25"/>
      <c r="WXJ2" s="25"/>
      <c r="WXK2" s="25"/>
      <c r="WXL2" s="25"/>
      <c r="WXM2" s="25"/>
      <c r="WXN2" s="25"/>
      <c r="WXO2" s="25"/>
      <c r="WXP2" s="25"/>
      <c r="WXQ2" s="25"/>
      <c r="WXR2" s="25"/>
      <c r="WXS2" s="25"/>
      <c r="WXT2" s="25"/>
      <c r="WXU2" s="25"/>
      <c r="WXV2" s="25"/>
      <c r="WXW2" s="25"/>
      <c r="WXX2" s="25"/>
      <c r="WXY2" s="25"/>
      <c r="WXZ2" s="25"/>
      <c r="WYA2" s="25"/>
      <c r="WYB2" s="25"/>
      <c r="WYC2" s="25"/>
      <c r="WYD2" s="25"/>
      <c r="WYE2" s="25"/>
      <c r="WYF2" s="25"/>
      <c r="WYG2" s="25"/>
      <c r="WYH2" s="25"/>
      <c r="WYI2" s="25"/>
      <c r="WYJ2" s="25"/>
      <c r="WYK2" s="25"/>
      <c r="WYL2" s="25"/>
      <c r="WYM2" s="25"/>
      <c r="WYN2" s="25"/>
      <c r="WYO2" s="25"/>
      <c r="WYP2" s="25"/>
      <c r="WYQ2" s="25"/>
      <c r="WYR2" s="25"/>
      <c r="WYS2" s="25"/>
      <c r="WYT2" s="25"/>
      <c r="WYU2" s="25"/>
      <c r="WYV2" s="25"/>
      <c r="WYW2" s="25"/>
      <c r="WYX2" s="25"/>
      <c r="WYY2" s="25"/>
      <c r="WYZ2" s="25"/>
      <c r="WZA2" s="25"/>
      <c r="WZB2" s="25"/>
      <c r="WZC2" s="25"/>
      <c r="WZD2" s="25"/>
      <c r="WZE2" s="25"/>
      <c r="WZF2" s="25"/>
      <c r="WZG2" s="25"/>
      <c r="WZH2" s="25"/>
      <c r="WZI2" s="25"/>
      <c r="WZJ2" s="25"/>
      <c r="WZK2" s="25"/>
      <c r="WZL2" s="25"/>
      <c r="WZM2" s="25"/>
      <c r="WZN2" s="25"/>
      <c r="WZO2" s="25"/>
      <c r="WZP2" s="25"/>
      <c r="WZQ2" s="25"/>
      <c r="WZR2" s="25"/>
      <c r="WZS2" s="25"/>
      <c r="WZT2" s="25"/>
      <c r="WZU2" s="25"/>
      <c r="WZV2" s="25"/>
      <c r="WZW2" s="25"/>
      <c r="WZX2" s="25"/>
      <c r="WZY2" s="25"/>
      <c r="WZZ2" s="25"/>
      <c r="XAA2" s="25"/>
      <c r="XAB2" s="25"/>
      <c r="XAC2" s="25"/>
      <c r="XAD2" s="25"/>
      <c r="XAE2" s="25"/>
      <c r="XAF2" s="25"/>
      <c r="XAG2" s="25"/>
      <c r="XAH2" s="25"/>
      <c r="XAI2" s="25"/>
      <c r="XAJ2" s="25"/>
      <c r="XAK2" s="25"/>
      <c r="XAL2" s="25"/>
      <c r="XAM2" s="25"/>
      <c r="XAN2" s="25"/>
      <c r="XAO2" s="25"/>
      <c r="XAP2" s="25"/>
      <c r="XAQ2" s="25"/>
      <c r="XAR2" s="25"/>
      <c r="XAS2" s="25"/>
      <c r="XAT2" s="25"/>
      <c r="XAU2" s="25"/>
      <c r="XAV2" s="25"/>
      <c r="XAW2" s="25"/>
      <c r="XAX2" s="25"/>
      <c r="XAY2" s="25"/>
      <c r="XAZ2" s="25"/>
      <c r="XBA2" s="25"/>
      <c r="XBB2" s="25"/>
      <c r="XBC2" s="25"/>
      <c r="XBD2" s="25"/>
      <c r="XBE2" s="25"/>
      <c r="XBF2" s="25"/>
      <c r="XBG2" s="25"/>
      <c r="XBH2" s="25"/>
      <c r="XBI2" s="25"/>
      <c r="XBJ2" s="25"/>
      <c r="XBK2" s="25"/>
      <c r="XBL2" s="25"/>
      <c r="XBM2" s="25"/>
      <c r="XBN2" s="25"/>
      <c r="XBO2" s="25"/>
      <c r="XBP2" s="25"/>
      <c r="XBQ2" s="25"/>
      <c r="XBR2" s="25"/>
      <c r="XBS2" s="25"/>
      <c r="XBT2" s="25"/>
      <c r="XBU2" s="25"/>
      <c r="XBV2" s="25"/>
      <c r="XBW2" s="25"/>
      <c r="XBX2" s="25"/>
      <c r="XBY2" s="25"/>
      <c r="XBZ2" s="25"/>
      <c r="XCA2" s="25"/>
      <c r="XCB2" s="25"/>
      <c r="XCC2" s="25"/>
      <c r="XCD2" s="25"/>
      <c r="XCE2" s="25"/>
      <c r="XCF2" s="25"/>
      <c r="XCG2" s="25"/>
      <c r="XCH2" s="25"/>
      <c r="XCI2" s="25"/>
      <c r="XCJ2" s="25"/>
      <c r="XCK2" s="25"/>
      <c r="XCL2" s="25"/>
      <c r="XCM2" s="25"/>
      <c r="XCN2" s="25"/>
      <c r="XCO2" s="25"/>
      <c r="XCP2" s="25"/>
      <c r="XCQ2" s="25"/>
      <c r="XCR2" s="25"/>
      <c r="XCS2" s="25"/>
      <c r="XCT2" s="25"/>
      <c r="XCU2" s="25"/>
      <c r="XCV2" s="25"/>
      <c r="XCW2" s="25"/>
      <c r="XCX2" s="25"/>
      <c r="XCY2" s="25"/>
      <c r="XCZ2" s="25"/>
      <c r="XDA2" s="25"/>
      <c r="XDB2" s="25"/>
      <c r="XDC2" s="25"/>
      <c r="XDD2" s="25"/>
      <c r="XDE2" s="25"/>
      <c r="XDF2" s="25"/>
      <c r="XDG2" s="25"/>
      <c r="XDH2" s="25"/>
      <c r="XDI2" s="25"/>
      <c r="XDJ2" s="25"/>
      <c r="XDK2" s="25"/>
      <c r="XDL2" s="25"/>
      <c r="XDM2" s="25"/>
      <c r="XDN2" s="25"/>
      <c r="XDO2" s="25"/>
      <c r="XDP2" s="25"/>
      <c r="XDQ2" s="25"/>
      <c r="XDR2" s="25"/>
      <c r="XDS2" s="25"/>
      <c r="XDT2" s="25"/>
      <c r="XDU2" s="25"/>
      <c r="XDV2" s="25"/>
      <c r="XDW2" s="25"/>
      <c r="XDX2" s="25"/>
      <c r="XDY2" s="25"/>
      <c r="XDZ2" s="25"/>
      <c r="XEA2" s="25"/>
      <c r="XEB2" s="25"/>
      <c r="XEC2" s="25"/>
      <c r="XED2" s="25"/>
      <c r="XEE2" s="25"/>
      <c r="XEF2" s="25"/>
      <c r="XEG2" s="25"/>
      <c r="XEH2" s="25"/>
      <c r="XEI2" s="25"/>
      <c r="XEJ2" s="25"/>
      <c r="XEK2" s="25"/>
      <c r="XEL2" s="25"/>
      <c r="XEM2" s="25"/>
      <c r="XEN2" s="25"/>
      <c r="XEO2" s="25"/>
      <c r="XEP2" s="25"/>
      <c r="XEQ2" s="25"/>
      <c r="XER2" s="25"/>
      <c r="XES2" s="25"/>
      <c r="XET2" s="25"/>
      <c r="XEU2" s="25"/>
      <c r="XEV2" s="25"/>
      <c r="XEW2" s="25"/>
      <c r="XEX2" s="25"/>
      <c r="XEY2" s="25"/>
      <c r="XEZ2" s="25"/>
      <c r="XFA2" s="25"/>
      <c r="XFB2" s="25"/>
      <c r="XFC2" s="25"/>
      <c r="XFD2" s="25"/>
    </row>
    <row r="3" spans="2:16384" ht="18">
      <c r="B3" s="431"/>
      <c r="C3" s="431"/>
      <c r="D3" s="431"/>
      <c r="E3" s="431"/>
      <c r="F3" s="431"/>
      <c r="G3" s="431"/>
      <c r="H3" s="431"/>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c r="AMK3" s="25"/>
      <c r="AML3" s="25"/>
      <c r="AMM3" s="25"/>
      <c r="AMN3" s="25"/>
      <c r="AMO3" s="25"/>
      <c r="AMP3" s="25"/>
      <c r="AMQ3" s="25"/>
      <c r="AMR3" s="25"/>
      <c r="AMS3" s="25"/>
      <c r="AMT3" s="25"/>
      <c r="AMU3" s="25"/>
      <c r="AMV3" s="25"/>
      <c r="AMW3" s="25"/>
      <c r="AMX3" s="25"/>
      <c r="AMY3" s="25"/>
      <c r="AMZ3" s="25"/>
      <c r="ANA3" s="25"/>
      <c r="ANB3" s="25"/>
      <c r="ANC3" s="25"/>
      <c r="AND3" s="25"/>
      <c r="ANE3" s="25"/>
      <c r="ANF3" s="25"/>
      <c r="ANG3" s="25"/>
      <c r="ANH3" s="25"/>
      <c r="ANI3" s="25"/>
      <c r="ANJ3" s="25"/>
      <c r="ANK3" s="25"/>
      <c r="ANL3" s="25"/>
      <c r="ANM3" s="25"/>
      <c r="ANN3" s="25"/>
      <c r="ANO3" s="25"/>
      <c r="ANP3" s="25"/>
      <c r="ANQ3" s="25"/>
      <c r="ANR3" s="25"/>
      <c r="ANS3" s="25"/>
      <c r="ANT3" s="25"/>
      <c r="ANU3" s="25"/>
      <c r="ANV3" s="25"/>
      <c r="ANW3" s="25"/>
      <c r="ANX3" s="25"/>
      <c r="ANY3" s="25"/>
      <c r="ANZ3" s="25"/>
      <c r="AOA3" s="25"/>
      <c r="AOB3" s="25"/>
      <c r="AOC3" s="25"/>
      <c r="AOD3" s="25"/>
      <c r="AOE3" s="25"/>
      <c r="AOF3" s="25"/>
      <c r="AOG3" s="25"/>
      <c r="AOH3" s="25"/>
      <c r="AOI3" s="25"/>
      <c r="AOJ3" s="25"/>
      <c r="AOK3" s="25"/>
      <c r="AOL3" s="25"/>
      <c r="AOM3" s="25"/>
      <c r="AON3" s="25"/>
      <c r="AOO3" s="25"/>
      <c r="AOP3" s="25"/>
      <c r="AOQ3" s="25"/>
      <c r="AOR3" s="25"/>
      <c r="AOS3" s="25"/>
      <c r="AOT3" s="25"/>
      <c r="AOU3" s="25"/>
      <c r="AOV3" s="25"/>
      <c r="AOW3" s="25"/>
      <c r="AOX3" s="25"/>
      <c r="AOY3" s="25"/>
      <c r="AOZ3" s="25"/>
      <c r="APA3" s="25"/>
      <c r="APB3" s="25"/>
      <c r="APC3" s="25"/>
      <c r="APD3" s="25"/>
      <c r="APE3" s="25"/>
      <c r="APF3" s="25"/>
      <c r="APG3" s="25"/>
      <c r="APH3" s="25"/>
      <c r="API3" s="25"/>
      <c r="APJ3" s="25"/>
      <c r="APK3" s="25"/>
      <c r="APL3" s="25"/>
      <c r="APM3" s="25"/>
      <c r="APN3" s="25"/>
      <c r="APO3" s="25"/>
      <c r="APP3" s="25"/>
      <c r="APQ3" s="25"/>
      <c r="APR3" s="25"/>
      <c r="APS3" s="25"/>
      <c r="APT3" s="25"/>
      <c r="APU3" s="25"/>
      <c r="APV3" s="25"/>
      <c r="APW3" s="25"/>
      <c r="APX3" s="25"/>
      <c r="APY3" s="25"/>
      <c r="APZ3" s="25"/>
      <c r="AQA3" s="25"/>
      <c r="AQB3" s="25"/>
      <c r="AQC3" s="25"/>
      <c r="AQD3" s="25"/>
      <c r="AQE3" s="25"/>
      <c r="AQF3" s="25"/>
      <c r="AQG3" s="25"/>
      <c r="AQH3" s="25"/>
      <c r="AQI3" s="25"/>
      <c r="AQJ3" s="25"/>
      <c r="AQK3" s="25"/>
      <c r="AQL3" s="25"/>
      <c r="AQM3" s="25"/>
      <c r="AQN3" s="25"/>
      <c r="AQO3" s="25"/>
      <c r="AQP3" s="25"/>
      <c r="AQQ3" s="25"/>
      <c r="AQR3" s="25"/>
      <c r="AQS3" s="25"/>
      <c r="AQT3" s="25"/>
      <c r="AQU3" s="25"/>
      <c r="AQV3" s="25"/>
      <c r="AQW3" s="25"/>
      <c r="AQX3" s="25"/>
      <c r="AQY3" s="25"/>
      <c r="AQZ3" s="25"/>
      <c r="ARA3" s="25"/>
      <c r="ARB3" s="25"/>
      <c r="ARC3" s="25"/>
      <c r="ARD3" s="25"/>
      <c r="ARE3" s="25"/>
      <c r="ARF3" s="25"/>
      <c r="ARG3" s="25"/>
      <c r="ARH3" s="25"/>
      <c r="ARI3" s="25"/>
      <c r="ARJ3" s="25"/>
      <c r="ARK3" s="25"/>
      <c r="ARL3" s="25"/>
      <c r="ARM3" s="25"/>
      <c r="ARN3" s="25"/>
      <c r="ARO3" s="25"/>
      <c r="ARP3" s="25"/>
      <c r="ARQ3" s="25"/>
      <c r="ARR3" s="25"/>
      <c r="ARS3" s="25"/>
      <c r="ART3" s="25"/>
      <c r="ARU3" s="25"/>
      <c r="ARV3" s="25"/>
      <c r="ARW3" s="25"/>
      <c r="ARX3" s="25"/>
      <c r="ARY3" s="25"/>
      <c r="ARZ3" s="25"/>
      <c r="ASA3" s="25"/>
      <c r="ASB3" s="25"/>
      <c r="ASC3" s="25"/>
      <c r="ASD3" s="25"/>
      <c r="ASE3" s="25"/>
      <c r="ASF3" s="25"/>
      <c r="ASG3" s="25"/>
      <c r="ASH3" s="25"/>
      <c r="ASI3" s="25"/>
      <c r="ASJ3" s="25"/>
      <c r="ASK3" s="25"/>
      <c r="ASL3" s="25"/>
      <c r="ASM3" s="25"/>
      <c r="ASN3" s="25"/>
      <c r="ASO3" s="25"/>
      <c r="ASP3" s="25"/>
      <c r="ASQ3" s="25"/>
      <c r="ASR3" s="25"/>
      <c r="ASS3" s="25"/>
      <c r="AST3" s="25"/>
      <c r="ASU3" s="25"/>
      <c r="ASV3" s="25"/>
      <c r="ASW3" s="25"/>
      <c r="ASX3" s="25"/>
      <c r="ASY3" s="25"/>
      <c r="ASZ3" s="25"/>
      <c r="ATA3" s="25"/>
      <c r="ATB3" s="25"/>
      <c r="ATC3" s="25"/>
      <c r="ATD3" s="25"/>
      <c r="ATE3" s="25"/>
      <c r="ATF3" s="25"/>
      <c r="ATG3" s="25"/>
      <c r="ATH3" s="25"/>
      <c r="ATI3" s="25"/>
      <c r="ATJ3" s="25"/>
      <c r="ATK3" s="25"/>
      <c r="ATL3" s="25"/>
      <c r="ATM3" s="25"/>
      <c r="ATN3" s="25"/>
      <c r="ATO3" s="25"/>
      <c r="ATP3" s="25"/>
      <c r="ATQ3" s="25"/>
      <c r="ATR3" s="25"/>
      <c r="ATS3" s="25"/>
      <c r="ATT3" s="25"/>
      <c r="ATU3" s="25"/>
      <c r="ATV3" s="25"/>
      <c r="ATW3" s="25"/>
      <c r="ATX3" s="25"/>
      <c r="ATY3" s="25"/>
      <c r="ATZ3" s="25"/>
      <c r="AUA3" s="25"/>
      <c r="AUB3" s="25"/>
      <c r="AUC3" s="25"/>
      <c r="AUD3" s="25"/>
      <c r="AUE3" s="25"/>
      <c r="AUF3" s="25"/>
      <c r="AUG3" s="25"/>
      <c r="AUH3" s="25"/>
      <c r="AUI3" s="25"/>
      <c r="AUJ3" s="25"/>
      <c r="AUK3" s="25"/>
      <c r="AUL3" s="25"/>
      <c r="AUM3" s="25"/>
      <c r="AUN3" s="25"/>
      <c r="AUO3" s="25"/>
      <c r="AUP3" s="25"/>
      <c r="AUQ3" s="25"/>
      <c r="AUR3" s="25"/>
      <c r="AUS3" s="25"/>
      <c r="AUT3" s="25"/>
      <c r="AUU3" s="25"/>
      <c r="AUV3" s="25"/>
      <c r="AUW3" s="25"/>
      <c r="AUX3" s="25"/>
      <c r="AUY3" s="25"/>
      <c r="AUZ3" s="25"/>
      <c r="AVA3" s="25"/>
      <c r="AVB3" s="25"/>
      <c r="AVC3" s="25"/>
      <c r="AVD3" s="25"/>
      <c r="AVE3" s="25"/>
      <c r="AVF3" s="25"/>
      <c r="AVG3" s="25"/>
      <c r="AVH3" s="25"/>
      <c r="AVI3" s="25"/>
      <c r="AVJ3" s="25"/>
      <c r="AVK3" s="25"/>
      <c r="AVL3" s="25"/>
      <c r="AVM3" s="25"/>
      <c r="AVN3" s="25"/>
      <c r="AVO3" s="25"/>
      <c r="AVP3" s="25"/>
      <c r="AVQ3" s="25"/>
      <c r="AVR3" s="25"/>
      <c r="AVS3" s="25"/>
      <c r="AVT3" s="25"/>
      <c r="AVU3" s="25"/>
      <c r="AVV3" s="25"/>
      <c r="AVW3" s="25"/>
      <c r="AVX3" s="25"/>
      <c r="AVY3" s="25"/>
      <c r="AVZ3" s="25"/>
      <c r="AWA3" s="25"/>
      <c r="AWB3" s="25"/>
      <c r="AWC3" s="25"/>
      <c r="AWD3" s="25"/>
      <c r="AWE3" s="25"/>
      <c r="AWF3" s="25"/>
      <c r="AWG3" s="25"/>
      <c r="AWH3" s="25"/>
      <c r="AWI3" s="25"/>
      <c r="AWJ3" s="25"/>
      <c r="AWK3" s="25"/>
      <c r="AWL3" s="25"/>
      <c r="AWM3" s="25"/>
      <c r="AWN3" s="25"/>
      <c r="AWO3" s="25"/>
      <c r="AWP3" s="25"/>
      <c r="AWQ3" s="25"/>
      <c r="AWR3" s="25"/>
      <c r="AWS3" s="25"/>
      <c r="AWT3" s="25"/>
      <c r="AWU3" s="25"/>
      <c r="AWV3" s="25"/>
      <c r="AWW3" s="25"/>
      <c r="AWX3" s="25"/>
      <c r="AWY3" s="25"/>
      <c r="AWZ3" s="25"/>
      <c r="AXA3" s="25"/>
      <c r="AXB3" s="25"/>
      <c r="AXC3" s="25"/>
      <c r="AXD3" s="25"/>
      <c r="AXE3" s="25"/>
      <c r="AXF3" s="25"/>
      <c r="AXG3" s="25"/>
      <c r="AXH3" s="25"/>
      <c r="AXI3" s="25"/>
      <c r="AXJ3" s="25"/>
      <c r="AXK3" s="25"/>
      <c r="AXL3" s="25"/>
      <c r="AXM3" s="25"/>
      <c r="AXN3" s="25"/>
      <c r="AXO3" s="25"/>
      <c r="AXP3" s="25"/>
      <c r="AXQ3" s="25"/>
      <c r="AXR3" s="25"/>
      <c r="AXS3" s="25"/>
      <c r="AXT3" s="25"/>
      <c r="AXU3" s="25"/>
      <c r="AXV3" s="25"/>
      <c r="AXW3" s="25"/>
      <c r="AXX3" s="25"/>
      <c r="AXY3" s="25"/>
      <c r="AXZ3" s="25"/>
      <c r="AYA3" s="25"/>
      <c r="AYB3" s="25"/>
      <c r="AYC3" s="25"/>
      <c r="AYD3" s="25"/>
      <c r="AYE3" s="25"/>
      <c r="AYF3" s="25"/>
      <c r="AYG3" s="25"/>
      <c r="AYH3" s="25"/>
      <c r="AYI3" s="25"/>
      <c r="AYJ3" s="25"/>
      <c r="AYK3" s="25"/>
      <c r="AYL3" s="25"/>
      <c r="AYM3" s="25"/>
      <c r="AYN3" s="25"/>
      <c r="AYO3" s="25"/>
      <c r="AYP3" s="25"/>
      <c r="AYQ3" s="25"/>
      <c r="AYR3" s="25"/>
      <c r="AYS3" s="25"/>
      <c r="AYT3" s="25"/>
      <c r="AYU3" s="25"/>
      <c r="AYV3" s="25"/>
      <c r="AYW3" s="25"/>
      <c r="AYX3" s="25"/>
      <c r="AYY3" s="25"/>
      <c r="AYZ3" s="25"/>
      <c r="AZA3" s="25"/>
      <c r="AZB3" s="25"/>
      <c r="AZC3" s="25"/>
      <c r="AZD3" s="25"/>
      <c r="AZE3" s="25"/>
      <c r="AZF3" s="25"/>
      <c r="AZG3" s="25"/>
      <c r="AZH3" s="25"/>
      <c r="AZI3" s="25"/>
      <c r="AZJ3" s="25"/>
      <c r="AZK3" s="25"/>
      <c r="AZL3" s="25"/>
      <c r="AZM3" s="25"/>
      <c r="AZN3" s="25"/>
      <c r="AZO3" s="25"/>
      <c r="AZP3" s="25"/>
      <c r="AZQ3" s="25"/>
      <c r="AZR3" s="25"/>
      <c r="AZS3" s="25"/>
      <c r="AZT3" s="25"/>
      <c r="AZU3" s="25"/>
      <c r="AZV3" s="25"/>
      <c r="AZW3" s="25"/>
      <c r="AZX3" s="25"/>
      <c r="AZY3" s="25"/>
      <c r="AZZ3" s="25"/>
      <c r="BAA3" s="25"/>
      <c r="BAB3" s="25"/>
      <c r="BAC3" s="25"/>
      <c r="BAD3" s="25"/>
      <c r="BAE3" s="25"/>
      <c r="BAF3" s="25"/>
      <c r="BAG3" s="25"/>
      <c r="BAH3" s="25"/>
      <c r="BAI3" s="25"/>
      <c r="BAJ3" s="25"/>
      <c r="BAK3" s="25"/>
      <c r="BAL3" s="25"/>
      <c r="BAM3" s="25"/>
      <c r="BAN3" s="25"/>
      <c r="BAO3" s="25"/>
      <c r="BAP3" s="25"/>
      <c r="BAQ3" s="25"/>
      <c r="BAR3" s="25"/>
      <c r="BAS3" s="25"/>
      <c r="BAT3" s="25"/>
      <c r="BAU3" s="25"/>
      <c r="BAV3" s="25"/>
      <c r="BAW3" s="25"/>
      <c r="BAX3" s="25"/>
      <c r="BAY3" s="25"/>
      <c r="BAZ3" s="25"/>
      <c r="BBA3" s="25"/>
      <c r="BBB3" s="25"/>
      <c r="BBC3" s="25"/>
      <c r="BBD3" s="25"/>
      <c r="BBE3" s="25"/>
      <c r="BBF3" s="25"/>
      <c r="BBG3" s="25"/>
      <c r="BBH3" s="25"/>
      <c r="BBI3" s="25"/>
      <c r="BBJ3" s="25"/>
      <c r="BBK3" s="25"/>
      <c r="BBL3" s="25"/>
      <c r="BBM3" s="25"/>
      <c r="BBN3" s="25"/>
      <c r="BBO3" s="25"/>
      <c r="BBP3" s="25"/>
      <c r="BBQ3" s="25"/>
      <c r="BBR3" s="25"/>
      <c r="BBS3" s="25"/>
      <c r="BBT3" s="25"/>
      <c r="BBU3" s="25"/>
      <c r="BBV3" s="25"/>
      <c r="BBW3" s="25"/>
      <c r="BBX3" s="25"/>
      <c r="BBY3" s="25"/>
      <c r="BBZ3" s="25"/>
      <c r="BCA3" s="25"/>
      <c r="BCB3" s="25"/>
      <c r="BCC3" s="25"/>
      <c r="BCD3" s="25"/>
      <c r="BCE3" s="25"/>
      <c r="BCF3" s="25"/>
      <c r="BCG3" s="25"/>
      <c r="BCH3" s="25"/>
      <c r="BCI3" s="25"/>
      <c r="BCJ3" s="25"/>
      <c r="BCK3" s="25"/>
      <c r="BCL3" s="25"/>
      <c r="BCM3" s="25"/>
      <c r="BCN3" s="25"/>
      <c r="BCO3" s="25"/>
      <c r="BCP3" s="25"/>
      <c r="BCQ3" s="25"/>
      <c r="BCR3" s="25"/>
      <c r="BCS3" s="25"/>
      <c r="BCT3" s="25"/>
      <c r="BCU3" s="25"/>
      <c r="BCV3" s="25"/>
      <c r="BCW3" s="25"/>
      <c r="BCX3" s="25"/>
      <c r="BCY3" s="25"/>
      <c r="BCZ3" s="25"/>
      <c r="BDA3" s="25"/>
      <c r="BDB3" s="25"/>
      <c r="BDC3" s="25"/>
      <c r="BDD3" s="25"/>
      <c r="BDE3" s="25"/>
      <c r="BDF3" s="25"/>
      <c r="BDG3" s="25"/>
      <c r="BDH3" s="25"/>
      <c r="BDI3" s="25"/>
      <c r="BDJ3" s="25"/>
      <c r="BDK3" s="25"/>
      <c r="BDL3" s="25"/>
      <c r="BDM3" s="25"/>
      <c r="BDN3" s="25"/>
      <c r="BDO3" s="25"/>
      <c r="BDP3" s="25"/>
      <c r="BDQ3" s="25"/>
      <c r="BDR3" s="25"/>
      <c r="BDS3" s="25"/>
      <c r="BDT3" s="25"/>
      <c r="BDU3" s="25"/>
      <c r="BDV3" s="25"/>
      <c r="BDW3" s="25"/>
      <c r="BDX3" s="25"/>
      <c r="BDY3" s="25"/>
      <c r="BDZ3" s="25"/>
      <c r="BEA3" s="25"/>
      <c r="BEB3" s="25"/>
      <c r="BEC3" s="25"/>
      <c r="BED3" s="25"/>
      <c r="BEE3" s="25"/>
      <c r="BEF3" s="25"/>
      <c r="BEG3" s="25"/>
      <c r="BEH3" s="25"/>
      <c r="BEI3" s="25"/>
      <c r="BEJ3" s="25"/>
      <c r="BEK3" s="25"/>
      <c r="BEL3" s="25"/>
      <c r="BEM3" s="25"/>
      <c r="BEN3" s="25"/>
      <c r="BEO3" s="25"/>
      <c r="BEP3" s="25"/>
      <c r="BEQ3" s="25"/>
      <c r="BER3" s="25"/>
      <c r="BES3" s="25"/>
      <c r="BET3" s="25"/>
      <c r="BEU3" s="25"/>
      <c r="BEV3" s="25"/>
      <c r="BEW3" s="25"/>
      <c r="BEX3" s="25"/>
      <c r="BEY3" s="25"/>
      <c r="BEZ3" s="25"/>
      <c r="BFA3" s="25"/>
      <c r="BFB3" s="25"/>
      <c r="BFC3" s="25"/>
      <c r="BFD3" s="25"/>
      <c r="BFE3" s="25"/>
      <c r="BFF3" s="25"/>
      <c r="BFG3" s="25"/>
      <c r="BFH3" s="25"/>
      <c r="BFI3" s="25"/>
      <c r="BFJ3" s="25"/>
      <c r="BFK3" s="25"/>
      <c r="BFL3" s="25"/>
      <c r="BFM3" s="25"/>
      <c r="BFN3" s="25"/>
      <c r="BFO3" s="25"/>
      <c r="BFP3" s="25"/>
      <c r="BFQ3" s="25"/>
      <c r="BFR3" s="25"/>
      <c r="BFS3" s="25"/>
      <c r="BFT3" s="25"/>
      <c r="BFU3" s="25"/>
      <c r="BFV3" s="25"/>
      <c r="BFW3" s="25"/>
      <c r="BFX3" s="25"/>
      <c r="BFY3" s="25"/>
      <c r="BFZ3" s="25"/>
      <c r="BGA3" s="25"/>
      <c r="BGB3" s="25"/>
      <c r="BGC3" s="25"/>
      <c r="BGD3" s="25"/>
      <c r="BGE3" s="25"/>
      <c r="BGF3" s="25"/>
      <c r="BGG3" s="25"/>
      <c r="BGH3" s="25"/>
      <c r="BGI3" s="25"/>
      <c r="BGJ3" s="25"/>
      <c r="BGK3" s="25"/>
      <c r="BGL3" s="25"/>
      <c r="BGM3" s="25"/>
      <c r="BGN3" s="25"/>
      <c r="BGO3" s="25"/>
      <c r="BGP3" s="25"/>
      <c r="BGQ3" s="25"/>
      <c r="BGR3" s="25"/>
      <c r="BGS3" s="25"/>
      <c r="BGT3" s="25"/>
      <c r="BGU3" s="25"/>
      <c r="BGV3" s="25"/>
      <c r="BGW3" s="25"/>
      <c r="BGX3" s="25"/>
      <c r="BGY3" s="25"/>
      <c r="BGZ3" s="25"/>
      <c r="BHA3" s="25"/>
      <c r="BHB3" s="25"/>
      <c r="BHC3" s="25"/>
      <c r="BHD3" s="25"/>
      <c r="BHE3" s="25"/>
      <c r="BHF3" s="25"/>
      <c r="BHG3" s="25"/>
      <c r="BHH3" s="25"/>
      <c r="BHI3" s="25"/>
      <c r="BHJ3" s="25"/>
      <c r="BHK3" s="25"/>
      <c r="BHL3" s="25"/>
      <c r="BHM3" s="25"/>
      <c r="BHN3" s="25"/>
      <c r="BHO3" s="25"/>
      <c r="BHP3" s="25"/>
      <c r="BHQ3" s="25"/>
      <c r="BHR3" s="25"/>
      <c r="BHS3" s="25"/>
      <c r="BHT3" s="25"/>
      <c r="BHU3" s="25"/>
      <c r="BHV3" s="25"/>
      <c r="BHW3" s="25"/>
      <c r="BHX3" s="25"/>
      <c r="BHY3" s="25"/>
      <c r="BHZ3" s="25"/>
      <c r="BIA3" s="25"/>
      <c r="BIB3" s="25"/>
      <c r="BIC3" s="25"/>
      <c r="BID3" s="25"/>
      <c r="BIE3" s="25"/>
      <c r="BIF3" s="25"/>
      <c r="BIG3" s="25"/>
      <c r="BIH3" s="25"/>
      <c r="BII3" s="25"/>
      <c r="BIJ3" s="25"/>
      <c r="BIK3" s="25"/>
      <c r="BIL3" s="25"/>
      <c r="BIM3" s="25"/>
      <c r="BIN3" s="25"/>
      <c r="BIO3" s="25"/>
      <c r="BIP3" s="25"/>
      <c r="BIQ3" s="25"/>
      <c r="BIR3" s="25"/>
      <c r="BIS3" s="25"/>
      <c r="BIT3" s="25"/>
      <c r="BIU3" s="25"/>
      <c r="BIV3" s="25"/>
      <c r="BIW3" s="25"/>
      <c r="BIX3" s="25"/>
      <c r="BIY3" s="25"/>
      <c r="BIZ3" s="25"/>
      <c r="BJA3" s="25"/>
      <c r="BJB3" s="25"/>
      <c r="BJC3" s="25"/>
      <c r="BJD3" s="25"/>
      <c r="BJE3" s="25"/>
      <c r="BJF3" s="25"/>
      <c r="BJG3" s="25"/>
      <c r="BJH3" s="25"/>
      <c r="BJI3" s="25"/>
      <c r="BJJ3" s="25"/>
      <c r="BJK3" s="25"/>
      <c r="BJL3" s="25"/>
      <c r="BJM3" s="25"/>
      <c r="BJN3" s="25"/>
      <c r="BJO3" s="25"/>
      <c r="BJP3" s="25"/>
      <c r="BJQ3" s="25"/>
      <c r="BJR3" s="25"/>
      <c r="BJS3" s="25"/>
      <c r="BJT3" s="25"/>
      <c r="BJU3" s="25"/>
      <c r="BJV3" s="25"/>
      <c r="BJW3" s="25"/>
      <c r="BJX3" s="25"/>
      <c r="BJY3" s="25"/>
      <c r="BJZ3" s="25"/>
      <c r="BKA3" s="25"/>
      <c r="BKB3" s="25"/>
      <c r="BKC3" s="25"/>
      <c r="BKD3" s="25"/>
      <c r="BKE3" s="25"/>
      <c r="BKF3" s="25"/>
      <c r="BKG3" s="25"/>
      <c r="BKH3" s="25"/>
      <c r="BKI3" s="25"/>
      <c r="BKJ3" s="25"/>
      <c r="BKK3" s="25"/>
      <c r="BKL3" s="25"/>
      <c r="BKM3" s="25"/>
      <c r="BKN3" s="25"/>
      <c r="BKO3" s="25"/>
      <c r="BKP3" s="25"/>
      <c r="BKQ3" s="25"/>
      <c r="BKR3" s="25"/>
      <c r="BKS3" s="25"/>
      <c r="BKT3" s="25"/>
      <c r="BKU3" s="25"/>
      <c r="BKV3" s="25"/>
      <c r="BKW3" s="25"/>
      <c r="BKX3" s="25"/>
      <c r="BKY3" s="25"/>
      <c r="BKZ3" s="25"/>
      <c r="BLA3" s="25"/>
      <c r="BLB3" s="25"/>
      <c r="BLC3" s="25"/>
      <c r="BLD3" s="25"/>
      <c r="BLE3" s="25"/>
      <c r="BLF3" s="25"/>
      <c r="BLG3" s="25"/>
      <c r="BLH3" s="25"/>
      <c r="BLI3" s="25"/>
      <c r="BLJ3" s="25"/>
      <c r="BLK3" s="25"/>
      <c r="BLL3" s="25"/>
      <c r="BLM3" s="25"/>
      <c r="BLN3" s="25"/>
      <c r="BLO3" s="25"/>
      <c r="BLP3" s="25"/>
      <c r="BLQ3" s="25"/>
      <c r="BLR3" s="25"/>
      <c r="BLS3" s="25"/>
      <c r="BLT3" s="25"/>
      <c r="BLU3" s="25"/>
      <c r="BLV3" s="25"/>
      <c r="BLW3" s="25"/>
      <c r="BLX3" s="25"/>
      <c r="BLY3" s="25"/>
      <c r="BLZ3" s="25"/>
      <c r="BMA3" s="25"/>
      <c r="BMB3" s="25"/>
      <c r="BMC3" s="25"/>
      <c r="BMD3" s="25"/>
      <c r="BME3" s="25"/>
      <c r="BMF3" s="25"/>
      <c r="BMG3" s="25"/>
      <c r="BMH3" s="25"/>
      <c r="BMI3" s="25"/>
      <c r="BMJ3" s="25"/>
      <c r="BMK3" s="25"/>
      <c r="BML3" s="25"/>
      <c r="BMM3" s="25"/>
      <c r="BMN3" s="25"/>
      <c r="BMO3" s="25"/>
      <c r="BMP3" s="25"/>
      <c r="BMQ3" s="25"/>
      <c r="BMR3" s="25"/>
      <c r="BMS3" s="25"/>
      <c r="BMT3" s="25"/>
      <c r="BMU3" s="25"/>
      <c r="BMV3" s="25"/>
      <c r="BMW3" s="25"/>
      <c r="BMX3" s="25"/>
      <c r="BMY3" s="25"/>
      <c r="BMZ3" s="25"/>
      <c r="BNA3" s="25"/>
      <c r="BNB3" s="25"/>
      <c r="BNC3" s="25"/>
      <c r="BND3" s="25"/>
      <c r="BNE3" s="25"/>
      <c r="BNF3" s="25"/>
      <c r="BNG3" s="25"/>
      <c r="BNH3" s="25"/>
      <c r="BNI3" s="25"/>
      <c r="BNJ3" s="25"/>
      <c r="BNK3" s="25"/>
      <c r="BNL3" s="25"/>
      <c r="BNM3" s="25"/>
      <c r="BNN3" s="25"/>
      <c r="BNO3" s="25"/>
      <c r="BNP3" s="25"/>
      <c r="BNQ3" s="25"/>
      <c r="BNR3" s="25"/>
      <c r="BNS3" s="25"/>
      <c r="BNT3" s="25"/>
      <c r="BNU3" s="25"/>
      <c r="BNV3" s="25"/>
      <c r="BNW3" s="25"/>
      <c r="BNX3" s="25"/>
      <c r="BNY3" s="25"/>
      <c r="BNZ3" s="25"/>
      <c r="BOA3" s="25"/>
      <c r="BOB3" s="25"/>
      <c r="BOC3" s="25"/>
      <c r="BOD3" s="25"/>
      <c r="BOE3" s="25"/>
      <c r="BOF3" s="25"/>
      <c r="BOG3" s="25"/>
      <c r="BOH3" s="25"/>
      <c r="BOI3" s="25"/>
      <c r="BOJ3" s="25"/>
      <c r="BOK3" s="25"/>
      <c r="BOL3" s="25"/>
      <c r="BOM3" s="25"/>
      <c r="BON3" s="25"/>
      <c r="BOO3" s="25"/>
      <c r="BOP3" s="25"/>
      <c r="BOQ3" s="25"/>
      <c r="BOR3" s="25"/>
      <c r="BOS3" s="25"/>
      <c r="BOT3" s="25"/>
      <c r="BOU3" s="25"/>
      <c r="BOV3" s="25"/>
      <c r="BOW3" s="25"/>
      <c r="BOX3" s="25"/>
      <c r="BOY3" s="25"/>
      <c r="BOZ3" s="25"/>
      <c r="BPA3" s="25"/>
      <c r="BPB3" s="25"/>
      <c r="BPC3" s="25"/>
      <c r="BPD3" s="25"/>
      <c r="BPE3" s="25"/>
      <c r="BPF3" s="25"/>
      <c r="BPG3" s="25"/>
      <c r="BPH3" s="25"/>
      <c r="BPI3" s="25"/>
      <c r="BPJ3" s="25"/>
      <c r="BPK3" s="25"/>
      <c r="BPL3" s="25"/>
      <c r="BPM3" s="25"/>
      <c r="BPN3" s="25"/>
      <c r="BPO3" s="25"/>
      <c r="BPP3" s="25"/>
      <c r="BPQ3" s="25"/>
      <c r="BPR3" s="25"/>
      <c r="BPS3" s="25"/>
      <c r="BPT3" s="25"/>
      <c r="BPU3" s="25"/>
      <c r="BPV3" s="25"/>
      <c r="BPW3" s="25"/>
      <c r="BPX3" s="25"/>
      <c r="BPY3" s="25"/>
      <c r="BPZ3" s="25"/>
      <c r="BQA3" s="25"/>
      <c r="BQB3" s="25"/>
      <c r="BQC3" s="25"/>
      <c r="BQD3" s="25"/>
      <c r="BQE3" s="25"/>
      <c r="BQF3" s="25"/>
      <c r="BQG3" s="25"/>
      <c r="BQH3" s="25"/>
      <c r="BQI3" s="25"/>
      <c r="BQJ3" s="25"/>
      <c r="BQK3" s="25"/>
      <c r="BQL3" s="25"/>
      <c r="BQM3" s="25"/>
      <c r="BQN3" s="25"/>
      <c r="BQO3" s="25"/>
      <c r="BQP3" s="25"/>
      <c r="BQQ3" s="25"/>
      <c r="BQR3" s="25"/>
      <c r="BQS3" s="25"/>
      <c r="BQT3" s="25"/>
      <c r="BQU3" s="25"/>
      <c r="BQV3" s="25"/>
      <c r="BQW3" s="25"/>
      <c r="BQX3" s="25"/>
      <c r="BQY3" s="25"/>
      <c r="BQZ3" s="25"/>
      <c r="BRA3" s="25"/>
      <c r="BRB3" s="25"/>
      <c r="BRC3" s="25"/>
      <c r="BRD3" s="25"/>
      <c r="BRE3" s="25"/>
      <c r="BRF3" s="25"/>
      <c r="BRG3" s="25"/>
      <c r="BRH3" s="25"/>
      <c r="BRI3" s="25"/>
      <c r="BRJ3" s="25"/>
      <c r="BRK3" s="25"/>
      <c r="BRL3" s="25"/>
      <c r="BRM3" s="25"/>
      <c r="BRN3" s="25"/>
      <c r="BRO3" s="25"/>
      <c r="BRP3" s="25"/>
      <c r="BRQ3" s="25"/>
      <c r="BRR3" s="25"/>
      <c r="BRS3" s="25"/>
      <c r="BRT3" s="25"/>
      <c r="BRU3" s="25"/>
      <c r="BRV3" s="25"/>
      <c r="BRW3" s="25"/>
      <c r="BRX3" s="25"/>
      <c r="BRY3" s="25"/>
      <c r="BRZ3" s="25"/>
      <c r="BSA3" s="25"/>
      <c r="BSB3" s="25"/>
      <c r="BSC3" s="25"/>
      <c r="BSD3" s="25"/>
      <c r="BSE3" s="25"/>
      <c r="BSF3" s="25"/>
      <c r="BSG3" s="25"/>
      <c r="BSH3" s="25"/>
      <c r="BSI3" s="25"/>
      <c r="BSJ3" s="25"/>
      <c r="BSK3" s="25"/>
      <c r="BSL3" s="25"/>
      <c r="BSM3" s="25"/>
      <c r="BSN3" s="25"/>
      <c r="BSO3" s="25"/>
      <c r="BSP3" s="25"/>
      <c r="BSQ3" s="25"/>
      <c r="BSR3" s="25"/>
      <c r="BSS3" s="25"/>
      <c r="BST3" s="25"/>
      <c r="BSU3" s="25"/>
      <c r="BSV3" s="25"/>
      <c r="BSW3" s="25"/>
      <c r="BSX3" s="25"/>
      <c r="BSY3" s="25"/>
      <c r="BSZ3" s="25"/>
      <c r="BTA3" s="25"/>
      <c r="BTB3" s="25"/>
      <c r="BTC3" s="25"/>
      <c r="BTD3" s="25"/>
      <c r="BTE3" s="25"/>
      <c r="BTF3" s="25"/>
      <c r="BTG3" s="25"/>
      <c r="BTH3" s="25"/>
      <c r="BTI3" s="25"/>
      <c r="BTJ3" s="25"/>
      <c r="BTK3" s="25"/>
      <c r="BTL3" s="25"/>
      <c r="BTM3" s="25"/>
      <c r="BTN3" s="25"/>
      <c r="BTO3" s="25"/>
      <c r="BTP3" s="25"/>
      <c r="BTQ3" s="25"/>
      <c r="BTR3" s="25"/>
      <c r="BTS3" s="25"/>
      <c r="BTT3" s="25"/>
      <c r="BTU3" s="25"/>
      <c r="BTV3" s="25"/>
      <c r="BTW3" s="25"/>
      <c r="BTX3" s="25"/>
      <c r="BTY3" s="25"/>
      <c r="BTZ3" s="25"/>
      <c r="BUA3" s="25"/>
      <c r="BUB3" s="25"/>
      <c r="BUC3" s="25"/>
      <c r="BUD3" s="25"/>
      <c r="BUE3" s="25"/>
      <c r="BUF3" s="25"/>
      <c r="BUG3" s="25"/>
      <c r="BUH3" s="25"/>
      <c r="BUI3" s="25"/>
      <c r="BUJ3" s="25"/>
      <c r="BUK3" s="25"/>
      <c r="BUL3" s="25"/>
      <c r="BUM3" s="25"/>
      <c r="BUN3" s="25"/>
      <c r="BUO3" s="25"/>
      <c r="BUP3" s="25"/>
      <c r="BUQ3" s="25"/>
      <c r="BUR3" s="25"/>
      <c r="BUS3" s="25"/>
      <c r="BUT3" s="25"/>
      <c r="BUU3" s="25"/>
      <c r="BUV3" s="25"/>
      <c r="BUW3" s="25"/>
      <c r="BUX3" s="25"/>
      <c r="BUY3" s="25"/>
      <c r="BUZ3" s="25"/>
      <c r="BVA3" s="25"/>
      <c r="BVB3" s="25"/>
      <c r="BVC3" s="25"/>
      <c r="BVD3" s="25"/>
      <c r="BVE3" s="25"/>
      <c r="BVF3" s="25"/>
      <c r="BVG3" s="25"/>
      <c r="BVH3" s="25"/>
      <c r="BVI3" s="25"/>
      <c r="BVJ3" s="25"/>
      <c r="BVK3" s="25"/>
      <c r="BVL3" s="25"/>
      <c r="BVM3" s="25"/>
      <c r="BVN3" s="25"/>
      <c r="BVO3" s="25"/>
      <c r="BVP3" s="25"/>
      <c r="BVQ3" s="25"/>
      <c r="BVR3" s="25"/>
      <c r="BVS3" s="25"/>
      <c r="BVT3" s="25"/>
      <c r="BVU3" s="25"/>
      <c r="BVV3" s="25"/>
      <c r="BVW3" s="25"/>
      <c r="BVX3" s="25"/>
      <c r="BVY3" s="25"/>
      <c r="BVZ3" s="25"/>
      <c r="BWA3" s="25"/>
      <c r="BWB3" s="25"/>
      <c r="BWC3" s="25"/>
      <c r="BWD3" s="25"/>
      <c r="BWE3" s="25"/>
      <c r="BWF3" s="25"/>
      <c r="BWG3" s="25"/>
      <c r="BWH3" s="25"/>
      <c r="BWI3" s="25"/>
      <c r="BWJ3" s="25"/>
      <c r="BWK3" s="25"/>
      <c r="BWL3" s="25"/>
      <c r="BWM3" s="25"/>
      <c r="BWN3" s="25"/>
      <c r="BWO3" s="25"/>
      <c r="BWP3" s="25"/>
      <c r="BWQ3" s="25"/>
      <c r="BWR3" s="25"/>
      <c r="BWS3" s="25"/>
      <c r="BWT3" s="25"/>
      <c r="BWU3" s="25"/>
      <c r="BWV3" s="25"/>
      <c r="BWW3" s="25"/>
      <c r="BWX3" s="25"/>
      <c r="BWY3" s="25"/>
      <c r="BWZ3" s="25"/>
      <c r="BXA3" s="25"/>
      <c r="BXB3" s="25"/>
      <c r="BXC3" s="25"/>
      <c r="BXD3" s="25"/>
      <c r="BXE3" s="25"/>
      <c r="BXF3" s="25"/>
      <c r="BXG3" s="25"/>
      <c r="BXH3" s="25"/>
      <c r="BXI3" s="25"/>
      <c r="BXJ3" s="25"/>
      <c r="BXK3" s="25"/>
      <c r="BXL3" s="25"/>
      <c r="BXM3" s="25"/>
      <c r="BXN3" s="25"/>
      <c r="BXO3" s="25"/>
      <c r="BXP3" s="25"/>
      <c r="BXQ3" s="25"/>
      <c r="BXR3" s="25"/>
      <c r="BXS3" s="25"/>
      <c r="BXT3" s="25"/>
      <c r="BXU3" s="25"/>
      <c r="BXV3" s="25"/>
      <c r="BXW3" s="25"/>
      <c r="BXX3" s="25"/>
      <c r="BXY3" s="25"/>
      <c r="BXZ3" s="25"/>
      <c r="BYA3" s="25"/>
      <c r="BYB3" s="25"/>
      <c r="BYC3" s="25"/>
      <c r="BYD3" s="25"/>
      <c r="BYE3" s="25"/>
      <c r="BYF3" s="25"/>
      <c r="BYG3" s="25"/>
      <c r="BYH3" s="25"/>
      <c r="BYI3" s="25"/>
      <c r="BYJ3" s="25"/>
      <c r="BYK3" s="25"/>
      <c r="BYL3" s="25"/>
      <c r="BYM3" s="25"/>
      <c r="BYN3" s="25"/>
      <c r="BYO3" s="25"/>
      <c r="BYP3" s="25"/>
      <c r="BYQ3" s="25"/>
      <c r="BYR3" s="25"/>
      <c r="BYS3" s="25"/>
      <c r="BYT3" s="25"/>
      <c r="BYU3" s="25"/>
      <c r="BYV3" s="25"/>
      <c r="BYW3" s="25"/>
      <c r="BYX3" s="25"/>
      <c r="BYY3" s="25"/>
      <c r="BYZ3" s="25"/>
      <c r="BZA3" s="25"/>
      <c r="BZB3" s="25"/>
      <c r="BZC3" s="25"/>
      <c r="BZD3" s="25"/>
      <c r="BZE3" s="25"/>
      <c r="BZF3" s="25"/>
      <c r="BZG3" s="25"/>
      <c r="BZH3" s="25"/>
      <c r="BZI3" s="25"/>
      <c r="BZJ3" s="25"/>
      <c r="BZK3" s="25"/>
      <c r="BZL3" s="25"/>
      <c r="BZM3" s="25"/>
      <c r="BZN3" s="25"/>
      <c r="BZO3" s="25"/>
      <c r="BZP3" s="25"/>
      <c r="BZQ3" s="25"/>
      <c r="BZR3" s="25"/>
      <c r="BZS3" s="25"/>
      <c r="BZT3" s="25"/>
      <c r="BZU3" s="25"/>
      <c r="BZV3" s="25"/>
      <c r="BZW3" s="25"/>
      <c r="BZX3" s="25"/>
      <c r="BZY3" s="25"/>
      <c r="BZZ3" s="25"/>
      <c r="CAA3" s="25"/>
      <c r="CAB3" s="25"/>
      <c r="CAC3" s="25"/>
      <c r="CAD3" s="25"/>
      <c r="CAE3" s="25"/>
      <c r="CAF3" s="25"/>
      <c r="CAG3" s="25"/>
      <c r="CAH3" s="25"/>
      <c r="CAI3" s="25"/>
      <c r="CAJ3" s="25"/>
      <c r="CAK3" s="25"/>
      <c r="CAL3" s="25"/>
      <c r="CAM3" s="25"/>
      <c r="CAN3" s="25"/>
      <c r="CAO3" s="25"/>
      <c r="CAP3" s="25"/>
      <c r="CAQ3" s="25"/>
      <c r="CAR3" s="25"/>
      <c r="CAS3" s="25"/>
      <c r="CAT3" s="25"/>
      <c r="CAU3" s="25"/>
      <c r="CAV3" s="25"/>
      <c r="CAW3" s="25"/>
      <c r="CAX3" s="25"/>
      <c r="CAY3" s="25"/>
      <c r="CAZ3" s="25"/>
      <c r="CBA3" s="25"/>
      <c r="CBB3" s="25"/>
      <c r="CBC3" s="25"/>
      <c r="CBD3" s="25"/>
      <c r="CBE3" s="25"/>
      <c r="CBF3" s="25"/>
      <c r="CBG3" s="25"/>
      <c r="CBH3" s="25"/>
      <c r="CBI3" s="25"/>
      <c r="CBJ3" s="25"/>
      <c r="CBK3" s="25"/>
      <c r="CBL3" s="25"/>
      <c r="CBM3" s="25"/>
      <c r="CBN3" s="25"/>
      <c r="CBO3" s="25"/>
      <c r="CBP3" s="25"/>
      <c r="CBQ3" s="25"/>
      <c r="CBR3" s="25"/>
      <c r="CBS3" s="25"/>
      <c r="CBT3" s="25"/>
      <c r="CBU3" s="25"/>
      <c r="CBV3" s="25"/>
      <c r="CBW3" s="25"/>
      <c r="CBX3" s="25"/>
      <c r="CBY3" s="25"/>
      <c r="CBZ3" s="25"/>
      <c r="CCA3" s="25"/>
      <c r="CCB3" s="25"/>
      <c r="CCC3" s="25"/>
      <c r="CCD3" s="25"/>
      <c r="CCE3" s="25"/>
      <c r="CCF3" s="25"/>
      <c r="CCG3" s="25"/>
      <c r="CCH3" s="25"/>
      <c r="CCI3" s="25"/>
      <c r="CCJ3" s="25"/>
      <c r="CCK3" s="25"/>
      <c r="CCL3" s="25"/>
      <c r="CCM3" s="25"/>
      <c r="CCN3" s="25"/>
      <c r="CCO3" s="25"/>
      <c r="CCP3" s="25"/>
      <c r="CCQ3" s="25"/>
      <c r="CCR3" s="25"/>
      <c r="CCS3" s="25"/>
      <c r="CCT3" s="25"/>
      <c r="CCU3" s="25"/>
      <c r="CCV3" s="25"/>
      <c r="CCW3" s="25"/>
      <c r="CCX3" s="25"/>
      <c r="CCY3" s="25"/>
      <c r="CCZ3" s="25"/>
      <c r="CDA3" s="25"/>
      <c r="CDB3" s="25"/>
      <c r="CDC3" s="25"/>
      <c r="CDD3" s="25"/>
      <c r="CDE3" s="25"/>
      <c r="CDF3" s="25"/>
      <c r="CDG3" s="25"/>
      <c r="CDH3" s="25"/>
      <c r="CDI3" s="25"/>
      <c r="CDJ3" s="25"/>
      <c r="CDK3" s="25"/>
      <c r="CDL3" s="25"/>
      <c r="CDM3" s="25"/>
      <c r="CDN3" s="25"/>
      <c r="CDO3" s="25"/>
      <c r="CDP3" s="25"/>
      <c r="CDQ3" s="25"/>
      <c r="CDR3" s="25"/>
      <c r="CDS3" s="25"/>
      <c r="CDT3" s="25"/>
      <c r="CDU3" s="25"/>
      <c r="CDV3" s="25"/>
      <c r="CDW3" s="25"/>
      <c r="CDX3" s="25"/>
      <c r="CDY3" s="25"/>
      <c r="CDZ3" s="25"/>
      <c r="CEA3" s="25"/>
      <c r="CEB3" s="25"/>
      <c r="CEC3" s="25"/>
      <c r="CED3" s="25"/>
      <c r="CEE3" s="25"/>
      <c r="CEF3" s="25"/>
      <c r="CEG3" s="25"/>
      <c r="CEH3" s="25"/>
      <c r="CEI3" s="25"/>
      <c r="CEJ3" s="25"/>
      <c r="CEK3" s="25"/>
      <c r="CEL3" s="25"/>
      <c r="CEM3" s="25"/>
      <c r="CEN3" s="25"/>
      <c r="CEO3" s="25"/>
      <c r="CEP3" s="25"/>
      <c r="CEQ3" s="25"/>
      <c r="CER3" s="25"/>
      <c r="CES3" s="25"/>
      <c r="CET3" s="25"/>
      <c r="CEU3" s="25"/>
      <c r="CEV3" s="25"/>
      <c r="CEW3" s="25"/>
      <c r="CEX3" s="25"/>
      <c r="CEY3" s="25"/>
      <c r="CEZ3" s="25"/>
      <c r="CFA3" s="25"/>
      <c r="CFB3" s="25"/>
      <c r="CFC3" s="25"/>
      <c r="CFD3" s="25"/>
      <c r="CFE3" s="25"/>
      <c r="CFF3" s="25"/>
      <c r="CFG3" s="25"/>
      <c r="CFH3" s="25"/>
      <c r="CFI3" s="25"/>
      <c r="CFJ3" s="25"/>
      <c r="CFK3" s="25"/>
      <c r="CFL3" s="25"/>
      <c r="CFM3" s="25"/>
      <c r="CFN3" s="25"/>
      <c r="CFO3" s="25"/>
      <c r="CFP3" s="25"/>
      <c r="CFQ3" s="25"/>
      <c r="CFR3" s="25"/>
      <c r="CFS3" s="25"/>
      <c r="CFT3" s="25"/>
      <c r="CFU3" s="25"/>
      <c r="CFV3" s="25"/>
      <c r="CFW3" s="25"/>
      <c r="CFX3" s="25"/>
      <c r="CFY3" s="25"/>
      <c r="CFZ3" s="25"/>
      <c r="CGA3" s="25"/>
      <c r="CGB3" s="25"/>
      <c r="CGC3" s="25"/>
      <c r="CGD3" s="25"/>
      <c r="CGE3" s="25"/>
      <c r="CGF3" s="25"/>
      <c r="CGG3" s="25"/>
      <c r="CGH3" s="25"/>
      <c r="CGI3" s="25"/>
      <c r="CGJ3" s="25"/>
      <c r="CGK3" s="25"/>
      <c r="CGL3" s="25"/>
      <c r="CGM3" s="25"/>
      <c r="CGN3" s="25"/>
      <c r="CGO3" s="25"/>
      <c r="CGP3" s="25"/>
      <c r="CGQ3" s="25"/>
      <c r="CGR3" s="25"/>
      <c r="CGS3" s="25"/>
      <c r="CGT3" s="25"/>
      <c r="CGU3" s="25"/>
      <c r="CGV3" s="25"/>
      <c r="CGW3" s="25"/>
      <c r="CGX3" s="25"/>
      <c r="CGY3" s="25"/>
      <c r="CGZ3" s="25"/>
      <c r="CHA3" s="25"/>
      <c r="CHB3" s="25"/>
      <c r="CHC3" s="25"/>
      <c r="CHD3" s="25"/>
      <c r="CHE3" s="25"/>
      <c r="CHF3" s="25"/>
      <c r="CHG3" s="25"/>
      <c r="CHH3" s="25"/>
      <c r="CHI3" s="25"/>
      <c r="CHJ3" s="25"/>
      <c r="CHK3" s="25"/>
      <c r="CHL3" s="25"/>
      <c r="CHM3" s="25"/>
      <c r="CHN3" s="25"/>
      <c r="CHO3" s="25"/>
      <c r="CHP3" s="25"/>
      <c r="CHQ3" s="25"/>
      <c r="CHR3" s="25"/>
      <c r="CHS3" s="25"/>
      <c r="CHT3" s="25"/>
      <c r="CHU3" s="25"/>
      <c r="CHV3" s="25"/>
      <c r="CHW3" s="25"/>
      <c r="CHX3" s="25"/>
      <c r="CHY3" s="25"/>
      <c r="CHZ3" s="25"/>
      <c r="CIA3" s="25"/>
      <c r="CIB3" s="25"/>
      <c r="CIC3" s="25"/>
      <c r="CID3" s="25"/>
      <c r="CIE3" s="25"/>
      <c r="CIF3" s="25"/>
      <c r="CIG3" s="25"/>
      <c r="CIH3" s="25"/>
      <c r="CII3" s="25"/>
      <c r="CIJ3" s="25"/>
      <c r="CIK3" s="25"/>
      <c r="CIL3" s="25"/>
      <c r="CIM3" s="25"/>
      <c r="CIN3" s="25"/>
      <c r="CIO3" s="25"/>
      <c r="CIP3" s="25"/>
      <c r="CIQ3" s="25"/>
      <c r="CIR3" s="25"/>
      <c r="CIS3" s="25"/>
      <c r="CIT3" s="25"/>
      <c r="CIU3" s="25"/>
      <c r="CIV3" s="25"/>
      <c r="CIW3" s="25"/>
      <c r="CIX3" s="25"/>
      <c r="CIY3" s="25"/>
      <c r="CIZ3" s="25"/>
      <c r="CJA3" s="25"/>
      <c r="CJB3" s="25"/>
      <c r="CJC3" s="25"/>
      <c r="CJD3" s="25"/>
      <c r="CJE3" s="25"/>
      <c r="CJF3" s="25"/>
      <c r="CJG3" s="25"/>
      <c r="CJH3" s="25"/>
      <c r="CJI3" s="25"/>
      <c r="CJJ3" s="25"/>
      <c r="CJK3" s="25"/>
      <c r="CJL3" s="25"/>
      <c r="CJM3" s="25"/>
      <c r="CJN3" s="25"/>
      <c r="CJO3" s="25"/>
      <c r="CJP3" s="25"/>
      <c r="CJQ3" s="25"/>
      <c r="CJR3" s="25"/>
      <c r="CJS3" s="25"/>
      <c r="CJT3" s="25"/>
      <c r="CJU3" s="25"/>
      <c r="CJV3" s="25"/>
      <c r="CJW3" s="25"/>
      <c r="CJX3" s="25"/>
      <c r="CJY3" s="25"/>
      <c r="CJZ3" s="25"/>
      <c r="CKA3" s="25"/>
      <c r="CKB3" s="25"/>
      <c r="CKC3" s="25"/>
      <c r="CKD3" s="25"/>
      <c r="CKE3" s="25"/>
      <c r="CKF3" s="25"/>
      <c r="CKG3" s="25"/>
      <c r="CKH3" s="25"/>
      <c r="CKI3" s="25"/>
      <c r="CKJ3" s="25"/>
      <c r="CKK3" s="25"/>
      <c r="CKL3" s="25"/>
      <c r="CKM3" s="25"/>
      <c r="CKN3" s="25"/>
      <c r="CKO3" s="25"/>
      <c r="CKP3" s="25"/>
      <c r="CKQ3" s="25"/>
      <c r="CKR3" s="25"/>
      <c r="CKS3" s="25"/>
      <c r="CKT3" s="25"/>
      <c r="CKU3" s="25"/>
      <c r="CKV3" s="25"/>
      <c r="CKW3" s="25"/>
      <c r="CKX3" s="25"/>
      <c r="CKY3" s="25"/>
      <c r="CKZ3" s="25"/>
      <c r="CLA3" s="25"/>
      <c r="CLB3" s="25"/>
      <c r="CLC3" s="25"/>
      <c r="CLD3" s="25"/>
      <c r="CLE3" s="25"/>
      <c r="CLF3" s="25"/>
      <c r="CLG3" s="25"/>
      <c r="CLH3" s="25"/>
      <c r="CLI3" s="25"/>
      <c r="CLJ3" s="25"/>
      <c r="CLK3" s="25"/>
      <c r="CLL3" s="25"/>
      <c r="CLM3" s="25"/>
      <c r="CLN3" s="25"/>
      <c r="CLO3" s="25"/>
      <c r="CLP3" s="25"/>
      <c r="CLQ3" s="25"/>
      <c r="CLR3" s="25"/>
      <c r="CLS3" s="25"/>
      <c r="CLT3" s="25"/>
      <c r="CLU3" s="25"/>
      <c r="CLV3" s="25"/>
      <c r="CLW3" s="25"/>
      <c r="CLX3" s="25"/>
      <c r="CLY3" s="25"/>
      <c r="CLZ3" s="25"/>
      <c r="CMA3" s="25"/>
      <c r="CMB3" s="25"/>
      <c r="CMC3" s="25"/>
      <c r="CMD3" s="25"/>
      <c r="CME3" s="25"/>
      <c r="CMF3" s="25"/>
      <c r="CMG3" s="25"/>
      <c r="CMH3" s="25"/>
      <c r="CMI3" s="25"/>
      <c r="CMJ3" s="25"/>
      <c r="CMK3" s="25"/>
      <c r="CML3" s="25"/>
      <c r="CMM3" s="25"/>
      <c r="CMN3" s="25"/>
      <c r="CMO3" s="25"/>
      <c r="CMP3" s="25"/>
      <c r="CMQ3" s="25"/>
      <c r="CMR3" s="25"/>
      <c r="CMS3" s="25"/>
      <c r="CMT3" s="25"/>
      <c r="CMU3" s="25"/>
      <c r="CMV3" s="25"/>
      <c r="CMW3" s="25"/>
      <c r="CMX3" s="25"/>
      <c r="CMY3" s="25"/>
      <c r="CMZ3" s="25"/>
      <c r="CNA3" s="25"/>
      <c r="CNB3" s="25"/>
      <c r="CNC3" s="25"/>
      <c r="CND3" s="25"/>
      <c r="CNE3" s="25"/>
      <c r="CNF3" s="25"/>
      <c r="CNG3" s="25"/>
      <c r="CNH3" s="25"/>
      <c r="CNI3" s="25"/>
      <c r="CNJ3" s="25"/>
      <c r="CNK3" s="25"/>
      <c r="CNL3" s="25"/>
      <c r="CNM3" s="25"/>
      <c r="CNN3" s="25"/>
      <c r="CNO3" s="25"/>
      <c r="CNP3" s="25"/>
      <c r="CNQ3" s="25"/>
      <c r="CNR3" s="25"/>
      <c r="CNS3" s="25"/>
      <c r="CNT3" s="25"/>
      <c r="CNU3" s="25"/>
      <c r="CNV3" s="25"/>
      <c r="CNW3" s="25"/>
      <c r="CNX3" s="25"/>
      <c r="CNY3" s="25"/>
      <c r="CNZ3" s="25"/>
      <c r="COA3" s="25"/>
      <c r="COB3" s="25"/>
      <c r="COC3" s="25"/>
      <c r="COD3" s="25"/>
      <c r="COE3" s="25"/>
      <c r="COF3" s="25"/>
      <c r="COG3" s="25"/>
      <c r="COH3" s="25"/>
      <c r="COI3" s="25"/>
      <c r="COJ3" s="25"/>
      <c r="COK3" s="25"/>
      <c r="COL3" s="25"/>
      <c r="COM3" s="25"/>
      <c r="CON3" s="25"/>
      <c r="COO3" s="25"/>
      <c r="COP3" s="25"/>
      <c r="COQ3" s="25"/>
      <c r="COR3" s="25"/>
      <c r="COS3" s="25"/>
      <c r="COT3" s="25"/>
      <c r="COU3" s="25"/>
      <c r="COV3" s="25"/>
      <c r="COW3" s="25"/>
      <c r="COX3" s="25"/>
      <c r="COY3" s="25"/>
      <c r="COZ3" s="25"/>
      <c r="CPA3" s="25"/>
      <c r="CPB3" s="25"/>
      <c r="CPC3" s="25"/>
      <c r="CPD3" s="25"/>
      <c r="CPE3" s="25"/>
      <c r="CPF3" s="25"/>
      <c r="CPG3" s="25"/>
      <c r="CPH3" s="25"/>
      <c r="CPI3" s="25"/>
      <c r="CPJ3" s="25"/>
      <c r="CPK3" s="25"/>
      <c r="CPL3" s="25"/>
      <c r="CPM3" s="25"/>
      <c r="CPN3" s="25"/>
      <c r="CPO3" s="25"/>
      <c r="CPP3" s="25"/>
      <c r="CPQ3" s="25"/>
      <c r="CPR3" s="25"/>
      <c r="CPS3" s="25"/>
      <c r="CPT3" s="25"/>
      <c r="CPU3" s="25"/>
      <c r="CPV3" s="25"/>
      <c r="CPW3" s="25"/>
      <c r="CPX3" s="25"/>
      <c r="CPY3" s="25"/>
      <c r="CPZ3" s="25"/>
      <c r="CQA3" s="25"/>
      <c r="CQB3" s="25"/>
      <c r="CQC3" s="25"/>
      <c r="CQD3" s="25"/>
      <c r="CQE3" s="25"/>
      <c r="CQF3" s="25"/>
      <c r="CQG3" s="25"/>
      <c r="CQH3" s="25"/>
      <c r="CQI3" s="25"/>
      <c r="CQJ3" s="25"/>
      <c r="CQK3" s="25"/>
      <c r="CQL3" s="25"/>
      <c r="CQM3" s="25"/>
      <c r="CQN3" s="25"/>
      <c r="CQO3" s="25"/>
      <c r="CQP3" s="25"/>
      <c r="CQQ3" s="25"/>
      <c r="CQR3" s="25"/>
      <c r="CQS3" s="25"/>
      <c r="CQT3" s="25"/>
      <c r="CQU3" s="25"/>
      <c r="CQV3" s="25"/>
      <c r="CQW3" s="25"/>
      <c r="CQX3" s="25"/>
      <c r="CQY3" s="25"/>
      <c r="CQZ3" s="25"/>
      <c r="CRA3" s="25"/>
      <c r="CRB3" s="25"/>
      <c r="CRC3" s="25"/>
      <c r="CRD3" s="25"/>
      <c r="CRE3" s="25"/>
      <c r="CRF3" s="25"/>
      <c r="CRG3" s="25"/>
      <c r="CRH3" s="25"/>
      <c r="CRI3" s="25"/>
      <c r="CRJ3" s="25"/>
      <c r="CRK3" s="25"/>
      <c r="CRL3" s="25"/>
      <c r="CRM3" s="25"/>
      <c r="CRN3" s="25"/>
      <c r="CRO3" s="25"/>
      <c r="CRP3" s="25"/>
      <c r="CRQ3" s="25"/>
      <c r="CRR3" s="25"/>
      <c r="CRS3" s="25"/>
      <c r="CRT3" s="25"/>
      <c r="CRU3" s="25"/>
      <c r="CRV3" s="25"/>
      <c r="CRW3" s="25"/>
      <c r="CRX3" s="25"/>
      <c r="CRY3" s="25"/>
      <c r="CRZ3" s="25"/>
      <c r="CSA3" s="25"/>
      <c r="CSB3" s="25"/>
      <c r="CSC3" s="25"/>
      <c r="CSD3" s="25"/>
      <c r="CSE3" s="25"/>
      <c r="CSF3" s="25"/>
      <c r="CSG3" s="25"/>
      <c r="CSH3" s="25"/>
      <c r="CSI3" s="25"/>
      <c r="CSJ3" s="25"/>
      <c r="CSK3" s="25"/>
      <c r="CSL3" s="25"/>
      <c r="CSM3" s="25"/>
      <c r="CSN3" s="25"/>
      <c r="CSO3" s="25"/>
      <c r="CSP3" s="25"/>
      <c r="CSQ3" s="25"/>
      <c r="CSR3" s="25"/>
      <c r="CSS3" s="25"/>
      <c r="CST3" s="25"/>
      <c r="CSU3" s="25"/>
      <c r="CSV3" s="25"/>
      <c r="CSW3" s="25"/>
      <c r="CSX3" s="25"/>
      <c r="CSY3" s="25"/>
      <c r="CSZ3" s="25"/>
      <c r="CTA3" s="25"/>
      <c r="CTB3" s="25"/>
      <c r="CTC3" s="25"/>
      <c r="CTD3" s="25"/>
      <c r="CTE3" s="25"/>
      <c r="CTF3" s="25"/>
      <c r="CTG3" s="25"/>
      <c r="CTH3" s="25"/>
      <c r="CTI3" s="25"/>
      <c r="CTJ3" s="25"/>
      <c r="CTK3" s="25"/>
      <c r="CTL3" s="25"/>
      <c r="CTM3" s="25"/>
      <c r="CTN3" s="25"/>
      <c r="CTO3" s="25"/>
      <c r="CTP3" s="25"/>
      <c r="CTQ3" s="25"/>
      <c r="CTR3" s="25"/>
      <c r="CTS3" s="25"/>
      <c r="CTT3" s="25"/>
      <c r="CTU3" s="25"/>
      <c r="CTV3" s="25"/>
      <c r="CTW3" s="25"/>
      <c r="CTX3" s="25"/>
      <c r="CTY3" s="25"/>
      <c r="CTZ3" s="25"/>
      <c r="CUA3" s="25"/>
      <c r="CUB3" s="25"/>
      <c r="CUC3" s="25"/>
      <c r="CUD3" s="25"/>
      <c r="CUE3" s="25"/>
      <c r="CUF3" s="25"/>
      <c r="CUG3" s="25"/>
      <c r="CUH3" s="25"/>
      <c r="CUI3" s="25"/>
      <c r="CUJ3" s="25"/>
      <c r="CUK3" s="25"/>
      <c r="CUL3" s="25"/>
      <c r="CUM3" s="25"/>
      <c r="CUN3" s="25"/>
      <c r="CUO3" s="25"/>
      <c r="CUP3" s="25"/>
      <c r="CUQ3" s="25"/>
      <c r="CUR3" s="25"/>
      <c r="CUS3" s="25"/>
      <c r="CUT3" s="25"/>
      <c r="CUU3" s="25"/>
      <c r="CUV3" s="25"/>
      <c r="CUW3" s="25"/>
      <c r="CUX3" s="25"/>
      <c r="CUY3" s="25"/>
      <c r="CUZ3" s="25"/>
      <c r="CVA3" s="25"/>
      <c r="CVB3" s="25"/>
      <c r="CVC3" s="25"/>
      <c r="CVD3" s="25"/>
      <c r="CVE3" s="25"/>
      <c r="CVF3" s="25"/>
      <c r="CVG3" s="25"/>
      <c r="CVH3" s="25"/>
      <c r="CVI3" s="25"/>
      <c r="CVJ3" s="25"/>
      <c r="CVK3" s="25"/>
      <c r="CVL3" s="25"/>
      <c r="CVM3" s="25"/>
      <c r="CVN3" s="25"/>
      <c r="CVO3" s="25"/>
      <c r="CVP3" s="25"/>
      <c r="CVQ3" s="25"/>
      <c r="CVR3" s="25"/>
      <c r="CVS3" s="25"/>
      <c r="CVT3" s="25"/>
      <c r="CVU3" s="25"/>
      <c r="CVV3" s="25"/>
      <c r="CVW3" s="25"/>
      <c r="CVX3" s="25"/>
      <c r="CVY3" s="25"/>
      <c r="CVZ3" s="25"/>
      <c r="CWA3" s="25"/>
      <c r="CWB3" s="25"/>
      <c r="CWC3" s="25"/>
      <c r="CWD3" s="25"/>
      <c r="CWE3" s="25"/>
      <c r="CWF3" s="25"/>
      <c r="CWG3" s="25"/>
      <c r="CWH3" s="25"/>
      <c r="CWI3" s="25"/>
      <c r="CWJ3" s="25"/>
      <c r="CWK3" s="25"/>
      <c r="CWL3" s="25"/>
      <c r="CWM3" s="25"/>
      <c r="CWN3" s="25"/>
      <c r="CWO3" s="25"/>
      <c r="CWP3" s="25"/>
      <c r="CWQ3" s="25"/>
      <c r="CWR3" s="25"/>
      <c r="CWS3" s="25"/>
      <c r="CWT3" s="25"/>
      <c r="CWU3" s="25"/>
      <c r="CWV3" s="25"/>
      <c r="CWW3" s="25"/>
      <c r="CWX3" s="25"/>
      <c r="CWY3" s="25"/>
      <c r="CWZ3" s="25"/>
      <c r="CXA3" s="25"/>
      <c r="CXB3" s="25"/>
      <c r="CXC3" s="25"/>
      <c r="CXD3" s="25"/>
      <c r="CXE3" s="25"/>
      <c r="CXF3" s="25"/>
      <c r="CXG3" s="25"/>
      <c r="CXH3" s="25"/>
      <c r="CXI3" s="25"/>
      <c r="CXJ3" s="25"/>
      <c r="CXK3" s="25"/>
      <c r="CXL3" s="25"/>
      <c r="CXM3" s="25"/>
      <c r="CXN3" s="25"/>
      <c r="CXO3" s="25"/>
      <c r="CXP3" s="25"/>
      <c r="CXQ3" s="25"/>
      <c r="CXR3" s="25"/>
      <c r="CXS3" s="25"/>
      <c r="CXT3" s="25"/>
      <c r="CXU3" s="25"/>
      <c r="CXV3" s="25"/>
      <c r="CXW3" s="25"/>
      <c r="CXX3" s="25"/>
      <c r="CXY3" s="25"/>
      <c r="CXZ3" s="25"/>
      <c r="CYA3" s="25"/>
      <c r="CYB3" s="25"/>
      <c r="CYC3" s="25"/>
      <c r="CYD3" s="25"/>
      <c r="CYE3" s="25"/>
      <c r="CYF3" s="25"/>
      <c r="CYG3" s="25"/>
      <c r="CYH3" s="25"/>
      <c r="CYI3" s="25"/>
      <c r="CYJ3" s="25"/>
      <c r="CYK3" s="25"/>
      <c r="CYL3" s="25"/>
      <c r="CYM3" s="25"/>
      <c r="CYN3" s="25"/>
      <c r="CYO3" s="25"/>
      <c r="CYP3" s="25"/>
      <c r="CYQ3" s="25"/>
      <c r="CYR3" s="25"/>
      <c r="CYS3" s="25"/>
      <c r="CYT3" s="25"/>
      <c r="CYU3" s="25"/>
      <c r="CYV3" s="25"/>
      <c r="CYW3" s="25"/>
      <c r="CYX3" s="25"/>
      <c r="CYY3" s="25"/>
      <c r="CYZ3" s="25"/>
      <c r="CZA3" s="25"/>
      <c r="CZB3" s="25"/>
      <c r="CZC3" s="25"/>
      <c r="CZD3" s="25"/>
      <c r="CZE3" s="25"/>
      <c r="CZF3" s="25"/>
      <c r="CZG3" s="25"/>
      <c r="CZH3" s="25"/>
      <c r="CZI3" s="25"/>
      <c r="CZJ3" s="25"/>
      <c r="CZK3" s="25"/>
      <c r="CZL3" s="25"/>
      <c r="CZM3" s="25"/>
      <c r="CZN3" s="25"/>
      <c r="CZO3" s="25"/>
      <c r="CZP3" s="25"/>
      <c r="CZQ3" s="25"/>
      <c r="CZR3" s="25"/>
      <c r="CZS3" s="25"/>
      <c r="CZT3" s="25"/>
      <c r="CZU3" s="25"/>
      <c r="CZV3" s="25"/>
      <c r="CZW3" s="25"/>
      <c r="CZX3" s="25"/>
      <c r="CZY3" s="25"/>
      <c r="CZZ3" s="25"/>
      <c r="DAA3" s="25"/>
      <c r="DAB3" s="25"/>
      <c r="DAC3" s="25"/>
      <c r="DAD3" s="25"/>
      <c r="DAE3" s="25"/>
      <c r="DAF3" s="25"/>
      <c r="DAG3" s="25"/>
      <c r="DAH3" s="25"/>
      <c r="DAI3" s="25"/>
      <c r="DAJ3" s="25"/>
      <c r="DAK3" s="25"/>
      <c r="DAL3" s="25"/>
      <c r="DAM3" s="25"/>
      <c r="DAN3" s="25"/>
      <c r="DAO3" s="25"/>
      <c r="DAP3" s="25"/>
      <c r="DAQ3" s="25"/>
      <c r="DAR3" s="25"/>
      <c r="DAS3" s="25"/>
      <c r="DAT3" s="25"/>
      <c r="DAU3" s="25"/>
      <c r="DAV3" s="25"/>
      <c r="DAW3" s="25"/>
      <c r="DAX3" s="25"/>
      <c r="DAY3" s="25"/>
      <c r="DAZ3" s="25"/>
      <c r="DBA3" s="25"/>
      <c r="DBB3" s="25"/>
      <c r="DBC3" s="25"/>
      <c r="DBD3" s="25"/>
      <c r="DBE3" s="25"/>
      <c r="DBF3" s="25"/>
      <c r="DBG3" s="25"/>
      <c r="DBH3" s="25"/>
      <c r="DBI3" s="25"/>
      <c r="DBJ3" s="25"/>
      <c r="DBK3" s="25"/>
      <c r="DBL3" s="25"/>
      <c r="DBM3" s="25"/>
      <c r="DBN3" s="25"/>
      <c r="DBO3" s="25"/>
      <c r="DBP3" s="25"/>
      <c r="DBQ3" s="25"/>
      <c r="DBR3" s="25"/>
      <c r="DBS3" s="25"/>
      <c r="DBT3" s="25"/>
      <c r="DBU3" s="25"/>
      <c r="DBV3" s="25"/>
      <c r="DBW3" s="25"/>
      <c r="DBX3" s="25"/>
      <c r="DBY3" s="25"/>
      <c r="DBZ3" s="25"/>
      <c r="DCA3" s="25"/>
      <c r="DCB3" s="25"/>
      <c r="DCC3" s="25"/>
      <c r="DCD3" s="25"/>
      <c r="DCE3" s="25"/>
      <c r="DCF3" s="25"/>
      <c r="DCG3" s="25"/>
      <c r="DCH3" s="25"/>
      <c r="DCI3" s="25"/>
      <c r="DCJ3" s="25"/>
      <c r="DCK3" s="25"/>
      <c r="DCL3" s="25"/>
      <c r="DCM3" s="25"/>
      <c r="DCN3" s="25"/>
      <c r="DCO3" s="25"/>
      <c r="DCP3" s="25"/>
      <c r="DCQ3" s="25"/>
      <c r="DCR3" s="25"/>
      <c r="DCS3" s="25"/>
      <c r="DCT3" s="25"/>
      <c r="DCU3" s="25"/>
      <c r="DCV3" s="25"/>
      <c r="DCW3" s="25"/>
      <c r="DCX3" s="25"/>
      <c r="DCY3" s="25"/>
      <c r="DCZ3" s="25"/>
      <c r="DDA3" s="25"/>
      <c r="DDB3" s="25"/>
      <c r="DDC3" s="25"/>
      <c r="DDD3" s="25"/>
      <c r="DDE3" s="25"/>
      <c r="DDF3" s="25"/>
      <c r="DDG3" s="25"/>
      <c r="DDH3" s="25"/>
      <c r="DDI3" s="25"/>
      <c r="DDJ3" s="25"/>
      <c r="DDK3" s="25"/>
      <c r="DDL3" s="25"/>
      <c r="DDM3" s="25"/>
      <c r="DDN3" s="25"/>
      <c r="DDO3" s="25"/>
      <c r="DDP3" s="25"/>
      <c r="DDQ3" s="25"/>
      <c r="DDR3" s="25"/>
      <c r="DDS3" s="25"/>
      <c r="DDT3" s="25"/>
      <c r="DDU3" s="25"/>
      <c r="DDV3" s="25"/>
      <c r="DDW3" s="25"/>
      <c r="DDX3" s="25"/>
      <c r="DDY3" s="25"/>
      <c r="DDZ3" s="25"/>
      <c r="DEA3" s="25"/>
      <c r="DEB3" s="25"/>
      <c r="DEC3" s="25"/>
      <c r="DED3" s="25"/>
      <c r="DEE3" s="25"/>
      <c r="DEF3" s="25"/>
      <c r="DEG3" s="25"/>
      <c r="DEH3" s="25"/>
      <c r="DEI3" s="25"/>
      <c r="DEJ3" s="25"/>
      <c r="DEK3" s="25"/>
      <c r="DEL3" s="25"/>
      <c r="DEM3" s="25"/>
      <c r="DEN3" s="25"/>
      <c r="DEO3" s="25"/>
      <c r="DEP3" s="25"/>
      <c r="DEQ3" s="25"/>
      <c r="DER3" s="25"/>
      <c r="DES3" s="25"/>
      <c r="DET3" s="25"/>
      <c r="DEU3" s="25"/>
      <c r="DEV3" s="25"/>
      <c r="DEW3" s="25"/>
      <c r="DEX3" s="25"/>
      <c r="DEY3" s="25"/>
      <c r="DEZ3" s="25"/>
      <c r="DFA3" s="25"/>
      <c r="DFB3" s="25"/>
      <c r="DFC3" s="25"/>
      <c r="DFD3" s="25"/>
      <c r="DFE3" s="25"/>
      <c r="DFF3" s="25"/>
      <c r="DFG3" s="25"/>
      <c r="DFH3" s="25"/>
      <c r="DFI3" s="25"/>
      <c r="DFJ3" s="25"/>
      <c r="DFK3" s="25"/>
      <c r="DFL3" s="25"/>
      <c r="DFM3" s="25"/>
      <c r="DFN3" s="25"/>
      <c r="DFO3" s="25"/>
      <c r="DFP3" s="25"/>
      <c r="DFQ3" s="25"/>
      <c r="DFR3" s="25"/>
      <c r="DFS3" s="25"/>
      <c r="DFT3" s="25"/>
      <c r="DFU3" s="25"/>
      <c r="DFV3" s="25"/>
      <c r="DFW3" s="25"/>
      <c r="DFX3" s="25"/>
      <c r="DFY3" s="25"/>
      <c r="DFZ3" s="25"/>
      <c r="DGA3" s="25"/>
      <c r="DGB3" s="25"/>
      <c r="DGC3" s="25"/>
      <c r="DGD3" s="25"/>
      <c r="DGE3" s="25"/>
      <c r="DGF3" s="25"/>
      <c r="DGG3" s="25"/>
      <c r="DGH3" s="25"/>
      <c r="DGI3" s="25"/>
      <c r="DGJ3" s="25"/>
      <c r="DGK3" s="25"/>
      <c r="DGL3" s="25"/>
      <c r="DGM3" s="25"/>
      <c r="DGN3" s="25"/>
      <c r="DGO3" s="25"/>
      <c r="DGP3" s="25"/>
      <c r="DGQ3" s="25"/>
      <c r="DGR3" s="25"/>
      <c r="DGS3" s="25"/>
      <c r="DGT3" s="25"/>
      <c r="DGU3" s="25"/>
      <c r="DGV3" s="25"/>
      <c r="DGW3" s="25"/>
      <c r="DGX3" s="25"/>
      <c r="DGY3" s="25"/>
      <c r="DGZ3" s="25"/>
      <c r="DHA3" s="25"/>
      <c r="DHB3" s="25"/>
      <c r="DHC3" s="25"/>
      <c r="DHD3" s="25"/>
      <c r="DHE3" s="25"/>
      <c r="DHF3" s="25"/>
      <c r="DHG3" s="25"/>
      <c r="DHH3" s="25"/>
      <c r="DHI3" s="25"/>
      <c r="DHJ3" s="25"/>
      <c r="DHK3" s="25"/>
      <c r="DHL3" s="25"/>
      <c r="DHM3" s="25"/>
      <c r="DHN3" s="25"/>
      <c r="DHO3" s="25"/>
      <c r="DHP3" s="25"/>
      <c r="DHQ3" s="25"/>
      <c r="DHR3" s="25"/>
      <c r="DHS3" s="25"/>
      <c r="DHT3" s="25"/>
      <c r="DHU3" s="25"/>
      <c r="DHV3" s="25"/>
      <c r="DHW3" s="25"/>
      <c r="DHX3" s="25"/>
      <c r="DHY3" s="25"/>
      <c r="DHZ3" s="25"/>
      <c r="DIA3" s="25"/>
      <c r="DIB3" s="25"/>
      <c r="DIC3" s="25"/>
      <c r="DID3" s="25"/>
      <c r="DIE3" s="25"/>
      <c r="DIF3" s="25"/>
      <c r="DIG3" s="25"/>
      <c r="DIH3" s="25"/>
      <c r="DII3" s="25"/>
      <c r="DIJ3" s="25"/>
      <c r="DIK3" s="25"/>
      <c r="DIL3" s="25"/>
      <c r="DIM3" s="25"/>
      <c r="DIN3" s="25"/>
      <c r="DIO3" s="25"/>
      <c r="DIP3" s="25"/>
      <c r="DIQ3" s="25"/>
      <c r="DIR3" s="25"/>
      <c r="DIS3" s="25"/>
      <c r="DIT3" s="25"/>
      <c r="DIU3" s="25"/>
      <c r="DIV3" s="25"/>
      <c r="DIW3" s="25"/>
      <c r="DIX3" s="25"/>
      <c r="DIY3" s="25"/>
      <c r="DIZ3" s="25"/>
      <c r="DJA3" s="25"/>
      <c r="DJB3" s="25"/>
      <c r="DJC3" s="25"/>
      <c r="DJD3" s="25"/>
      <c r="DJE3" s="25"/>
      <c r="DJF3" s="25"/>
      <c r="DJG3" s="25"/>
      <c r="DJH3" s="25"/>
      <c r="DJI3" s="25"/>
      <c r="DJJ3" s="25"/>
      <c r="DJK3" s="25"/>
      <c r="DJL3" s="25"/>
      <c r="DJM3" s="25"/>
      <c r="DJN3" s="25"/>
      <c r="DJO3" s="25"/>
      <c r="DJP3" s="25"/>
      <c r="DJQ3" s="25"/>
      <c r="DJR3" s="25"/>
      <c r="DJS3" s="25"/>
      <c r="DJT3" s="25"/>
      <c r="DJU3" s="25"/>
      <c r="DJV3" s="25"/>
      <c r="DJW3" s="25"/>
      <c r="DJX3" s="25"/>
      <c r="DJY3" s="25"/>
      <c r="DJZ3" s="25"/>
      <c r="DKA3" s="25"/>
      <c r="DKB3" s="25"/>
      <c r="DKC3" s="25"/>
      <c r="DKD3" s="25"/>
      <c r="DKE3" s="25"/>
      <c r="DKF3" s="25"/>
      <c r="DKG3" s="25"/>
      <c r="DKH3" s="25"/>
      <c r="DKI3" s="25"/>
      <c r="DKJ3" s="25"/>
      <c r="DKK3" s="25"/>
      <c r="DKL3" s="25"/>
      <c r="DKM3" s="25"/>
      <c r="DKN3" s="25"/>
      <c r="DKO3" s="25"/>
      <c r="DKP3" s="25"/>
      <c r="DKQ3" s="25"/>
      <c r="DKR3" s="25"/>
      <c r="DKS3" s="25"/>
      <c r="DKT3" s="25"/>
      <c r="DKU3" s="25"/>
      <c r="DKV3" s="25"/>
      <c r="DKW3" s="25"/>
      <c r="DKX3" s="25"/>
      <c r="DKY3" s="25"/>
      <c r="DKZ3" s="25"/>
      <c r="DLA3" s="25"/>
      <c r="DLB3" s="25"/>
      <c r="DLC3" s="25"/>
      <c r="DLD3" s="25"/>
      <c r="DLE3" s="25"/>
      <c r="DLF3" s="25"/>
      <c r="DLG3" s="25"/>
      <c r="DLH3" s="25"/>
      <c r="DLI3" s="25"/>
      <c r="DLJ3" s="25"/>
      <c r="DLK3" s="25"/>
      <c r="DLL3" s="25"/>
      <c r="DLM3" s="25"/>
      <c r="DLN3" s="25"/>
      <c r="DLO3" s="25"/>
      <c r="DLP3" s="25"/>
      <c r="DLQ3" s="25"/>
      <c r="DLR3" s="25"/>
      <c r="DLS3" s="25"/>
      <c r="DLT3" s="25"/>
      <c r="DLU3" s="25"/>
      <c r="DLV3" s="25"/>
      <c r="DLW3" s="25"/>
      <c r="DLX3" s="25"/>
      <c r="DLY3" s="25"/>
      <c r="DLZ3" s="25"/>
      <c r="DMA3" s="25"/>
      <c r="DMB3" s="25"/>
      <c r="DMC3" s="25"/>
      <c r="DMD3" s="25"/>
      <c r="DME3" s="25"/>
      <c r="DMF3" s="25"/>
      <c r="DMG3" s="25"/>
      <c r="DMH3" s="25"/>
      <c r="DMI3" s="25"/>
      <c r="DMJ3" s="25"/>
      <c r="DMK3" s="25"/>
      <c r="DML3" s="25"/>
      <c r="DMM3" s="25"/>
      <c r="DMN3" s="25"/>
      <c r="DMO3" s="25"/>
      <c r="DMP3" s="25"/>
      <c r="DMQ3" s="25"/>
      <c r="DMR3" s="25"/>
      <c r="DMS3" s="25"/>
      <c r="DMT3" s="25"/>
      <c r="DMU3" s="25"/>
      <c r="DMV3" s="25"/>
      <c r="DMW3" s="25"/>
      <c r="DMX3" s="25"/>
      <c r="DMY3" s="25"/>
      <c r="DMZ3" s="25"/>
      <c r="DNA3" s="25"/>
      <c r="DNB3" s="25"/>
      <c r="DNC3" s="25"/>
      <c r="DND3" s="25"/>
      <c r="DNE3" s="25"/>
      <c r="DNF3" s="25"/>
      <c r="DNG3" s="25"/>
      <c r="DNH3" s="25"/>
      <c r="DNI3" s="25"/>
      <c r="DNJ3" s="25"/>
      <c r="DNK3" s="25"/>
      <c r="DNL3" s="25"/>
      <c r="DNM3" s="25"/>
      <c r="DNN3" s="25"/>
      <c r="DNO3" s="25"/>
      <c r="DNP3" s="25"/>
      <c r="DNQ3" s="25"/>
      <c r="DNR3" s="25"/>
      <c r="DNS3" s="25"/>
      <c r="DNT3" s="25"/>
      <c r="DNU3" s="25"/>
      <c r="DNV3" s="25"/>
      <c r="DNW3" s="25"/>
      <c r="DNX3" s="25"/>
      <c r="DNY3" s="25"/>
      <c r="DNZ3" s="25"/>
      <c r="DOA3" s="25"/>
      <c r="DOB3" s="25"/>
      <c r="DOC3" s="25"/>
      <c r="DOD3" s="25"/>
      <c r="DOE3" s="25"/>
      <c r="DOF3" s="25"/>
      <c r="DOG3" s="25"/>
      <c r="DOH3" s="25"/>
      <c r="DOI3" s="25"/>
      <c r="DOJ3" s="25"/>
      <c r="DOK3" s="25"/>
      <c r="DOL3" s="25"/>
      <c r="DOM3" s="25"/>
      <c r="DON3" s="25"/>
      <c r="DOO3" s="25"/>
      <c r="DOP3" s="25"/>
      <c r="DOQ3" s="25"/>
      <c r="DOR3" s="25"/>
      <c r="DOS3" s="25"/>
      <c r="DOT3" s="25"/>
      <c r="DOU3" s="25"/>
      <c r="DOV3" s="25"/>
      <c r="DOW3" s="25"/>
      <c r="DOX3" s="25"/>
      <c r="DOY3" s="25"/>
      <c r="DOZ3" s="25"/>
      <c r="DPA3" s="25"/>
      <c r="DPB3" s="25"/>
      <c r="DPC3" s="25"/>
      <c r="DPD3" s="25"/>
      <c r="DPE3" s="25"/>
      <c r="DPF3" s="25"/>
      <c r="DPG3" s="25"/>
      <c r="DPH3" s="25"/>
      <c r="DPI3" s="25"/>
      <c r="DPJ3" s="25"/>
      <c r="DPK3" s="25"/>
      <c r="DPL3" s="25"/>
      <c r="DPM3" s="25"/>
      <c r="DPN3" s="25"/>
      <c r="DPO3" s="25"/>
      <c r="DPP3" s="25"/>
      <c r="DPQ3" s="25"/>
      <c r="DPR3" s="25"/>
      <c r="DPS3" s="25"/>
      <c r="DPT3" s="25"/>
      <c r="DPU3" s="25"/>
      <c r="DPV3" s="25"/>
      <c r="DPW3" s="25"/>
      <c r="DPX3" s="25"/>
      <c r="DPY3" s="25"/>
      <c r="DPZ3" s="25"/>
      <c r="DQA3" s="25"/>
      <c r="DQB3" s="25"/>
      <c r="DQC3" s="25"/>
      <c r="DQD3" s="25"/>
      <c r="DQE3" s="25"/>
      <c r="DQF3" s="25"/>
      <c r="DQG3" s="25"/>
      <c r="DQH3" s="25"/>
      <c r="DQI3" s="25"/>
      <c r="DQJ3" s="25"/>
      <c r="DQK3" s="25"/>
      <c r="DQL3" s="25"/>
      <c r="DQM3" s="25"/>
      <c r="DQN3" s="25"/>
      <c r="DQO3" s="25"/>
      <c r="DQP3" s="25"/>
      <c r="DQQ3" s="25"/>
      <c r="DQR3" s="25"/>
      <c r="DQS3" s="25"/>
      <c r="DQT3" s="25"/>
      <c r="DQU3" s="25"/>
      <c r="DQV3" s="25"/>
      <c r="DQW3" s="25"/>
      <c r="DQX3" s="25"/>
      <c r="DQY3" s="25"/>
      <c r="DQZ3" s="25"/>
      <c r="DRA3" s="25"/>
      <c r="DRB3" s="25"/>
      <c r="DRC3" s="25"/>
      <c r="DRD3" s="25"/>
      <c r="DRE3" s="25"/>
      <c r="DRF3" s="25"/>
      <c r="DRG3" s="25"/>
      <c r="DRH3" s="25"/>
      <c r="DRI3" s="25"/>
      <c r="DRJ3" s="25"/>
      <c r="DRK3" s="25"/>
      <c r="DRL3" s="25"/>
      <c r="DRM3" s="25"/>
      <c r="DRN3" s="25"/>
      <c r="DRO3" s="25"/>
      <c r="DRP3" s="25"/>
      <c r="DRQ3" s="25"/>
      <c r="DRR3" s="25"/>
      <c r="DRS3" s="25"/>
      <c r="DRT3" s="25"/>
      <c r="DRU3" s="25"/>
      <c r="DRV3" s="25"/>
      <c r="DRW3" s="25"/>
      <c r="DRX3" s="25"/>
      <c r="DRY3" s="25"/>
      <c r="DRZ3" s="25"/>
      <c r="DSA3" s="25"/>
      <c r="DSB3" s="25"/>
      <c r="DSC3" s="25"/>
      <c r="DSD3" s="25"/>
      <c r="DSE3" s="25"/>
      <c r="DSF3" s="25"/>
      <c r="DSG3" s="25"/>
      <c r="DSH3" s="25"/>
      <c r="DSI3" s="25"/>
      <c r="DSJ3" s="25"/>
      <c r="DSK3" s="25"/>
      <c r="DSL3" s="25"/>
      <c r="DSM3" s="25"/>
      <c r="DSN3" s="25"/>
      <c r="DSO3" s="25"/>
      <c r="DSP3" s="25"/>
      <c r="DSQ3" s="25"/>
      <c r="DSR3" s="25"/>
      <c r="DSS3" s="25"/>
      <c r="DST3" s="25"/>
      <c r="DSU3" s="25"/>
      <c r="DSV3" s="25"/>
      <c r="DSW3" s="25"/>
      <c r="DSX3" s="25"/>
      <c r="DSY3" s="25"/>
      <c r="DSZ3" s="25"/>
      <c r="DTA3" s="25"/>
      <c r="DTB3" s="25"/>
      <c r="DTC3" s="25"/>
      <c r="DTD3" s="25"/>
      <c r="DTE3" s="25"/>
      <c r="DTF3" s="25"/>
      <c r="DTG3" s="25"/>
      <c r="DTH3" s="25"/>
      <c r="DTI3" s="25"/>
      <c r="DTJ3" s="25"/>
      <c r="DTK3" s="25"/>
      <c r="DTL3" s="25"/>
      <c r="DTM3" s="25"/>
      <c r="DTN3" s="25"/>
      <c r="DTO3" s="25"/>
      <c r="DTP3" s="25"/>
      <c r="DTQ3" s="25"/>
      <c r="DTR3" s="25"/>
      <c r="DTS3" s="25"/>
      <c r="DTT3" s="25"/>
      <c r="DTU3" s="25"/>
      <c r="DTV3" s="25"/>
      <c r="DTW3" s="25"/>
      <c r="DTX3" s="25"/>
      <c r="DTY3" s="25"/>
      <c r="DTZ3" s="25"/>
      <c r="DUA3" s="25"/>
      <c r="DUB3" s="25"/>
      <c r="DUC3" s="25"/>
      <c r="DUD3" s="25"/>
      <c r="DUE3" s="25"/>
      <c r="DUF3" s="25"/>
      <c r="DUG3" s="25"/>
      <c r="DUH3" s="25"/>
      <c r="DUI3" s="25"/>
      <c r="DUJ3" s="25"/>
      <c r="DUK3" s="25"/>
      <c r="DUL3" s="25"/>
      <c r="DUM3" s="25"/>
      <c r="DUN3" s="25"/>
      <c r="DUO3" s="25"/>
      <c r="DUP3" s="25"/>
      <c r="DUQ3" s="25"/>
      <c r="DUR3" s="25"/>
      <c r="DUS3" s="25"/>
      <c r="DUT3" s="25"/>
      <c r="DUU3" s="25"/>
      <c r="DUV3" s="25"/>
      <c r="DUW3" s="25"/>
      <c r="DUX3" s="25"/>
      <c r="DUY3" s="25"/>
      <c r="DUZ3" s="25"/>
      <c r="DVA3" s="25"/>
      <c r="DVB3" s="25"/>
      <c r="DVC3" s="25"/>
      <c r="DVD3" s="25"/>
      <c r="DVE3" s="25"/>
      <c r="DVF3" s="25"/>
      <c r="DVG3" s="25"/>
      <c r="DVH3" s="25"/>
      <c r="DVI3" s="25"/>
      <c r="DVJ3" s="25"/>
      <c r="DVK3" s="25"/>
      <c r="DVL3" s="25"/>
      <c r="DVM3" s="25"/>
      <c r="DVN3" s="25"/>
      <c r="DVO3" s="25"/>
      <c r="DVP3" s="25"/>
      <c r="DVQ3" s="25"/>
      <c r="DVR3" s="25"/>
      <c r="DVS3" s="25"/>
      <c r="DVT3" s="25"/>
      <c r="DVU3" s="25"/>
      <c r="DVV3" s="25"/>
      <c r="DVW3" s="25"/>
      <c r="DVX3" s="25"/>
      <c r="DVY3" s="25"/>
      <c r="DVZ3" s="25"/>
      <c r="DWA3" s="25"/>
      <c r="DWB3" s="25"/>
      <c r="DWC3" s="25"/>
      <c r="DWD3" s="25"/>
      <c r="DWE3" s="25"/>
      <c r="DWF3" s="25"/>
      <c r="DWG3" s="25"/>
      <c r="DWH3" s="25"/>
      <c r="DWI3" s="25"/>
      <c r="DWJ3" s="25"/>
      <c r="DWK3" s="25"/>
      <c r="DWL3" s="25"/>
      <c r="DWM3" s="25"/>
      <c r="DWN3" s="25"/>
      <c r="DWO3" s="25"/>
      <c r="DWP3" s="25"/>
      <c r="DWQ3" s="25"/>
      <c r="DWR3" s="25"/>
      <c r="DWS3" s="25"/>
      <c r="DWT3" s="25"/>
      <c r="DWU3" s="25"/>
      <c r="DWV3" s="25"/>
      <c r="DWW3" s="25"/>
      <c r="DWX3" s="25"/>
      <c r="DWY3" s="25"/>
      <c r="DWZ3" s="25"/>
      <c r="DXA3" s="25"/>
      <c r="DXB3" s="25"/>
      <c r="DXC3" s="25"/>
      <c r="DXD3" s="25"/>
      <c r="DXE3" s="25"/>
      <c r="DXF3" s="25"/>
      <c r="DXG3" s="25"/>
      <c r="DXH3" s="25"/>
      <c r="DXI3" s="25"/>
      <c r="DXJ3" s="25"/>
      <c r="DXK3" s="25"/>
      <c r="DXL3" s="25"/>
      <c r="DXM3" s="25"/>
      <c r="DXN3" s="25"/>
      <c r="DXO3" s="25"/>
      <c r="DXP3" s="25"/>
      <c r="DXQ3" s="25"/>
      <c r="DXR3" s="25"/>
      <c r="DXS3" s="25"/>
      <c r="DXT3" s="25"/>
      <c r="DXU3" s="25"/>
      <c r="DXV3" s="25"/>
      <c r="DXW3" s="25"/>
      <c r="DXX3" s="25"/>
      <c r="DXY3" s="25"/>
      <c r="DXZ3" s="25"/>
      <c r="DYA3" s="25"/>
      <c r="DYB3" s="25"/>
      <c r="DYC3" s="25"/>
      <c r="DYD3" s="25"/>
      <c r="DYE3" s="25"/>
      <c r="DYF3" s="25"/>
      <c r="DYG3" s="25"/>
      <c r="DYH3" s="25"/>
      <c r="DYI3" s="25"/>
      <c r="DYJ3" s="25"/>
      <c r="DYK3" s="25"/>
      <c r="DYL3" s="25"/>
      <c r="DYM3" s="25"/>
      <c r="DYN3" s="25"/>
      <c r="DYO3" s="25"/>
      <c r="DYP3" s="25"/>
      <c r="DYQ3" s="25"/>
      <c r="DYR3" s="25"/>
      <c r="DYS3" s="25"/>
      <c r="DYT3" s="25"/>
      <c r="DYU3" s="25"/>
      <c r="DYV3" s="25"/>
      <c r="DYW3" s="25"/>
      <c r="DYX3" s="25"/>
      <c r="DYY3" s="25"/>
      <c r="DYZ3" s="25"/>
      <c r="DZA3" s="25"/>
      <c r="DZB3" s="25"/>
      <c r="DZC3" s="25"/>
      <c r="DZD3" s="25"/>
      <c r="DZE3" s="25"/>
      <c r="DZF3" s="25"/>
      <c r="DZG3" s="25"/>
      <c r="DZH3" s="25"/>
      <c r="DZI3" s="25"/>
      <c r="DZJ3" s="25"/>
      <c r="DZK3" s="25"/>
      <c r="DZL3" s="25"/>
      <c r="DZM3" s="25"/>
      <c r="DZN3" s="25"/>
      <c r="DZO3" s="25"/>
      <c r="DZP3" s="25"/>
      <c r="DZQ3" s="25"/>
      <c r="DZR3" s="25"/>
      <c r="DZS3" s="25"/>
      <c r="DZT3" s="25"/>
      <c r="DZU3" s="25"/>
      <c r="DZV3" s="25"/>
      <c r="DZW3" s="25"/>
      <c r="DZX3" s="25"/>
      <c r="DZY3" s="25"/>
      <c r="DZZ3" s="25"/>
      <c r="EAA3" s="25"/>
      <c r="EAB3" s="25"/>
      <c r="EAC3" s="25"/>
      <c r="EAD3" s="25"/>
      <c r="EAE3" s="25"/>
      <c r="EAF3" s="25"/>
      <c r="EAG3" s="25"/>
      <c r="EAH3" s="25"/>
      <c r="EAI3" s="25"/>
      <c r="EAJ3" s="25"/>
      <c r="EAK3" s="25"/>
      <c r="EAL3" s="25"/>
      <c r="EAM3" s="25"/>
      <c r="EAN3" s="25"/>
      <c r="EAO3" s="25"/>
      <c r="EAP3" s="25"/>
      <c r="EAQ3" s="25"/>
      <c r="EAR3" s="25"/>
      <c r="EAS3" s="25"/>
      <c r="EAT3" s="25"/>
      <c r="EAU3" s="25"/>
      <c r="EAV3" s="25"/>
      <c r="EAW3" s="25"/>
      <c r="EAX3" s="25"/>
      <c r="EAY3" s="25"/>
      <c r="EAZ3" s="25"/>
      <c r="EBA3" s="25"/>
      <c r="EBB3" s="25"/>
      <c r="EBC3" s="25"/>
      <c r="EBD3" s="25"/>
      <c r="EBE3" s="25"/>
      <c r="EBF3" s="25"/>
      <c r="EBG3" s="25"/>
      <c r="EBH3" s="25"/>
      <c r="EBI3" s="25"/>
      <c r="EBJ3" s="25"/>
      <c r="EBK3" s="25"/>
      <c r="EBL3" s="25"/>
      <c r="EBM3" s="25"/>
      <c r="EBN3" s="25"/>
      <c r="EBO3" s="25"/>
      <c r="EBP3" s="25"/>
      <c r="EBQ3" s="25"/>
      <c r="EBR3" s="25"/>
      <c r="EBS3" s="25"/>
      <c r="EBT3" s="25"/>
      <c r="EBU3" s="25"/>
      <c r="EBV3" s="25"/>
      <c r="EBW3" s="25"/>
      <c r="EBX3" s="25"/>
      <c r="EBY3" s="25"/>
      <c r="EBZ3" s="25"/>
      <c r="ECA3" s="25"/>
      <c r="ECB3" s="25"/>
      <c r="ECC3" s="25"/>
      <c r="ECD3" s="25"/>
      <c r="ECE3" s="25"/>
      <c r="ECF3" s="25"/>
      <c r="ECG3" s="25"/>
      <c r="ECH3" s="25"/>
      <c r="ECI3" s="25"/>
      <c r="ECJ3" s="25"/>
      <c r="ECK3" s="25"/>
      <c r="ECL3" s="25"/>
      <c r="ECM3" s="25"/>
      <c r="ECN3" s="25"/>
      <c r="ECO3" s="25"/>
      <c r="ECP3" s="25"/>
      <c r="ECQ3" s="25"/>
      <c r="ECR3" s="25"/>
      <c r="ECS3" s="25"/>
      <c r="ECT3" s="25"/>
      <c r="ECU3" s="25"/>
      <c r="ECV3" s="25"/>
      <c r="ECW3" s="25"/>
      <c r="ECX3" s="25"/>
      <c r="ECY3" s="25"/>
      <c r="ECZ3" s="25"/>
      <c r="EDA3" s="25"/>
      <c r="EDB3" s="25"/>
      <c r="EDC3" s="25"/>
      <c r="EDD3" s="25"/>
      <c r="EDE3" s="25"/>
      <c r="EDF3" s="25"/>
      <c r="EDG3" s="25"/>
      <c r="EDH3" s="25"/>
      <c r="EDI3" s="25"/>
      <c r="EDJ3" s="25"/>
      <c r="EDK3" s="25"/>
      <c r="EDL3" s="25"/>
      <c r="EDM3" s="25"/>
      <c r="EDN3" s="25"/>
      <c r="EDO3" s="25"/>
      <c r="EDP3" s="25"/>
      <c r="EDQ3" s="25"/>
      <c r="EDR3" s="25"/>
      <c r="EDS3" s="25"/>
      <c r="EDT3" s="25"/>
      <c r="EDU3" s="25"/>
      <c r="EDV3" s="25"/>
      <c r="EDW3" s="25"/>
      <c r="EDX3" s="25"/>
      <c r="EDY3" s="25"/>
      <c r="EDZ3" s="25"/>
      <c r="EEA3" s="25"/>
      <c r="EEB3" s="25"/>
      <c r="EEC3" s="25"/>
      <c r="EED3" s="25"/>
      <c r="EEE3" s="25"/>
      <c r="EEF3" s="25"/>
      <c r="EEG3" s="25"/>
      <c r="EEH3" s="25"/>
      <c r="EEI3" s="25"/>
      <c r="EEJ3" s="25"/>
      <c r="EEK3" s="25"/>
      <c r="EEL3" s="25"/>
      <c r="EEM3" s="25"/>
      <c r="EEN3" s="25"/>
      <c r="EEO3" s="25"/>
      <c r="EEP3" s="25"/>
      <c r="EEQ3" s="25"/>
      <c r="EER3" s="25"/>
      <c r="EES3" s="25"/>
      <c r="EET3" s="25"/>
      <c r="EEU3" s="25"/>
      <c r="EEV3" s="25"/>
      <c r="EEW3" s="25"/>
      <c r="EEX3" s="25"/>
      <c r="EEY3" s="25"/>
      <c r="EEZ3" s="25"/>
      <c r="EFA3" s="25"/>
      <c r="EFB3" s="25"/>
      <c r="EFC3" s="25"/>
      <c r="EFD3" s="25"/>
      <c r="EFE3" s="25"/>
      <c r="EFF3" s="25"/>
      <c r="EFG3" s="25"/>
      <c r="EFH3" s="25"/>
      <c r="EFI3" s="25"/>
      <c r="EFJ3" s="25"/>
      <c r="EFK3" s="25"/>
      <c r="EFL3" s="25"/>
      <c r="EFM3" s="25"/>
      <c r="EFN3" s="25"/>
      <c r="EFO3" s="25"/>
      <c r="EFP3" s="25"/>
      <c r="EFQ3" s="25"/>
      <c r="EFR3" s="25"/>
      <c r="EFS3" s="25"/>
      <c r="EFT3" s="25"/>
      <c r="EFU3" s="25"/>
      <c r="EFV3" s="25"/>
      <c r="EFW3" s="25"/>
      <c r="EFX3" s="25"/>
      <c r="EFY3" s="25"/>
      <c r="EFZ3" s="25"/>
      <c r="EGA3" s="25"/>
      <c r="EGB3" s="25"/>
      <c r="EGC3" s="25"/>
      <c r="EGD3" s="25"/>
      <c r="EGE3" s="25"/>
      <c r="EGF3" s="25"/>
      <c r="EGG3" s="25"/>
      <c r="EGH3" s="25"/>
      <c r="EGI3" s="25"/>
      <c r="EGJ3" s="25"/>
      <c r="EGK3" s="25"/>
      <c r="EGL3" s="25"/>
      <c r="EGM3" s="25"/>
      <c r="EGN3" s="25"/>
      <c r="EGO3" s="25"/>
      <c r="EGP3" s="25"/>
      <c r="EGQ3" s="25"/>
      <c r="EGR3" s="25"/>
      <c r="EGS3" s="25"/>
      <c r="EGT3" s="25"/>
      <c r="EGU3" s="25"/>
      <c r="EGV3" s="25"/>
      <c r="EGW3" s="25"/>
      <c r="EGX3" s="25"/>
      <c r="EGY3" s="25"/>
      <c r="EGZ3" s="25"/>
      <c r="EHA3" s="25"/>
      <c r="EHB3" s="25"/>
      <c r="EHC3" s="25"/>
      <c r="EHD3" s="25"/>
      <c r="EHE3" s="25"/>
      <c r="EHF3" s="25"/>
      <c r="EHG3" s="25"/>
      <c r="EHH3" s="25"/>
      <c r="EHI3" s="25"/>
      <c r="EHJ3" s="25"/>
      <c r="EHK3" s="25"/>
      <c r="EHL3" s="25"/>
      <c r="EHM3" s="25"/>
      <c r="EHN3" s="25"/>
      <c r="EHO3" s="25"/>
      <c r="EHP3" s="25"/>
      <c r="EHQ3" s="25"/>
      <c r="EHR3" s="25"/>
      <c r="EHS3" s="25"/>
      <c r="EHT3" s="25"/>
      <c r="EHU3" s="25"/>
      <c r="EHV3" s="25"/>
      <c r="EHW3" s="25"/>
      <c r="EHX3" s="25"/>
      <c r="EHY3" s="25"/>
      <c r="EHZ3" s="25"/>
      <c r="EIA3" s="25"/>
      <c r="EIB3" s="25"/>
      <c r="EIC3" s="25"/>
      <c r="EID3" s="25"/>
      <c r="EIE3" s="25"/>
      <c r="EIF3" s="25"/>
      <c r="EIG3" s="25"/>
      <c r="EIH3" s="25"/>
      <c r="EII3" s="25"/>
      <c r="EIJ3" s="25"/>
      <c r="EIK3" s="25"/>
      <c r="EIL3" s="25"/>
      <c r="EIM3" s="25"/>
      <c r="EIN3" s="25"/>
      <c r="EIO3" s="25"/>
      <c r="EIP3" s="25"/>
      <c r="EIQ3" s="25"/>
      <c r="EIR3" s="25"/>
      <c r="EIS3" s="25"/>
      <c r="EIT3" s="25"/>
      <c r="EIU3" s="25"/>
      <c r="EIV3" s="25"/>
      <c r="EIW3" s="25"/>
      <c r="EIX3" s="25"/>
      <c r="EIY3" s="25"/>
      <c r="EIZ3" s="25"/>
      <c r="EJA3" s="25"/>
      <c r="EJB3" s="25"/>
      <c r="EJC3" s="25"/>
      <c r="EJD3" s="25"/>
      <c r="EJE3" s="25"/>
      <c r="EJF3" s="25"/>
      <c r="EJG3" s="25"/>
      <c r="EJH3" s="25"/>
      <c r="EJI3" s="25"/>
      <c r="EJJ3" s="25"/>
      <c r="EJK3" s="25"/>
      <c r="EJL3" s="25"/>
      <c r="EJM3" s="25"/>
      <c r="EJN3" s="25"/>
      <c r="EJO3" s="25"/>
      <c r="EJP3" s="25"/>
      <c r="EJQ3" s="25"/>
      <c r="EJR3" s="25"/>
      <c r="EJS3" s="25"/>
      <c r="EJT3" s="25"/>
      <c r="EJU3" s="25"/>
      <c r="EJV3" s="25"/>
      <c r="EJW3" s="25"/>
      <c r="EJX3" s="25"/>
      <c r="EJY3" s="25"/>
      <c r="EJZ3" s="25"/>
      <c r="EKA3" s="25"/>
      <c r="EKB3" s="25"/>
      <c r="EKC3" s="25"/>
      <c r="EKD3" s="25"/>
      <c r="EKE3" s="25"/>
      <c r="EKF3" s="25"/>
      <c r="EKG3" s="25"/>
      <c r="EKH3" s="25"/>
      <c r="EKI3" s="25"/>
      <c r="EKJ3" s="25"/>
      <c r="EKK3" s="25"/>
      <c r="EKL3" s="25"/>
      <c r="EKM3" s="25"/>
      <c r="EKN3" s="25"/>
      <c r="EKO3" s="25"/>
      <c r="EKP3" s="25"/>
      <c r="EKQ3" s="25"/>
      <c r="EKR3" s="25"/>
      <c r="EKS3" s="25"/>
      <c r="EKT3" s="25"/>
      <c r="EKU3" s="25"/>
      <c r="EKV3" s="25"/>
      <c r="EKW3" s="25"/>
      <c r="EKX3" s="25"/>
      <c r="EKY3" s="25"/>
      <c r="EKZ3" s="25"/>
      <c r="ELA3" s="25"/>
      <c r="ELB3" s="25"/>
      <c r="ELC3" s="25"/>
      <c r="ELD3" s="25"/>
      <c r="ELE3" s="25"/>
      <c r="ELF3" s="25"/>
      <c r="ELG3" s="25"/>
      <c r="ELH3" s="25"/>
      <c r="ELI3" s="25"/>
      <c r="ELJ3" s="25"/>
      <c r="ELK3" s="25"/>
      <c r="ELL3" s="25"/>
      <c r="ELM3" s="25"/>
      <c r="ELN3" s="25"/>
      <c r="ELO3" s="25"/>
      <c r="ELP3" s="25"/>
      <c r="ELQ3" s="25"/>
      <c r="ELR3" s="25"/>
      <c r="ELS3" s="25"/>
      <c r="ELT3" s="25"/>
      <c r="ELU3" s="25"/>
      <c r="ELV3" s="25"/>
      <c r="ELW3" s="25"/>
      <c r="ELX3" s="25"/>
      <c r="ELY3" s="25"/>
      <c r="ELZ3" s="25"/>
      <c r="EMA3" s="25"/>
      <c r="EMB3" s="25"/>
      <c r="EMC3" s="25"/>
      <c r="EMD3" s="25"/>
      <c r="EME3" s="25"/>
      <c r="EMF3" s="25"/>
      <c r="EMG3" s="25"/>
      <c r="EMH3" s="25"/>
      <c r="EMI3" s="25"/>
      <c r="EMJ3" s="25"/>
      <c r="EMK3" s="25"/>
      <c r="EML3" s="25"/>
      <c r="EMM3" s="25"/>
      <c r="EMN3" s="25"/>
      <c r="EMO3" s="25"/>
      <c r="EMP3" s="25"/>
      <c r="EMQ3" s="25"/>
      <c r="EMR3" s="25"/>
      <c r="EMS3" s="25"/>
      <c r="EMT3" s="25"/>
      <c r="EMU3" s="25"/>
      <c r="EMV3" s="25"/>
      <c r="EMW3" s="25"/>
      <c r="EMX3" s="25"/>
      <c r="EMY3" s="25"/>
      <c r="EMZ3" s="25"/>
      <c r="ENA3" s="25"/>
      <c r="ENB3" s="25"/>
      <c r="ENC3" s="25"/>
      <c r="END3" s="25"/>
      <c r="ENE3" s="25"/>
      <c r="ENF3" s="25"/>
      <c r="ENG3" s="25"/>
      <c r="ENH3" s="25"/>
      <c r="ENI3" s="25"/>
      <c r="ENJ3" s="25"/>
      <c r="ENK3" s="25"/>
      <c r="ENL3" s="25"/>
      <c r="ENM3" s="25"/>
      <c r="ENN3" s="25"/>
      <c r="ENO3" s="25"/>
      <c r="ENP3" s="25"/>
      <c r="ENQ3" s="25"/>
      <c r="ENR3" s="25"/>
      <c r="ENS3" s="25"/>
      <c r="ENT3" s="25"/>
      <c r="ENU3" s="25"/>
      <c r="ENV3" s="25"/>
      <c r="ENW3" s="25"/>
      <c r="ENX3" s="25"/>
      <c r="ENY3" s="25"/>
      <c r="ENZ3" s="25"/>
      <c r="EOA3" s="25"/>
      <c r="EOB3" s="25"/>
      <c r="EOC3" s="25"/>
      <c r="EOD3" s="25"/>
      <c r="EOE3" s="25"/>
      <c r="EOF3" s="25"/>
      <c r="EOG3" s="25"/>
      <c r="EOH3" s="25"/>
      <c r="EOI3" s="25"/>
      <c r="EOJ3" s="25"/>
      <c r="EOK3" s="25"/>
      <c r="EOL3" s="25"/>
      <c r="EOM3" s="25"/>
      <c r="EON3" s="25"/>
      <c r="EOO3" s="25"/>
      <c r="EOP3" s="25"/>
      <c r="EOQ3" s="25"/>
      <c r="EOR3" s="25"/>
      <c r="EOS3" s="25"/>
      <c r="EOT3" s="25"/>
      <c r="EOU3" s="25"/>
      <c r="EOV3" s="25"/>
      <c r="EOW3" s="25"/>
      <c r="EOX3" s="25"/>
      <c r="EOY3" s="25"/>
      <c r="EOZ3" s="25"/>
      <c r="EPA3" s="25"/>
      <c r="EPB3" s="25"/>
      <c r="EPC3" s="25"/>
      <c r="EPD3" s="25"/>
      <c r="EPE3" s="25"/>
      <c r="EPF3" s="25"/>
      <c r="EPG3" s="25"/>
      <c r="EPH3" s="25"/>
      <c r="EPI3" s="25"/>
      <c r="EPJ3" s="25"/>
      <c r="EPK3" s="25"/>
      <c r="EPL3" s="25"/>
      <c r="EPM3" s="25"/>
      <c r="EPN3" s="25"/>
      <c r="EPO3" s="25"/>
      <c r="EPP3" s="25"/>
      <c r="EPQ3" s="25"/>
      <c r="EPR3" s="25"/>
      <c r="EPS3" s="25"/>
      <c r="EPT3" s="25"/>
      <c r="EPU3" s="25"/>
      <c r="EPV3" s="25"/>
      <c r="EPW3" s="25"/>
      <c r="EPX3" s="25"/>
      <c r="EPY3" s="25"/>
      <c r="EPZ3" s="25"/>
      <c r="EQA3" s="25"/>
      <c r="EQB3" s="25"/>
      <c r="EQC3" s="25"/>
      <c r="EQD3" s="25"/>
      <c r="EQE3" s="25"/>
      <c r="EQF3" s="25"/>
      <c r="EQG3" s="25"/>
      <c r="EQH3" s="25"/>
      <c r="EQI3" s="25"/>
      <c r="EQJ3" s="25"/>
      <c r="EQK3" s="25"/>
      <c r="EQL3" s="25"/>
      <c r="EQM3" s="25"/>
      <c r="EQN3" s="25"/>
      <c r="EQO3" s="25"/>
      <c r="EQP3" s="25"/>
      <c r="EQQ3" s="25"/>
      <c r="EQR3" s="25"/>
      <c r="EQS3" s="25"/>
      <c r="EQT3" s="25"/>
      <c r="EQU3" s="25"/>
      <c r="EQV3" s="25"/>
      <c r="EQW3" s="25"/>
      <c r="EQX3" s="25"/>
      <c r="EQY3" s="25"/>
      <c r="EQZ3" s="25"/>
      <c r="ERA3" s="25"/>
      <c r="ERB3" s="25"/>
      <c r="ERC3" s="25"/>
      <c r="ERD3" s="25"/>
      <c r="ERE3" s="25"/>
      <c r="ERF3" s="25"/>
      <c r="ERG3" s="25"/>
      <c r="ERH3" s="25"/>
      <c r="ERI3" s="25"/>
      <c r="ERJ3" s="25"/>
      <c r="ERK3" s="25"/>
      <c r="ERL3" s="25"/>
      <c r="ERM3" s="25"/>
      <c r="ERN3" s="25"/>
      <c r="ERO3" s="25"/>
      <c r="ERP3" s="25"/>
      <c r="ERQ3" s="25"/>
      <c r="ERR3" s="25"/>
      <c r="ERS3" s="25"/>
      <c r="ERT3" s="25"/>
      <c r="ERU3" s="25"/>
      <c r="ERV3" s="25"/>
      <c r="ERW3" s="25"/>
      <c r="ERX3" s="25"/>
      <c r="ERY3" s="25"/>
      <c r="ERZ3" s="25"/>
      <c r="ESA3" s="25"/>
      <c r="ESB3" s="25"/>
      <c r="ESC3" s="25"/>
      <c r="ESD3" s="25"/>
      <c r="ESE3" s="25"/>
      <c r="ESF3" s="25"/>
      <c r="ESG3" s="25"/>
      <c r="ESH3" s="25"/>
      <c r="ESI3" s="25"/>
      <c r="ESJ3" s="25"/>
      <c r="ESK3" s="25"/>
      <c r="ESL3" s="25"/>
      <c r="ESM3" s="25"/>
      <c r="ESN3" s="25"/>
      <c r="ESO3" s="25"/>
      <c r="ESP3" s="25"/>
      <c r="ESQ3" s="25"/>
      <c r="ESR3" s="25"/>
      <c r="ESS3" s="25"/>
      <c r="EST3" s="25"/>
      <c r="ESU3" s="25"/>
      <c r="ESV3" s="25"/>
      <c r="ESW3" s="25"/>
      <c r="ESX3" s="25"/>
      <c r="ESY3" s="25"/>
      <c r="ESZ3" s="25"/>
      <c r="ETA3" s="25"/>
      <c r="ETB3" s="25"/>
      <c r="ETC3" s="25"/>
      <c r="ETD3" s="25"/>
      <c r="ETE3" s="25"/>
      <c r="ETF3" s="25"/>
      <c r="ETG3" s="25"/>
      <c r="ETH3" s="25"/>
      <c r="ETI3" s="25"/>
      <c r="ETJ3" s="25"/>
      <c r="ETK3" s="25"/>
      <c r="ETL3" s="25"/>
      <c r="ETM3" s="25"/>
      <c r="ETN3" s="25"/>
      <c r="ETO3" s="25"/>
      <c r="ETP3" s="25"/>
      <c r="ETQ3" s="25"/>
      <c r="ETR3" s="25"/>
      <c r="ETS3" s="25"/>
      <c r="ETT3" s="25"/>
      <c r="ETU3" s="25"/>
      <c r="ETV3" s="25"/>
      <c r="ETW3" s="25"/>
      <c r="ETX3" s="25"/>
      <c r="ETY3" s="25"/>
      <c r="ETZ3" s="25"/>
      <c r="EUA3" s="25"/>
      <c r="EUB3" s="25"/>
      <c r="EUC3" s="25"/>
      <c r="EUD3" s="25"/>
      <c r="EUE3" s="25"/>
      <c r="EUF3" s="25"/>
      <c r="EUG3" s="25"/>
      <c r="EUH3" s="25"/>
      <c r="EUI3" s="25"/>
      <c r="EUJ3" s="25"/>
      <c r="EUK3" s="25"/>
      <c r="EUL3" s="25"/>
      <c r="EUM3" s="25"/>
      <c r="EUN3" s="25"/>
      <c r="EUO3" s="25"/>
      <c r="EUP3" s="25"/>
      <c r="EUQ3" s="25"/>
      <c r="EUR3" s="25"/>
      <c r="EUS3" s="25"/>
      <c r="EUT3" s="25"/>
      <c r="EUU3" s="25"/>
      <c r="EUV3" s="25"/>
      <c r="EUW3" s="25"/>
      <c r="EUX3" s="25"/>
      <c r="EUY3" s="25"/>
      <c r="EUZ3" s="25"/>
      <c r="EVA3" s="25"/>
      <c r="EVB3" s="25"/>
      <c r="EVC3" s="25"/>
      <c r="EVD3" s="25"/>
      <c r="EVE3" s="25"/>
      <c r="EVF3" s="25"/>
      <c r="EVG3" s="25"/>
      <c r="EVH3" s="25"/>
      <c r="EVI3" s="25"/>
      <c r="EVJ3" s="25"/>
      <c r="EVK3" s="25"/>
      <c r="EVL3" s="25"/>
      <c r="EVM3" s="25"/>
      <c r="EVN3" s="25"/>
      <c r="EVO3" s="25"/>
      <c r="EVP3" s="25"/>
      <c r="EVQ3" s="25"/>
      <c r="EVR3" s="25"/>
      <c r="EVS3" s="25"/>
      <c r="EVT3" s="25"/>
      <c r="EVU3" s="25"/>
      <c r="EVV3" s="25"/>
      <c r="EVW3" s="25"/>
      <c r="EVX3" s="25"/>
      <c r="EVY3" s="25"/>
      <c r="EVZ3" s="25"/>
      <c r="EWA3" s="25"/>
      <c r="EWB3" s="25"/>
      <c r="EWC3" s="25"/>
      <c r="EWD3" s="25"/>
      <c r="EWE3" s="25"/>
      <c r="EWF3" s="25"/>
      <c r="EWG3" s="25"/>
      <c r="EWH3" s="25"/>
      <c r="EWI3" s="25"/>
      <c r="EWJ3" s="25"/>
      <c r="EWK3" s="25"/>
      <c r="EWL3" s="25"/>
      <c r="EWM3" s="25"/>
      <c r="EWN3" s="25"/>
      <c r="EWO3" s="25"/>
      <c r="EWP3" s="25"/>
      <c r="EWQ3" s="25"/>
      <c r="EWR3" s="25"/>
      <c r="EWS3" s="25"/>
      <c r="EWT3" s="25"/>
      <c r="EWU3" s="25"/>
      <c r="EWV3" s="25"/>
      <c r="EWW3" s="25"/>
      <c r="EWX3" s="25"/>
      <c r="EWY3" s="25"/>
      <c r="EWZ3" s="25"/>
      <c r="EXA3" s="25"/>
      <c r="EXB3" s="25"/>
      <c r="EXC3" s="25"/>
      <c r="EXD3" s="25"/>
      <c r="EXE3" s="25"/>
      <c r="EXF3" s="25"/>
      <c r="EXG3" s="25"/>
      <c r="EXH3" s="25"/>
      <c r="EXI3" s="25"/>
      <c r="EXJ3" s="25"/>
      <c r="EXK3" s="25"/>
      <c r="EXL3" s="25"/>
      <c r="EXM3" s="25"/>
      <c r="EXN3" s="25"/>
      <c r="EXO3" s="25"/>
      <c r="EXP3" s="25"/>
      <c r="EXQ3" s="25"/>
      <c r="EXR3" s="25"/>
      <c r="EXS3" s="25"/>
      <c r="EXT3" s="25"/>
      <c r="EXU3" s="25"/>
      <c r="EXV3" s="25"/>
      <c r="EXW3" s="25"/>
      <c r="EXX3" s="25"/>
      <c r="EXY3" s="25"/>
      <c r="EXZ3" s="25"/>
      <c r="EYA3" s="25"/>
      <c r="EYB3" s="25"/>
      <c r="EYC3" s="25"/>
      <c r="EYD3" s="25"/>
      <c r="EYE3" s="25"/>
      <c r="EYF3" s="25"/>
      <c r="EYG3" s="25"/>
      <c r="EYH3" s="25"/>
      <c r="EYI3" s="25"/>
      <c r="EYJ3" s="25"/>
      <c r="EYK3" s="25"/>
      <c r="EYL3" s="25"/>
      <c r="EYM3" s="25"/>
      <c r="EYN3" s="25"/>
      <c r="EYO3" s="25"/>
      <c r="EYP3" s="25"/>
      <c r="EYQ3" s="25"/>
      <c r="EYR3" s="25"/>
      <c r="EYS3" s="25"/>
      <c r="EYT3" s="25"/>
      <c r="EYU3" s="25"/>
      <c r="EYV3" s="25"/>
      <c r="EYW3" s="25"/>
      <c r="EYX3" s="25"/>
      <c r="EYY3" s="25"/>
      <c r="EYZ3" s="25"/>
      <c r="EZA3" s="25"/>
      <c r="EZB3" s="25"/>
      <c r="EZC3" s="25"/>
      <c r="EZD3" s="25"/>
      <c r="EZE3" s="25"/>
      <c r="EZF3" s="25"/>
      <c r="EZG3" s="25"/>
      <c r="EZH3" s="25"/>
      <c r="EZI3" s="25"/>
      <c r="EZJ3" s="25"/>
      <c r="EZK3" s="25"/>
      <c r="EZL3" s="25"/>
      <c r="EZM3" s="25"/>
      <c r="EZN3" s="25"/>
      <c r="EZO3" s="25"/>
      <c r="EZP3" s="25"/>
      <c r="EZQ3" s="25"/>
      <c r="EZR3" s="25"/>
      <c r="EZS3" s="25"/>
      <c r="EZT3" s="25"/>
      <c r="EZU3" s="25"/>
      <c r="EZV3" s="25"/>
      <c r="EZW3" s="25"/>
      <c r="EZX3" s="25"/>
      <c r="EZY3" s="25"/>
      <c r="EZZ3" s="25"/>
      <c r="FAA3" s="25"/>
      <c r="FAB3" s="25"/>
      <c r="FAC3" s="25"/>
      <c r="FAD3" s="25"/>
      <c r="FAE3" s="25"/>
      <c r="FAF3" s="25"/>
      <c r="FAG3" s="25"/>
      <c r="FAH3" s="25"/>
      <c r="FAI3" s="25"/>
      <c r="FAJ3" s="25"/>
      <c r="FAK3" s="25"/>
      <c r="FAL3" s="25"/>
      <c r="FAM3" s="25"/>
      <c r="FAN3" s="25"/>
      <c r="FAO3" s="25"/>
      <c r="FAP3" s="25"/>
      <c r="FAQ3" s="25"/>
      <c r="FAR3" s="25"/>
      <c r="FAS3" s="25"/>
      <c r="FAT3" s="25"/>
      <c r="FAU3" s="25"/>
      <c r="FAV3" s="25"/>
      <c r="FAW3" s="25"/>
      <c r="FAX3" s="25"/>
      <c r="FAY3" s="25"/>
      <c r="FAZ3" s="25"/>
      <c r="FBA3" s="25"/>
      <c r="FBB3" s="25"/>
      <c r="FBC3" s="25"/>
      <c r="FBD3" s="25"/>
      <c r="FBE3" s="25"/>
      <c r="FBF3" s="25"/>
      <c r="FBG3" s="25"/>
      <c r="FBH3" s="25"/>
      <c r="FBI3" s="25"/>
      <c r="FBJ3" s="25"/>
      <c r="FBK3" s="25"/>
      <c r="FBL3" s="25"/>
      <c r="FBM3" s="25"/>
      <c r="FBN3" s="25"/>
      <c r="FBO3" s="25"/>
      <c r="FBP3" s="25"/>
      <c r="FBQ3" s="25"/>
      <c r="FBR3" s="25"/>
      <c r="FBS3" s="25"/>
      <c r="FBT3" s="25"/>
      <c r="FBU3" s="25"/>
      <c r="FBV3" s="25"/>
      <c r="FBW3" s="25"/>
      <c r="FBX3" s="25"/>
      <c r="FBY3" s="25"/>
      <c r="FBZ3" s="25"/>
      <c r="FCA3" s="25"/>
      <c r="FCB3" s="25"/>
      <c r="FCC3" s="25"/>
      <c r="FCD3" s="25"/>
      <c r="FCE3" s="25"/>
      <c r="FCF3" s="25"/>
      <c r="FCG3" s="25"/>
      <c r="FCH3" s="25"/>
      <c r="FCI3" s="25"/>
      <c r="FCJ3" s="25"/>
      <c r="FCK3" s="25"/>
      <c r="FCL3" s="25"/>
      <c r="FCM3" s="25"/>
      <c r="FCN3" s="25"/>
      <c r="FCO3" s="25"/>
      <c r="FCP3" s="25"/>
      <c r="FCQ3" s="25"/>
      <c r="FCR3" s="25"/>
      <c r="FCS3" s="25"/>
      <c r="FCT3" s="25"/>
      <c r="FCU3" s="25"/>
      <c r="FCV3" s="25"/>
      <c r="FCW3" s="25"/>
      <c r="FCX3" s="25"/>
      <c r="FCY3" s="25"/>
      <c r="FCZ3" s="25"/>
      <c r="FDA3" s="25"/>
      <c r="FDB3" s="25"/>
      <c r="FDC3" s="25"/>
      <c r="FDD3" s="25"/>
      <c r="FDE3" s="25"/>
      <c r="FDF3" s="25"/>
      <c r="FDG3" s="25"/>
      <c r="FDH3" s="25"/>
      <c r="FDI3" s="25"/>
      <c r="FDJ3" s="25"/>
      <c r="FDK3" s="25"/>
      <c r="FDL3" s="25"/>
      <c r="FDM3" s="25"/>
      <c r="FDN3" s="25"/>
      <c r="FDO3" s="25"/>
      <c r="FDP3" s="25"/>
      <c r="FDQ3" s="25"/>
      <c r="FDR3" s="25"/>
      <c r="FDS3" s="25"/>
      <c r="FDT3" s="25"/>
      <c r="FDU3" s="25"/>
      <c r="FDV3" s="25"/>
      <c r="FDW3" s="25"/>
      <c r="FDX3" s="25"/>
      <c r="FDY3" s="25"/>
      <c r="FDZ3" s="25"/>
      <c r="FEA3" s="25"/>
      <c r="FEB3" s="25"/>
      <c r="FEC3" s="25"/>
      <c r="FED3" s="25"/>
      <c r="FEE3" s="25"/>
      <c r="FEF3" s="25"/>
      <c r="FEG3" s="25"/>
      <c r="FEH3" s="25"/>
      <c r="FEI3" s="25"/>
      <c r="FEJ3" s="25"/>
      <c r="FEK3" s="25"/>
      <c r="FEL3" s="25"/>
      <c r="FEM3" s="25"/>
      <c r="FEN3" s="25"/>
      <c r="FEO3" s="25"/>
      <c r="FEP3" s="25"/>
      <c r="FEQ3" s="25"/>
      <c r="FER3" s="25"/>
      <c r="FES3" s="25"/>
      <c r="FET3" s="25"/>
      <c r="FEU3" s="25"/>
      <c r="FEV3" s="25"/>
      <c r="FEW3" s="25"/>
      <c r="FEX3" s="25"/>
      <c r="FEY3" s="25"/>
      <c r="FEZ3" s="25"/>
      <c r="FFA3" s="25"/>
      <c r="FFB3" s="25"/>
      <c r="FFC3" s="25"/>
      <c r="FFD3" s="25"/>
      <c r="FFE3" s="25"/>
      <c r="FFF3" s="25"/>
      <c r="FFG3" s="25"/>
      <c r="FFH3" s="25"/>
      <c r="FFI3" s="25"/>
      <c r="FFJ3" s="25"/>
      <c r="FFK3" s="25"/>
      <c r="FFL3" s="25"/>
      <c r="FFM3" s="25"/>
      <c r="FFN3" s="25"/>
      <c r="FFO3" s="25"/>
      <c r="FFP3" s="25"/>
      <c r="FFQ3" s="25"/>
      <c r="FFR3" s="25"/>
      <c r="FFS3" s="25"/>
      <c r="FFT3" s="25"/>
      <c r="FFU3" s="25"/>
      <c r="FFV3" s="25"/>
      <c r="FFW3" s="25"/>
      <c r="FFX3" s="25"/>
      <c r="FFY3" s="25"/>
      <c r="FFZ3" s="25"/>
      <c r="FGA3" s="25"/>
      <c r="FGB3" s="25"/>
      <c r="FGC3" s="25"/>
      <c r="FGD3" s="25"/>
      <c r="FGE3" s="25"/>
      <c r="FGF3" s="25"/>
      <c r="FGG3" s="25"/>
      <c r="FGH3" s="25"/>
      <c r="FGI3" s="25"/>
      <c r="FGJ3" s="25"/>
      <c r="FGK3" s="25"/>
      <c r="FGL3" s="25"/>
      <c r="FGM3" s="25"/>
      <c r="FGN3" s="25"/>
      <c r="FGO3" s="25"/>
      <c r="FGP3" s="25"/>
      <c r="FGQ3" s="25"/>
      <c r="FGR3" s="25"/>
      <c r="FGS3" s="25"/>
      <c r="FGT3" s="25"/>
      <c r="FGU3" s="25"/>
      <c r="FGV3" s="25"/>
      <c r="FGW3" s="25"/>
      <c r="FGX3" s="25"/>
      <c r="FGY3" s="25"/>
      <c r="FGZ3" s="25"/>
      <c r="FHA3" s="25"/>
      <c r="FHB3" s="25"/>
      <c r="FHC3" s="25"/>
      <c r="FHD3" s="25"/>
      <c r="FHE3" s="25"/>
      <c r="FHF3" s="25"/>
      <c r="FHG3" s="25"/>
      <c r="FHH3" s="25"/>
      <c r="FHI3" s="25"/>
      <c r="FHJ3" s="25"/>
      <c r="FHK3" s="25"/>
      <c r="FHL3" s="25"/>
      <c r="FHM3" s="25"/>
      <c r="FHN3" s="25"/>
      <c r="FHO3" s="25"/>
      <c r="FHP3" s="25"/>
      <c r="FHQ3" s="25"/>
      <c r="FHR3" s="25"/>
      <c r="FHS3" s="25"/>
      <c r="FHT3" s="25"/>
      <c r="FHU3" s="25"/>
      <c r="FHV3" s="25"/>
      <c r="FHW3" s="25"/>
      <c r="FHX3" s="25"/>
      <c r="FHY3" s="25"/>
      <c r="FHZ3" s="25"/>
      <c r="FIA3" s="25"/>
      <c r="FIB3" s="25"/>
      <c r="FIC3" s="25"/>
      <c r="FID3" s="25"/>
      <c r="FIE3" s="25"/>
      <c r="FIF3" s="25"/>
      <c r="FIG3" s="25"/>
      <c r="FIH3" s="25"/>
      <c r="FII3" s="25"/>
      <c r="FIJ3" s="25"/>
      <c r="FIK3" s="25"/>
      <c r="FIL3" s="25"/>
      <c r="FIM3" s="25"/>
      <c r="FIN3" s="25"/>
      <c r="FIO3" s="25"/>
      <c r="FIP3" s="25"/>
      <c r="FIQ3" s="25"/>
      <c r="FIR3" s="25"/>
      <c r="FIS3" s="25"/>
      <c r="FIT3" s="25"/>
      <c r="FIU3" s="25"/>
      <c r="FIV3" s="25"/>
      <c r="FIW3" s="25"/>
      <c r="FIX3" s="25"/>
      <c r="FIY3" s="25"/>
      <c r="FIZ3" s="25"/>
      <c r="FJA3" s="25"/>
      <c r="FJB3" s="25"/>
      <c r="FJC3" s="25"/>
      <c r="FJD3" s="25"/>
      <c r="FJE3" s="25"/>
      <c r="FJF3" s="25"/>
      <c r="FJG3" s="25"/>
      <c r="FJH3" s="25"/>
      <c r="FJI3" s="25"/>
      <c r="FJJ3" s="25"/>
      <c r="FJK3" s="25"/>
      <c r="FJL3" s="25"/>
      <c r="FJM3" s="25"/>
      <c r="FJN3" s="25"/>
      <c r="FJO3" s="25"/>
      <c r="FJP3" s="25"/>
      <c r="FJQ3" s="25"/>
      <c r="FJR3" s="25"/>
      <c r="FJS3" s="25"/>
      <c r="FJT3" s="25"/>
      <c r="FJU3" s="25"/>
      <c r="FJV3" s="25"/>
      <c r="FJW3" s="25"/>
      <c r="FJX3" s="25"/>
      <c r="FJY3" s="25"/>
      <c r="FJZ3" s="25"/>
      <c r="FKA3" s="25"/>
      <c r="FKB3" s="25"/>
      <c r="FKC3" s="25"/>
      <c r="FKD3" s="25"/>
      <c r="FKE3" s="25"/>
      <c r="FKF3" s="25"/>
      <c r="FKG3" s="25"/>
      <c r="FKH3" s="25"/>
      <c r="FKI3" s="25"/>
      <c r="FKJ3" s="25"/>
      <c r="FKK3" s="25"/>
      <c r="FKL3" s="25"/>
      <c r="FKM3" s="25"/>
      <c r="FKN3" s="25"/>
      <c r="FKO3" s="25"/>
      <c r="FKP3" s="25"/>
      <c r="FKQ3" s="25"/>
      <c r="FKR3" s="25"/>
      <c r="FKS3" s="25"/>
      <c r="FKT3" s="25"/>
      <c r="FKU3" s="25"/>
      <c r="FKV3" s="25"/>
      <c r="FKW3" s="25"/>
      <c r="FKX3" s="25"/>
      <c r="FKY3" s="25"/>
      <c r="FKZ3" s="25"/>
      <c r="FLA3" s="25"/>
      <c r="FLB3" s="25"/>
      <c r="FLC3" s="25"/>
      <c r="FLD3" s="25"/>
      <c r="FLE3" s="25"/>
      <c r="FLF3" s="25"/>
      <c r="FLG3" s="25"/>
      <c r="FLH3" s="25"/>
      <c r="FLI3" s="25"/>
      <c r="FLJ3" s="25"/>
      <c r="FLK3" s="25"/>
      <c r="FLL3" s="25"/>
      <c r="FLM3" s="25"/>
      <c r="FLN3" s="25"/>
      <c r="FLO3" s="25"/>
      <c r="FLP3" s="25"/>
      <c r="FLQ3" s="25"/>
      <c r="FLR3" s="25"/>
      <c r="FLS3" s="25"/>
      <c r="FLT3" s="25"/>
      <c r="FLU3" s="25"/>
      <c r="FLV3" s="25"/>
      <c r="FLW3" s="25"/>
      <c r="FLX3" s="25"/>
      <c r="FLY3" s="25"/>
      <c r="FLZ3" s="25"/>
      <c r="FMA3" s="25"/>
      <c r="FMB3" s="25"/>
      <c r="FMC3" s="25"/>
      <c r="FMD3" s="25"/>
      <c r="FME3" s="25"/>
      <c r="FMF3" s="25"/>
      <c r="FMG3" s="25"/>
      <c r="FMH3" s="25"/>
      <c r="FMI3" s="25"/>
      <c r="FMJ3" s="25"/>
      <c r="FMK3" s="25"/>
      <c r="FML3" s="25"/>
      <c r="FMM3" s="25"/>
      <c r="FMN3" s="25"/>
      <c r="FMO3" s="25"/>
      <c r="FMP3" s="25"/>
      <c r="FMQ3" s="25"/>
      <c r="FMR3" s="25"/>
      <c r="FMS3" s="25"/>
      <c r="FMT3" s="25"/>
      <c r="FMU3" s="25"/>
      <c r="FMV3" s="25"/>
      <c r="FMW3" s="25"/>
      <c r="FMX3" s="25"/>
      <c r="FMY3" s="25"/>
      <c r="FMZ3" s="25"/>
      <c r="FNA3" s="25"/>
      <c r="FNB3" s="25"/>
      <c r="FNC3" s="25"/>
      <c r="FND3" s="25"/>
      <c r="FNE3" s="25"/>
      <c r="FNF3" s="25"/>
      <c r="FNG3" s="25"/>
      <c r="FNH3" s="25"/>
      <c r="FNI3" s="25"/>
      <c r="FNJ3" s="25"/>
      <c r="FNK3" s="25"/>
      <c r="FNL3" s="25"/>
      <c r="FNM3" s="25"/>
      <c r="FNN3" s="25"/>
      <c r="FNO3" s="25"/>
      <c r="FNP3" s="25"/>
      <c r="FNQ3" s="25"/>
      <c r="FNR3" s="25"/>
      <c r="FNS3" s="25"/>
      <c r="FNT3" s="25"/>
      <c r="FNU3" s="25"/>
      <c r="FNV3" s="25"/>
      <c r="FNW3" s="25"/>
      <c r="FNX3" s="25"/>
      <c r="FNY3" s="25"/>
      <c r="FNZ3" s="25"/>
      <c r="FOA3" s="25"/>
      <c r="FOB3" s="25"/>
      <c r="FOC3" s="25"/>
      <c r="FOD3" s="25"/>
      <c r="FOE3" s="25"/>
      <c r="FOF3" s="25"/>
      <c r="FOG3" s="25"/>
      <c r="FOH3" s="25"/>
      <c r="FOI3" s="25"/>
      <c r="FOJ3" s="25"/>
      <c r="FOK3" s="25"/>
      <c r="FOL3" s="25"/>
      <c r="FOM3" s="25"/>
      <c r="FON3" s="25"/>
      <c r="FOO3" s="25"/>
      <c r="FOP3" s="25"/>
      <c r="FOQ3" s="25"/>
      <c r="FOR3" s="25"/>
      <c r="FOS3" s="25"/>
      <c r="FOT3" s="25"/>
      <c r="FOU3" s="25"/>
      <c r="FOV3" s="25"/>
      <c r="FOW3" s="25"/>
      <c r="FOX3" s="25"/>
      <c r="FOY3" s="25"/>
      <c r="FOZ3" s="25"/>
      <c r="FPA3" s="25"/>
      <c r="FPB3" s="25"/>
      <c r="FPC3" s="25"/>
      <c r="FPD3" s="25"/>
      <c r="FPE3" s="25"/>
      <c r="FPF3" s="25"/>
      <c r="FPG3" s="25"/>
      <c r="FPH3" s="25"/>
      <c r="FPI3" s="25"/>
      <c r="FPJ3" s="25"/>
      <c r="FPK3" s="25"/>
      <c r="FPL3" s="25"/>
      <c r="FPM3" s="25"/>
      <c r="FPN3" s="25"/>
      <c r="FPO3" s="25"/>
      <c r="FPP3" s="25"/>
      <c r="FPQ3" s="25"/>
      <c r="FPR3" s="25"/>
      <c r="FPS3" s="25"/>
      <c r="FPT3" s="25"/>
      <c r="FPU3" s="25"/>
      <c r="FPV3" s="25"/>
      <c r="FPW3" s="25"/>
      <c r="FPX3" s="25"/>
      <c r="FPY3" s="25"/>
      <c r="FPZ3" s="25"/>
      <c r="FQA3" s="25"/>
      <c r="FQB3" s="25"/>
      <c r="FQC3" s="25"/>
      <c r="FQD3" s="25"/>
      <c r="FQE3" s="25"/>
      <c r="FQF3" s="25"/>
      <c r="FQG3" s="25"/>
      <c r="FQH3" s="25"/>
      <c r="FQI3" s="25"/>
      <c r="FQJ3" s="25"/>
      <c r="FQK3" s="25"/>
      <c r="FQL3" s="25"/>
      <c r="FQM3" s="25"/>
      <c r="FQN3" s="25"/>
      <c r="FQO3" s="25"/>
      <c r="FQP3" s="25"/>
      <c r="FQQ3" s="25"/>
      <c r="FQR3" s="25"/>
      <c r="FQS3" s="25"/>
      <c r="FQT3" s="25"/>
      <c r="FQU3" s="25"/>
      <c r="FQV3" s="25"/>
      <c r="FQW3" s="25"/>
      <c r="FQX3" s="25"/>
      <c r="FQY3" s="25"/>
      <c r="FQZ3" s="25"/>
      <c r="FRA3" s="25"/>
      <c r="FRB3" s="25"/>
      <c r="FRC3" s="25"/>
      <c r="FRD3" s="25"/>
      <c r="FRE3" s="25"/>
      <c r="FRF3" s="25"/>
      <c r="FRG3" s="25"/>
      <c r="FRH3" s="25"/>
      <c r="FRI3" s="25"/>
      <c r="FRJ3" s="25"/>
      <c r="FRK3" s="25"/>
      <c r="FRL3" s="25"/>
      <c r="FRM3" s="25"/>
      <c r="FRN3" s="25"/>
      <c r="FRO3" s="25"/>
      <c r="FRP3" s="25"/>
      <c r="FRQ3" s="25"/>
      <c r="FRR3" s="25"/>
      <c r="FRS3" s="25"/>
      <c r="FRT3" s="25"/>
      <c r="FRU3" s="25"/>
      <c r="FRV3" s="25"/>
      <c r="FRW3" s="25"/>
      <c r="FRX3" s="25"/>
      <c r="FRY3" s="25"/>
      <c r="FRZ3" s="25"/>
      <c r="FSA3" s="25"/>
      <c r="FSB3" s="25"/>
      <c r="FSC3" s="25"/>
      <c r="FSD3" s="25"/>
      <c r="FSE3" s="25"/>
      <c r="FSF3" s="25"/>
      <c r="FSG3" s="25"/>
      <c r="FSH3" s="25"/>
      <c r="FSI3" s="25"/>
      <c r="FSJ3" s="25"/>
      <c r="FSK3" s="25"/>
      <c r="FSL3" s="25"/>
      <c r="FSM3" s="25"/>
      <c r="FSN3" s="25"/>
      <c r="FSO3" s="25"/>
      <c r="FSP3" s="25"/>
      <c r="FSQ3" s="25"/>
      <c r="FSR3" s="25"/>
      <c r="FSS3" s="25"/>
      <c r="FST3" s="25"/>
      <c r="FSU3" s="25"/>
      <c r="FSV3" s="25"/>
      <c r="FSW3" s="25"/>
      <c r="FSX3" s="25"/>
      <c r="FSY3" s="25"/>
      <c r="FSZ3" s="25"/>
      <c r="FTA3" s="25"/>
      <c r="FTB3" s="25"/>
      <c r="FTC3" s="25"/>
      <c r="FTD3" s="25"/>
      <c r="FTE3" s="25"/>
      <c r="FTF3" s="25"/>
      <c r="FTG3" s="25"/>
      <c r="FTH3" s="25"/>
      <c r="FTI3" s="25"/>
      <c r="FTJ3" s="25"/>
      <c r="FTK3" s="25"/>
      <c r="FTL3" s="25"/>
      <c r="FTM3" s="25"/>
      <c r="FTN3" s="25"/>
      <c r="FTO3" s="25"/>
      <c r="FTP3" s="25"/>
      <c r="FTQ3" s="25"/>
      <c r="FTR3" s="25"/>
      <c r="FTS3" s="25"/>
      <c r="FTT3" s="25"/>
      <c r="FTU3" s="25"/>
      <c r="FTV3" s="25"/>
      <c r="FTW3" s="25"/>
      <c r="FTX3" s="25"/>
      <c r="FTY3" s="25"/>
      <c r="FTZ3" s="25"/>
      <c r="FUA3" s="25"/>
      <c r="FUB3" s="25"/>
      <c r="FUC3" s="25"/>
      <c r="FUD3" s="25"/>
      <c r="FUE3" s="25"/>
      <c r="FUF3" s="25"/>
      <c r="FUG3" s="25"/>
      <c r="FUH3" s="25"/>
      <c r="FUI3" s="25"/>
      <c r="FUJ3" s="25"/>
      <c r="FUK3" s="25"/>
      <c r="FUL3" s="25"/>
      <c r="FUM3" s="25"/>
      <c r="FUN3" s="25"/>
      <c r="FUO3" s="25"/>
      <c r="FUP3" s="25"/>
      <c r="FUQ3" s="25"/>
      <c r="FUR3" s="25"/>
      <c r="FUS3" s="25"/>
      <c r="FUT3" s="25"/>
      <c r="FUU3" s="25"/>
      <c r="FUV3" s="25"/>
      <c r="FUW3" s="25"/>
      <c r="FUX3" s="25"/>
      <c r="FUY3" s="25"/>
      <c r="FUZ3" s="25"/>
      <c r="FVA3" s="25"/>
      <c r="FVB3" s="25"/>
      <c r="FVC3" s="25"/>
      <c r="FVD3" s="25"/>
      <c r="FVE3" s="25"/>
      <c r="FVF3" s="25"/>
      <c r="FVG3" s="25"/>
      <c r="FVH3" s="25"/>
      <c r="FVI3" s="25"/>
      <c r="FVJ3" s="25"/>
      <c r="FVK3" s="25"/>
      <c r="FVL3" s="25"/>
      <c r="FVM3" s="25"/>
      <c r="FVN3" s="25"/>
      <c r="FVO3" s="25"/>
      <c r="FVP3" s="25"/>
      <c r="FVQ3" s="25"/>
      <c r="FVR3" s="25"/>
      <c r="FVS3" s="25"/>
      <c r="FVT3" s="25"/>
      <c r="FVU3" s="25"/>
      <c r="FVV3" s="25"/>
      <c r="FVW3" s="25"/>
      <c r="FVX3" s="25"/>
      <c r="FVY3" s="25"/>
      <c r="FVZ3" s="25"/>
      <c r="FWA3" s="25"/>
      <c r="FWB3" s="25"/>
      <c r="FWC3" s="25"/>
      <c r="FWD3" s="25"/>
      <c r="FWE3" s="25"/>
      <c r="FWF3" s="25"/>
      <c r="FWG3" s="25"/>
      <c r="FWH3" s="25"/>
      <c r="FWI3" s="25"/>
      <c r="FWJ3" s="25"/>
      <c r="FWK3" s="25"/>
      <c r="FWL3" s="25"/>
      <c r="FWM3" s="25"/>
      <c r="FWN3" s="25"/>
      <c r="FWO3" s="25"/>
      <c r="FWP3" s="25"/>
      <c r="FWQ3" s="25"/>
      <c r="FWR3" s="25"/>
      <c r="FWS3" s="25"/>
      <c r="FWT3" s="25"/>
      <c r="FWU3" s="25"/>
      <c r="FWV3" s="25"/>
      <c r="FWW3" s="25"/>
      <c r="FWX3" s="25"/>
      <c r="FWY3" s="25"/>
      <c r="FWZ3" s="25"/>
      <c r="FXA3" s="25"/>
      <c r="FXB3" s="25"/>
      <c r="FXC3" s="25"/>
      <c r="FXD3" s="25"/>
      <c r="FXE3" s="25"/>
      <c r="FXF3" s="25"/>
      <c r="FXG3" s="25"/>
      <c r="FXH3" s="25"/>
      <c r="FXI3" s="25"/>
      <c r="FXJ3" s="25"/>
      <c r="FXK3" s="25"/>
      <c r="FXL3" s="25"/>
      <c r="FXM3" s="25"/>
      <c r="FXN3" s="25"/>
      <c r="FXO3" s="25"/>
      <c r="FXP3" s="25"/>
      <c r="FXQ3" s="25"/>
      <c r="FXR3" s="25"/>
      <c r="FXS3" s="25"/>
      <c r="FXT3" s="25"/>
      <c r="FXU3" s="25"/>
      <c r="FXV3" s="25"/>
      <c r="FXW3" s="25"/>
      <c r="FXX3" s="25"/>
      <c r="FXY3" s="25"/>
      <c r="FXZ3" s="25"/>
      <c r="FYA3" s="25"/>
      <c r="FYB3" s="25"/>
      <c r="FYC3" s="25"/>
      <c r="FYD3" s="25"/>
      <c r="FYE3" s="25"/>
      <c r="FYF3" s="25"/>
      <c r="FYG3" s="25"/>
      <c r="FYH3" s="25"/>
      <c r="FYI3" s="25"/>
      <c r="FYJ3" s="25"/>
      <c r="FYK3" s="25"/>
      <c r="FYL3" s="25"/>
      <c r="FYM3" s="25"/>
      <c r="FYN3" s="25"/>
      <c r="FYO3" s="25"/>
      <c r="FYP3" s="25"/>
      <c r="FYQ3" s="25"/>
      <c r="FYR3" s="25"/>
      <c r="FYS3" s="25"/>
      <c r="FYT3" s="25"/>
      <c r="FYU3" s="25"/>
      <c r="FYV3" s="25"/>
      <c r="FYW3" s="25"/>
      <c r="FYX3" s="25"/>
      <c r="FYY3" s="25"/>
      <c r="FYZ3" s="25"/>
      <c r="FZA3" s="25"/>
      <c r="FZB3" s="25"/>
      <c r="FZC3" s="25"/>
      <c r="FZD3" s="25"/>
      <c r="FZE3" s="25"/>
      <c r="FZF3" s="25"/>
      <c r="FZG3" s="25"/>
      <c r="FZH3" s="25"/>
      <c r="FZI3" s="25"/>
      <c r="FZJ3" s="25"/>
      <c r="FZK3" s="25"/>
      <c r="FZL3" s="25"/>
      <c r="FZM3" s="25"/>
      <c r="FZN3" s="25"/>
      <c r="FZO3" s="25"/>
      <c r="FZP3" s="25"/>
      <c r="FZQ3" s="25"/>
      <c r="FZR3" s="25"/>
      <c r="FZS3" s="25"/>
      <c r="FZT3" s="25"/>
      <c r="FZU3" s="25"/>
      <c r="FZV3" s="25"/>
      <c r="FZW3" s="25"/>
      <c r="FZX3" s="25"/>
      <c r="FZY3" s="25"/>
      <c r="FZZ3" s="25"/>
      <c r="GAA3" s="25"/>
      <c r="GAB3" s="25"/>
      <c r="GAC3" s="25"/>
      <c r="GAD3" s="25"/>
      <c r="GAE3" s="25"/>
      <c r="GAF3" s="25"/>
      <c r="GAG3" s="25"/>
      <c r="GAH3" s="25"/>
      <c r="GAI3" s="25"/>
      <c r="GAJ3" s="25"/>
      <c r="GAK3" s="25"/>
      <c r="GAL3" s="25"/>
      <c r="GAM3" s="25"/>
      <c r="GAN3" s="25"/>
      <c r="GAO3" s="25"/>
      <c r="GAP3" s="25"/>
      <c r="GAQ3" s="25"/>
      <c r="GAR3" s="25"/>
      <c r="GAS3" s="25"/>
      <c r="GAT3" s="25"/>
      <c r="GAU3" s="25"/>
      <c r="GAV3" s="25"/>
      <c r="GAW3" s="25"/>
      <c r="GAX3" s="25"/>
      <c r="GAY3" s="25"/>
      <c r="GAZ3" s="25"/>
      <c r="GBA3" s="25"/>
      <c r="GBB3" s="25"/>
      <c r="GBC3" s="25"/>
      <c r="GBD3" s="25"/>
      <c r="GBE3" s="25"/>
      <c r="GBF3" s="25"/>
      <c r="GBG3" s="25"/>
      <c r="GBH3" s="25"/>
      <c r="GBI3" s="25"/>
      <c r="GBJ3" s="25"/>
      <c r="GBK3" s="25"/>
      <c r="GBL3" s="25"/>
      <c r="GBM3" s="25"/>
      <c r="GBN3" s="25"/>
      <c r="GBO3" s="25"/>
      <c r="GBP3" s="25"/>
      <c r="GBQ3" s="25"/>
      <c r="GBR3" s="25"/>
      <c r="GBS3" s="25"/>
      <c r="GBT3" s="25"/>
      <c r="GBU3" s="25"/>
      <c r="GBV3" s="25"/>
      <c r="GBW3" s="25"/>
      <c r="GBX3" s="25"/>
      <c r="GBY3" s="25"/>
      <c r="GBZ3" s="25"/>
      <c r="GCA3" s="25"/>
      <c r="GCB3" s="25"/>
      <c r="GCC3" s="25"/>
      <c r="GCD3" s="25"/>
      <c r="GCE3" s="25"/>
      <c r="GCF3" s="25"/>
      <c r="GCG3" s="25"/>
      <c r="GCH3" s="25"/>
      <c r="GCI3" s="25"/>
      <c r="GCJ3" s="25"/>
      <c r="GCK3" s="25"/>
      <c r="GCL3" s="25"/>
      <c r="GCM3" s="25"/>
      <c r="GCN3" s="25"/>
      <c r="GCO3" s="25"/>
      <c r="GCP3" s="25"/>
      <c r="GCQ3" s="25"/>
      <c r="GCR3" s="25"/>
      <c r="GCS3" s="25"/>
      <c r="GCT3" s="25"/>
      <c r="GCU3" s="25"/>
      <c r="GCV3" s="25"/>
      <c r="GCW3" s="25"/>
      <c r="GCX3" s="25"/>
      <c r="GCY3" s="25"/>
      <c r="GCZ3" s="25"/>
      <c r="GDA3" s="25"/>
      <c r="GDB3" s="25"/>
      <c r="GDC3" s="25"/>
      <c r="GDD3" s="25"/>
      <c r="GDE3" s="25"/>
      <c r="GDF3" s="25"/>
      <c r="GDG3" s="25"/>
      <c r="GDH3" s="25"/>
      <c r="GDI3" s="25"/>
      <c r="GDJ3" s="25"/>
      <c r="GDK3" s="25"/>
      <c r="GDL3" s="25"/>
      <c r="GDM3" s="25"/>
      <c r="GDN3" s="25"/>
      <c r="GDO3" s="25"/>
      <c r="GDP3" s="25"/>
      <c r="GDQ3" s="25"/>
      <c r="GDR3" s="25"/>
      <c r="GDS3" s="25"/>
      <c r="GDT3" s="25"/>
      <c r="GDU3" s="25"/>
      <c r="GDV3" s="25"/>
      <c r="GDW3" s="25"/>
      <c r="GDX3" s="25"/>
      <c r="GDY3" s="25"/>
      <c r="GDZ3" s="25"/>
      <c r="GEA3" s="25"/>
      <c r="GEB3" s="25"/>
      <c r="GEC3" s="25"/>
      <c r="GED3" s="25"/>
      <c r="GEE3" s="25"/>
      <c r="GEF3" s="25"/>
      <c r="GEG3" s="25"/>
      <c r="GEH3" s="25"/>
      <c r="GEI3" s="25"/>
      <c r="GEJ3" s="25"/>
      <c r="GEK3" s="25"/>
      <c r="GEL3" s="25"/>
      <c r="GEM3" s="25"/>
      <c r="GEN3" s="25"/>
      <c r="GEO3" s="25"/>
      <c r="GEP3" s="25"/>
      <c r="GEQ3" s="25"/>
      <c r="GER3" s="25"/>
      <c r="GES3" s="25"/>
      <c r="GET3" s="25"/>
      <c r="GEU3" s="25"/>
      <c r="GEV3" s="25"/>
      <c r="GEW3" s="25"/>
      <c r="GEX3" s="25"/>
      <c r="GEY3" s="25"/>
      <c r="GEZ3" s="25"/>
      <c r="GFA3" s="25"/>
      <c r="GFB3" s="25"/>
      <c r="GFC3" s="25"/>
      <c r="GFD3" s="25"/>
      <c r="GFE3" s="25"/>
      <c r="GFF3" s="25"/>
      <c r="GFG3" s="25"/>
      <c r="GFH3" s="25"/>
      <c r="GFI3" s="25"/>
      <c r="GFJ3" s="25"/>
      <c r="GFK3" s="25"/>
      <c r="GFL3" s="25"/>
      <c r="GFM3" s="25"/>
      <c r="GFN3" s="25"/>
      <c r="GFO3" s="25"/>
      <c r="GFP3" s="25"/>
      <c r="GFQ3" s="25"/>
      <c r="GFR3" s="25"/>
      <c r="GFS3" s="25"/>
      <c r="GFT3" s="25"/>
      <c r="GFU3" s="25"/>
      <c r="GFV3" s="25"/>
      <c r="GFW3" s="25"/>
      <c r="GFX3" s="25"/>
      <c r="GFY3" s="25"/>
      <c r="GFZ3" s="25"/>
      <c r="GGA3" s="25"/>
      <c r="GGB3" s="25"/>
      <c r="GGC3" s="25"/>
      <c r="GGD3" s="25"/>
      <c r="GGE3" s="25"/>
      <c r="GGF3" s="25"/>
      <c r="GGG3" s="25"/>
      <c r="GGH3" s="25"/>
      <c r="GGI3" s="25"/>
      <c r="GGJ3" s="25"/>
      <c r="GGK3" s="25"/>
      <c r="GGL3" s="25"/>
      <c r="GGM3" s="25"/>
      <c r="GGN3" s="25"/>
      <c r="GGO3" s="25"/>
      <c r="GGP3" s="25"/>
      <c r="GGQ3" s="25"/>
      <c r="GGR3" s="25"/>
      <c r="GGS3" s="25"/>
      <c r="GGT3" s="25"/>
      <c r="GGU3" s="25"/>
      <c r="GGV3" s="25"/>
      <c r="GGW3" s="25"/>
      <c r="GGX3" s="25"/>
      <c r="GGY3" s="25"/>
      <c r="GGZ3" s="25"/>
      <c r="GHA3" s="25"/>
      <c r="GHB3" s="25"/>
      <c r="GHC3" s="25"/>
      <c r="GHD3" s="25"/>
      <c r="GHE3" s="25"/>
      <c r="GHF3" s="25"/>
      <c r="GHG3" s="25"/>
      <c r="GHH3" s="25"/>
      <c r="GHI3" s="25"/>
      <c r="GHJ3" s="25"/>
      <c r="GHK3" s="25"/>
      <c r="GHL3" s="25"/>
      <c r="GHM3" s="25"/>
      <c r="GHN3" s="25"/>
      <c r="GHO3" s="25"/>
      <c r="GHP3" s="25"/>
      <c r="GHQ3" s="25"/>
      <c r="GHR3" s="25"/>
      <c r="GHS3" s="25"/>
      <c r="GHT3" s="25"/>
      <c r="GHU3" s="25"/>
      <c r="GHV3" s="25"/>
      <c r="GHW3" s="25"/>
      <c r="GHX3" s="25"/>
      <c r="GHY3" s="25"/>
      <c r="GHZ3" s="25"/>
      <c r="GIA3" s="25"/>
      <c r="GIB3" s="25"/>
      <c r="GIC3" s="25"/>
      <c r="GID3" s="25"/>
      <c r="GIE3" s="25"/>
      <c r="GIF3" s="25"/>
      <c r="GIG3" s="25"/>
      <c r="GIH3" s="25"/>
      <c r="GII3" s="25"/>
      <c r="GIJ3" s="25"/>
      <c r="GIK3" s="25"/>
      <c r="GIL3" s="25"/>
      <c r="GIM3" s="25"/>
      <c r="GIN3" s="25"/>
      <c r="GIO3" s="25"/>
      <c r="GIP3" s="25"/>
      <c r="GIQ3" s="25"/>
      <c r="GIR3" s="25"/>
      <c r="GIS3" s="25"/>
      <c r="GIT3" s="25"/>
      <c r="GIU3" s="25"/>
      <c r="GIV3" s="25"/>
      <c r="GIW3" s="25"/>
      <c r="GIX3" s="25"/>
      <c r="GIY3" s="25"/>
      <c r="GIZ3" s="25"/>
      <c r="GJA3" s="25"/>
      <c r="GJB3" s="25"/>
      <c r="GJC3" s="25"/>
      <c r="GJD3" s="25"/>
      <c r="GJE3" s="25"/>
      <c r="GJF3" s="25"/>
      <c r="GJG3" s="25"/>
      <c r="GJH3" s="25"/>
      <c r="GJI3" s="25"/>
      <c r="GJJ3" s="25"/>
      <c r="GJK3" s="25"/>
      <c r="GJL3" s="25"/>
      <c r="GJM3" s="25"/>
      <c r="GJN3" s="25"/>
      <c r="GJO3" s="25"/>
      <c r="GJP3" s="25"/>
      <c r="GJQ3" s="25"/>
      <c r="GJR3" s="25"/>
      <c r="GJS3" s="25"/>
      <c r="GJT3" s="25"/>
      <c r="GJU3" s="25"/>
      <c r="GJV3" s="25"/>
      <c r="GJW3" s="25"/>
      <c r="GJX3" s="25"/>
      <c r="GJY3" s="25"/>
      <c r="GJZ3" s="25"/>
      <c r="GKA3" s="25"/>
      <c r="GKB3" s="25"/>
      <c r="GKC3" s="25"/>
      <c r="GKD3" s="25"/>
      <c r="GKE3" s="25"/>
      <c r="GKF3" s="25"/>
      <c r="GKG3" s="25"/>
      <c r="GKH3" s="25"/>
      <c r="GKI3" s="25"/>
      <c r="GKJ3" s="25"/>
      <c r="GKK3" s="25"/>
      <c r="GKL3" s="25"/>
      <c r="GKM3" s="25"/>
      <c r="GKN3" s="25"/>
      <c r="GKO3" s="25"/>
      <c r="GKP3" s="25"/>
      <c r="GKQ3" s="25"/>
      <c r="GKR3" s="25"/>
      <c r="GKS3" s="25"/>
      <c r="GKT3" s="25"/>
      <c r="GKU3" s="25"/>
      <c r="GKV3" s="25"/>
      <c r="GKW3" s="25"/>
      <c r="GKX3" s="25"/>
      <c r="GKY3" s="25"/>
      <c r="GKZ3" s="25"/>
      <c r="GLA3" s="25"/>
      <c r="GLB3" s="25"/>
      <c r="GLC3" s="25"/>
      <c r="GLD3" s="25"/>
      <c r="GLE3" s="25"/>
      <c r="GLF3" s="25"/>
      <c r="GLG3" s="25"/>
      <c r="GLH3" s="25"/>
      <c r="GLI3" s="25"/>
      <c r="GLJ3" s="25"/>
      <c r="GLK3" s="25"/>
      <c r="GLL3" s="25"/>
      <c r="GLM3" s="25"/>
      <c r="GLN3" s="25"/>
      <c r="GLO3" s="25"/>
      <c r="GLP3" s="25"/>
      <c r="GLQ3" s="25"/>
      <c r="GLR3" s="25"/>
      <c r="GLS3" s="25"/>
      <c r="GLT3" s="25"/>
      <c r="GLU3" s="25"/>
      <c r="GLV3" s="25"/>
      <c r="GLW3" s="25"/>
      <c r="GLX3" s="25"/>
      <c r="GLY3" s="25"/>
      <c r="GLZ3" s="25"/>
      <c r="GMA3" s="25"/>
      <c r="GMB3" s="25"/>
      <c r="GMC3" s="25"/>
      <c r="GMD3" s="25"/>
      <c r="GME3" s="25"/>
      <c r="GMF3" s="25"/>
      <c r="GMG3" s="25"/>
      <c r="GMH3" s="25"/>
      <c r="GMI3" s="25"/>
      <c r="GMJ3" s="25"/>
      <c r="GMK3" s="25"/>
      <c r="GML3" s="25"/>
      <c r="GMM3" s="25"/>
      <c r="GMN3" s="25"/>
      <c r="GMO3" s="25"/>
      <c r="GMP3" s="25"/>
      <c r="GMQ3" s="25"/>
      <c r="GMR3" s="25"/>
      <c r="GMS3" s="25"/>
      <c r="GMT3" s="25"/>
      <c r="GMU3" s="25"/>
      <c r="GMV3" s="25"/>
      <c r="GMW3" s="25"/>
      <c r="GMX3" s="25"/>
      <c r="GMY3" s="25"/>
      <c r="GMZ3" s="25"/>
      <c r="GNA3" s="25"/>
      <c r="GNB3" s="25"/>
      <c r="GNC3" s="25"/>
      <c r="GND3" s="25"/>
      <c r="GNE3" s="25"/>
      <c r="GNF3" s="25"/>
      <c r="GNG3" s="25"/>
      <c r="GNH3" s="25"/>
      <c r="GNI3" s="25"/>
      <c r="GNJ3" s="25"/>
      <c r="GNK3" s="25"/>
      <c r="GNL3" s="25"/>
      <c r="GNM3" s="25"/>
      <c r="GNN3" s="25"/>
      <c r="GNO3" s="25"/>
      <c r="GNP3" s="25"/>
      <c r="GNQ3" s="25"/>
      <c r="GNR3" s="25"/>
      <c r="GNS3" s="25"/>
      <c r="GNT3" s="25"/>
      <c r="GNU3" s="25"/>
      <c r="GNV3" s="25"/>
      <c r="GNW3" s="25"/>
      <c r="GNX3" s="25"/>
      <c r="GNY3" s="25"/>
      <c r="GNZ3" s="25"/>
      <c r="GOA3" s="25"/>
      <c r="GOB3" s="25"/>
      <c r="GOC3" s="25"/>
      <c r="GOD3" s="25"/>
      <c r="GOE3" s="25"/>
      <c r="GOF3" s="25"/>
      <c r="GOG3" s="25"/>
      <c r="GOH3" s="25"/>
      <c r="GOI3" s="25"/>
      <c r="GOJ3" s="25"/>
      <c r="GOK3" s="25"/>
      <c r="GOL3" s="25"/>
      <c r="GOM3" s="25"/>
      <c r="GON3" s="25"/>
      <c r="GOO3" s="25"/>
      <c r="GOP3" s="25"/>
      <c r="GOQ3" s="25"/>
      <c r="GOR3" s="25"/>
      <c r="GOS3" s="25"/>
      <c r="GOT3" s="25"/>
      <c r="GOU3" s="25"/>
      <c r="GOV3" s="25"/>
      <c r="GOW3" s="25"/>
      <c r="GOX3" s="25"/>
      <c r="GOY3" s="25"/>
      <c r="GOZ3" s="25"/>
      <c r="GPA3" s="25"/>
      <c r="GPB3" s="25"/>
      <c r="GPC3" s="25"/>
      <c r="GPD3" s="25"/>
      <c r="GPE3" s="25"/>
      <c r="GPF3" s="25"/>
      <c r="GPG3" s="25"/>
      <c r="GPH3" s="25"/>
      <c r="GPI3" s="25"/>
      <c r="GPJ3" s="25"/>
      <c r="GPK3" s="25"/>
      <c r="GPL3" s="25"/>
      <c r="GPM3" s="25"/>
      <c r="GPN3" s="25"/>
      <c r="GPO3" s="25"/>
      <c r="GPP3" s="25"/>
      <c r="GPQ3" s="25"/>
      <c r="GPR3" s="25"/>
      <c r="GPS3" s="25"/>
      <c r="GPT3" s="25"/>
      <c r="GPU3" s="25"/>
      <c r="GPV3" s="25"/>
      <c r="GPW3" s="25"/>
      <c r="GPX3" s="25"/>
      <c r="GPY3" s="25"/>
      <c r="GPZ3" s="25"/>
      <c r="GQA3" s="25"/>
      <c r="GQB3" s="25"/>
      <c r="GQC3" s="25"/>
      <c r="GQD3" s="25"/>
      <c r="GQE3" s="25"/>
      <c r="GQF3" s="25"/>
      <c r="GQG3" s="25"/>
      <c r="GQH3" s="25"/>
      <c r="GQI3" s="25"/>
      <c r="GQJ3" s="25"/>
      <c r="GQK3" s="25"/>
      <c r="GQL3" s="25"/>
      <c r="GQM3" s="25"/>
      <c r="GQN3" s="25"/>
      <c r="GQO3" s="25"/>
      <c r="GQP3" s="25"/>
      <c r="GQQ3" s="25"/>
      <c r="GQR3" s="25"/>
      <c r="GQS3" s="25"/>
      <c r="GQT3" s="25"/>
      <c r="GQU3" s="25"/>
      <c r="GQV3" s="25"/>
      <c r="GQW3" s="25"/>
      <c r="GQX3" s="25"/>
      <c r="GQY3" s="25"/>
      <c r="GQZ3" s="25"/>
      <c r="GRA3" s="25"/>
      <c r="GRB3" s="25"/>
      <c r="GRC3" s="25"/>
      <c r="GRD3" s="25"/>
      <c r="GRE3" s="25"/>
      <c r="GRF3" s="25"/>
      <c r="GRG3" s="25"/>
      <c r="GRH3" s="25"/>
      <c r="GRI3" s="25"/>
      <c r="GRJ3" s="25"/>
      <c r="GRK3" s="25"/>
      <c r="GRL3" s="25"/>
      <c r="GRM3" s="25"/>
      <c r="GRN3" s="25"/>
      <c r="GRO3" s="25"/>
      <c r="GRP3" s="25"/>
      <c r="GRQ3" s="25"/>
      <c r="GRR3" s="25"/>
      <c r="GRS3" s="25"/>
      <c r="GRT3" s="25"/>
      <c r="GRU3" s="25"/>
      <c r="GRV3" s="25"/>
      <c r="GRW3" s="25"/>
      <c r="GRX3" s="25"/>
      <c r="GRY3" s="25"/>
      <c r="GRZ3" s="25"/>
      <c r="GSA3" s="25"/>
      <c r="GSB3" s="25"/>
      <c r="GSC3" s="25"/>
      <c r="GSD3" s="25"/>
      <c r="GSE3" s="25"/>
      <c r="GSF3" s="25"/>
      <c r="GSG3" s="25"/>
      <c r="GSH3" s="25"/>
      <c r="GSI3" s="25"/>
      <c r="GSJ3" s="25"/>
      <c r="GSK3" s="25"/>
      <c r="GSL3" s="25"/>
      <c r="GSM3" s="25"/>
      <c r="GSN3" s="25"/>
      <c r="GSO3" s="25"/>
      <c r="GSP3" s="25"/>
      <c r="GSQ3" s="25"/>
      <c r="GSR3" s="25"/>
      <c r="GSS3" s="25"/>
      <c r="GST3" s="25"/>
      <c r="GSU3" s="25"/>
      <c r="GSV3" s="25"/>
      <c r="GSW3" s="25"/>
      <c r="GSX3" s="25"/>
      <c r="GSY3" s="25"/>
      <c r="GSZ3" s="25"/>
      <c r="GTA3" s="25"/>
      <c r="GTB3" s="25"/>
      <c r="GTC3" s="25"/>
      <c r="GTD3" s="25"/>
      <c r="GTE3" s="25"/>
      <c r="GTF3" s="25"/>
      <c r="GTG3" s="25"/>
      <c r="GTH3" s="25"/>
      <c r="GTI3" s="25"/>
      <c r="GTJ3" s="25"/>
      <c r="GTK3" s="25"/>
      <c r="GTL3" s="25"/>
      <c r="GTM3" s="25"/>
      <c r="GTN3" s="25"/>
      <c r="GTO3" s="25"/>
      <c r="GTP3" s="25"/>
      <c r="GTQ3" s="25"/>
      <c r="GTR3" s="25"/>
      <c r="GTS3" s="25"/>
      <c r="GTT3" s="25"/>
      <c r="GTU3" s="25"/>
      <c r="GTV3" s="25"/>
      <c r="GTW3" s="25"/>
      <c r="GTX3" s="25"/>
      <c r="GTY3" s="25"/>
      <c r="GTZ3" s="25"/>
      <c r="GUA3" s="25"/>
      <c r="GUB3" s="25"/>
      <c r="GUC3" s="25"/>
      <c r="GUD3" s="25"/>
      <c r="GUE3" s="25"/>
      <c r="GUF3" s="25"/>
      <c r="GUG3" s="25"/>
      <c r="GUH3" s="25"/>
      <c r="GUI3" s="25"/>
      <c r="GUJ3" s="25"/>
      <c r="GUK3" s="25"/>
      <c r="GUL3" s="25"/>
      <c r="GUM3" s="25"/>
      <c r="GUN3" s="25"/>
      <c r="GUO3" s="25"/>
      <c r="GUP3" s="25"/>
      <c r="GUQ3" s="25"/>
      <c r="GUR3" s="25"/>
      <c r="GUS3" s="25"/>
      <c r="GUT3" s="25"/>
      <c r="GUU3" s="25"/>
      <c r="GUV3" s="25"/>
      <c r="GUW3" s="25"/>
      <c r="GUX3" s="25"/>
      <c r="GUY3" s="25"/>
      <c r="GUZ3" s="25"/>
      <c r="GVA3" s="25"/>
      <c r="GVB3" s="25"/>
      <c r="GVC3" s="25"/>
      <c r="GVD3" s="25"/>
      <c r="GVE3" s="25"/>
      <c r="GVF3" s="25"/>
      <c r="GVG3" s="25"/>
      <c r="GVH3" s="25"/>
      <c r="GVI3" s="25"/>
      <c r="GVJ3" s="25"/>
      <c r="GVK3" s="25"/>
      <c r="GVL3" s="25"/>
      <c r="GVM3" s="25"/>
      <c r="GVN3" s="25"/>
      <c r="GVO3" s="25"/>
      <c r="GVP3" s="25"/>
      <c r="GVQ3" s="25"/>
      <c r="GVR3" s="25"/>
      <c r="GVS3" s="25"/>
      <c r="GVT3" s="25"/>
      <c r="GVU3" s="25"/>
      <c r="GVV3" s="25"/>
      <c r="GVW3" s="25"/>
      <c r="GVX3" s="25"/>
      <c r="GVY3" s="25"/>
      <c r="GVZ3" s="25"/>
      <c r="GWA3" s="25"/>
      <c r="GWB3" s="25"/>
      <c r="GWC3" s="25"/>
      <c r="GWD3" s="25"/>
      <c r="GWE3" s="25"/>
      <c r="GWF3" s="25"/>
      <c r="GWG3" s="25"/>
      <c r="GWH3" s="25"/>
      <c r="GWI3" s="25"/>
      <c r="GWJ3" s="25"/>
      <c r="GWK3" s="25"/>
      <c r="GWL3" s="25"/>
      <c r="GWM3" s="25"/>
      <c r="GWN3" s="25"/>
      <c r="GWO3" s="25"/>
      <c r="GWP3" s="25"/>
      <c r="GWQ3" s="25"/>
      <c r="GWR3" s="25"/>
      <c r="GWS3" s="25"/>
      <c r="GWT3" s="25"/>
      <c r="GWU3" s="25"/>
      <c r="GWV3" s="25"/>
      <c r="GWW3" s="25"/>
      <c r="GWX3" s="25"/>
      <c r="GWY3" s="25"/>
      <c r="GWZ3" s="25"/>
      <c r="GXA3" s="25"/>
      <c r="GXB3" s="25"/>
      <c r="GXC3" s="25"/>
      <c r="GXD3" s="25"/>
      <c r="GXE3" s="25"/>
      <c r="GXF3" s="25"/>
      <c r="GXG3" s="25"/>
      <c r="GXH3" s="25"/>
      <c r="GXI3" s="25"/>
      <c r="GXJ3" s="25"/>
      <c r="GXK3" s="25"/>
      <c r="GXL3" s="25"/>
      <c r="GXM3" s="25"/>
      <c r="GXN3" s="25"/>
      <c r="GXO3" s="25"/>
      <c r="GXP3" s="25"/>
      <c r="GXQ3" s="25"/>
      <c r="GXR3" s="25"/>
      <c r="GXS3" s="25"/>
      <c r="GXT3" s="25"/>
      <c r="GXU3" s="25"/>
      <c r="GXV3" s="25"/>
      <c r="GXW3" s="25"/>
      <c r="GXX3" s="25"/>
      <c r="GXY3" s="25"/>
      <c r="GXZ3" s="25"/>
      <c r="GYA3" s="25"/>
      <c r="GYB3" s="25"/>
      <c r="GYC3" s="25"/>
      <c r="GYD3" s="25"/>
      <c r="GYE3" s="25"/>
      <c r="GYF3" s="25"/>
      <c r="GYG3" s="25"/>
      <c r="GYH3" s="25"/>
      <c r="GYI3" s="25"/>
      <c r="GYJ3" s="25"/>
      <c r="GYK3" s="25"/>
      <c r="GYL3" s="25"/>
      <c r="GYM3" s="25"/>
      <c r="GYN3" s="25"/>
      <c r="GYO3" s="25"/>
      <c r="GYP3" s="25"/>
      <c r="GYQ3" s="25"/>
      <c r="GYR3" s="25"/>
      <c r="GYS3" s="25"/>
      <c r="GYT3" s="25"/>
      <c r="GYU3" s="25"/>
      <c r="GYV3" s="25"/>
      <c r="GYW3" s="25"/>
      <c r="GYX3" s="25"/>
      <c r="GYY3" s="25"/>
      <c r="GYZ3" s="25"/>
      <c r="GZA3" s="25"/>
      <c r="GZB3" s="25"/>
      <c r="GZC3" s="25"/>
      <c r="GZD3" s="25"/>
      <c r="GZE3" s="25"/>
      <c r="GZF3" s="25"/>
      <c r="GZG3" s="25"/>
      <c r="GZH3" s="25"/>
      <c r="GZI3" s="25"/>
      <c r="GZJ3" s="25"/>
      <c r="GZK3" s="25"/>
      <c r="GZL3" s="25"/>
      <c r="GZM3" s="25"/>
      <c r="GZN3" s="25"/>
      <c r="GZO3" s="25"/>
      <c r="GZP3" s="25"/>
      <c r="GZQ3" s="25"/>
      <c r="GZR3" s="25"/>
      <c r="GZS3" s="25"/>
      <c r="GZT3" s="25"/>
      <c r="GZU3" s="25"/>
      <c r="GZV3" s="25"/>
      <c r="GZW3" s="25"/>
      <c r="GZX3" s="25"/>
      <c r="GZY3" s="25"/>
      <c r="GZZ3" s="25"/>
      <c r="HAA3" s="25"/>
      <c r="HAB3" s="25"/>
      <c r="HAC3" s="25"/>
      <c r="HAD3" s="25"/>
      <c r="HAE3" s="25"/>
      <c r="HAF3" s="25"/>
      <c r="HAG3" s="25"/>
      <c r="HAH3" s="25"/>
      <c r="HAI3" s="25"/>
      <c r="HAJ3" s="25"/>
      <c r="HAK3" s="25"/>
      <c r="HAL3" s="25"/>
      <c r="HAM3" s="25"/>
      <c r="HAN3" s="25"/>
      <c r="HAO3" s="25"/>
      <c r="HAP3" s="25"/>
      <c r="HAQ3" s="25"/>
      <c r="HAR3" s="25"/>
      <c r="HAS3" s="25"/>
      <c r="HAT3" s="25"/>
      <c r="HAU3" s="25"/>
      <c r="HAV3" s="25"/>
      <c r="HAW3" s="25"/>
      <c r="HAX3" s="25"/>
      <c r="HAY3" s="25"/>
      <c r="HAZ3" s="25"/>
      <c r="HBA3" s="25"/>
      <c r="HBB3" s="25"/>
      <c r="HBC3" s="25"/>
      <c r="HBD3" s="25"/>
      <c r="HBE3" s="25"/>
      <c r="HBF3" s="25"/>
      <c r="HBG3" s="25"/>
      <c r="HBH3" s="25"/>
      <c r="HBI3" s="25"/>
      <c r="HBJ3" s="25"/>
      <c r="HBK3" s="25"/>
      <c r="HBL3" s="25"/>
      <c r="HBM3" s="25"/>
      <c r="HBN3" s="25"/>
      <c r="HBO3" s="25"/>
      <c r="HBP3" s="25"/>
      <c r="HBQ3" s="25"/>
      <c r="HBR3" s="25"/>
      <c r="HBS3" s="25"/>
      <c r="HBT3" s="25"/>
      <c r="HBU3" s="25"/>
      <c r="HBV3" s="25"/>
      <c r="HBW3" s="25"/>
      <c r="HBX3" s="25"/>
      <c r="HBY3" s="25"/>
      <c r="HBZ3" s="25"/>
      <c r="HCA3" s="25"/>
      <c r="HCB3" s="25"/>
      <c r="HCC3" s="25"/>
      <c r="HCD3" s="25"/>
      <c r="HCE3" s="25"/>
      <c r="HCF3" s="25"/>
      <c r="HCG3" s="25"/>
      <c r="HCH3" s="25"/>
      <c r="HCI3" s="25"/>
      <c r="HCJ3" s="25"/>
      <c r="HCK3" s="25"/>
      <c r="HCL3" s="25"/>
      <c r="HCM3" s="25"/>
      <c r="HCN3" s="25"/>
      <c r="HCO3" s="25"/>
      <c r="HCP3" s="25"/>
      <c r="HCQ3" s="25"/>
      <c r="HCR3" s="25"/>
      <c r="HCS3" s="25"/>
      <c r="HCT3" s="25"/>
      <c r="HCU3" s="25"/>
      <c r="HCV3" s="25"/>
      <c r="HCW3" s="25"/>
      <c r="HCX3" s="25"/>
      <c r="HCY3" s="25"/>
      <c r="HCZ3" s="25"/>
      <c r="HDA3" s="25"/>
      <c r="HDB3" s="25"/>
      <c r="HDC3" s="25"/>
      <c r="HDD3" s="25"/>
      <c r="HDE3" s="25"/>
      <c r="HDF3" s="25"/>
      <c r="HDG3" s="25"/>
      <c r="HDH3" s="25"/>
      <c r="HDI3" s="25"/>
      <c r="HDJ3" s="25"/>
      <c r="HDK3" s="25"/>
      <c r="HDL3" s="25"/>
      <c r="HDM3" s="25"/>
      <c r="HDN3" s="25"/>
      <c r="HDO3" s="25"/>
      <c r="HDP3" s="25"/>
      <c r="HDQ3" s="25"/>
      <c r="HDR3" s="25"/>
      <c r="HDS3" s="25"/>
      <c r="HDT3" s="25"/>
      <c r="HDU3" s="25"/>
      <c r="HDV3" s="25"/>
      <c r="HDW3" s="25"/>
      <c r="HDX3" s="25"/>
      <c r="HDY3" s="25"/>
      <c r="HDZ3" s="25"/>
      <c r="HEA3" s="25"/>
      <c r="HEB3" s="25"/>
      <c r="HEC3" s="25"/>
      <c r="HED3" s="25"/>
      <c r="HEE3" s="25"/>
      <c r="HEF3" s="25"/>
      <c r="HEG3" s="25"/>
      <c r="HEH3" s="25"/>
      <c r="HEI3" s="25"/>
      <c r="HEJ3" s="25"/>
      <c r="HEK3" s="25"/>
      <c r="HEL3" s="25"/>
      <c r="HEM3" s="25"/>
      <c r="HEN3" s="25"/>
      <c r="HEO3" s="25"/>
      <c r="HEP3" s="25"/>
      <c r="HEQ3" s="25"/>
      <c r="HER3" s="25"/>
      <c r="HES3" s="25"/>
      <c r="HET3" s="25"/>
      <c r="HEU3" s="25"/>
      <c r="HEV3" s="25"/>
      <c r="HEW3" s="25"/>
      <c r="HEX3" s="25"/>
      <c r="HEY3" s="25"/>
      <c r="HEZ3" s="25"/>
      <c r="HFA3" s="25"/>
      <c r="HFB3" s="25"/>
      <c r="HFC3" s="25"/>
      <c r="HFD3" s="25"/>
      <c r="HFE3" s="25"/>
      <c r="HFF3" s="25"/>
      <c r="HFG3" s="25"/>
      <c r="HFH3" s="25"/>
      <c r="HFI3" s="25"/>
      <c r="HFJ3" s="25"/>
      <c r="HFK3" s="25"/>
      <c r="HFL3" s="25"/>
      <c r="HFM3" s="25"/>
      <c r="HFN3" s="25"/>
      <c r="HFO3" s="25"/>
      <c r="HFP3" s="25"/>
      <c r="HFQ3" s="25"/>
      <c r="HFR3" s="25"/>
      <c r="HFS3" s="25"/>
      <c r="HFT3" s="25"/>
      <c r="HFU3" s="25"/>
      <c r="HFV3" s="25"/>
      <c r="HFW3" s="25"/>
      <c r="HFX3" s="25"/>
      <c r="HFY3" s="25"/>
      <c r="HFZ3" s="25"/>
      <c r="HGA3" s="25"/>
      <c r="HGB3" s="25"/>
      <c r="HGC3" s="25"/>
      <c r="HGD3" s="25"/>
      <c r="HGE3" s="25"/>
      <c r="HGF3" s="25"/>
      <c r="HGG3" s="25"/>
      <c r="HGH3" s="25"/>
      <c r="HGI3" s="25"/>
      <c r="HGJ3" s="25"/>
      <c r="HGK3" s="25"/>
      <c r="HGL3" s="25"/>
      <c r="HGM3" s="25"/>
      <c r="HGN3" s="25"/>
      <c r="HGO3" s="25"/>
      <c r="HGP3" s="25"/>
      <c r="HGQ3" s="25"/>
      <c r="HGR3" s="25"/>
      <c r="HGS3" s="25"/>
      <c r="HGT3" s="25"/>
      <c r="HGU3" s="25"/>
      <c r="HGV3" s="25"/>
      <c r="HGW3" s="25"/>
      <c r="HGX3" s="25"/>
      <c r="HGY3" s="25"/>
      <c r="HGZ3" s="25"/>
      <c r="HHA3" s="25"/>
      <c r="HHB3" s="25"/>
      <c r="HHC3" s="25"/>
      <c r="HHD3" s="25"/>
      <c r="HHE3" s="25"/>
      <c r="HHF3" s="25"/>
      <c r="HHG3" s="25"/>
      <c r="HHH3" s="25"/>
      <c r="HHI3" s="25"/>
      <c r="HHJ3" s="25"/>
      <c r="HHK3" s="25"/>
      <c r="HHL3" s="25"/>
      <c r="HHM3" s="25"/>
      <c r="HHN3" s="25"/>
      <c r="HHO3" s="25"/>
      <c r="HHP3" s="25"/>
      <c r="HHQ3" s="25"/>
      <c r="HHR3" s="25"/>
      <c r="HHS3" s="25"/>
      <c r="HHT3" s="25"/>
      <c r="HHU3" s="25"/>
      <c r="HHV3" s="25"/>
      <c r="HHW3" s="25"/>
      <c r="HHX3" s="25"/>
      <c r="HHY3" s="25"/>
      <c r="HHZ3" s="25"/>
      <c r="HIA3" s="25"/>
      <c r="HIB3" s="25"/>
      <c r="HIC3" s="25"/>
      <c r="HID3" s="25"/>
      <c r="HIE3" s="25"/>
      <c r="HIF3" s="25"/>
      <c r="HIG3" s="25"/>
      <c r="HIH3" s="25"/>
      <c r="HII3" s="25"/>
      <c r="HIJ3" s="25"/>
      <c r="HIK3" s="25"/>
      <c r="HIL3" s="25"/>
      <c r="HIM3" s="25"/>
      <c r="HIN3" s="25"/>
      <c r="HIO3" s="25"/>
      <c r="HIP3" s="25"/>
      <c r="HIQ3" s="25"/>
      <c r="HIR3" s="25"/>
      <c r="HIS3" s="25"/>
      <c r="HIT3" s="25"/>
      <c r="HIU3" s="25"/>
      <c r="HIV3" s="25"/>
      <c r="HIW3" s="25"/>
      <c r="HIX3" s="25"/>
      <c r="HIY3" s="25"/>
      <c r="HIZ3" s="25"/>
      <c r="HJA3" s="25"/>
      <c r="HJB3" s="25"/>
      <c r="HJC3" s="25"/>
      <c r="HJD3" s="25"/>
      <c r="HJE3" s="25"/>
      <c r="HJF3" s="25"/>
      <c r="HJG3" s="25"/>
      <c r="HJH3" s="25"/>
      <c r="HJI3" s="25"/>
      <c r="HJJ3" s="25"/>
      <c r="HJK3" s="25"/>
      <c r="HJL3" s="25"/>
      <c r="HJM3" s="25"/>
      <c r="HJN3" s="25"/>
      <c r="HJO3" s="25"/>
      <c r="HJP3" s="25"/>
      <c r="HJQ3" s="25"/>
      <c r="HJR3" s="25"/>
      <c r="HJS3" s="25"/>
      <c r="HJT3" s="25"/>
      <c r="HJU3" s="25"/>
      <c r="HJV3" s="25"/>
      <c r="HJW3" s="25"/>
      <c r="HJX3" s="25"/>
      <c r="HJY3" s="25"/>
      <c r="HJZ3" s="25"/>
      <c r="HKA3" s="25"/>
      <c r="HKB3" s="25"/>
      <c r="HKC3" s="25"/>
      <c r="HKD3" s="25"/>
      <c r="HKE3" s="25"/>
      <c r="HKF3" s="25"/>
      <c r="HKG3" s="25"/>
      <c r="HKH3" s="25"/>
      <c r="HKI3" s="25"/>
      <c r="HKJ3" s="25"/>
      <c r="HKK3" s="25"/>
      <c r="HKL3" s="25"/>
      <c r="HKM3" s="25"/>
      <c r="HKN3" s="25"/>
      <c r="HKO3" s="25"/>
      <c r="HKP3" s="25"/>
      <c r="HKQ3" s="25"/>
      <c r="HKR3" s="25"/>
      <c r="HKS3" s="25"/>
      <c r="HKT3" s="25"/>
      <c r="HKU3" s="25"/>
      <c r="HKV3" s="25"/>
      <c r="HKW3" s="25"/>
      <c r="HKX3" s="25"/>
      <c r="HKY3" s="25"/>
      <c r="HKZ3" s="25"/>
      <c r="HLA3" s="25"/>
      <c r="HLB3" s="25"/>
      <c r="HLC3" s="25"/>
      <c r="HLD3" s="25"/>
      <c r="HLE3" s="25"/>
      <c r="HLF3" s="25"/>
      <c r="HLG3" s="25"/>
      <c r="HLH3" s="25"/>
      <c r="HLI3" s="25"/>
      <c r="HLJ3" s="25"/>
      <c r="HLK3" s="25"/>
      <c r="HLL3" s="25"/>
      <c r="HLM3" s="25"/>
      <c r="HLN3" s="25"/>
      <c r="HLO3" s="25"/>
      <c r="HLP3" s="25"/>
      <c r="HLQ3" s="25"/>
      <c r="HLR3" s="25"/>
      <c r="HLS3" s="25"/>
      <c r="HLT3" s="25"/>
      <c r="HLU3" s="25"/>
      <c r="HLV3" s="25"/>
      <c r="HLW3" s="25"/>
      <c r="HLX3" s="25"/>
      <c r="HLY3" s="25"/>
      <c r="HLZ3" s="25"/>
      <c r="HMA3" s="25"/>
      <c r="HMB3" s="25"/>
      <c r="HMC3" s="25"/>
      <c r="HMD3" s="25"/>
      <c r="HME3" s="25"/>
      <c r="HMF3" s="25"/>
      <c r="HMG3" s="25"/>
      <c r="HMH3" s="25"/>
      <c r="HMI3" s="25"/>
      <c r="HMJ3" s="25"/>
      <c r="HMK3" s="25"/>
      <c r="HML3" s="25"/>
      <c r="HMM3" s="25"/>
      <c r="HMN3" s="25"/>
      <c r="HMO3" s="25"/>
      <c r="HMP3" s="25"/>
      <c r="HMQ3" s="25"/>
      <c r="HMR3" s="25"/>
      <c r="HMS3" s="25"/>
      <c r="HMT3" s="25"/>
      <c r="HMU3" s="25"/>
      <c r="HMV3" s="25"/>
      <c r="HMW3" s="25"/>
      <c r="HMX3" s="25"/>
      <c r="HMY3" s="25"/>
      <c r="HMZ3" s="25"/>
      <c r="HNA3" s="25"/>
      <c r="HNB3" s="25"/>
      <c r="HNC3" s="25"/>
      <c r="HND3" s="25"/>
      <c r="HNE3" s="25"/>
      <c r="HNF3" s="25"/>
      <c r="HNG3" s="25"/>
      <c r="HNH3" s="25"/>
      <c r="HNI3" s="25"/>
      <c r="HNJ3" s="25"/>
      <c r="HNK3" s="25"/>
      <c r="HNL3" s="25"/>
      <c r="HNM3" s="25"/>
      <c r="HNN3" s="25"/>
      <c r="HNO3" s="25"/>
      <c r="HNP3" s="25"/>
      <c r="HNQ3" s="25"/>
      <c r="HNR3" s="25"/>
      <c r="HNS3" s="25"/>
      <c r="HNT3" s="25"/>
      <c r="HNU3" s="25"/>
      <c r="HNV3" s="25"/>
      <c r="HNW3" s="25"/>
      <c r="HNX3" s="25"/>
      <c r="HNY3" s="25"/>
      <c r="HNZ3" s="25"/>
      <c r="HOA3" s="25"/>
      <c r="HOB3" s="25"/>
      <c r="HOC3" s="25"/>
      <c r="HOD3" s="25"/>
      <c r="HOE3" s="25"/>
      <c r="HOF3" s="25"/>
      <c r="HOG3" s="25"/>
      <c r="HOH3" s="25"/>
      <c r="HOI3" s="25"/>
      <c r="HOJ3" s="25"/>
      <c r="HOK3" s="25"/>
      <c r="HOL3" s="25"/>
      <c r="HOM3" s="25"/>
      <c r="HON3" s="25"/>
      <c r="HOO3" s="25"/>
      <c r="HOP3" s="25"/>
      <c r="HOQ3" s="25"/>
      <c r="HOR3" s="25"/>
      <c r="HOS3" s="25"/>
      <c r="HOT3" s="25"/>
      <c r="HOU3" s="25"/>
      <c r="HOV3" s="25"/>
      <c r="HOW3" s="25"/>
      <c r="HOX3" s="25"/>
      <c r="HOY3" s="25"/>
      <c r="HOZ3" s="25"/>
      <c r="HPA3" s="25"/>
      <c r="HPB3" s="25"/>
      <c r="HPC3" s="25"/>
      <c r="HPD3" s="25"/>
      <c r="HPE3" s="25"/>
      <c r="HPF3" s="25"/>
      <c r="HPG3" s="25"/>
      <c r="HPH3" s="25"/>
      <c r="HPI3" s="25"/>
      <c r="HPJ3" s="25"/>
      <c r="HPK3" s="25"/>
      <c r="HPL3" s="25"/>
      <c r="HPM3" s="25"/>
      <c r="HPN3" s="25"/>
      <c r="HPO3" s="25"/>
      <c r="HPP3" s="25"/>
      <c r="HPQ3" s="25"/>
      <c r="HPR3" s="25"/>
      <c r="HPS3" s="25"/>
      <c r="HPT3" s="25"/>
      <c r="HPU3" s="25"/>
      <c r="HPV3" s="25"/>
      <c r="HPW3" s="25"/>
      <c r="HPX3" s="25"/>
      <c r="HPY3" s="25"/>
      <c r="HPZ3" s="25"/>
      <c r="HQA3" s="25"/>
      <c r="HQB3" s="25"/>
      <c r="HQC3" s="25"/>
      <c r="HQD3" s="25"/>
      <c r="HQE3" s="25"/>
      <c r="HQF3" s="25"/>
      <c r="HQG3" s="25"/>
      <c r="HQH3" s="25"/>
      <c r="HQI3" s="25"/>
      <c r="HQJ3" s="25"/>
      <c r="HQK3" s="25"/>
      <c r="HQL3" s="25"/>
      <c r="HQM3" s="25"/>
      <c r="HQN3" s="25"/>
      <c r="HQO3" s="25"/>
      <c r="HQP3" s="25"/>
      <c r="HQQ3" s="25"/>
      <c r="HQR3" s="25"/>
      <c r="HQS3" s="25"/>
      <c r="HQT3" s="25"/>
      <c r="HQU3" s="25"/>
      <c r="HQV3" s="25"/>
      <c r="HQW3" s="25"/>
      <c r="HQX3" s="25"/>
      <c r="HQY3" s="25"/>
      <c r="HQZ3" s="25"/>
      <c r="HRA3" s="25"/>
      <c r="HRB3" s="25"/>
      <c r="HRC3" s="25"/>
      <c r="HRD3" s="25"/>
      <c r="HRE3" s="25"/>
      <c r="HRF3" s="25"/>
      <c r="HRG3" s="25"/>
      <c r="HRH3" s="25"/>
      <c r="HRI3" s="25"/>
      <c r="HRJ3" s="25"/>
      <c r="HRK3" s="25"/>
      <c r="HRL3" s="25"/>
      <c r="HRM3" s="25"/>
      <c r="HRN3" s="25"/>
      <c r="HRO3" s="25"/>
      <c r="HRP3" s="25"/>
      <c r="HRQ3" s="25"/>
      <c r="HRR3" s="25"/>
      <c r="HRS3" s="25"/>
      <c r="HRT3" s="25"/>
      <c r="HRU3" s="25"/>
      <c r="HRV3" s="25"/>
      <c r="HRW3" s="25"/>
      <c r="HRX3" s="25"/>
      <c r="HRY3" s="25"/>
      <c r="HRZ3" s="25"/>
      <c r="HSA3" s="25"/>
      <c r="HSB3" s="25"/>
      <c r="HSC3" s="25"/>
      <c r="HSD3" s="25"/>
      <c r="HSE3" s="25"/>
      <c r="HSF3" s="25"/>
      <c r="HSG3" s="25"/>
      <c r="HSH3" s="25"/>
      <c r="HSI3" s="25"/>
      <c r="HSJ3" s="25"/>
      <c r="HSK3" s="25"/>
      <c r="HSL3" s="25"/>
      <c r="HSM3" s="25"/>
      <c r="HSN3" s="25"/>
      <c r="HSO3" s="25"/>
      <c r="HSP3" s="25"/>
      <c r="HSQ3" s="25"/>
      <c r="HSR3" s="25"/>
      <c r="HSS3" s="25"/>
      <c r="HST3" s="25"/>
      <c r="HSU3" s="25"/>
      <c r="HSV3" s="25"/>
      <c r="HSW3" s="25"/>
      <c r="HSX3" s="25"/>
      <c r="HSY3" s="25"/>
      <c r="HSZ3" s="25"/>
      <c r="HTA3" s="25"/>
      <c r="HTB3" s="25"/>
      <c r="HTC3" s="25"/>
      <c r="HTD3" s="25"/>
      <c r="HTE3" s="25"/>
      <c r="HTF3" s="25"/>
      <c r="HTG3" s="25"/>
      <c r="HTH3" s="25"/>
      <c r="HTI3" s="25"/>
      <c r="HTJ3" s="25"/>
      <c r="HTK3" s="25"/>
      <c r="HTL3" s="25"/>
      <c r="HTM3" s="25"/>
      <c r="HTN3" s="25"/>
      <c r="HTO3" s="25"/>
      <c r="HTP3" s="25"/>
      <c r="HTQ3" s="25"/>
      <c r="HTR3" s="25"/>
      <c r="HTS3" s="25"/>
      <c r="HTT3" s="25"/>
      <c r="HTU3" s="25"/>
      <c r="HTV3" s="25"/>
      <c r="HTW3" s="25"/>
      <c r="HTX3" s="25"/>
      <c r="HTY3" s="25"/>
      <c r="HTZ3" s="25"/>
      <c r="HUA3" s="25"/>
      <c r="HUB3" s="25"/>
      <c r="HUC3" s="25"/>
      <c r="HUD3" s="25"/>
      <c r="HUE3" s="25"/>
      <c r="HUF3" s="25"/>
      <c r="HUG3" s="25"/>
      <c r="HUH3" s="25"/>
      <c r="HUI3" s="25"/>
      <c r="HUJ3" s="25"/>
      <c r="HUK3" s="25"/>
      <c r="HUL3" s="25"/>
      <c r="HUM3" s="25"/>
      <c r="HUN3" s="25"/>
      <c r="HUO3" s="25"/>
      <c r="HUP3" s="25"/>
      <c r="HUQ3" s="25"/>
      <c r="HUR3" s="25"/>
      <c r="HUS3" s="25"/>
      <c r="HUT3" s="25"/>
      <c r="HUU3" s="25"/>
      <c r="HUV3" s="25"/>
      <c r="HUW3" s="25"/>
      <c r="HUX3" s="25"/>
      <c r="HUY3" s="25"/>
      <c r="HUZ3" s="25"/>
      <c r="HVA3" s="25"/>
      <c r="HVB3" s="25"/>
      <c r="HVC3" s="25"/>
      <c r="HVD3" s="25"/>
      <c r="HVE3" s="25"/>
      <c r="HVF3" s="25"/>
      <c r="HVG3" s="25"/>
      <c r="HVH3" s="25"/>
      <c r="HVI3" s="25"/>
      <c r="HVJ3" s="25"/>
      <c r="HVK3" s="25"/>
      <c r="HVL3" s="25"/>
      <c r="HVM3" s="25"/>
      <c r="HVN3" s="25"/>
      <c r="HVO3" s="25"/>
      <c r="HVP3" s="25"/>
      <c r="HVQ3" s="25"/>
      <c r="HVR3" s="25"/>
      <c r="HVS3" s="25"/>
      <c r="HVT3" s="25"/>
      <c r="HVU3" s="25"/>
      <c r="HVV3" s="25"/>
      <c r="HVW3" s="25"/>
      <c r="HVX3" s="25"/>
      <c r="HVY3" s="25"/>
      <c r="HVZ3" s="25"/>
      <c r="HWA3" s="25"/>
      <c r="HWB3" s="25"/>
      <c r="HWC3" s="25"/>
      <c r="HWD3" s="25"/>
      <c r="HWE3" s="25"/>
      <c r="HWF3" s="25"/>
      <c r="HWG3" s="25"/>
      <c r="HWH3" s="25"/>
      <c r="HWI3" s="25"/>
      <c r="HWJ3" s="25"/>
      <c r="HWK3" s="25"/>
      <c r="HWL3" s="25"/>
      <c r="HWM3" s="25"/>
      <c r="HWN3" s="25"/>
      <c r="HWO3" s="25"/>
      <c r="HWP3" s="25"/>
      <c r="HWQ3" s="25"/>
      <c r="HWR3" s="25"/>
      <c r="HWS3" s="25"/>
      <c r="HWT3" s="25"/>
      <c r="HWU3" s="25"/>
      <c r="HWV3" s="25"/>
      <c r="HWW3" s="25"/>
      <c r="HWX3" s="25"/>
      <c r="HWY3" s="25"/>
      <c r="HWZ3" s="25"/>
      <c r="HXA3" s="25"/>
      <c r="HXB3" s="25"/>
      <c r="HXC3" s="25"/>
      <c r="HXD3" s="25"/>
      <c r="HXE3" s="25"/>
      <c r="HXF3" s="25"/>
      <c r="HXG3" s="25"/>
      <c r="HXH3" s="25"/>
      <c r="HXI3" s="25"/>
      <c r="HXJ3" s="25"/>
      <c r="HXK3" s="25"/>
      <c r="HXL3" s="25"/>
      <c r="HXM3" s="25"/>
      <c r="HXN3" s="25"/>
      <c r="HXO3" s="25"/>
      <c r="HXP3" s="25"/>
      <c r="HXQ3" s="25"/>
      <c r="HXR3" s="25"/>
      <c r="HXS3" s="25"/>
      <c r="HXT3" s="25"/>
      <c r="HXU3" s="25"/>
      <c r="HXV3" s="25"/>
      <c r="HXW3" s="25"/>
      <c r="HXX3" s="25"/>
      <c r="HXY3" s="25"/>
      <c r="HXZ3" s="25"/>
      <c r="HYA3" s="25"/>
      <c r="HYB3" s="25"/>
      <c r="HYC3" s="25"/>
      <c r="HYD3" s="25"/>
      <c r="HYE3" s="25"/>
      <c r="HYF3" s="25"/>
      <c r="HYG3" s="25"/>
      <c r="HYH3" s="25"/>
      <c r="HYI3" s="25"/>
      <c r="HYJ3" s="25"/>
      <c r="HYK3" s="25"/>
      <c r="HYL3" s="25"/>
      <c r="HYM3" s="25"/>
      <c r="HYN3" s="25"/>
      <c r="HYO3" s="25"/>
      <c r="HYP3" s="25"/>
      <c r="HYQ3" s="25"/>
      <c r="HYR3" s="25"/>
      <c r="HYS3" s="25"/>
      <c r="HYT3" s="25"/>
      <c r="HYU3" s="25"/>
      <c r="HYV3" s="25"/>
      <c r="HYW3" s="25"/>
      <c r="HYX3" s="25"/>
      <c r="HYY3" s="25"/>
      <c r="HYZ3" s="25"/>
      <c r="HZA3" s="25"/>
      <c r="HZB3" s="25"/>
      <c r="HZC3" s="25"/>
      <c r="HZD3" s="25"/>
      <c r="HZE3" s="25"/>
      <c r="HZF3" s="25"/>
      <c r="HZG3" s="25"/>
      <c r="HZH3" s="25"/>
      <c r="HZI3" s="25"/>
      <c r="HZJ3" s="25"/>
      <c r="HZK3" s="25"/>
      <c r="HZL3" s="25"/>
      <c r="HZM3" s="25"/>
      <c r="HZN3" s="25"/>
      <c r="HZO3" s="25"/>
      <c r="HZP3" s="25"/>
      <c r="HZQ3" s="25"/>
      <c r="HZR3" s="25"/>
      <c r="HZS3" s="25"/>
      <c r="HZT3" s="25"/>
      <c r="HZU3" s="25"/>
      <c r="HZV3" s="25"/>
      <c r="HZW3" s="25"/>
      <c r="HZX3" s="25"/>
      <c r="HZY3" s="25"/>
      <c r="HZZ3" s="25"/>
      <c r="IAA3" s="25"/>
      <c r="IAB3" s="25"/>
      <c r="IAC3" s="25"/>
      <c r="IAD3" s="25"/>
      <c r="IAE3" s="25"/>
      <c r="IAF3" s="25"/>
      <c r="IAG3" s="25"/>
      <c r="IAH3" s="25"/>
      <c r="IAI3" s="25"/>
      <c r="IAJ3" s="25"/>
      <c r="IAK3" s="25"/>
      <c r="IAL3" s="25"/>
      <c r="IAM3" s="25"/>
      <c r="IAN3" s="25"/>
      <c r="IAO3" s="25"/>
      <c r="IAP3" s="25"/>
      <c r="IAQ3" s="25"/>
      <c r="IAR3" s="25"/>
      <c r="IAS3" s="25"/>
      <c r="IAT3" s="25"/>
      <c r="IAU3" s="25"/>
      <c r="IAV3" s="25"/>
      <c r="IAW3" s="25"/>
      <c r="IAX3" s="25"/>
      <c r="IAY3" s="25"/>
      <c r="IAZ3" s="25"/>
      <c r="IBA3" s="25"/>
      <c r="IBB3" s="25"/>
      <c r="IBC3" s="25"/>
      <c r="IBD3" s="25"/>
      <c r="IBE3" s="25"/>
      <c r="IBF3" s="25"/>
      <c r="IBG3" s="25"/>
      <c r="IBH3" s="25"/>
      <c r="IBI3" s="25"/>
      <c r="IBJ3" s="25"/>
      <c r="IBK3" s="25"/>
      <c r="IBL3" s="25"/>
      <c r="IBM3" s="25"/>
      <c r="IBN3" s="25"/>
      <c r="IBO3" s="25"/>
      <c r="IBP3" s="25"/>
      <c r="IBQ3" s="25"/>
      <c r="IBR3" s="25"/>
      <c r="IBS3" s="25"/>
      <c r="IBT3" s="25"/>
      <c r="IBU3" s="25"/>
      <c r="IBV3" s="25"/>
      <c r="IBW3" s="25"/>
      <c r="IBX3" s="25"/>
      <c r="IBY3" s="25"/>
      <c r="IBZ3" s="25"/>
      <c r="ICA3" s="25"/>
      <c r="ICB3" s="25"/>
      <c r="ICC3" s="25"/>
      <c r="ICD3" s="25"/>
      <c r="ICE3" s="25"/>
      <c r="ICF3" s="25"/>
      <c r="ICG3" s="25"/>
      <c r="ICH3" s="25"/>
      <c r="ICI3" s="25"/>
      <c r="ICJ3" s="25"/>
      <c r="ICK3" s="25"/>
      <c r="ICL3" s="25"/>
      <c r="ICM3" s="25"/>
      <c r="ICN3" s="25"/>
      <c r="ICO3" s="25"/>
      <c r="ICP3" s="25"/>
      <c r="ICQ3" s="25"/>
      <c r="ICR3" s="25"/>
      <c r="ICS3" s="25"/>
      <c r="ICT3" s="25"/>
      <c r="ICU3" s="25"/>
      <c r="ICV3" s="25"/>
      <c r="ICW3" s="25"/>
      <c r="ICX3" s="25"/>
      <c r="ICY3" s="25"/>
      <c r="ICZ3" s="25"/>
      <c r="IDA3" s="25"/>
      <c r="IDB3" s="25"/>
      <c r="IDC3" s="25"/>
      <c r="IDD3" s="25"/>
      <c r="IDE3" s="25"/>
      <c r="IDF3" s="25"/>
      <c r="IDG3" s="25"/>
      <c r="IDH3" s="25"/>
      <c r="IDI3" s="25"/>
      <c r="IDJ3" s="25"/>
      <c r="IDK3" s="25"/>
      <c r="IDL3" s="25"/>
      <c r="IDM3" s="25"/>
      <c r="IDN3" s="25"/>
      <c r="IDO3" s="25"/>
      <c r="IDP3" s="25"/>
      <c r="IDQ3" s="25"/>
      <c r="IDR3" s="25"/>
      <c r="IDS3" s="25"/>
      <c r="IDT3" s="25"/>
      <c r="IDU3" s="25"/>
      <c r="IDV3" s="25"/>
      <c r="IDW3" s="25"/>
      <c r="IDX3" s="25"/>
      <c r="IDY3" s="25"/>
      <c r="IDZ3" s="25"/>
      <c r="IEA3" s="25"/>
      <c r="IEB3" s="25"/>
      <c r="IEC3" s="25"/>
      <c r="IED3" s="25"/>
      <c r="IEE3" s="25"/>
      <c r="IEF3" s="25"/>
      <c r="IEG3" s="25"/>
      <c r="IEH3" s="25"/>
      <c r="IEI3" s="25"/>
      <c r="IEJ3" s="25"/>
      <c r="IEK3" s="25"/>
      <c r="IEL3" s="25"/>
      <c r="IEM3" s="25"/>
      <c r="IEN3" s="25"/>
      <c r="IEO3" s="25"/>
      <c r="IEP3" s="25"/>
      <c r="IEQ3" s="25"/>
      <c r="IER3" s="25"/>
      <c r="IES3" s="25"/>
      <c r="IET3" s="25"/>
      <c r="IEU3" s="25"/>
      <c r="IEV3" s="25"/>
      <c r="IEW3" s="25"/>
      <c r="IEX3" s="25"/>
      <c r="IEY3" s="25"/>
      <c r="IEZ3" s="25"/>
      <c r="IFA3" s="25"/>
      <c r="IFB3" s="25"/>
      <c r="IFC3" s="25"/>
      <c r="IFD3" s="25"/>
      <c r="IFE3" s="25"/>
      <c r="IFF3" s="25"/>
      <c r="IFG3" s="25"/>
      <c r="IFH3" s="25"/>
      <c r="IFI3" s="25"/>
      <c r="IFJ3" s="25"/>
      <c r="IFK3" s="25"/>
      <c r="IFL3" s="25"/>
      <c r="IFM3" s="25"/>
      <c r="IFN3" s="25"/>
      <c r="IFO3" s="25"/>
      <c r="IFP3" s="25"/>
      <c r="IFQ3" s="25"/>
      <c r="IFR3" s="25"/>
      <c r="IFS3" s="25"/>
      <c r="IFT3" s="25"/>
      <c r="IFU3" s="25"/>
      <c r="IFV3" s="25"/>
      <c r="IFW3" s="25"/>
      <c r="IFX3" s="25"/>
      <c r="IFY3" s="25"/>
      <c r="IFZ3" s="25"/>
      <c r="IGA3" s="25"/>
      <c r="IGB3" s="25"/>
      <c r="IGC3" s="25"/>
      <c r="IGD3" s="25"/>
      <c r="IGE3" s="25"/>
      <c r="IGF3" s="25"/>
      <c r="IGG3" s="25"/>
      <c r="IGH3" s="25"/>
      <c r="IGI3" s="25"/>
      <c r="IGJ3" s="25"/>
      <c r="IGK3" s="25"/>
      <c r="IGL3" s="25"/>
      <c r="IGM3" s="25"/>
      <c r="IGN3" s="25"/>
      <c r="IGO3" s="25"/>
      <c r="IGP3" s="25"/>
      <c r="IGQ3" s="25"/>
      <c r="IGR3" s="25"/>
      <c r="IGS3" s="25"/>
      <c r="IGT3" s="25"/>
      <c r="IGU3" s="25"/>
      <c r="IGV3" s="25"/>
      <c r="IGW3" s="25"/>
      <c r="IGX3" s="25"/>
      <c r="IGY3" s="25"/>
      <c r="IGZ3" s="25"/>
      <c r="IHA3" s="25"/>
      <c r="IHB3" s="25"/>
      <c r="IHC3" s="25"/>
      <c r="IHD3" s="25"/>
      <c r="IHE3" s="25"/>
      <c r="IHF3" s="25"/>
      <c r="IHG3" s="25"/>
      <c r="IHH3" s="25"/>
      <c r="IHI3" s="25"/>
      <c r="IHJ3" s="25"/>
      <c r="IHK3" s="25"/>
      <c r="IHL3" s="25"/>
      <c r="IHM3" s="25"/>
      <c r="IHN3" s="25"/>
      <c r="IHO3" s="25"/>
      <c r="IHP3" s="25"/>
      <c r="IHQ3" s="25"/>
      <c r="IHR3" s="25"/>
      <c r="IHS3" s="25"/>
      <c r="IHT3" s="25"/>
      <c r="IHU3" s="25"/>
      <c r="IHV3" s="25"/>
      <c r="IHW3" s="25"/>
      <c r="IHX3" s="25"/>
      <c r="IHY3" s="25"/>
      <c r="IHZ3" s="25"/>
      <c r="IIA3" s="25"/>
      <c r="IIB3" s="25"/>
      <c r="IIC3" s="25"/>
      <c r="IID3" s="25"/>
      <c r="IIE3" s="25"/>
      <c r="IIF3" s="25"/>
      <c r="IIG3" s="25"/>
      <c r="IIH3" s="25"/>
      <c r="III3" s="25"/>
      <c r="IIJ3" s="25"/>
      <c r="IIK3" s="25"/>
      <c r="IIL3" s="25"/>
      <c r="IIM3" s="25"/>
      <c r="IIN3" s="25"/>
      <c r="IIO3" s="25"/>
      <c r="IIP3" s="25"/>
      <c r="IIQ3" s="25"/>
      <c r="IIR3" s="25"/>
      <c r="IIS3" s="25"/>
      <c r="IIT3" s="25"/>
      <c r="IIU3" s="25"/>
      <c r="IIV3" s="25"/>
      <c r="IIW3" s="25"/>
      <c r="IIX3" s="25"/>
      <c r="IIY3" s="25"/>
      <c r="IIZ3" s="25"/>
      <c r="IJA3" s="25"/>
      <c r="IJB3" s="25"/>
      <c r="IJC3" s="25"/>
      <c r="IJD3" s="25"/>
      <c r="IJE3" s="25"/>
      <c r="IJF3" s="25"/>
      <c r="IJG3" s="25"/>
      <c r="IJH3" s="25"/>
      <c r="IJI3" s="25"/>
      <c r="IJJ3" s="25"/>
      <c r="IJK3" s="25"/>
      <c r="IJL3" s="25"/>
      <c r="IJM3" s="25"/>
      <c r="IJN3" s="25"/>
      <c r="IJO3" s="25"/>
      <c r="IJP3" s="25"/>
      <c r="IJQ3" s="25"/>
      <c r="IJR3" s="25"/>
      <c r="IJS3" s="25"/>
      <c r="IJT3" s="25"/>
      <c r="IJU3" s="25"/>
      <c r="IJV3" s="25"/>
      <c r="IJW3" s="25"/>
      <c r="IJX3" s="25"/>
      <c r="IJY3" s="25"/>
      <c r="IJZ3" s="25"/>
      <c r="IKA3" s="25"/>
      <c r="IKB3" s="25"/>
      <c r="IKC3" s="25"/>
      <c r="IKD3" s="25"/>
      <c r="IKE3" s="25"/>
      <c r="IKF3" s="25"/>
      <c r="IKG3" s="25"/>
      <c r="IKH3" s="25"/>
      <c r="IKI3" s="25"/>
      <c r="IKJ3" s="25"/>
      <c r="IKK3" s="25"/>
      <c r="IKL3" s="25"/>
      <c r="IKM3" s="25"/>
      <c r="IKN3" s="25"/>
      <c r="IKO3" s="25"/>
      <c r="IKP3" s="25"/>
      <c r="IKQ3" s="25"/>
      <c r="IKR3" s="25"/>
      <c r="IKS3" s="25"/>
      <c r="IKT3" s="25"/>
      <c r="IKU3" s="25"/>
      <c r="IKV3" s="25"/>
      <c r="IKW3" s="25"/>
      <c r="IKX3" s="25"/>
      <c r="IKY3" s="25"/>
      <c r="IKZ3" s="25"/>
      <c r="ILA3" s="25"/>
      <c r="ILB3" s="25"/>
      <c r="ILC3" s="25"/>
      <c r="ILD3" s="25"/>
      <c r="ILE3" s="25"/>
      <c r="ILF3" s="25"/>
      <c r="ILG3" s="25"/>
      <c r="ILH3" s="25"/>
      <c r="ILI3" s="25"/>
      <c r="ILJ3" s="25"/>
      <c r="ILK3" s="25"/>
      <c r="ILL3" s="25"/>
      <c r="ILM3" s="25"/>
      <c r="ILN3" s="25"/>
      <c r="ILO3" s="25"/>
      <c r="ILP3" s="25"/>
      <c r="ILQ3" s="25"/>
      <c r="ILR3" s="25"/>
      <c r="ILS3" s="25"/>
      <c r="ILT3" s="25"/>
      <c r="ILU3" s="25"/>
      <c r="ILV3" s="25"/>
      <c r="ILW3" s="25"/>
      <c r="ILX3" s="25"/>
      <c r="ILY3" s="25"/>
      <c r="ILZ3" s="25"/>
      <c r="IMA3" s="25"/>
      <c r="IMB3" s="25"/>
      <c r="IMC3" s="25"/>
      <c r="IMD3" s="25"/>
      <c r="IME3" s="25"/>
      <c r="IMF3" s="25"/>
      <c r="IMG3" s="25"/>
      <c r="IMH3" s="25"/>
      <c r="IMI3" s="25"/>
      <c r="IMJ3" s="25"/>
      <c r="IMK3" s="25"/>
      <c r="IML3" s="25"/>
      <c r="IMM3" s="25"/>
      <c r="IMN3" s="25"/>
      <c r="IMO3" s="25"/>
      <c r="IMP3" s="25"/>
      <c r="IMQ3" s="25"/>
      <c r="IMR3" s="25"/>
      <c r="IMS3" s="25"/>
      <c r="IMT3" s="25"/>
      <c r="IMU3" s="25"/>
      <c r="IMV3" s="25"/>
      <c r="IMW3" s="25"/>
      <c r="IMX3" s="25"/>
      <c r="IMY3" s="25"/>
      <c r="IMZ3" s="25"/>
      <c r="INA3" s="25"/>
      <c r="INB3" s="25"/>
      <c r="INC3" s="25"/>
      <c r="IND3" s="25"/>
      <c r="INE3" s="25"/>
      <c r="INF3" s="25"/>
      <c r="ING3" s="25"/>
      <c r="INH3" s="25"/>
      <c r="INI3" s="25"/>
      <c r="INJ3" s="25"/>
      <c r="INK3" s="25"/>
      <c r="INL3" s="25"/>
      <c r="INM3" s="25"/>
      <c r="INN3" s="25"/>
      <c r="INO3" s="25"/>
      <c r="INP3" s="25"/>
      <c r="INQ3" s="25"/>
      <c r="INR3" s="25"/>
      <c r="INS3" s="25"/>
      <c r="INT3" s="25"/>
      <c r="INU3" s="25"/>
      <c r="INV3" s="25"/>
      <c r="INW3" s="25"/>
      <c r="INX3" s="25"/>
      <c r="INY3" s="25"/>
      <c r="INZ3" s="25"/>
      <c r="IOA3" s="25"/>
      <c r="IOB3" s="25"/>
      <c r="IOC3" s="25"/>
      <c r="IOD3" s="25"/>
      <c r="IOE3" s="25"/>
      <c r="IOF3" s="25"/>
      <c r="IOG3" s="25"/>
      <c r="IOH3" s="25"/>
      <c r="IOI3" s="25"/>
      <c r="IOJ3" s="25"/>
      <c r="IOK3" s="25"/>
      <c r="IOL3" s="25"/>
      <c r="IOM3" s="25"/>
      <c r="ION3" s="25"/>
      <c r="IOO3" s="25"/>
      <c r="IOP3" s="25"/>
      <c r="IOQ3" s="25"/>
      <c r="IOR3" s="25"/>
      <c r="IOS3" s="25"/>
      <c r="IOT3" s="25"/>
      <c r="IOU3" s="25"/>
      <c r="IOV3" s="25"/>
      <c r="IOW3" s="25"/>
      <c r="IOX3" s="25"/>
      <c r="IOY3" s="25"/>
      <c r="IOZ3" s="25"/>
      <c r="IPA3" s="25"/>
      <c r="IPB3" s="25"/>
      <c r="IPC3" s="25"/>
      <c r="IPD3" s="25"/>
      <c r="IPE3" s="25"/>
      <c r="IPF3" s="25"/>
      <c r="IPG3" s="25"/>
      <c r="IPH3" s="25"/>
      <c r="IPI3" s="25"/>
      <c r="IPJ3" s="25"/>
      <c r="IPK3" s="25"/>
      <c r="IPL3" s="25"/>
      <c r="IPM3" s="25"/>
      <c r="IPN3" s="25"/>
      <c r="IPO3" s="25"/>
      <c r="IPP3" s="25"/>
      <c r="IPQ3" s="25"/>
      <c r="IPR3" s="25"/>
      <c r="IPS3" s="25"/>
      <c r="IPT3" s="25"/>
      <c r="IPU3" s="25"/>
      <c r="IPV3" s="25"/>
      <c r="IPW3" s="25"/>
      <c r="IPX3" s="25"/>
      <c r="IPY3" s="25"/>
      <c r="IPZ3" s="25"/>
      <c r="IQA3" s="25"/>
      <c r="IQB3" s="25"/>
      <c r="IQC3" s="25"/>
      <c r="IQD3" s="25"/>
      <c r="IQE3" s="25"/>
      <c r="IQF3" s="25"/>
      <c r="IQG3" s="25"/>
      <c r="IQH3" s="25"/>
      <c r="IQI3" s="25"/>
      <c r="IQJ3" s="25"/>
      <c r="IQK3" s="25"/>
      <c r="IQL3" s="25"/>
      <c r="IQM3" s="25"/>
      <c r="IQN3" s="25"/>
      <c r="IQO3" s="25"/>
      <c r="IQP3" s="25"/>
      <c r="IQQ3" s="25"/>
      <c r="IQR3" s="25"/>
      <c r="IQS3" s="25"/>
      <c r="IQT3" s="25"/>
      <c r="IQU3" s="25"/>
      <c r="IQV3" s="25"/>
      <c r="IQW3" s="25"/>
      <c r="IQX3" s="25"/>
      <c r="IQY3" s="25"/>
      <c r="IQZ3" s="25"/>
      <c r="IRA3" s="25"/>
      <c r="IRB3" s="25"/>
      <c r="IRC3" s="25"/>
      <c r="IRD3" s="25"/>
      <c r="IRE3" s="25"/>
      <c r="IRF3" s="25"/>
      <c r="IRG3" s="25"/>
      <c r="IRH3" s="25"/>
      <c r="IRI3" s="25"/>
      <c r="IRJ3" s="25"/>
      <c r="IRK3" s="25"/>
      <c r="IRL3" s="25"/>
      <c r="IRM3" s="25"/>
      <c r="IRN3" s="25"/>
      <c r="IRO3" s="25"/>
      <c r="IRP3" s="25"/>
      <c r="IRQ3" s="25"/>
      <c r="IRR3" s="25"/>
      <c r="IRS3" s="25"/>
      <c r="IRT3" s="25"/>
      <c r="IRU3" s="25"/>
      <c r="IRV3" s="25"/>
      <c r="IRW3" s="25"/>
      <c r="IRX3" s="25"/>
      <c r="IRY3" s="25"/>
      <c r="IRZ3" s="25"/>
      <c r="ISA3" s="25"/>
      <c r="ISB3" s="25"/>
      <c r="ISC3" s="25"/>
      <c r="ISD3" s="25"/>
      <c r="ISE3" s="25"/>
      <c r="ISF3" s="25"/>
      <c r="ISG3" s="25"/>
      <c r="ISH3" s="25"/>
      <c r="ISI3" s="25"/>
      <c r="ISJ3" s="25"/>
      <c r="ISK3" s="25"/>
      <c r="ISL3" s="25"/>
      <c r="ISM3" s="25"/>
      <c r="ISN3" s="25"/>
      <c r="ISO3" s="25"/>
      <c r="ISP3" s="25"/>
      <c r="ISQ3" s="25"/>
      <c r="ISR3" s="25"/>
      <c r="ISS3" s="25"/>
      <c r="IST3" s="25"/>
      <c r="ISU3" s="25"/>
      <c r="ISV3" s="25"/>
      <c r="ISW3" s="25"/>
      <c r="ISX3" s="25"/>
      <c r="ISY3" s="25"/>
      <c r="ISZ3" s="25"/>
      <c r="ITA3" s="25"/>
      <c r="ITB3" s="25"/>
      <c r="ITC3" s="25"/>
      <c r="ITD3" s="25"/>
      <c r="ITE3" s="25"/>
      <c r="ITF3" s="25"/>
      <c r="ITG3" s="25"/>
      <c r="ITH3" s="25"/>
      <c r="ITI3" s="25"/>
      <c r="ITJ3" s="25"/>
      <c r="ITK3" s="25"/>
      <c r="ITL3" s="25"/>
      <c r="ITM3" s="25"/>
      <c r="ITN3" s="25"/>
      <c r="ITO3" s="25"/>
      <c r="ITP3" s="25"/>
      <c r="ITQ3" s="25"/>
      <c r="ITR3" s="25"/>
      <c r="ITS3" s="25"/>
      <c r="ITT3" s="25"/>
      <c r="ITU3" s="25"/>
      <c r="ITV3" s="25"/>
      <c r="ITW3" s="25"/>
      <c r="ITX3" s="25"/>
      <c r="ITY3" s="25"/>
      <c r="ITZ3" s="25"/>
      <c r="IUA3" s="25"/>
      <c r="IUB3" s="25"/>
      <c r="IUC3" s="25"/>
      <c r="IUD3" s="25"/>
      <c r="IUE3" s="25"/>
      <c r="IUF3" s="25"/>
      <c r="IUG3" s="25"/>
      <c r="IUH3" s="25"/>
      <c r="IUI3" s="25"/>
      <c r="IUJ3" s="25"/>
      <c r="IUK3" s="25"/>
      <c r="IUL3" s="25"/>
      <c r="IUM3" s="25"/>
      <c r="IUN3" s="25"/>
      <c r="IUO3" s="25"/>
      <c r="IUP3" s="25"/>
      <c r="IUQ3" s="25"/>
      <c r="IUR3" s="25"/>
      <c r="IUS3" s="25"/>
      <c r="IUT3" s="25"/>
      <c r="IUU3" s="25"/>
      <c r="IUV3" s="25"/>
      <c r="IUW3" s="25"/>
      <c r="IUX3" s="25"/>
      <c r="IUY3" s="25"/>
      <c r="IUZ3" s="25"/>
      <c r="IVA3" s="25"/>
      <c r="IVB3" s="25"/>
      <c r="IVC3" s="25"/>
      <c r="IVD3" s="25"/>
      <c r="IVE3" s="25"/>
      <c r="IVF3" s="25"/>
      <c r="IVG3" s="25"/>
      <c r="IVH3" s="25"/>
      <c r="IVI3" s="25"/>
      <c r="IVJ3" s="25"/>
      <c r="IVK3" s="25"/>
      <c r="IVL3" s="25"/>
      <c r="IVM3" s="25"/>
      <c r="IVN3" s="25"/>
      <c r="IVO3" s="25"/>
      <c r="IVP3" s="25"/>
      <c r="IVQ3" s="25"/>
      <c r="IVR3" s="25"/>
      <c r="IVS3" s="25"/>
      <c r="IVT3" s="25"/>
      <c r="IVU3" s="25"/>
      <c r="IVV3" s="25"/>
      <c r="IVW3" s="25"/>
      <c r="IVX3" s="25"/>
      <c r="IVY3" s="25"/>
      <c r="IVZ3" s="25"/>
      <c r="IWA3" s="25"/>
      <c r="IWB3" s="25"/>
      <c r="IWC3" s="25"/>
      <c r="IWD3" s="25"/>
      <c r="IWE3" s="25"/>
      <c r="IWF3" s="25"/>
      <c r="IWG3" s="25"/>
      <c r="IWH3" s="25"/>
      <c r="IWI3" s="25"/>
      <c r="IWJ3" s="25"/>
      <c r="IWK3" s="25"/>
      <c r="IWL3" s="25"/>
      <c r="IWM3" s="25"/>
      <c r="IWN3" s="25"/>
      <c r="IWO3" s="25"/>
      <c r="IWP3" s="25"/>
      <c r="IWQ3" s="25"/>
      <c r="IWR3" s="25"/>
      <c r="IWS3" s="25"/>
      <c r="IWT3" s="25"/>
      <c r="IWU3" s="25"/>
      <c r="IWV3" s="25"/>
      <c r="IWW3" s="25"/>
      <c r="IWX3" s="25"/>
      <c r="IWY3" s="25"/>
      <c r="IWZ3" s="25"/>
      <c r="IXA3" s="25"/>
      <c r="IXB3" s="25"/>
      <c r="IXC3" s="25"/>
      <c r="IXD3" s="25"/>
      <c r="IXE3" s="25"/>
      <c r="IXF3" s="25"/>
      <c r="IXG3" s="25"/>
      <c r="IXH3" s="25"/>
      <c r="IXI3" s="25"/>
      <c r="IXJ3" s="25"/>
      <c r="IXK3" s="25"/>
      <c r="IXL3" s="25"/>
      <c r="IXM3" s="25"/>
      <c r="IXN3" s="25"/>
      <c r="IXO3" s="25"/>
      <c r="IXP3" s="25"/>
      <c r="IXQ3" s="25"/>
      <c r="IXR3" s="25"/>
      <c r="IXS3" s="25"/>
      <c r="IXT3" s="25"/>
      <c r="IXU3" s="25"/>
      <c r="IXV3" s="25"/>
      <c r="IXW3" s="25"/>
      <c r="IXX3" s="25"/>
      <c r="IXY3" s="25"/>
      <c r="IXZ3" s="25"/>
      <c r="IYA3" s="25"/>
      <c r="IYB3" s="25"/>
      <c r="IYC3" s="25"/>
      <c r="IYD3" s="25"/>
      <c r="IYE3" s="25"/>
      <c r="IYF3" s="25"/>
      <c r="IYG3" s="25"/>
      <c r="IYH3" s="25"/>
      <c r="IYI3" s="25"/>
      <c r="IYJ3" s="25"/>
      <c r="IYK3" s="25"/>
      <c r="IYL3" s="25"/>
      <c r="IYM3" s="25"/>
      <c r="IYN3" s="25"/>
      <c r="IYO3" s="25"/>
      <c r="IYP3" s="25"/>
      <c r="IYQ3" s="25"/>
      <c r="IYR3" s="25"/>
      <c r="IYS3" s="25"/>
      <c r="IYT3" s="25"/>
      <c r="IYU3" s="25"/>
      <c r="IYV3" s="25"/>
      <c r="IYW3" s="25"/>
      <c r="IYX3" s="25"/>
      <c r="IYY3" s="25"/>
      <c r="IYZ3" s="25"/>
      <c r="IZA3" s="25"/>
      <c r="IZB3" s="25"/>
      <c r="IZC3" s="25"/>
      <c r="IZD3" s="25"/>
      <c r="IZE3" s="25"/>
      <c r="IZF3" s="25"/>
      <c r="IZG3" s="25"/>
      <c r="IZH3" s="25"/>
      <c r="IZI3" s="25"/>
      <c r="IZJ3" s="25"/>
      <c r="IZK3" s="25"/>
      <c r="IZL3" s="25"/>
      <c r="IZM3" s="25"/>
      <c r="IZN3" s="25"/>
      <c r="IZO3" s="25"/>
      <c r="IZP3" s="25"/>
      <c r="IZQ3" s="25"/>
      <c r="IZR3" s="25"/>
      <c r="IZS3" s="25"/>
      <c r="IZT3" s="25"/>
      <c r="IZU3" s="25"/>
      <c r="IZV3" s="25"/>
      <c r="IZW3" s="25"/>
      <c r="IZX3" s="25"/>
      <c r="IZY3" s="25"/>
      <c r="IZZ3" s="25"/>
      <c r="JAA3" s="25"/>
      <c r="JAB3" s="25"/>
      <c r="JAC3" s="25"/>
      <c r="JAD3" s="25"/>
      <c r="JAE3" s="25"/>
      <c r="JAF3" s="25"/>
      <c r="JAG3" s="25"/>
      <c r="JAH3" s="25"/>
      <c r="JAI3" s="25"/>
      <c r="JAJ3" s="25"/>
      <c r="JAK3" s="25"/>
      <c r="JAL3" s="25"/>
      <c r="JAM3" s="25"/>
      <c r="JAN3" s="25"/>
      <c r="JAO3" s="25"/>
      <c r="JAP3" s="25"/>
      <c r="JAQ3" s="25"/>
      <c r="JAR3" s="25"/>
      <c r="JAS3" s="25"/>
      <c r="JAT3" s="25"/>
      <c r="JAU3" s="25"/>
      <c r="JAV3" s="25"/>
      <c r="JAW3" s="25"/>
      <c r="JAX3" s="25"/>
      <c r="JAY3" s="25"/>
      <c r="JAZ3" s="25"/>
      <c r="JBA3" s="25"/>
      <c r="JBB3" s="25"/>
      <c r="JBC3" s="25"/>
      <c r="JBD3" s="25"/>
      <c r="JBE3" s="25"/>
      <c r="JBF3" s="25"/>
      <c r="JBG3" s="25"/>
      <c r="JBH3" s="25"/>
      <c r="JBI3" s="25"/>
      <c r="JBJ3" s="25"/>
      <c r="JBK3" s="25"/>
      <c r="JBL3" s="25"/>
      <c r="JBM3" s="25"/>
      <c r="JBN3" s="25"/>
      <c r="JBO3" s="25"/>
      <c r="JBP3" s="25"/>
      <c r="JBQ3" s="25"/>
      <c r="JBR3" s="25"/>
      <c r="JBS3" s="25"/>
      <c r="JBT3" s="25"/>
      <c r="JBU3" s="25"/>
      <c r="JBV3" s="25"/>
      <c r="JBW3" s="25"/>
      <c r="JBX3" s="25"/>
      <c r="JBY3" s="25"/>
      <c r="JBZ3" s="25"/>
      <c r="JCA3" s="25"/>
      <c r="JCB3" s="25"/>
      <c r="JCC3" s="25"/>
      <c r="JCD3" s="25"/>
      <c r="JCE3" s="25"/>
      <c r="JCF3" s="25"/>
      <c r="JCG3" s="25"/>
      <c r="JCH3" s="25"/>
      <c r="JCI3" s="25"/>
      <c r="JCJ3" s="25"/>
      <c r="JCK3" s="25"/>
      <c r="JCL3" s="25"/>
      <c r="JCM3" s="25"/>
      <c r="JCN3" s="25"/>
      <c r="JCO3" s="25"/>
      <c r="JCP3" s="25"/>
      <c r="JCQ3" s="25"/>
      <c r="JCR3" s="25"/>
      <c r="JCS3" s="25"/>
      <c r="JCT3" s="25"/>
      <c r="JCU3" s="25"/>
      <c r="JCV3" s="25"/>
      <c r="JCW3" s="25"/>
      <c r="JCX3" s="25"/>
      <c r="JCY3" s="25"/>
      <c r="JCZ3" s="25"/>
      <c r="JDA3" s="25"/>
      <c r="JDB3" s="25"/>
      <c r="JDC3" s="25"/>
      <c r="JDD3" s="25"/>
      <c r="JDE3" s="25"/>
      <c r="JDF3" s="25"/>
      <c r="JDG3" s="25"/>
      <c r="JDH3" s="25"/>
      <c r="JDI3" s="25"/>
      <c r="JDJ3" s="25"/>
      <c r="JDK3" s="25"/>
      <c r="JDL3" s="25"/>
      <c r="JDM3" s="25"/>
      <c r="JDN3" s="25"/>
      <c r="JDO3" s="25"/>
      <c r="JDP3" s="25"/>
      <c r="JDQ3" s="25"/>
      <c r="JDR3" s="25"/>
      <c r="JDS3" s="25"/>
      <c r="JDT3" s="25"/>
      <c r="JDU3" s="25"/>
      <c r="JDV3" s="25"/>
      <c r="JDW3" s="25"/>
      <c r="JDX3" s="25"/>
      <c r="JDY3" s="25"/>
      <c r="JDZ3" s="25"/>
      <c r="JEA3" s="25"/>
      <c r="JEB3" s="25"/>
      <c r="JEC3" s="25"/>
      <c r="JED3" s="25"/>
      <c r="JEE3" s="25"/>
      <c r="JEF3" s="25"/>
      <c r="JEG3" s="25"/>
      <c r="JEH3" s="25"/>
      <c r="JEI3" s="25"/>
      <c r="JEJ3" s="25"/>
      <c r="JEK3" s="25"/>
      <c r="JEL3" s="25"/>
      <c r="JEM3" s="25"/>
      <c r="JEN3" s="25"/>
      <c r="JEO3" s="25"/>
      <c r="JEP3" s="25"/>
      <c r="JEQ3" s="25"/>
      <c r="JER3" s="25"/>
      <c r="JES3" s="25"/>
      <c r="JET3" s="25"/>
      <c r="JEU3" s="25"/>
      <c r="JEV3" s="25"/>
      <c r="JEW3" s="25"/>
      <c r="JEX3" s="25"/>
      <c r="JEY3" s="25"/>
      <c r="JEZ3" s="25"/>
      <c r="JFA3" s="25"/>
      <c r="JFB3" s="25"/>
      <c r="JFC3" s="25"/>
      <c r="JFD3" s="25"/>
      <c r="JFE3" s="25"/>
      <c r="JFF3" s="25"/>
      <c r="JFG3" s="25"/>
      <c r="JFH3" s="25"/>
      <c r="JFI3" s="25"/>
      <c r="JFJ3" s="25"/>
      <c r="JFK3" s="25"/>
      <c r="JFL3" s="25"/>
      <c r="JFM3" s="25"/>
      <c r="JFN3" s="25"/>
      <c r="JFO3" s="25"/>
      <c r="JFP3" s="25"/>
      <c r="JFQ3" s="25"/>
      <c r="JFR3" s="25"/>
      <c r="JFS3" s="25"/>
      <c r="JFT3" s="25"/>
      <c r="JFU3" s="25"/>
      <c r="JFV3" s="25"/>
      <c r="JFW3" s="25"/>
      <c r="JFX3" s="25"/>
      <c r="JFY3" s="25"/>
      <c r="JFZ3" s="25"/>
      <c r="JGA3" s="25"/>
      <c r="JGB3" s="25"/>
      <c r="JGC3" s="25"/>
      <c r="JGD3" s="25"/>
      <c r="JGE3" s="25"/>
      <c r="JGF3" s="25"/>
      <c r="JGG3" s="25"/>
      <c r="JGH3" s="25"/>
      <c r="JGI3" s="25"/>
      <c r="JGJ3" s="25"/>
      <c r="JGK3" s="25"/>
      <c r="JGL3" s="25"/>
      <c r="JGM3" s="25"/>
      <c r="JGN3" s="25"/>
      <c r="JGO3" s="25"/>
      <c r="JGP3" s="25"/>
      <c r="JGQ3" s="25"/>
      <c r="JGR3" s="25"/>
      <c r="JGS3" s="25"/>
      <c r="JGT3" s="25"/>
      <c r="JGU3" s="25"/>
      <c r="JGV3" s="25"/>
      <c r="JGW3" s="25"/>
      <c r="JGX3" s="25"/>
      <c r="JGY3" s="25"/>
      <c r="JGZ3" s="25"/>
      <c r="JHA3" s="25"/>
      <c r="JHB3" s="25"/>
      <c r="JHC3" s="25"/>
      <c r="JHD3" s="25"/>
      <c r="JHE3" s="25"/>
      <c r="JHF3" s="25"/>
      <c r="JHG3" s="25"/>
      <c r="JHH3" s="25"/>
      <c r="JHI3" s="25"/>
      <c r="JHJ3" s="25"/>
      <c r="JHK3" s="25"/>
      <c r="JHL3" s="25"/>
      <c r="JHM3" s="25"/>
      <c r="JHN3" s="25"/>
      <c r="JHO3" s="25"/>
      <c r="JHP3" s="25"/>
      <c r="JHQ3" s="25"/>
      <c r="JHR3" s="25"/>
      <c r="JHS3" s="25"/>
      <c r="JHT3" s="25"/>
      <c r="JHU3" s="25"/>
      <c r="JHV3" s="25"/>
      <c r="JHW3" s="25"/>
      <c r="JHX3" s="25"/>
      <c r="JHY3" s="25"/>
      <c r="JHZ3" s="25"/>
      <c r="JIA3" s="25"/>
      <c r="JIB3" s="25"/>
      <c r="JIC3" s="25"/>
      <c r="JID3" s="25"/>
      <c r="JIE3" s="25"/>
      <c r="JIF3" s="25"/>
      <c r="JIG3" s="25"/>
      <c r="JIH3" s="25"/>
      <c r="JII3" s="25"/>
      <c r="JIJ3" s="25"/>
      <c r="JIK3" s="25"/>
      <c r="JIL3" s="25"/>
      <c r="JIM3" s="25"/>
      <c r="JIN3" s="25"/>
      <c r="JIO3" s="25"/>
      <c r="JIP3" s="25"/>
      <c r="JIQ3" s="25"/>
      <c r="JIR3" s="25"/>
      <c r="JIS3" s="25"/>
      <c r="JIT3" s="25"/>
      <c r="JIU3" s="25"/>
      <c r="JIV3" s="25"/>
      <c r="JIW3" s="25"/>
      <c r="JIX3" s="25"/>
      <c r="JIY3" s="25"/>
      <c r="JIZ3" s="25"/>
      <c r="JJA3" s="25"/>
      <c r="JJB3" s="25"/>
      <c r="JJC3" s="25"/>
      <c r="JJD3" s="25"/>
      <c r="JJE3" s="25"/>
      <c r="JJF3" s="25"/>
      <c r="JJG3" s="25"/>
      <c r="JJH3" s="25"/>
      <c r="JJI3" s="25"/>
      <c r="JJJ3" s="25"/>
      <c r="JJK3" s="25"/>
      <c r="JJL3" s="25"/>
      <c r="JJM3" s="25"/>
      <c r="JJN3" s="25"/>
      <c r="JJO3" s="25"/>
      <c r="JJP3" s="25"/>
      <c r="JJQ3" s="25"/>
      <c r="JJR3" s="25"/>
      <c r="JJS3" s="25"/>
      <c r="JJT3" s="25"/>
      <c r="JJU3" s="25"/>
      <c r="JJV3" s="25"/>
      <c r="JJW3" s="25"/>
      <c r="JJX3" s="25"/>
      <c r="JJY3" s="25"/>
      <c r="JJZ3" s="25"/>
      <c r="JKA3" s="25"/>
      <c r="JKB3" s="25"/>
      <c r="JKC3" s="25"/>
      <c r="JKD3" s="25"/>
      <c r="JKE3" s="25"/>
      <c r="JKF3" s="25"/>
      <c r="JKG3" s="25"/>
      <c r="JKH3" s="25"/>
      <c r="JKI3" s="25"/>
      <c r="JKJ3" s="25"/>
      <c r="JKK3" s="25"/>
      <c r="JKL3" s="25"/>
      <c r="JKM3" s="25"/>
      <c r="JKN3" s="25"/>
      <c r="JKO3" s="25"/>
      <c r="JKP3" s="25"/>
      <c r="JKQ3" s="25"/>
      <c r="JKR3" s="25"/>
      <c r="JKS3" s="25"/>
      <c r="JKT3" s="25"/>
      <c r="JKU3" s="25"/>
      <c r="JKV3" s="25"/>
      <c r="JKW3" s="25"/>
      <c r="JKX3" s="25"/>
      <c r="JKY3" s="25"/>
      <c r="JKZ3" s="25"/>
      <c r="JLA3" s="25"/>
      <c r="JLB3" s="25"/>
      <c r="JLC3" s="25"/>
      <c r="JLD3" s="25"/>
      <c r="JLE3" s="25"/>
      <c r="JLF3" s="25"/>
      <c r="JLG3" s="25"/>
      <c r="JLH3" s="25"/>
      <c r="JLI3" s="25"/>
      <c r="JLJ3" s="25"/>
      <c r="JLK3" s="25"/>
      <c r="JLL3" s="25"/>
      <c r="JLM3" s="25"/>
      <c r="JLN3" s="25"/>
      <c r="JLO3" s="25"/>
      <c r="JLP3" s="25"/>
      <c r="JLQ3" s="25"/>
      <c r="JLR3" s="25"/>
      <c r="JLS3" s="25"/>
      <c r="JLT3" s="25"/>
      <c r="JLU3" s="25"/>
      <c r="JLV3" s="25"/>
      <c r="JLW3" s="25"/>
      <c r="JLX3" s="25"/>
      <c r="JLY3" s="25"/>
      <c r="JLZ3" s="25"/>
      <c r="JMA3" s="25"/>
      <c r="JMB3" s="25"/>
      <c r="JMC3" s="25"/>
      <c r="JMD3" s="25"/>
      <c r="JME3" s="25"/>
      <c r="JMF3" s="25"/>
      <c r="JMG3" s="25"/>
      <c r="JMH3" s="25"/>
      <c r="JMI3" s="25"/>
      <c r="JMJ3" s="25"/>
      <c r="JMK3" s="25"/>
      <c r="JML3" s="25"/>
      <c r="JMM3" s="25"/>
      <c r="JMN3" s="25"/>
      <c r="JMO3" s="25"/>
      <c r="JMP3" s="25"/>
      <c r="JMQ3" s="25"/>
      <c r="JMR3" s="25"/>
      <c r="JMS3" s="25"/>
      <c r="JMT3" s="25"/>
      <c r="JMU3" s="25"/>
      <c r="JMV3" s="25"/>
      <c r="JMW3" s="25"/>
      <c r="JMX3" s="25"/>
      <c r="JMY3" s="25"/>
      <c r="JMZ3" s="25"/>
      <c r="JNA3" s="25"/>
      <c r="JNB3" s="25"/>
      <c r="JNC3" s="25"/>
      <c r="JND3" s="25"/>
      <c r="JNE3" s="25"/>
      <c r="JNF3" s="25"/>
      <c r="JNG3" s="25"/>
      <c r="JNH3" s="25"/>
      <c r="JNI3" s="25"/>
      <c r="JNJ3" s="25"/>
      <c r="JNK3" s="25"/>
      <c r="JNL3" s="25"/>
      <c r="JNM3" s="25"/>
      <c r="JNN3" s="25"/>
      <c r="JNO3" s="25"/>
      <c r="JNP3" s="25"/>
      <c r="JNQ3" s="25"/>
      <c r="JNR3" s="25"/>
      <c r="JNS3" s="25"/>
      <c r="JNT3" s="25"/>
      <c r="JNU3" s="25"/>
      <c r="JNV3" s="25"/>
      <c r="JNW3" s="25"/>
      <c r="JNX3" s="25"/>
      <c r="JNY3" s="25"/>
      <c r="JNZ3" s="25"/>
      <c r="JOA3" s="25"/>
      <c r="JOB3" s="25"/>
      <c r="JOC3" s="25"/>
      <c r="JOD3" s="25"/>
      <c r="JOE3" s="25"/>
      <c r="JOF3" s="25"/>
      <c r="JOG3" s="25"/>
      <c r="JOH3" s="25"/>
      <c r="JOI3" s="25"/>
      <c r="JOJ3" s="25"/>
      <c r="JOK3" s="25"/>
      <c r="JOL3" s="25"/>
      <c r="JOM3" s="25"/>
      <c r="JON3" s="25"/>
      <c r="JOO3" s="25"/>
      <c r="JOP3" s="25"/>
      <c r="JOQ3" s="25"/>
      <c r="JOR3" s="25"/>
      <c r="JOS3" s="25"/>
      <c r="JOT3" s="25"/>
      <c r="JOU3" s="25"/>
      <c r="JOV3" s="25"/>
      <c r="JOW3" s="25"/>
      <c r="JOX3" s="25"/>
      <c r="JOY3" s="25"/>
      <c r="JOZ3" s="25"/>
      <c r="JPA3" s="25"/>
      <c r="JPB3" s="25"/>
      <c r="JPC3" s="25"/>
      <c r="JPD3" s="25"/>
      <c r="JPE3" s="25"/>
      <c r="JPF3" s="25"/>
      <c r="JPG3" s="25"/>
      <c r="JPH3" s="25"/>
      <c r="JPI3" s="25"/>
      <c r="JPJ3" s="25"/>
      <c r="JPK3" s="25"/>
      <c r="JPL3" s="25"/>
      <c r="JPM3" s="25"/>
      <c r="JPN3" s="25"/>
      <c r="JPO3" s="25"/>
      <c r="JPP3" s="25"/>
      <c r="JPQ3" s="25"/>
      <c r="JPR3" s="25"/>
      <c r="JPS3" s="25"/>
      <c r="JPT3" s="25"/>
      <c r="JPU3" s="25"/>
      <c r="JPV3" s="25"/>
      <c r="JPW3" s="25"/>
      <c r="JPX3" s="25"/>
      <c r="JPY3" s="25"/>
      <c r="JPZ3" s="25"/>
      <c r="JQA3" s="25"/>
      <c r="JQB3" s="25"/>
      <c r="JQC3" s="25"/>
      <c r="JQD3" s="25"/>
      <c r="JQE3" s="25"/>
      <c r="JQF3" s="25"/>
      <c r="JQG3" s="25"/>
      <c r="JQH3" s="25"/>
      <c r="JQI3" s="25"/>
      <c r="JQJ3" s="25"/>
      <c r="JQK3" s="25"/>
      <c r="JQL3" s="25"/>
      <c r="JQM3" s="25"/>
      <c r="JQN3" s="25"/>
      <c r="JQO3" s="25"/>
      <c r="JQP3" s="25"/>
      <c r="JQQ3" s="25"/>
      <c r="JQR3" s="25"/>
      <c r="JQS3" s="25"/>
      <c r="JQT3" s="25"/>
      <c r="JQU3" s="25"/>
      <c r="JQV3" s="25"/>
      <c r="JQW3" s="25"/>
      <c r="JQX3" s="25"/>
      <c r="JQY3" s="25"/>
      <c r="JQZ3" s="25"/>
      <c r="JRA3" s="25"/>
      <c r="JRB3" s="25"/>
      <c r="JRC3" s="25"/>
      <c r="JRD3" s="25"/>
      <c r="JRE3" s="25"/>
      <c r="JRF3" s="25"/>
      <c r="JRG3" s="25"/>
      <c r="JRH3" s="25"/>
      <c r="JRI3" s="25"/>
      <c r="JRJ3" s="25"/>
      <c r="JRK3" s="25"/>
      <c r="JRL3" s="25"/>
      <c r="JRM3" s="25"/>
      <c r="JRN3" s="25"/>
      <c r="JRO3" s="25"/>
      <c r="JRP3" s="25"/>
      <c r="JRQ3" s="25"/>
      <c r="JRR3" s="25"/>
      <c r="JRS3" s="25"/>
      <c r="JRT3" s="25"/>
      <c r="JRU3" s="25"/>
      <c r="JRV3" s="25"/>
      <c r="JRW3" s="25"/>
      <c r="JRX3" s="25"/>
      <c r="JRY3" s="25"/>
      <c r="JRZ3" s="25"/>
      <c r="JSA3" s="25"/>
      <c r="JSB3" s="25"/>
      <c r="JSC3" s="25"/>
      <c r="JSD3" s="25"/>
      <c r="JSE3" s="25"/>
      <c r="JSF3" s="25"/>
      <c r="JSG3" s="25"/>
      <c r="JSH3" s="25"/>
      <c r="JSI3" s="25"/>
      <c r="JSJ3" s="25"/>
      <c r="JSK3" s="25"/>
      <c r="JSL3" s="25"/>
      <c r="JSM3" s="25"/>
      <c r="JSN3" s="25"/>
      <c r="JSO3" s="25"/>
      <c r="JSP3" s="25"/>
      <c r="JSQ3" s="25"/>
      <c r="JSR3" s="25"/>
      <c r="JSS3" s="25"/>
      <c r="JST3" s="25"/>
      <c r="JSU3" s="25"/>
      <c r="JSV3" s="25"/>
      <c r="JSW3" s="25"/>
      <c r="JSX3" s="25"/>
      <c r="JSY3" s="25"/>
      <c r="JSZ3" s="25"/>
      <c r="JTA3" s="25"/>
      <c r="JTB3" s="25"/>
      <c r="JTC3" s="25"/>
      <c r="JTD3" s="25"/>
      <c r="JTE3" s="25"/>
      <c r="JTF3" s="25"/>
      <c r="JTG3" s="25"/>
      <c r="JTH3" s="25"/>
      <c r="JTI3" s="25"/>
      <c r="JTJ3" s="25"/>
      <c r="JTK3" s="25"/>
      <c r="JTL3" s="25"/>
      <c r="JTM3" s="25"/>
      <c r="JTN3" s="25"/>
      <c r="JTO3" s="25"/>
      <c r="JTP3" s="25"/>
      <c r="JTQ3" s="25"/>
      <c r="JTR3" s="25"/>
      <c r="JTS3" s="25"/>
      <c r="JTT3" s="25"/>
      <c r="JTU3" s="25"/>
      <c r="JTV3" s="25"/>
      <c r="JTW3" s="25"/>
      <c r="JTX3" s="25"/>
      <c r="JTY3" s="25"/>
      <c r="JTZ3" s="25"/>
      <c r="JUA3" s="25"/>
      <c r="JUB3" s="25"/>
      <c r="JUC3" s="25"/>
      <c r="JUD3" s="25"/>
      <c r="JUE3" s="25"/>
      <c r="JUF3" s="25"/>
      <c r="JUG3" s="25"/>
      <c r="JUH3" s="25"/>
      <c r="JUI3" s="25"/>
      <c r="JUJ3" s="25"/>
      <c r="JUK3" s="25"/>
      <c r="JUL3" s="25"/>
      <c r="JUM3" s="25"/>
      <c r="JUN3" s="25"/>
      <c r="JUO3" s="25"/>
      <c r="JUP3" s="25"/>
      <c r="JUQ3" s="25"/>
      <c r="JUR3" s="25"/>
      <c r="JUS3" s="25"/>
      <c r="JUT3" s="25"/>
      <c r="JUU3" s="25"/>
      <c r="JUV3" s="25"/>
      <c r="JUW3" s="25"/>
      <c r="JUX3" s="25"/>
      <c r="JUY3" s="25"/>
      <c r="JUZ3" s="25"/>
      <c r="JVA3" s="25"/>
      <c r="JVB3" s="25"/>
      <c r="JVC3" s="25"/>
      <c r="JVD3" s="25"/>
      <c r="JVE3" s="25"/>
      <c r="JVF3" s="25"/>
      <c r="JVG3" s="25"/>
      <c r="JVH3" s="25"/>
      <c r="JVI3" s="25"/>
      <c r="JVJ3" s="25"/>
      <c r="JVK3" s="25"/>
      <c r="JVL3" s="25"/>
      <c r="JVM3" s="25"/>
      <c r="JVN3" s="25"/>
      <c r="JVO3" s="25"/>
      <c r="JVP3" s="25"/>
      <c r="JVQ3" s="25"/>
      <c r="JVR3" s="25"/>
      <c r="JVS3" s="25"/>
      <c r="JVT3" s="25"/>
      <c r="JVU3" s="25"/>
      <c r="JVV3" s="25"/>
      <c r="JVW3" s="25"/>
      <c r="JVX3" s="25"/>
      <c r="JVY3" s="25"/>
      <c r="JVZ3" s="25"/>
      <c r="JWA3" s="25"/>
      <c r="JWB3" s="25"/>
      <c r="JWC3" s="25"/>
      <c r="JWD3" s="25"/>
      <c r="JWE3" s="25"/>
      <c r="JWF3" s="25"/>
      <c r="JWG3" s="25"/>
      <c r="JWH3" s="25"/>
      <c r="JWI3" s="25"/>
      <c r="JWJ3" s="25"/>
      <c r="JWK3" s="25"/>
      <c r="JWL3" s="25"/>
      <c r="JWM3" s="25"/>
      <c r="JWN3" s="25"/>
      <c r="JWO3" s="25"/>
      <c r="JWP3" s="25"/>
      <c r="JWQ3" s="25"/>
      <c r="JWR3" s="25"/>
      <c r="JWS3" s="25"/>
      <c r="JWT3" s="25"/>
      <c r="JWU3" s="25"/>
      <c r="JWV3" s="25"/>
      <c r="JWW3" s="25"/>
      <c r="JWX3" s="25"/>
      <c r="JWY3" s="25"/>
      <c r="JWZ3" s="25"/>
      <c r="JXA3" s="25"/>
      <c r="JXB3" s="25"/>
      <c r="JXC3" s="25"/>
      <c r="JXD3" s="25"/>
      <c r="JXE3" s="25"/>
      <c r="JXF3" s="25"/>
      <c r="JXG3" s="25"/>
      <c r="JXH3" s="25"/>
      <c r="JXI3" s="25"/>
      <c r="JXJ3" s="25"/>
      <c r="JXK3" s="25"/>
      <c r="JXL3" s="25"/>
      <c r="JXM3" s="25"/>
      <c r="JXN3" s="25"/>
      <c r="JXO3" s="25"/>
      <c r="JXP3" s="25"/>
      <c r="JXQ3" s="25"/>
      <c r="JXR3" s="25"/>
      <c r="JXS3" s="25"/>
      <c r="JXT3" s="25"/>
      <c r="JXU3" s="25"/>
      <c r="JXV3" s="25"/>
      <c r="JXW3" s="25"/>
      <c r="JXX3" s="25"/>
      <c r="JXY3" s="25"/>
      <c r="JXZ3" s="25"/>
      <c r="JYA3" s="25"/>
      <c r="JYB3" s="25"/>
      <c r="JYC3" s="25"/>
      <c r="JYD3" s="25"/>
      <c r="JYE3" s="25"/>
      <c r="JYF3" s="25"/>
      <c r="JYG3" s="25"/>
      <c r="JYH3" s="25"/>
      <c r="JYI3" s="25"/>
      <c r="JYJ3" s="25"/>
      <c r="JYK3" s="25"/>
      <c r="JYL3" s="25"/>
      <c r="JYM3" s="25"/>
      <c r="JYN3" s="25"/>
      <c r="JYO3" s="25"/>
      <c r="JYP3" s="25"/>
      <c r="JYQ3" s="25"/>
      <c r="JYR3" s="25"/>
      <c r="JYS3" s="25"/>
      <c r="JYT3" s="25"/>
      <c r="JYU3" s="25"/>
      <c r="JYV3" s="25"/>
      <c r="JYW3" s="25"/>
      <c r="JYX3" s="25"/>
      <c r="JYY3" s="25"/>
      <c r="JYZ3" s="25"/>
      <c r="JZA3" s="25"/>
      <c r="JZB3" s="25"/>
      <c r="JZC3" s="25"/>
      <c r="JZD3" s="25"/>
      <c r="JZE3" s="25"/>
      <c r="JZF3" s="25"/>
      <c r="JZG3" s="25"/>
      <c r="JZH3" s="25"/>
      <c r="JZI3" s="25"/>
      <c r="JZJ3" s="25"/>
      <c r="JZK3" s="25"/>
      <c r="JZL3" s="25"/>
      <c r="JZM3" s="25"/>
      <c r="JZN3" s="25"/>
      <c r="JZO3" s="25"/>
      <c r="JZP3" s="25"/>
      <c r="JZQ3" s="25"/>
      <c r="JZR3" s="25"/>
      <c r="JZS3" s="25"/>
      <c r="JZT3" s="25"/>
      <c r="JZU3" s="25"/>
      <c r="JZV3" s="25"/>
      <c r="JZW3" s="25"/>
      <c r="JZX3" s="25"/>
      <c r="JZY3" s="25"/>
      <c r="JZZ3" s="25"/>
      <c r="KAA3" s="25"/>
      <c r="KAB3" s="25"/>
      <c r="KAC3" s="25"/>
      <c r="KAD3" s="25"/>
      <c r="KAE3" s="25"/>
      <c r="KAF3" s="25"/>
      <c r="KAG3" s="25"/>
      <c r="KAH3" s="25"/>
      <c r="KAI3" s="25"/>
      <c r="KAJ3" s="25"/>
      <c r="KAK3" s="25"/>
      <c r="KAL3" s="25"/>
      <c r="KAM3" s="25"/>
      <c r="KAN3" s="25"/>
      <c r="KAO3" s="25"/>
      <c r="KAP3" s="25"/>
      <c r="KAQ3" s="25"/>
      <c r="KAR3" s="25"/>
      <c r="KAS3" s="25"/>
      <c r="KAT3" s="25"/>
      <c r="KAU3" s="25"/>
      <c r="KAV3" s="25"/>
      <c r="KAW3" s="25"/>
      <c r="KAX3" s="25"/>
      <c r="KAY3" s="25"/>
      <c r="KAZ3" s="25"/>
      <c r="KBA3" s="25"/>
      <c r="KBB3" s="25"/>
      <c r="KBC3" s="25"/>
      <c r="KBD3" s="25"/>
      <c r="KBE3" s="25"/>
      <c r="KBF3" s="25"/>
      <c r="KBG3" s="25"/>
      <c r="KBH3" s="25"/>
      <c r="KBI3" s="25"/>
      <c r="KBJ3" s="25"/>
      <c r="KBK3" s="25"/>
      <c r="KBL3" s="25"/>
      <c r="KBM3" s="25"/>
      <c r="KBN3" s="25"/>
      <c r="KBO3" s="25"/>
      <c r="KBP3" s="25"/>
      <c r="KBQ3" s="25"/>
      <c r="KBR3" s="25"/>
      <c r="KBS3" s="25"/>
      <c r="KBT3" s="25"/>
      <c r="KBU3" s="25"/>
      <c r="KBV3" s="25"/>
      <c r="KBW3" s="25"/>
      <c r="KBX3" s="25"/>
      <c r="KBY3" s="25"/>
      <c r="KBZ3" s="25"/>
      <c r="KCA3" s="25"/>
      <c r="KCB3" s="25"/>
      <c r="KCC3" s="25"/>
      <c r="KCD3" s="25"/>
      <c r="KCE3" s="25"/>
      <c r="KCF3" s="25"/>
      <c r="KCG3" s="25"/>
      <c r="KCH3" s="25"/>
      <c r="KCI3" s="25"/>
      <c r="KCJ3" s="25"/>
      <c r="KCK3" s="25"/>
      <c r="KCL3" s="25"/>
      <c r="KCM3" s="25"/>
      <c r="KCN3" s="25"/>
      <c r="KCO3" s="25"/>
      <c r="KCP3" s="25"/>
      <c r="KCQ3" s="25"/>
      <c r="KCR3" s="25"/>
      <c r="KCS3" s="25"/>
      <c r="KCT3" s="25"/>
      <c r="KCU3" s="25"/>
      <c r="KCV3" s="25"/>
      <c r="KCW3" s="25"/>
      <c r="KCX3" s="25"/>
      <c r="KCY3" s="25"/>
      <c r="KCZ3" s="25"/>
      <c r="KDA3" s="25"/>
      <c r="KDB3" s="25"/>
      <c r="KDC3" s="25"/>
      <c r="KDD3" s="25"/>
      <c r="KDE3" s="25"/>
      <c r="KDF3" s="25"/>
      <c r="KDG3" s="25"/>
      <c r="KDH3" s="25"/>
      <c r="KDI3" s="25"/>
      <c r="KDJ3" s="25"/>
      <c r="KDK3" s="25"/>
      <c r="KDL3" s="25"/>
      <c r="KDM3" s="25"/>
      <c r="KDN3" s="25"/>
      <c r="KDO3" s="25"/>
      <c r="KDP3" s="25"/>
      <c r="KDQ3" s="25"/>
      <c r="KDR3" s="25"/>
      <c r="KDS3" s="25"/>
      <c r="KDT3" s="25"/>
      <c r="KDU3" s="25"/>
      <c r="KDV3" s="25"/>
      <c r="KDW3" s="25"/>
      <c r="KDX3" s="25"/>
      <c r="KDY3" s="25"/>
      <c r="KDZ3" s="25"/>
      <c r="KEA3" s="25"/>
      <c r="KEB3" s="25"/>
      <c r="KEC3" s="25"/>
      <c r="KED3" s="25"/>
      <c r="KEE3" s="25"/>
      <c r="KEF3" s="25"/>
      <c r="KEG3" s="25"/>
      <c r="KEH3" s="25"/>
      <c r="KEI3" s="25"/>
      <c r="KEJ3" s="25"/>
      <c r="KEK3" s="25"/>
      <c r="KEL3" s="25"/>
      <c r="KEM3" s="25"/>
      <c r="KEN3" s="25"/>
      <c r="KEO3" s="25"/>
      <c r="KEP3" s="25"/>
      <c r="KEQ3" s="25"/>
      <c r="KER3" s="25"/>
      <c r="KES3" s="25"/>
      <c r="KET3" s="25"/>
      <c r="KEU3" s="25"/>
      <c r="KEV3" s="25"/>
      <c r="KEW3" s="25"/>
      <c r="KEX3" s="25"/>
      <c r="KEY3" s="25"/>
      <c r="KEZ3" s="25"/>
      <c r="KFA3" s="25"/>
      <c r="KFB3" s="25"/>
      <c r="KFC3" s="25"/>
      <c r="KFD3" s="25"/>
      <c r="KFE3" s="25"/>
      <c r="KFF3" s="25"/>
      <c r="KFG3" s="25"/>
      <c r="KFH3" s="25"/>
      <c r="KFI3" s="25"/>
      <c r="KFJ3" s="25"/>
      <c r="KFK3" s="25"/>
      <c r="KFL3" s="25"/>
      <c r="KFM3" s="25"/>
      <c r="KFN3" s="25"/>
      <c r="KFO3" s="25"/>
      <c r="KFP3" s="25"/>
      <c r="KFQ3" s="25"/>
      <c r="KFR3" s="25"/>
      <c r="KFS3" s="25"/>
      <c r="KFT3" s="25"/>
      <c r="KFU3" s="25"/>
      <c r="KFV3" s="25"/>
      <c r="KFW3" s="25"/>
      <c r="KFX3" s="25"/>
      <c r="KFY3" s="25"/>
      <c r="KFZ3" s="25"/>
      <c r="KGA3" s="25"/>
      <c r="KGB3" s="25"/>
      <c r="KGC3" s="25"/>
      <c r="KGD3" s="25"/>
      <c r="KGE3" s="25"/>
      <c r="KGF3" s="25"/>
      <c r="KGG3" s="25"/>
      <c r="KGH3" s="25"/>
      <c r="KGI3" s="25"/>
      <c r="KGJ3" s="25"/>
      <c r="KGK3" s="25"/>
      <c r="KGL3" s="25"/>
      <c r="KGM3" s="25"/>
      <c r="KGN3" s="25"/>
      <c r="KGO3" s="25"/>
      <c r="KGP3" s="25"/>
      <c r="KGQ3" s="25"/>
      <c r="KGR3" s="25"/>
      <c r="KGS3" s="25"/>
      <c r="KGT3" s="25"/>
      <c r="KGU3" s="25"/>
      <c r="KGV3" s="25"/>
      <c r="KGW3" s="25"/>
      <c r="KGX3" s="25"/>
      <c r="KGY3" s="25"/>
      <c r="KGZ3" s="25"/>
      <c r="KHA3" s="25"/>
      <c r="KHB3" s="25"/>
      <c r="KHC3" s="25"/>
      <c r="KHD3" s="25"/>
      <c r="KHE3" s="25"/>
      <c r="KHF3" s="25"/>
      <c r="KHG3" s="25"/>
      <c r="KHH3" s="25"/>
      <c r="KHI3" s="25"/>
      <c r="KHJ3" s="25"/>
      <c r="KHK3" s="25"/>
      <c r="KHL3" s="25"/>
      <c r="KHM3" s="25"/>
      <c r="KHN3" s="25"/>
      <c r="KHO3" s="25"/>
      <c r="KHP3" s="25"/>
      <c r="KHQ3" s="25"/>
      <c r="KHR3" s="25"/>
      <c r="KHS3" s="25"/>
      <c r="KHT3" s="25"/>
      <c r="KHU3" s="25"/>
      <c r="KHV3" s="25"/>
      <c r="KHW3" s="25"/>
      <c r="KHX3" s="25"/>
      <c r="KHY3" s="25"/>
      <c r="KHZ3" s="25"/>
      <c r="KIA3" s="25"/>
      <c r="KIB3" s="25"/>
      <c r="KIC3" s="25"/>
      <c r="KID3" s="25"/>
      <c r="KIE3" s="25"/>
      <c r="KIF3" s="25"/>
      <c r="KIG3" s="25"/>
      <c r="KIH3" s="25"/>
      <c r="KII3" s="25"/>
      <c r="KIJ3" s="25"/>
      <c r="KIK3" s="25"/>
      <c r="KIL3" s="25"/>
      <c r="KIM3" s="25"/>
      <c r="KIN3" s="25"/>
      <c r="KIO3" s="25"/>
      <c r="KIP3" s="25"/>
      <c r="KIQ3" s="25"/>
      <c r="KIR3" s="25"/>
      <c r="KIS3" s="25"/>
      <c r="KIT3" s="25"/>
      <c r="KIU3" s="25"/>
      <c r="KIV3" s="25"/>
      <c r="KIW3" s="25"/>
      <c r="KIX3" s="25"/>
      <c r="KIY3" s="25"/>
      <c r="KIZ3" s="25"/>
      <c r="KJA3" s="25"/>
      <c r="KJB3" s="25"/>
      <c r="KJC3" s="25"/>
      <c r="KJD3" s="25"/>
      <c r="KJE3" s="25"/>
      <c r="KJF3" s="25"/>
      <c r="KJG3" s="25"/>
      <c r="KJH3" s="25"/>
      <c r="KJI3" s="25"/>
      <c r="KJJ3" s="25"/>
      <c r="KJK3" s="25"/>
      <c r="KJL3" s="25"/>
      <c r="KJM3" s="25"/>
      <c r="KJN3" s="25"/>
      <c r="KJO3" s="25"/>
      <c r="KJP3" s="25"/>
      <c r="KJQ3" s="25"/>
      <c r="KJR3" s="25"/>
      <c r="KJS3" s="25"/>
      <c r="KJT3" s="25"/>
      <c r="KJU3" s="25"/>
      <c r="KJV3" s="25"/>
      <c r="KJW3" s="25"/>
      <c r="KJX3" s="25"/>
      <c r="KJY3" s="25"/>
      <c r="KJZ3" s="25"/>
      <c r="KKA3" s="25"/>
      <c r="KKB3" s="25"/>
      <c r="KKC3" s="25"/>
      <c r="KKD3" s="25"/>
      <c r="KKE3" s="25"/>
      <c r="KKF3" s="25"/>
      <c r="KKG3" s="25"/>
      <c r="KKH3" s="25"/>
      <c r="KKI3" s="25"/>
      <c r="KKJ3" s="25"/>
      <c r="KKK3" s="25"/>
      <c r="KKL3" s="25"/>
      <c r="KKM3" s="25"/>
      <c r="KKN3" s="25"/>
      <c r="KKO3" s="25"/>
      <c r="KKP3" s="25"/>
      <c r="KKQ3" s="25"/>
      <c r="KKR3" s="25"/>
      <c r="KKS3" s="25"/>
      <c r="KKT3" s="25"/>
      <c r="KKU3" s="25"/>
      <c r="KKV3" s="25"/>
      <c r="KKW3" s="25"/>
      <c r="KKX3" s="25"/>
      <c r="KKY3" s="25"/>
      <c r="KKZ3" s="25"/>
      <c r="KLA3" s="25"/>
      <c r="KLB3" s="25"/>
      <c r="KLC3" s="25"/>
      <c r="KLD3" s="25"/>
      <c r="KLE3" s="25"/>
      <c r="KLF3" s="25"/>
      <c r="KLG3" s="25"/>
      <c r="KLH3" s="25"/>
      <c r="KLI3" s="25"/>
      <c r="KLJ3" s="25"/>
      <c r="KLK3" s="25"/>
      <c r="KLL3" s="25"/>
      <c r="KLM3" s="25"/>
      <c r="KLN3" s="25"/>
      <c r="KLO3" s="25"/>
      <c r="KLP3" s="25"/>
      <c r="KLQ3" s="25"/>
      <c r="KLR3" s="25"/>
      <c r="KLS3" s="25"/>
      <c r="KLT3" s="25"/>
      <c r="KLU3" s="25"/>
      <c r="KLV3" s="25"/>
      <c r="KLW3" s="25"/>
      <c r="KLX3" s="25"/>
      <c r="KLY3" s="25"/>
      <c r="KLZ3" s="25"/>
      <c r="KMA3" s="25"/>
      <c r="KMB3" s="25"/>
      <c r="KMC3" s="25"/>
      <c r="KMD3" s="25"/>
      <c r="KME3" s="25"/>
      <c r="KMF3" s="25"/>
      <c r="KMG3" s="25"/>
      <c r="KMH3" s="25"/>
      <c r="KMI3" s="25"/>
      <c r="KMJ3" s="25"/>
      <c r="KMK3" s="25"/>
      <c r="KML3" s="25"/>
      <c r="KMM3" s="25"/>
      <c r="KMN3" s="25"/>
      <c r="KMO3" s="25"/>
      <c r="KMP3" s="25"/>
      <c r="KMQ3" s="25"/>
      <c r="KMR3" s="25"/>
      <c r="KMS3" s="25"/>
      <c r="KMT3" s="25"/>
      <c r="KMU3" s="25"/>
      <c r="KMV3" s="25"/>
      <c r="KMW3" s="25"/>
      <c r="KMX3" s="25"/>
      <c r="KMY3" s="25"/>
      <c r="KMZ3" s="25"/>
      <c r="KNA3" s="25"/>
      <c r="KNB3" s="25"/>
      <c r="KNC3" s="25"/>
      <c r="KND3" s="25"/>
      <c r="KNE3" s="25"/>
      <c r="KNF3" s="25"/>
      <c r="KNG3" s="25"/>
      <c r="KNH3" s="25"/>
      <c r="KNI3" s="25"/>
      <c r="KNJ3" s="25"/>
      <c r="KNK3" s="25"/>
      <c r="KNL3" s="25"/>
      <c r="KNM3" s="25"/>
      <c r="KNN3" s="25"/>
      <c r="KNO3" s="25"/>
      <c r="KNP3" s="25"/>
      <c r="KNQ3" s="25"/>
      <c r="KNR3" s="25"/>
      <c r="KNS3" s="25"/>
      <c r="KNT3" s="25"/>
      <c r="KNU3" s="25"/>
      <c r="KNV3" s="25"/>
      <c r="KNW3" s="25"/>
      <c r="KNX3" s="25"/>
      <c r="KNY3" s="25"/>
      <c r="KNZ3" s="25"/>
      <c r="KOA3" s="25"/>
      <c r="KOB3" s="25"/>
      <c r="KOC3" s="25"/>
      <c r="KOD3" s="25"/>
      <c r="KOE3" s="25"/>
      <c r="KOF3" s="25"/>
      <c r="KOG3" s="25"/>
      <c r="KOH3" s="25"/>
      <c r="KOI3" s="25"/>
      <c r="KOJ3" s="25"/>
      <c r="KOK3" s="25"/>
      <c r="KOL3" s="25"/>
      <c r="KOM3" s="25"/>
      <c r="KON3" s="25"/>
      <c r="KOO3" s="25"/>
      <c r="KOP3" s="25"/>
      <c r="KOQ3" s="25"/>
      <c r="KOR3" s="25"/>
      <c r="KOS3" s="25"/>
      <c r="KOT3" s="25"/>
      <c r="KOU3" s="25"/>
      <c r="KOV3" s="25"/>
      <c r="KOW3" s="25"/>
      <c r="KOX3" s="25"/>
      <c r="KOY3" s="25"/>
      <c r="KOZ3" s="25"/>
      <c r="KPA3" s="25"/>
      <c r="KPB3" s="25"/>
      <c r="KPC3" s="25"/>
      <c r="KPD3" s="25"/>
      <c r="KPE3" s="25"/>
      <c r="KPF3" s="25"/>
      <c r="KPG3" s="25"/>
      <c r="KPH3" s="25"/>
      <c r="KPI3" s="25"/>
      <c r="KPJ3" s="25"/>
      <c r="KPK3" s="25"/>
      <c r="KPL3" s="25"/>
      <c r="KPM3" s="25"/>
      <c r="KPN3" s="25"/>
      <c r="KPO3" s="25"/>
      <c r="KPP3" s="25"/>
      <c r="KPQ3" s="25"/>
      <c r="KPR3" s="25"/>
      <c r="KPS3" s="25"/>
      <c r="KPT3" s="25"/>
      <c r="KPU3" s="25"/>
      <c r="KPV3" s="25"/>
      <c r="KPW3" s="25"/>
      <c r="KPX3" s="25"/>
      <c r="KPY3" s="25"/>
      <c r="KPZ3" s="25"/>
      <c r="KQA3" s="25"/>
      <c r="KQB3" s="25"/>
      <c r="KQC3" s="25"/>
      <c r="KQD3" s="25"/>
      <c r="KQE3" s="25"/>
      <c r="KQF3" s="25"/>
      <c r="KQG3" s="25"/>
      <c r="KQH3" s="25"/>
      <c r="KQI3" s="25"/>
      <c r="KQJ3" s="25"/>
      <c r="KQK3" s="25"/>
      <c r="KQL3" s="25"/>
      <c r="KQM3" s="25"/>
      <c r="KQN3" s="25"/>
      <c r="KQO3" s="25"/>
      <c r="KQP3" s="25"/>
      <c r="KQQ3" s="25"/>
      <c r="KQR3" s="25"/>
      <c r="KQS3" s="25"/>
      <c r="KQT3" s="25"/>
      <c r="KQU3" s="25"/>
      <c r="KQV3" s="25"/>
      <c r="KQW3" s="25"/>
      <c r="KQX3" s="25"/>
      <c r="KQY3" s="25"/>
      <c r="KQZ3" s="25"/>
      <c r="KRA3" s="25"/>
      <c r="KRB3" s="25"/>
      <c r="KRC3" s="25"/>
      <c r="KRD3" s="25"/>
      <c r="KRE3" s="25"/>
      <c r="KRF3" s="25"/>
      <c r="KRG3" s="25"/>
      <c r="KRH3" s="25"/>
      <c r="KRI3" s="25"/>
      <c r="KRJ3" s="25"/>
      <c r="KRK3" s="25"/>
      <c r="KRL3" s="25"/>
      <c r="KRM3" s="25"/>
      <c r="KRN3" s="25"/>
      <c r="KRO3" s="25"/>
      <c r="KRP3" s="25"/>
      <c r="KRQ3" s="25"/>
      <c r="KRR3" s="25"/>
      <c r="KRS3" s="25"/>
      <c r="KRT3" s="25"/>
      <c r="KRU3" s="25"/>
      <c r="KRV3" s="25"/>
      <c r="KRW3" s="25"/>
      <c r="KRX3" s="25"/>
      <c r="KRY3" s="25"/>
      <c r="KRZ3" s="25"/>
      <c r="KSA3" s="25"/>
      <c r="KSB3" s="25"/>
      <c r="KSC3" s="25"/>
      <c r="KSD3" s="25"/>
      <c r="KSE3" s="25"/>
      <c r="KSF3" s="25"/>
      <c r="KSG3" s="25"/>
      <c r="KSH3" s="25"/>
      <c r="KSI3" s="25"/>
      <c r="KSJ3" s="25"/>
      <c r="KSK3" s="25"/>
      <c r="KSL3" s="25"/>
      <c r="KSM3" s="25"/>
      <c r="KSN3" s="25"/>
      <c r="KSO3" s="25"/>
      <c r="KSP3" s="25"/>
      <c r="KSQ3" s="25"/>
      <c r="KSR3" s="25"/>
      <c r="KSS3" s="25"/>
      <c r="KST3" s="25"/>
      <c r="KSU3" s="25"/>
      <c r="KSV3" s="25"/>
      <c r="KSW3" s="25"/>
      <c r="KSX3" s="25"/>
      <c r="KSY3" s="25"/>
      <c r="KSZ3" s="25"/>
      <c r="KTA3" s="25"/>
      <c r="KTB3" s="25"/>
      <c r="KTC3" s="25"/>
      <c r="KTD3" s="25"/>
      <c r="KTE3" s="25"/>
      <c r="KTF3" s="25"/>
      <c r="KTG3" s="25"/>
      <c r="KTH3" s="25"/>
      <c r="KTI3" s="25"/>
      <c r="KTJ3" s="25"/>
      <c r="KTK3" s="25"/>
      <c r="KTL3" s="25"/>
      <c r="KTM3" s="25"/>
      <c r="KTN3" s="25"/>
      <c r="KTO3" s="25"/>
      <c r="KTP3" s="25"/>
      <c r="KTQ3" s="25"/>
      <c r="KTR3" s="25"/>
      <c r="KTS3" s="25"/>
      <c r="KTT3" s="25"/>
      <c r="KTU3" s="25"/>
      <c r="KTV3" s="25"/>
      <c r="KTW3" s="25"/>
      <c r="KTX3" s="25"/>
      <c r="KTY3" s="25"/>
      <c r="KTZ3" s="25"/>
      <c r="KUA3" s="25"/>
      <c r="KUB3" s="25"/>
      <c r="KUC3" s="25"/>
      <c r="KUD3" s="25"/>
      <c r="KUE3" s="25"/>
      <c r="KUF3" s="25"/>
      <c r="KUG3" s="25"/>
      <c r="KUH3" s="25"/>
      <c r="KUI3" s="25"/>
      <c r="KUJ3" s="25"/>
      <c r="KUK3" s="25"/>
      <c r="KUL3" s="25"/>
      <c r="KUM3" s="25"/>
      <c r="KUN3" s="25"/>
      <c r="KUO3" s="25"/>
      <c r="KUP3" s="25"/>
      <c r="KUQ3" s="25"/>
      <c r="KUR3" s="25"/>
      <c r="KUS3" s="25"/>
      <c r="KUT3" s="25"/>
      <c r="KUU3" s="25"/>
      <c r="KUV3" s="25"/>
      <c r="KUW3" s="25"/>
      <c r="KUX3" s="25"/>
      <c r="KUY3" s="25"/>
      <c r="KUZ3" s="25"/>
      <c r="KVA3" s="25"/>
      <c r="KVB3" s="25"/>
      <c r="KVC3" s="25"/>
      <c r="KVD3" s="25"/>
      <c r="KVE3" s="25"/>
      <c r="KVF3" s="25"/>
      <c r="KVG3" s="25"/>
      <c r="KVH3" s="25"/>
      <c r="KVI3" s="25"/>
      <c r="KVJ3" s="25"/>
      <c r="KVK3" s="25"/>
      <c r="KVL3" s="25"/>
      <c r="KVM3" s="25"/>
      <c r="KVN3" s="25"/>
      <c r="KVO3" s="25"/>
      <c r="KVP3" s="25"/>
      <c r="KVQ3" s="25"/>
      <c r="KVR3" s="25"/>
      <c r="KVS3" s="25"/>
      <c r="KVT3" s="25"/>
      <c r="KVU3" s="25"/>
      <c r="KVV3" s="25"/>
      <c r="KVW3" s="25"/>
      <c r="KVX3" s="25"/>
      <c r="KVY3" s="25"/>
      <c r="KVZ3" s="25"/>
      <c r="KWA3" s="25"/>
      <c r="KWB3" s="25"/>
      <c r="KWC3" s="25"/>
      <c r="KWD3" s="25"/>
      <c r="KWE3" s="25"/>
      <c r="KWF3" s="25"/>
      <c r="KWG3" s="25"/>
      <c r="KWH3" s="25"/>
      <c r="KWI3" s="25"/>
      <c r="KWJ3" s="25"/>
      <c r="KWK3" s="25"/>
      <c r="KWL3" s="25"/>
      <c r="KWM3" s="25"/>
      <c r="KWN3" s="25"/>
      <c r="KWO3" s="25"/>
      <c r="KWP3" s="25"/>
      <c r="KWQ3" s="25"/>
      <c r="KWR3" s="25"/>
      <c r="KWS3" s="25"/>
      <c r="KWT3" s="25"/>
      <c r="KWU3" s="25"/>
      <c r="KWV3" s="25"/>
      <c r="KWW3" s="25"/>
      <c r="KWX3" s="25"/>
      <c r="KWY3" s="25"/>
      <c r="KWZ3" s="25"/>
      <c r="KXA3" s="25"/>
      <c r="KXB3" s="25"/>
      <c r="KXC3" s="25"/>
      <c r="KXD3" s="25"/>
      <c r="KXE3" s="25"/>
      <c r="KXF3" s="25"/>
      <c r="KXG3" s="25"/>
      <c r="KXH3" s="25"/>
      <c r="KXI3" s="25"/>
      <c r="KXJ3" s="25"/>
      <c r="KXK3" s="25"/>
      <c r="KXL3" s="25"/>
      <c r="KXM3" s="25"/>
      <c r="KXN3" s="25"/>
      <c r="KXO3" s="25"/>
      <c r="KXP3" s="25"/>
      <c r="KXQ3" s="25"/>
      <c r="KXR3" s="25"/>
      <c r="KXS3" s="25"/>
      <c r="KXT3" s="25"/>
      <c r="KXU3" s="25"/>
      <c r="KXV3" s="25"/>
      <c r="KXW3" s="25"/>
      <c r="KXX3" s="25"/>
      <c r="KXY3" s="25"/>
      <c r="KXZ3" s="25"/>
      <c r="KYA3" s="25"/>
      <c r="KYB3" s="25"/>
      <c r="KYC3" s="25"/>
      <c r="KYD3" s="25"/>
      <c r="KYE3" s="25"/>
      <c r="KYF3" s="25"/>
      <c r="KYG3" s="25"/>
      <c r="KYH3" s="25"/>
      <c r="KYI3" s="25"/>
      <c r="KYJ3" s="25"/>
      <c r="KYK3" s="25"/>
      <c r="KYL3" s="25"/>
      <c r="KYM3" s="25"/>
      <c r="KYN3" s="25"/>
      <c r="KYO3" s="25"/>
      <c r="KYP3" s="25"/>
      <c r="KYQ3" s="25"/>
      <c r="KYR3" s="25"/>
      <c r="KYS3" s="25"/>
      <c r="KYT3" s="25"/>
      <c r="KYU3" s="25"/>
      <c r="KYV3" s="25"/>
      <c r="KYW3" s="25"/>
      <c r="KYX3" s="25"/>
      <c r="KYY3" s="25"/>
      <c r="KYZ3" s="25"/>
      <c r="KZA3" s="25"/>
      <c r="KZB3" s="25"/>
      <c r="KZC3" s="25"/>
      <c r="KZD3" s="25"/>
      <c r="KZE3" s="25"/>
      <c r="KZF3" s="25"/>
      <c r="KZG3" s="25"/>
      <c r="KZH3" s="25"/>
      <c r="KZI3" s="25"/>
      <c r="KZJ3" s="25"/>
      <c r="KZK3" s="25"/>
      <c r="KZL3" s="25"/>
      <c r="KZM3" s="25"/>
      <c r="KZN3" s="25"/>
      <c r="KZO3" s="25"/>
      <c r="KZP3" s="25"/>
      <c r="KZQ3" s="25"/>
      <c r="KZR3" s="25"/>
      <c r="KZS3" s="25"/>
      <c r="KZT3" s="25"/>
      <c r="KZU3" s="25"/>
      <c r="KZV3" s="25"/>
      <c r="KZW3" s="25"/>
      <c r="KZX3" s="25"/>
      <c r="KZY3" s="25"/>
      <c r="KZZ3" s="25"/>
      <c r="LAA3" s="25"/>
      <c r="LAB3" s="25"/>
      <c r="LAC3" s="25"/>
      <c r="LAD3" s="25"/>
      <c r="LAE3" s="25"/>
      <c r="LAF3" s="25"/>
      <c r="LAG3" s="25"/>
      <c r="LAH3" s="25"/>
      <c r="LAI3" s="25"/>
      <c r="LAJ3" s="25"/>
      <c r="LAK3" s="25"/>
      <c r="LAL3" s="25"/>
      <c r="LAM3" s="25"/>
      <c r="LAN3" s="25"/>
      <c r="LAO3" s="25"/>
      <c r="LAP3" s="25"/>
      <c r="LAQ3" s="25"/>
      <c r="LAR3" s="25"/>
      <c r="LAS3" s="25"/>
      <c r="LAT3" s="25"/>
      <c r="LAU3" s="25"/>
      <c r="LAV3" s="25"/>
      <c r="LAW3" s="25"/>
      <c r="LAX3" s="25"/>
      <c r="LAY3" s="25"/>
      <c r="LAZ3" s="25"/>
      <c r="LBA3" s="25"/>
      <c r="LBB3" s="25"/>
      <c r="LBC3" s="25"/>
      <c r="LBD3" s="25"/>
      <c r="LBE3" s="25"/>
      <c r="LBF3" s="25"/>
      <c r="LBG3" s="25"/>
      <c r="LBH3" s="25"/>
      <c r="LBI3" s="25"/>
      <c r="LBJ3" s="25"/>
      <c r="LBK3" s="25"/>
      <c r="LBL3" s="25"/>
      <c r="LBM3" s="25"/>
      <c r="LBN3" s="25"/>
      <c r="LBO3" s="25"/>
      <c r="LBP3" s="25"/>
      <c r="LBQ3" s="25"/>
      <c r="LBR3" s="25"/>
      <c r="LBS3" s="25"/>
      <c r="LBT3" s="25"/>
      <c r="LBU3" s="25"/>
      <c r="LBV3" s="25"/>
      <c r="LBW3" s="25"/>
      <c r="LBX3" s="25"/>
      <c r="LBY3" s="25"/>
      <c r="LBZ3" s="25"/>
      <c r="LCA3" s="25"/>
      <c r="LCB3" s="25"/>
      <c r="LCC3" s="25"/>
      <c r="LCD3" s="25"/>
      <c r="LCE3" s="25"/>
      <c r="LCF3" s="25"/>
      <c r="LCG3" s="25"/>
      <c r="LCH3" s="25"/>
      <c r="LCI3" s="25"/>
      <c r="LCJ3" s="25"/>
      <c r="LCK3" s="25"/>
      <c r="LCL3" s="25"/>
      <c r="LCM3" s="25"/>
      <c r="LCN3" s="25"/>
      <c r="LCO3" s="25"/>
      <c r="LCP3" s="25"/>
      <c r="LCQ3" s="25"/>
      <c r="LCR3" s="25"/>
      <c r="LCS3" s="25"/>
      <c r="LCT3" s="25"/>
      <c r="LCU3" s="25"/>
      <c r="LCV3" s="25"/>
      <c r="LCW3" s="25"/>
      <c r="LCX3" s="25"/>
      <c r="LCY3" s="25"/>
      <c r="LCZ3" s="25"/>
      <c r="LDA3" s="25"/>
      <c r="LDB3" s="25"/>
      <c r="LDC3" s="25"/>
      <c r="LDD3" s="25"/>
      <c r="LDE3" s="25"/>
      <c r="LDF3" s="25"/>
      <c r="LDG3" s="25"/>
      <c r="LDH3" s="25"/>
      <c r="LDI3" s="25"/>
      <c r="LDJ3" s="25"/>
      <c r="LDK3" s="25"/>
      <c r="LDL3" s="25"/>
      <c r="LDM3" s="25"/>
      <c r="LDN3" s="25"/>
      <c r="LDO3" s="25"/>
      <c r="LDP3" s="25"/>
      <c r="LDQ3" s="25"/>
      <c r="LDR3" s="25"/>
      <c r="LDS3" s="25"/>
      <c r="LDT3" s="25"/>
      <c r="LDU3" s="25"/>
      <c r="LDV3" s="25"/>
      <c r="LDW3" s="25"/>
      <c r="LDX3" s="25"/>
      <c r="LDY3" s="25"/>
      <c r="LDZ3" s="25"/>
      <c r="LEA3" s="25"/>
      <c r="LEB3" s="25"/>
      <c r="LEC3" s="25"/>
      <c r="LED3" s="25"/>
      <c r="LEE3" s="25"/>
      <c r="LEF3" s="25"/>
      <c r="LEG3" s="25"/>
      <c r="LEH3" s="25"/>
      <c r="LEI3" s="25"/>
      <c r="LEJ3" s="25"/>
      <c r="LEK3" s="25"/>
      <c r="LEL3" s="25"/>
      <c r="LEM3" s="25"/>
      <c r="LEN3" s="25"/>
      <c r="LEO3" s="25"/>
      <c r="LEP3" s="25"/>
      <c r="LEQ3" s="25"/>
      <c r="LER3" s="25"/>
      <c r="LES3" s="25"/>
      <c r="LET3" s="25"/>
      <c r="LEU3" s="25"/>
      <c r="LEV3" s="25"/>
      <c r="LEW3" s="25"/>
      <c r="LEX3" s="25"/>
      <c r="LEY3" s="25"/>
      <c r="LEZ3" s="25"/>
      <c r="LFA3" s="25"/>
      <c r="LFB3" s="25"/>
      <c r="LFC3" s="25"/>
      <c r="LFD3" s="25"/>
      <c r="LFE3" s="25"/>
      <c r="LFF3" s="25"/>
      <c r="LFG3" s="25"/>
      <c r="LFH3" s="25"/>
      <c r="LFI3" s="25"/>
      <c r="LFJ3" s="25"/>
      <c r="LFK3" s="25"/>
      <c r="LFL3" s="25"/>
      <c r="LFM3" s="25"/>
      <c r="LFN3" s="25"/>
      <c r="LFO3" s="25"/>
      <c r="LFP3" s="25"/>
      <c r="LFQ3" s="25"/>
      <c r="LFR3" s="25"/>
      <c r="LFS3" s="25"/>
      <c r="LFT3" s="25"/>
      <c r="LFU3" s="25"/>
      <c r="LFV3" s="25"/>
      <c r="LFW3" s="25"/>
      <c r="LFX3" s="25"/>
      <c r="LFY3" s="25"/>
      <c r="LFZ3" s="25"/>
      <c r="LGA3" s="25"/>
      <c r="LGB3" s="25"/>
      <c r="LGC3" s="25"/>
      <c r="LGD3" s="25"/>
      <c r="LGE3" s="25"/>
      <c r="LGF3" s="25"/>
      <c r="LGG3" s="25"/>
      <c r="LGH3" s="25"/>
      <c r="LGI3" s="25"/>
      <c r="LGJ3" s="25"/>
      <c r="LGK3" s="25"/>
      <c r="LGL3" s="25"/>
      <c r="LGM3" s="25"/>
      <c r="LGN3" s="25"/>
      <c r="LGO3" s="25"/>
      <c r="LGP3" s="25"/>
      <c r="LGQ3" s="25"/>
      <c r="LGR3" s="25"/>
      <c r="LGS3" s="25"/>
      <c r="LGT3" s="25"/>
      <c r="LGU3" s="25"/>
      <c r="LGV3" s="25"/>
      <c r="LGW3" s="25"/>
      <c r="LGX3" s="25"/>
      <c r="LGY3" s="25"/>
      <c r="LGZ3" s="25"/>
      <c r="LHA3" s="25"/>
      <c r="LHB3" s="25"/>
      <c r="LHC3" s="25"/>
      <c r="LHD3" s="25"/>
      <c r="LHE3" s="25"/>
      <c r="LHF3" s="25"/>
      <c r="LHG3" s="25"/>
      <c r="LHH3" s="25"/>
      <c r="LHI3" s="25"/>
      <c r="LHJ3" s="25"/>
      <c r="LHK3" s="25"/>
      <c r="LHL3" s="25"/>
      <c r="LHM3" s="25"/>
      <c r="LHN3" s="25"/>
      <c r="LHO3" s="25"/>
      <c r="LHP3" s="25"/>
      <c r="LHQ3" s="25"/>
      <c r="LHR3" s="25"/>
      <c r="LHS3" s="25"/>
      <c r="LHT3" s="25"/>
      <c r="LHU3" s="25"/>
      <c r="LHV3" s="25"/>
      <c r="LHW3" s="25"/>
      <c r="LHX3" s="25"/>
      <c r="LHY3" s="25"/>
      <c r="LHZ3" s="25"/>
      <c r="LIA3" s="25"/>
      <c r="LIB3" s="25"/>
      <c r="LIC3" s="25"/>
      <c r="LID3" s="25"/>
      <c r="LIE3" s="25"/>
      <c r="LIF3" s="25"/>
      <c r="LIG3" s="25"/>
      <c r="LIH3" s="25"/>
      <c r="LII3" s="25"/>
      <c r="LIJ3" s="25"/>
      <c r="LIK3" s="25"/>
      <c r="LIL3" s="25"/>
      <c r="LIM3" s="25"/>
      <c r="LIN3" s="25"/>
      <c r="LIO3" s="25"/>
      <c r="LIP3" s="25"/>
      <c r="LIQ3" s="25"/>
      <c r="LIR3" s="25"/>
      <c r="LIS3" s="25"/>
      <c r="LIT3" s="25"/>
      <c r="LIU3" s="25"/>
      <c r="LIV3" s="25"/>
      <c r="LIW3" s="25"/>
      <c r="LIX3" s="25"/>
      <c r="LIY3" s="25"/>
      <c r="LIZ3" s="25"/>
      <c r="LJA3" s="25"/>
      <c r="LJB3" s="25"/>
      <c r="LJC3" s="25"/>
      <c r="LJD3" s="25"/>
      <c r="LJE3" s="25"/>
      <c r="LJF3" s="25"/>
      <c r="LJG3" s="25"/>
      <c r="LJH3" s="25"/>
      <c r="LJI3" s="25"/>
      <c r="LJJ3" s="25"/>
      <c r="LJK3" s="25"/>
      <c r="LJL3" s="25"/>
      <c r="LJM3" s="25"/>
      <c r="LJN3" s="25"/>
      <c r="LJO3" s="25"/>
      <c r="LJP3" s="25"/>
      <c r="LJQ3" s="25"/>
      <c r="LJR3" s="25"/>
      <c r="LJS3" s="25"/>
      <c r="LJT3" s="25"/>
      <c r="LJU3" s="25"/>
      <c r="LJV3" s="25"/>
      <c r="LJW3" s="25"/>
      <c r="LJX3" s="25"/>
      <c r="LJY3" s="25"/>
      <c r="LJZ3" s="25"/>
      <c r="LKA3" s="25"/>
      <c r="LKB3" s="25"/>
      <c r="LKC3" s="25"/>
      <c r="LKD3" s="25"/>
      <c r="LKE3" s="25"/>
      <c r="LKF3" s="25"/>
      <c r="LKG3" s="25"/>
      <c r="LKH3" s="25"/>
      <c r="LKI3" s="25"/>
      <c r="LKJ3" s="25"/>
      <c r="LKK3" s="25"/>
      <c r="LKL3" s="25"/>
      <c r="LKM3" s="25"/>
      <c r="LKN3" s="25"/>
      <c r="LKO3" s="25"/>
      <c r="LKP3" s="25"/>
      <c r="LKQ3" s="25"/>
      <c r="LKR3" s="25"/>
      <c r="LKS3" s="25"/>
      <c r="LKT3" s="25"/>
      <c r="LKU3" s="25"/>
      <c r="LKV3" s="25"/>
      <c r="LKW3" s="25"/>
      <c r="LKX3" s="25"/>
      <c r="LKY3" s="25"/>
      <c r="LKZ3" s="25"/>
      <c r="LLA3" s="25"/>
      <c r="LLB3" s="25"/>
      <c r="LLC3" s="25"/>
      <c r="LLD3" s="25"/>
      <c r="LLE3" s="25"/>
      <c r="LLF3" s="25"/>
      <c r="LLG3" s="25"/>
      <c r="LLH3" s="25"/>
      <c r="LLI3" s="25"/>
      <c r="LLJ3" s="25"/>
      <c r="LLK3" s="25"/>
      <c r="LLL3" s="25"/>
      <c r="LLM3" s="25"/>
      <c r="LLN3" s="25"/>
      <c r="LLO3" s="25"/>
      <c r="LLP3" s="25"/>
      <c r="LLQ3" s="25"/>
      <c r="LLR3" s="25"/>
      <c r="LLS3" s="25"/>
      <c r="LLT3" s="25"/>
      <c r="LLU3" s="25"/>
      <c r="LLV3" s="25"/>
      <c r="LLW3" s="25"/>
      <c r="LLX3" s="25"/>
      <c r="LLY3" s="25"/>
      <c r="LLZ3" s="25"/>
      <c r="LMA3" s="25"/>
      <c r="LMB3" s="25"/>
      <c r="LMC3" s="25"/>
      <c r="LMD3" s="25"/>
      <c r="LME3" s="25"/>
      <c r="LMF3" s="25"/>
      <c r="LMG3" s="25"/>
      <c r="LMH3" s="25"/>
      <c r="LMI3" s="25"/>
      <c r="LMJ3" s="25"/>
      <c r="LMK3" s="25"/>
      <c r="LML3" s="25"/>
      <c r="LMM3" s="25"/>
      <c r="LMN3" s="25"/>
      <c r="LMO3" s="25"/>
      <c r="LMP3" s="25"/>
      <c r="LMQ3" s="25"/>
      <c r="LMR3" s="25"/>
      <c r="LMS3" s="25"/>
      <c r="LMT3" s="25"/>
      <c r="LMU3" s="25"/>
      <c r="LMV3" s="25"/>
      <c r="LMW3" s="25"/>
      <c r="LMX3" s="25"/>
      <c r="LMY3" s="25"/>
      <c r="LMZ3" s="25"/>
      <c r="LNA3" s="25"/>
      <c r="LNB3" s="25"/>
      <c r="LNC3" s="25"/>
      <c r="LND3" s="25"/>
      <c r="LNE3" s="25"/>
      <c r="LNF3" s="25"/>
      <c r="LNG3" s="25"/>
      <c r="LNH3" s="25"/>
      <c r="LNI3" s="25"/>
      <c r="LNJ3" s="25"/>
      <c r="LNK3" s="25"/>
      <c r="LNL3" s="25"/>
      <c r="LNM3" s="25"/>
      <c r="LNN3" s="25"/>
      <c r="LNO3" s="25"/>
      <c r="LNP3" s="25"/>
      <c r="LNQ3" s="25"/>
      <c r="LNR3" s="25"/>
      <c r="LNS3" s="25"/>
      <c r="LNT3" s="25"/>
      <c r="LNU3" s="25"/>
      <c r="LNV3" s="25"/>
      <c r="LNW3" s="25"/>
      <c r="LNX3" s="25"/>
      <c r="LNY3" s="25"/>
      <c r="LNZ3" s="25"/>
      <c r="LOA3" s="25"/>
      <c r="LOB3" s="25"/>
      <c r="LOC3" s="25"/>
      <c r="LOD3" s="25"/>
      <c r="LOE3" s="25"/>
      <c r="LOF3" s="25"/>
      <c r="LOG3" s="25"/>
      <c r="LOH3" s="25"/>
      <c r="LOI3" s="25"/>
      <c r="LOJ3" s="25"/>
      <c r="LOK3" s="25"/>
      <c r="LOL3" s="25"/>
      <c r="LOM3" s="25"/>
      <c r="LON3" s="25"/>
      <c r="LOO3" s="25"/>
      <c r="LOP3" s="25"/>
      <c r="LOQ3" s="25"/>
      <c r="LOR3" s="25"/>
      <c r="LOS3" s="25"/>
      <c r="LOT3" s="25"/>
      <c r="LOU3" s="25"/>
      <c r="LOV3" s="25"/>
      <c r="LOW3" s="25"/>
      <c r="LOX3" s="25"/>
      <c r="LOY3" s="25"/>
      <c r="LOZ3" s="25"/>
      <c r="LPA3" s="25"/>
      <c r="LPB3" s="25"/>
      <c r="LPC3" s="25"/>
      <c r="LPD3" s="25"/>
      <c r="LPE3" s="25"/>
      <c r="LPF3" s="25"/>
      <c r="LPG3" s="25"/>
      <c r="LPH3" s="25"/>
      <c r="LPI3" s="25"/>
      <c r="LPJ3" s="25"/>
      <c r="LPK3" s="25"/>
      <c r="LPL3" s="25"/>
      <c r="LPM3" s="25"/>
      <c r="LPN3" s="25"/>
      <c r="LPO3" s="25"/>
      <c r="LPP3" s="25"/>
      <c r="LPQ3" s="25"/>
      <c r="LPR3" s="25"/>
      <c r="LPS3" s="25"/>
      <c r="LPT3" s="25"/>
      <c r="LPU3" s="25"/>
      <c r="LPV3" s="25"/>
      <c r="LPW3" s="25"/>
      <c r="LPX3" s="25"/>
      <c r="LPY3" s="25"/>
      <c r="LPZ3" s="25"/>
      <c r="LQA3" s="25"/>
      <c r="LQB3" s="25"/>
      <c r="LQC3" s="25"/>
      <c r="LQD3" s="25"/>
      <c r="LQE3" s="25"/>
      <c r="LQF3" s="25"/>
      <c r="LQG3" s="25"/>
      <c r="LQH3" s="25"/>
      <c r="LQI3" s="25"/>
      <c r="LQJ3" s="25"/>
      <c r="LQK3" s="25"/>
      <c r="LQL3" s="25"/>
      <c r="LQM3" s="25"/>
      <c r="LQN3" s="25"/>
      <c r="LQO3" s="25"/>
      <c r="LQP3" s="25"/>
      <c r="LQQ3" s="25"/>
      <c r="LQR3" s="25"/>
      <c r="LQS3" s="25"/>
      <c r="LQT3" s="25"/>
      <c r="LQU3" s="25"/>
      <c r="LQV3" s="25"/>
      <c r="LQW3" s="25"/>
      <c r="LQX3" s="25"/>
      <c r="LQY3" s="25"/>
      <c r="LQZ3" s="25"/>
      <c r="LRA3" s="25"/>
      <c r="LRB3" s="25"/>
      <c r="LRC3" s="25"/>
      <c r="LRD3" s="25"/>
      <c r="LRE3" s="25"/>
      <c r="LRF3" s="25"/>
      <c r="LRG3" s="25"/>
      <c r="LRH3" s="25"/>
      <c r="LRI3" s="25"/>
      <c r="LRJ3" s="25"/>
      <c r="LRK3" s="25"/>
      <c r="LRL3" s="25"/>
      <c r="LRM3" s="25"/>
      <c r="LRN3" s="25"/>
      <c r="LRO3" s="25"/>
      <c r="LRP3" s="25"/>
      <c r="LRQ3" s="25"/>
      <c r="LRR3" s="25"/>
      <c r="LRS3" s="25"/>
      <c r="LRT3" s="25"/>
      <c r="LRU3" s="25"/>
      <c r="LRV3" s="25"/>
      <c r="LRW3" s="25"/>
      <c r="LRX3" s="25"/>
      <c r="LRY3" s="25"/>
      <c r="LRZ3" s="25"/>
      <c r="LSA3" s="25"/>
      <c r="LSB3" s="25"/>
      <c r="LSC3" s="25"/>
      <c r="LSD3" s="25"/>
      <c r="LSE3" s="25"/>
      <c r="LSF3" s="25"/>
      <c r="LSG3" s="25"/>
      <c r="LSH3" s="25"/>
      <c r="LSI3" s="25"/>
      <c r="LSJ3" s="25"/>
      <c r="LSK3" s="25"/>
      <c r="LSL3" s="25"/>
      <c r="LSM3" s="25"/>
      <c r="LSN3" s="25"/>
      <c r="LSO3" s="25"/>
      <c r="LSP3" s="25"/>
      <c r="LSQ3" s="25"/>
      <c r="LSR3" s="25"/>
      <c r="LSS3" s="25"/>
      <c r="LST3" s="25"/>
      <c r="LSU3" s="25"/>
      <c r="LSV3" s="25"/>
      <c r="LSW3" s="25"/>
      <c r="LSX3" s="25"/>
      <c r="LSY3" s="25"/>
      <c r="LSZ3" s="25"/>
      <c r="LTA3" s="25"/>
      <c r="LTB3" s="25"/>
      <c r="LTC3" s="25"/>
      <c r="LTD3" s="25"/>
      <c r="LTE3" s="25"/>
      <c r="LTF3" s="25"/>
      <c r="LTG3" s="25"/>
      <c r="LTH3" s="25"/>
      <c r="LTI3" s="25"/>
      <c r="LTJ3" s="25"/>
      <c r="LTK3" s="25"/>
      <c r="LTL3" s="25"/>
      <c r="LTM3" s="25"/>
      <c r="LTN3" s="25"/>
      <c r="LTO3" s="25"/>
      <c r="LTP3" s="25"/>
      <c r="LTQ3" s="25"/>
      <c r="LTR3" s="25"/>
      <c r="LTS3" s="25"/>
      <c r="LTT3" s="25"/>
      <c r="LTU3" s="25"/>
      <c r="LTV3" s="25"/>
      <c r="LTW3" s="25"/>
      <c r="LTX3" s="25"/>
      <c r="LTY3" s="25"/>
      <c r="LTZ3" s="25"/>
      <c r="LUA3" s="25"/>
      <c r="LUB3" s="25"/>
      <c r="LUC3" s="25"/>
      <c r="LUD3" s="25"/>
      <c r="LUE3" s="25"/>
      <c r="LUF3" s="25"/>
      <c r="LUG3" s="25"/>
      <c r="LUH3" s="25"/>
      <c r="LUI3" s="25"/>
      <c r="LUJ3" s="25"/>
      <c r="LUK3" s="25"/>
      <c r="LUL3" s="25"/>
      <c r="LUM3" s="25"/>
      <c r="LUN3" s="25"/>
      <c r="LUO3" s="25"/>
      <c r="LUP3" s="25"/>
      <c r="LUQ3" s="25"/>
      <c r="LUR3" s="25"/>
      <c r="LUS3" s="25"/>
      <c r="LUT3" s="25"/>
      <c r="LUU3" s="25"/>
      <c r="LUV3" s="25"/>
      <c r="LUW3" s="25"/>
      <c r="LUX3" s="25"/>
      <c r="LUY3" s="25"/>
      <c r="LUZ3" s="25"/>
      <c r="LVA3" s="25"/>
      <c r="LVB3" s="25"/>
      <c r="LVC3" s="25"/>
      <c r="LVD3" s="25"/>
      <c r="LVE3" s="25"/>
      <c r="LVF3" s="25"/>
      <c r="LVG3" s="25"/>
      <c r="LVH3" s="25"/>
      <c r="LVI3" s="25"/>
      <c r="LVJ3" s="25"/>
      <c r="LVK3" s="25"/>
      <c r="LVL3" s="25"/>
      <c r="LVM3" s="25"/>
      <c r="LVN3" s="25"/>
      <c r="LVO3" s="25"/>
      <c r="LVP3" s="25"/>
      <c r="LVQ3" s="25"/>
      <c r="LVR3" s="25"/>
      <c r="LVS3" s="25"/>
      <c r="LVT3" s="25"/>
      <c r="LVU3" s="25"/>
      <c r="LVV3" s="25"/>
      <c r="LVW3" s="25"/>
      <c r="LVX3" s="25"/>
      <c r="LVY3" s="25"/>
      <c r="LVZ3" s="25"/>
      <c r="LWA3" s="25"/>
      <c r="LWB3" s="25"/>
      <c r="LWC3" s="25"/>
      <c r="LWD3" s="25"/>
      <c r="LWE3" s="25"/>
      <c r="LWF3" s="25"/>
      <c r="LWG3" s="25"/>
      <c r="LWH3" s="25"/>
      <c r="LWI3" s="25"/>
      <c r="LWJ3" s="25"/>
      <c r="LWK3" s="25"/>
      <c r="LWL3" s="25"/>
      <c r="LWM3" s="25"/>
      <c r="LWN3" s="25"/>
      <c r="LWO3" s="25"/>
      <c r="LWP3" s="25"/>
      <c r="LWQ3" s="25"/>
      <c r="LWR3" s="25"/>
      <c r="LWS3" s="25"/>
      <c r="LWT3" s="25"/>
      <c r="LWU3" s="25"/>
      <c r="LWV3" s="25"/>
      <c r="LWW3" s="25"/>
      <c r="LWX3" s="25"/>
      <c r="LWY3" s="25"/>
      <c r="LWZ3" s="25"/>
      <c r="LXA3" s="25"/>
      <c r="LXB3" s="25"/>
      <c r="LXC3" s="25"/>
      <c r="LXD3" s="25"/>
      <c r="LXE3" s="25"/>
      <c r="LXF3" s="25"/>
      <c r="LXG3" s="25"/>
      <c r="LXH3" s="25"/>
      <c r="LXI3" s="25"/>
      <c r="LXJ3" s="25"/>
      <c r="LXK3" s="25"/>
      <c r="LXL3" s="25"/>
      <c r="LXM3" s="25"/>
      <c r="LXN3" s="25"/>
      <c r="LXO3" s="25"/>
      <c r="LXP3" s="25"/>
      <c r="LXQ3" s="25"/>
      <c r="LXR3" s="25"/>
      <c r="LXS3" s="25"/>
      <c r="LXT3" s="25"/>
      <c r="LXU3" s="25"/>
      <c r="LXV3" s="25"/>
      <c r="LXW3" s="25"/>
      <c r="LXX3" s="25"/>
      <c r="LXY3" s="25"/>
      <c r="LXZ3" s="25"/>
      <c r="LYA3" s="25"/>
      <c r="LYB3" s="25"/>
      <c r="LYC3" s="25"/>
      <c r="LYD3" s="25"/>
      <c r="LYE3" s="25"/>
      <c r="LYF3" s="25"/>
      <c r="LYG3" s="25"/>
      <c r="LYH3" s="25"/>
      <c r="LYI3" s="25"/>
      <c r="LYJ3" s="25"/>
      <c r="LYK3" s="25"/>
      <c r="LYL3" s="25"/>
      <c r="LYM3" s="25"/>
      <c r="LYN3" s="25"/>
      <c r="LYO3" s="25"/>
      <c r="LYP3" s="25"/>
      <c r="LYQ3" s="25"/>
      <c r="LYR3" s="25"/>
      <c r="LYS3" s="25"/>
      <c r="LYT3" s="25"/>
      <c r="LYU3" s="25"/>
      <c r="LYV3" s="25"/>
      <c r="LYW3" s="25"/>
      <c r="LYX3" s="25"/>
      <c r="LYY3" s="25"/>
      <c r="LYZ3" s="25"/>
      <c r="LZA3" s="25"/>
      <c r="LZB3" s="25"/>
      <c r="LZC3" s="25"/>
      <c r="LZD3" s="25"/>
      <c r="LZE3" s="25"/>
      <c r="LZF3" s="25"/>
      <c r="LZG3" s="25"/>
      <c r="LZH3" s="25"/>
      <c r="LZI3" s="25"/>
      <c r="LZJ3" s="25"/>
      <c r="LZK3" s="25"/>
      <c r="LZL3" s="25"/>
      <c r="LZM3" s="25"/>
      <c r="LZN3" s="25"/>
      <c r="LZO3" s="25"/>
      <c r="LZP3" s="25"/>
      <c r="LZQ3" s="25"/>
      <c r="LZR3" s="25"/>
      <c r="LZS3" s="25"/>
      <c r="LZT3" s="25"/>
      <c r="LZU3" s="25"/>
      <c r="LZV3" s="25"/>
      <c r="LZW3" s="25"/>
      <c r="LZX3" s="25"/>
      <c r="LZY3" s="25"/>
      <c r="LZZ3" s="25"/>
      <c r="MAA3" s="25"/>
      <c r="MAB3" s="25"/>
      <c r="MAC3" s="25"/>
      <c r="MAD3" s="25"/>
      <c r="MAE3" s="25"/>
      <c r="MAF3" s="25"/>
      <c r="MAG3" s="25"/>
      <c r="MAH3" s="25"/>
      <c r="MAI3" s="25"/>
      <c r="MAJ3" s="25"/>
      <c r="MAK3" s="25"/>
      <c r="MAL3" s="25"/>
      <c r="MAM3" s="25"/>
      <c r="MAN3" s="25"/>
      <c r="MAO3" s="25"/>
      <c r="MAP3" s="25"/>
      <c r="MAQ3" s="25"/>
      <c r="MAR3" s="25"/>
      <c r="MAS3" s="25"/>
      <c r="MAT3" s="25"/>
      <c r="MAU3" s="25"/>
      <c r="MAV3" s="25"/>
      <c r="MAW3" s="25"/>
      <c r="MAX3" s="25"/>
      <c r="MAY3" s="25"/>
      <c r="MAZ3" s="25"/>
      <c r="MBA3" s="25"/>
      <c r="MBB3" s="25"/>
      <c r="MBC3" s="25"/>
      <c r="MBD3" s="25"/>
      <c r="MBE3" s="25"/>
      <c r="MBF3" s="25"/>
      <c r="MBG3" s="25"/>
      <c r="MBH3" s="25"/>
      <c r="MBI3" s="25"/>
      <c r="MBJ3" s="25"/>
      <c r="MBK3" s="25"/>
      <c r="MBL3" s="25"/>
      <c r="MBM3" s="25"/>
      <c r="MBN3" s="25"/>
      <c r="MBO3" s="25"/>
      <c r="MBP3" s="25"/>
      <c r="MBQ3" s="25"/>
      <c r="MBR3" s="25"/>
      <c r="MBS3" s="25"/>
      <c r="MBT3" s="25"/>
      <c r="MBU3" s="25"/>
      <c r="MBV3" s="25"/>
      <c r="MBW3" s="25"/>
      <c r="MBX3" s="25"/>
      <c r="MBY3" s="25"/>
      <c r="MBZ3" s="25"/>
      <c r="MCA3" s="25"/>
      <c r="MCB3" s="25"/>
      <c r="MCC3" s="25"/>
      <c r="MCD3" s="25"/>
      <c r="MCE3" s="25"/>
      <c r="MCF3" s="25"/>
      <c r="MCG3" s="25"/>
      <c r="MCH3" s="25"/>
      <c r="MCI3" s="25"/>
      <c r="MCJ3" s="25"/>
      <c r="MCK3" s="25"/>
      <c r="MCL3" s="25"/>
      <c r="MCM3" s="25"/>
      <c r="MCN3" s="25"/>
      <c r="MCO3" s="25"/>
      <c r="MCP3" s="25"/>
      <c r="MCQ3" s="25"/>
      <c r="MCR3" s="25"/>
      <c r="MCS3" s="25"/>
      <c r="MCT3" s="25"/>
      <c r="MCU3" s="25"/>
      <c r="MCV3" s="25"/>
      <c r="MCW3" s="25"/>
      <c r="MCX3" s="25"/>
      <c r="MCY3" s="25"/>
      <c r="MCZ3" s="25"/>
      <c r="MDA3" s="25"/>
      <c r="MDB3" s="25"/>
      <c r="MDC3" s="25"/>
      <c r="MDD3" s="25"/>
      <c r="MDE3" s="25"/>
      <c r="MDF3" s="25"/>
      <c r="MDG3" s="25"/>
      <c r="MDH3" s="25"/>
      <c r="MDI3" s="25"/>
      <c r="MDJ3" s="25"/>
      <c r="MDK3" s="25"/>
      <c r="MDL3" s="25"/>
      <c r="MDM3" s="25"/>
      <c r="MDN3" s="25"/>
      <c r="MDO3" s="25"/>
      <c r="MDP3" s="25"/>
      <c r="MDQ3" s="25"/>
      <c r="MDR3" s="25"/>
      <c r="MDS3" s="25"/>
      <c r="MDT3" s="25"/>
      <c r="MDU3" s="25"/>
      <c r="MDV3" s="25"/>
      <c r="MDW3" s="25"/>
      <c r="MDX3" s="25"/>
      <c r="MDY3" s="25"/>
      <c r="MDZ3" s="25"/>
      <c r="MEA3" s="25"/>
      <c r="MEB3" s="25"/>
      <c r="MEC3" s="25"/>
      <c r="MED3" s="25"/>
      <c r="MEE3" s="25"/>
      <c r="MEF3" s="25"/>
      <c r="MEG3" s="25"/>
      <c r="MEH3" s="25"/>
      <c r="MEI3" s="25"/>
      <c r="MEJ3" s="25"/>
      <c r="MEK3" s="25"/>
      <c r="MEL3" s="25"/>
      <c r="MEM3" s="25"/>
      <c r="MEN3" s="25"/>
      <c r="MEO3" s="25"/>
      <c r="MEP3" s="25"/>
      <c r="MEQ3" s="25"/>
      <c r="MER3" s="25"/>
      <c r="MES3" s="25"/>
      <c r="MET3" s="25"/>
      <c r="MEU3" s="25"/>
      <c r="MEV3" s="25"/>
      <c r="MEW3" s="25"/>
      <c r="MEX3" s="25"/>
      <c r="MEY3" s="25"/>
      <c r="MEZ3" s="25"/>
      <c r="MFA3" s="25"/>
      <c r="MFB3" s="25"/>
      <c r="MFC3" s="25"/>
      <c r="MFD3" s="25"/>
      <c r="MFE3" s="25"/>
      <c r="MFF3" s="25"/>
      <c r="MFG3" s="25"/>
      <c r="MFH3" s="25"/>
      <c r="MFI3" s="25"/>
      <c r="MFJ3" s="25"/>
      <c r="MFK3" s="25"/>
      <c r="MFL3" s="25"/>
      <c r="MFM3" s="25"/>
      <c r="MFN3" s="25"/>
      <c r="MFO3" s="25"/>
      <c r="MFP3" s="25"/>
      <c r="MFQ3" s="25"/>
      <c r="MFR3" s="25"/>
      <c r="MFS3" s="25"/>
      <c r="MFT3" s="25"/>
      <c r="MFU3" s="25"/>
      <c r="MFV3" s="25"/>
      <c r="MFW3" s="25"/>
      <c r="MFX3" s="25"/>
      <c r="MFY3" s="25"/>
      <c r="MFZ3" s="25"/>
      <c r="MGA3" s="25"/>
      <c r="MGB3" s="25"/>
      <c r="MGC3" s="25"/>
      <c r="MGD3" s="25"/>
      <c r="MGE3" s="25"/>
      <c r="MGF3" s="25"/>
      <c r="MGG3" s="25"/>
      <c r="MGH3" s="25"/>
      <c r="MGI3" s="25"/>
      <c r="MGJ3" s="25"/>
      <c r="MGK3" s="25"/>
      <c r="MGL3" s="25"/>
      <c r="MGM3" s="25"/>
      <c r="MGN3" s="25"/>
      <c r="MGO3" s="25"/>
      <c r="MGP3" s="25"/>
      <c r="MGQ3" s="25"/>
      <c r="MGR3" s="25"/>
      <c r="MGS3" s="25"/>
      <c r="MGT3" s="25"/>
      <c r="MGU3" s="25"/>
      <c r="MGV3" s="25"/>
      <c r="MGW3" s="25"/>
      <c r="MGX3" s="25"/>
      <c r="MGY3" s="25"/>
      <c r="MGZ3" s="25"/>
      <c r="MHA3" s="25"/>
      <c r="MHB3" s="25"/>
      <c r="MHC3" s="25"/>
      <c r="MHD3" s="25"/>
      <c r="MHE3" s="25"/>
      <c r="MHF3" s="25"/>
      <c r="MHG3" s="25"/>
      <c r="MHH3" s="25"/>
      <c r="MHI3" s="25"/>
      <c r="MHJ3" s="25"/>
      <c r="MHK3" s="25"/>
      <c r="MHL3" s="25"/>
      <c r="MHM3" s="25"/>
      <c r="MHN3" s="25"/>
      <c r="MHO3" s="25"/>
      <c r="MHP3" s="25"/>
      <c r="MHQ3" s="25"/>
      <c r="MHR3" s="25"/>
      <c r="MHS3" s="25"/>
      <c r="MHT3" s="25"/>
      <c r="MHU3" s="25"/>
      <c r="MHV3" s="25"/>
      <c r="MHW3" s="25"/>
      <c r="MHX3" s="25"/>
      <c r="MHY3" s="25"/>
      <c r="MHZ3" s="25"/>
      <c r="MIA3" s="25"/>
      <c r="MIB3" s="25"/>
      <c r="MIC3" s="25"/>
      <c r="MID3" s="25"/>
      <c r="MIE3" s="25"/>
      <c r="MIF3" s="25"/>
      <c r="MIG3" s="25"/>
      <c r="MIH3" s="25"/>
      <c r="MII3" s="25"/>
      <c r="MIJ3" s="25"/>
      <c r="MIK3" s="25"/>
      <c r="MIL3" s="25"/>
      <c r="MIM3" s="25"/>
      <c r="MIN3" s="25"/>
      <c r="MIO3" s="25"/>
      <c r="MIP3" s="25"/>
      <c r="MIQ3" s="25"/>
      <c r="MIR3" s="25"/>
      <c r="MIS3" s="25"/>
      <c r="MIT3" s="25"/>
      <c r="MIU3" s="25"/>
      <c r="MIV3" s="25"/>
      <c r="MIW3" s="25"/>
      <c r="MIX3" s="25"/>
      <c r="MIY3" s="25"/>
      <c r="MIZ3" s="25"/>
      <c r="MJA3" s="25"/>
      <c r="MJB3" s="25"/>
      <c r="MJC3" s="25"/>
      <c r="MJD3" s="25"/>
      <c r="MJE3" s="25"/>
      <c r="MJF3" s="25"/>
      <c r="MJG3" s="25"/>
      <c r="MJH3" s="25"/>
      <c r="MJI3" s="25"/>
      <c r="MJJ3" s="25"/>
      <c r="MJK3" s="25"/>
      <c r="MJL3" s="25"/>
      <c r="MJM3" s="25"/>
      <c r="MJN3" s="25"/>
      <c r="MJO3" s="25"/>
      <c r="MJP3" s="25"/>
      <c r="MJQ3" s="25"/>
      <c r="MJR3" s="25"/>
      <c r="MJS3" s="25"/>
      <c r="MJT3" s="25"/>
      <c r="MJU3" s="25"/>
      <c r="MJV3" s="25"/>
      <c r="MJW3" s="25"/>
      <c r="MJX3" s="25"/>
      <c r="MJY3" s="25"/>
      <c r="MJZ3" s="25"/>
      <c r="MKA3" s="25"/>
      <c r="MKB3" s="25"/>
      <c r="MKC3" s="25"/>
      <c r="MKD3" s="25"/>
      <c r="MKE3" s="25"/>
      <c r="MKF3" s="25"/>
      <c r="MKG3" s="25"/>
      <c r="MKH3" s="25"/>
      <c r="MKI3" s="25"/>
      <c r="MKJ3" s="25"/>
      <c r="MKK3" s="25"/>
      <c r="MKL3" s="25"/>
      <c r="MKM3" s="25"/>
      <c r="MKN3" s="25"/>
      <c r="MKO3" s="25"/>
      <c r="MKP3" s="25"/>
      <c r="MKQ3" s="25"/>
      <c r="MKR3" s="25"/>
      <c r="MKS3" s="25"/>
      <c r="MKT3" s="25"/>
      <c r="MKU3" s="25"/>
      <c r="MKV3" s="25"/>
      <c r="MKW3" s="25"/>
      <c r="MKX3" s="25"/>
      <c r="MKY3" s="25"/>
      <c r="MKZ3" s="25"/>
      <c r="MLA3" s="25"/>
      <c r="MLB3" s="25"/>
      <c r="MLC3" s="25"/>
      <c r="MLD3" s="25"/>
      <c r="MLE3" s="25"/>
      <c r="MLF3" s="25"/>
      <c r="MLG3" s="25"/>
      <c r="MLH3" s="25"/>
      <c r="MLI3" s="25"/>
      <c r="MLJ3" s="25"/>
      <c r="MLK3" s="25"/>
      <c r="MLL3" s="25"/>
      <c r="MLM3" s="25"/>
      <c r="MLN3" s="25"/>
      <c r="MLO3" s="25"/>
      <c r="MLP3" s="25"/>
      <c r="MLQ3" s="25"/>
      <c r="MLR3" s="25"/>
      <c r="MLS3" s="25"/>
      <c r="MLT3" s="25"/>
      <c r="MLU3" s="25"/>
      <c r="MLV3" s="25"/>
      <c r="MLW3" s="25"/>
      <c r="MLX3" s="25"/>
      <c r="MLY3" s="25"/>
      <c r="MLZ3" s="25"/>
      <c r="MMA3" s="25"/>
      <c r="MMB3" s="25"/>
      <c r="MMC3" s="25"/>
      <c r="MMD3" s="25"/>
      <c r="MME3" s="25"/>
      <c r="MMF3" s="25"/>
      <c r="MMG3" s="25"/>
      <c r="MMH3" s="25"/>
      <c r="MMI3" s="25"/>
      <c r="MMJ3" s="25"/>
      <c r="MMK3" s="25"/>
      <c r="MML3" s="25"/>
      <c r="MMM3" s="25"/>
      <c r="MMN3" s="25"/>
      <c r="MMO3" s="25"/>
      <c r="MMP3" s="25"/>
      <c r="MMQ3" s="25"/>
      <c r="MMR3" s="25"/>
      <c r="MMS3" s="25"/>
      <c r="MMT3" s="25"/>
      <c r="MMU3" s="25"/>
      <c r="MMV3" s="25"/>
      <c r="MMW3" s="25"/>
      <c r="MMX3" s="25"/>
      <c r="MMY3" s="25"/>
      <c r="MMZ3" s="25"/>
      <c r="MNA3" s="25"/>
      <c r="MNB3" s="25"/>
      <c r="MNC3" s="25"/>
      <c r="MND3" s="25"/>
      <c r="MNE3" s="25"/>
      <c r="MNF3" s="25"/>
      <c r="MNG3" s="25"/>
      <c r="MNH3" s="25"/>
      <c r="MNI3" s="25"/>
      <c r="MNJ3" s="25"/>
      <c r="MNK3" s="25"/>
      <c r="MNL3" s="25"/>
      <c r="MNM3" s="25"/>
      <c r="MNN3" s="25"/>
      <c r="MNO3" s="25"/>
      <c r="MNP3" s="25"/>
      <c r="MNQ3" s="25"/>
      <c r="MNR3" s="25"/>
      <c r="MNS3" s="25"/>
      <c r="MNT3" s="25"/>
      <c r="MNU3" s="25"/>
      <c r="MNV3" s="25"/>
      <c r="MNW3" s="25"/>
      <c r="MNX3" s="25"/>
      <c r="MNY3" s="25"/>
      <c r="MNZ3" s="25"/>
      <c r="MOA3" s="25"/>
      <c r="MOB3" s="25"/>
      <c r="MOC3" s="25"/>
      <c r="MOD3" s="25"/>
      <c r="MOE3" s="25"/>
      <c r="MOF3" s="25"/>
      <c r="MOG3" s="25"/>
      <c r="MOH3" s="25"/>
      <c r="MOI3" s="25"/>
      <c r="MOJ3" s="25"/>
      <c r="MOK3" s="25"/>
      <c r="MOL3" s="25"/>
      <c r="MOM3" s="25"/>
      <c r="MON3" s="25"/>
      <c r="MOO3" s="25"/>
      <c r="MOP3" s="25"/>
      <c r="MOQ3" s="25"/>
      <c r="MOR3" s="25"/>
      <c r="MOS3" s="25"/>
      <c r="MOT3" s="25"/>
      <c r="MOU3" s="25"/>
      <c r="MOV3" s="25"/>
      <c r="MOW3" s="25"/>
      <c r="MOX3" s="25"/>
      <c r="MOY3" s="25"/>
      <c r="MOZ3" s="25"/>
      <c r="MPA3" s="25"/>
      <c r="MPB3" s="25"/>
      <c r="MPC3" s="25"/>
      <c r="MPD3" s="25"/>
      <c r="MPE3" s="25"/>
      <c r="MPF3" s="25"/>
      <c r="MPG3" s="25"/>
      <c r="MPH3" s="25"/>
      <c r="MPI3" s="25"/>
      <c r="MPJ3" s="25"/>
      <c r="MPK3" s="25"/>
      <c r="MPL3" s="25"/>
      <c r="MPM3" s="25"/>
      <c r="MPN3" s="25"/>
      <c r="MPO3" s="25"/>
      <c r="MPP3" s="25"/>
      <c r="MPQ3" s="25"/>
      <c r="MPR3" s="25"/>
      <c r="MPS3" s="25"/>
      <c r="MPT3" s="25"/>
      <c r="MPU3" s="25"/>
      <c r="MPV3" s="25"/>
      <c r="MPW3" s="25"/>
      <c r="MPX3" s="25"/>
      <c r="MPY3" s="25"/>
      <c r="MPZ3" s="25"/>
      <c r="MQA3" s="25"/>
      <c r="MQB3" s="25"/>
      <c r="MQC3" s="25"/>
      <c r="MQD3" s="25"/>
      <c r="MQE3" s="25"/>
      <c r="MQF3" s="25"/>
      <c r="MQG3" s="25"/>
      <c r="MQH3" s="25"/>
      <c r="MQI3" s="25"/>
      <c r="MQJ3" s="25"/>
      <c r="MQK3" s="25"/>
      <c r="MQL3" s="25"/>
      <c r="MQM3" s="25"/>
      <c r="MQN3" s="25"/>
      <c r="MQO3" s="25"/>
      <c r="MQP3" s="25"/>
      <c r="MQQ3" s="25"/>
      <c r="MQR3" s="25"/>
      <c r="MQS3" s="25"/>
      <c r="MQT3" s="25"/>
      <c r="MQU3" s="25"/>
      <c r="MQV3" s="25"/>
      <c r="MQW3" s="25"/>
      <c r="MQX3" s="25"/>
      <c r="MQY3" s="25"/>
      <c r="MQZ3" s="25"/>
      <c r="MRA3" s="25"/>
      <c r="MRB3" s="25"/>
      <c r="MRC3" s="25"/>
      <c r="MRD3" s="25"/>
      <c r="MRE3" s="25"/>
      <c r="MRF3" s="25"/>
      <c r="MRG3" s="25"/>
      <c r="MRH3" s="25"/>
      <c r="MRI3" s="25"/>
      <c r="MRJ3" s="25"/>
      <c r="MRK3" s="25"/>
      <c r="MRL3" s="25"/>
      <c r="MRM3" s="25"/>
      <c r="MRN3" s="25"/>
      <c r="MRO3" s="25"/>
      <c r="MRP3" s="25"/>
      <c r="MRQ3" s="25"/>
      <c r="MRR3" s="25"/>
      <c r="MRS3" s="25"/>
      <c r="MRT3" s="25"/>
      <c r="MRU3" s="25"/>
      <c r="MRV3" s="25"/>
      <c r="MRW3" s="25"/>
      <c r="MRX3" s="25"/>
      <c r="MRY3" s="25"/>
      <c r="MRZ3" s="25"/>
      <c r="MSA3" s="25"/>
      <c r="MSB3" s="25"/>
      <c r="MSC3" s="25"/>
      <c r="MSD3" s="25"/>
      <c r="MSE3" s="25"/>
      <c r="MSF3" s="25"/>
      <c r="MSG3" s="25"/>
      <c r="MSH3" s="25"/>
      <c r="MSI3" s="25"/>
      <c r="MSJ3" s="25"/>
      <c r="MSK3" s="25"/>
      <c r="MSL3" s="25"/>
      <c r="MSM3" s="25"/>
      <c r="MSN3" s="25"/>
      <c r="MSO3" s="25"/>
      <c r="MSP3" s="25"/>
      <c r="MSQ3" s="25"/>
      <c r="MSR3" s="25"/>
      <c r="MSS3" s="25"/>
      <c r="MST3" s="25"/>
      <c r="MSU3" s="25"/>
      <c r="MSV3" s="25"/>
      <c r="MSW3" s="25"/>
      <c r="MSX3" s="25"/>
      <c r="MSY3" s="25"/>
      <c r="MSZ3" s="25"/>
      <c r="MTA3" s="25"/>
      <c r="MTB3" s="25"/>
      <c r="MTC3" s="25"/>
      <c r="MTD3" s="25"/>
      <c r="MTE3" s="25"/>
      <c r="MTF3" s="25"/>
      <c r="MTG3" s="25"/>
      <c r="MTH3" s="25"/>
      <c r="MTI3" s="25"/>
      <c r="MTJ3" s="25"/>
      <c r="MTK3" s="25"/>
      <c r="MTL3" s="25"/>
      <c r="MTM3" s="25"/>
      <c r="MTN3" s="25"/>
      <c r="MTO3" s="25"/>
      <c r="MTP3" s="25"/>
      <c r="MTQ3" s="25"/>
      <c r="MTR3" s="25"/>
      <c r="MTS3" s="25"/>
      <c r="MTT3" s="25"/>
      <c r="MTU3" s="25"/>
      <c r="MTV3" s="25"/>
      <c r="MTW3" s="25"/>
      <c r="MTX3" s="25"/>
      <c r="MTY3" s="25"/>
      <c r="MTZ3" s="25"/>
      <c r="MUA3" s="25"/>
      <c r="MUB3" s="25"/>
      <c r="MUC3" s="25"/>
      <c r="MUD3" s="25"/>
      <c r="MUE3" s="25"/>
      <c r="MUF3" s="25"/>
      <c r="MUG3" s="25"/>
      <c r="MUH3" s="25"/>
      <c r="MUI3" s="25"/>
      <c r="MUJ3" s="25"/>
      <c r="MUK3" s="25"/>
      <c r="MUL3" s="25"/>
      <c r="MUM3" s="25"/>
      <c r="MUN3" s="25"/>
      <c r="MUO3" s="25"/>
      <c r="MUP3" s="25"/>
      <c r="MUQ3" s="25"/>
      <c r="MUR3" s="25"/>
      <c r="MUS3" s="25"/>
      <c r="MUT3" s="25"/>
      <c r="MUU3" s="25"/>
      <c r="MUV3" s="25"/>
      <c r="MUW3" s="25"/>
      <c r="MUX3" s="25"/>
      <c r="MUY3" s="25"/>
      <c r="MUZ3" s="25"/>
      <c r="MVA3" s="25"/>
      <c r="MVB3" s="25"/>
      <c r="MVC3" s="25"/>
      <c r="MVD3" s="25"/>
      <c r="MVE3" s="25"/>
      <c r="MVF3" s="25"/>
      <c r="MVG3" s="25"/>
      <c r="MVH3" s="25"/>
      <c r="MVI3" s="25"/>
      <c r="MVJ3" s="25"/>
      <c r="MVK3" s="25"/>
      <c r="MVL3" s="25"/>
      <c r="MVM3" s="25"/>
      <c r="MVN3" s="25"/>
      <c r="MVO3" s="25"/>
      <c r="MVP3" s="25"/>
      <c r="MVQ3" s="25"/>
      <c r="MVR3" s="25"/>
      <c r="MVS3" s="25"/>
      <c r="MVT3" s="25"/>
      <c r="MVU3" s="25"/>
      <c r="MVV3" s="25"/>
      <c r="MVW3" s="25"/>
      <c r="MVX3" s="25"/>
      <c r="MVY3" s="25"/>
      <c r="MVZ3" s="25"/>
      <c r="MWA3" s="25"/>
      <c r="MWB3" s="25"/>
      <c r="MWC3" s="25"/>
      <c r="MWD3" s="25"/>
      <c r="MWE3" s="25"/>
      <c r="MWF3" s="25"/>
      <c r="MWG3" s="25"/>
      <c r="MWH3" s="25"/>
      <c r="MWI3" s="25"/>
      <c r="MWJ3" s="25"/>
      <c r="MWK3" s="25"/>
      <c r="MWL3" s="25"/>
      <c r="MWM3" s="25"/>
      <c r="MWN3" s="25"/>
      <c r="MWO3" s="25"/>
      <c r="MWP3" s="25"/>
      <c r="MWQ3" s="25"/>
      <c r="MWR3" s="25"/>
      <c r="MWS3" s="25"/>
      <c r="MWT3" s="25"/>
      <c r="MWU3" s="25"/>
      <c r="MWV3" s="25"/>
      <c r="MWW3" s="25"/>
      <c r="MWX3" s="25"/>
      <c r="MWY3" s="25"/>
      <c r="MWZ3" s="25"/>
      <c r="MXA3" s="25"/>
      <c r="MXB3" s="25"/>
      <c r="MXC3" s="25"/>
      <c r="MXD3" s="25"/>
      <c r="MXE3" s="25"/>
      <c r="MXF3" s="25"/>
      <c r="MXG3" s="25"/>
      <c r="MXH3" s="25"/>
      <c r="MXI3" s="25"/>
      <c r="MXJ3" s="25"/>
      <c r="MXK3" s="25"/>
      <c r="MXL3" s="25"/>
      <c r="MXM3" s="25"/>
      <c r="MXN3" s="25"/>
      <c r="MXO3" s="25"/>
      <c r="MXP3" s="25"/>
      <c r="MXQ3" s="25"/>
      <c r="MXR3" s="25"/>
      <c r="MXS3" s="25"/>
      <c r="MXT3" s="25"/>
      <c r="MXU3" s="25"/>
      <c r="MXV3" s="25"/>
      <c r="MXW3" s="25"/>
      <c r="MXX3" s="25"/>
      <c r="MXY3" s="25"/>
      <c r="MXZ3" s="25"/>
      <c r="MYA3" s="25"/>
      <c r="MYB3" s="25"/>
      <c r="MYC3" s="25"/>
      <c r="MYD3" s="25"/>
      <c r="MYE3" s="25"/>
      <c r="MYF3" s="25"/>
      <c r="MYG3" s="25"/>
      <c r="MYH3" s="25"/>
      <c r="MYI3" s="25"/>
      <c r="MYJ3" s="25"/>
      <c r="MYK3" s="25"/>
      <c r="MYL3" s="25"/>
      <c r="MYM3" s="25"/>
      <c r="MYN3" s="25"/>
      <c r="MYO3" s="25"/>
      <c r="MYP3" s="25"/>
      <c r="MYQ3" s="25"/>
      <c r="MYR3" s="25"/>
      <c r="MYS3" s="25"/>
      <c r="MYT3" s="25"/>
      <c r="MYU3" s="25"/>
      <c r="MYV3" s="25"/>
      <c r="MYW3" s="25"/>
      <c r="MYX3" s="25"/>
      <c r="MYY3" s="25"/>
      <c r="MYZ3" s="25"/>
      <c r="MZA3" s="25"/>
      <c r="MZB3" s="25"/>
      <c r="MZC3" s="25"/>
      <c r="MZD3" s="25"/>
      <c r="MZE3" s="25"/>
      <c r="MZF3" s="25"/>
      <c r="MZG3" s="25"/>
      <c r="MZH3" s="25"/>
      <c r="MZI3" s="25"/>
      <c r="MZJ3" s="25"/>
      <c r="MZK3" s="25"/>
      <c r="MZL3" s="25"/>
      <c r="MZM3" s="25"/>
      <c r="MZN3" s="25"/>
      <c r="MZO3" s="25"/>
      <c r="MZP3" s="25"/>
      <c r="MZQ3" s="25"/>
      <c r="MZR3" s="25"/>
      <c r="MZS3" s="25"/>
      <c r="MZT3" s="25"/>
      <c r="MZU3" s="25"/>
      <c r="MZV3" s="25"/>
      <c r="MZW3" s="25"/>
      <c r="MZX3" s="25"/>
      <c r="MZY3" s="25"/>
      <c r="MZZ3" s="25"/>
      <c r="NAA3" s="25"/>
      <c r="NAB3" s="25"/>
      <c r="NAC3" s="25"/>
      <c r="NAD3" s="25"/>
      <c r="NAE3" s="25"/>
      <c r="NAF3" s="25"/>
      <c r="NAG3" s="25"/>
      <c r="NAH3" s="25"/>
      <c r="NAI3" s="25"/>
      <c r="NAJ3" s="25"/>
      <c r="NAK3" s="25"/>
      <c r="NAL3" s="25"/>
      <c r="NAM3" s="25"/>
      <c r="NAN3" s="25"/>
      <c r="NAO3" s="25"/>
      <c r="NAP3" s="25"/>
      <c r="NAQ3" s="25"/>
      <c r="NAR3" s="25"/>
      <c r="NAS3" s="25"/>
      <c r="NAT3" s="25"/>
      <c r="NAU3" s="25"/>
      <c r="NAV3" s="25"/>
      <c r="NAW3" s="25"/>
      <c r="NAX3" s="25"/>
      <c r="NAY3" s="25"/>
      <c r="NAZ3" s="25"/>
      <c r="NBA3" s="25"/>
      <c r="NBB3" s="25"/>
      <c r="NBC3" s="25"/>
      <c r="NBD3" s="25"/>
      <c r="NBE3" s="25"/>
      <c r="NBF3" s="25"/>
      <c r="NBG3" s="25"/>
      <c r="NBH3" s="25"/>
      <c r="NBI3" s="25"/>
      <c r="NBJ3" s="25"/>
      <c r="NBK3" s="25"/>
      <c r="NBL3" s="25"/>
      <c r="NBM3" s="25"/>
      <c r="NBN3" s="25"/>
      <c r="NBO3" s="25"/>
      <c r="NBP3" s="25"/>
      <c r="NBQ3" s="25"/>
      <c r="NBR3" s="25"/>
      <c r="NBS3" s="25"/>
      <c r="NBT3" s="25"/>
      <c r="NBU3" s="25"/>
      <c r="NBV3" s="25"/>
      <c r="NBW3" s="25"/>
      <c r="NBX3" s="25"/>
      <c r="NBY3" s="25"/>
      <c r="NBZ3" s="25"/>
      <c r="NCA3" s="25"/>
      <c r="NCB3" s="25"/>
      <c r="NCC3" s="25"/>
      <c r="NCD3" s="25"/>
      <c r="NCE3" s="25"/>
      <c r="NCF3" s="25"/>
      <c r="NCG3" s="25"/>
      <c r="NCH3" s="25"/>
      <c r="NCI3" s="25"/>
      <c r="NCJ3" s="25"/>
      <c r="NCK3" s="25"/>
      <c r="NCL3" s="25"/>
      <c r="NCM3" s="25"/>
      <c r="NCN3" s="25"/>
      <c r="NCO3" s="25"/>
      <c r="NCP3" s="25"/>
      <c r="NCQ3" s="25"/>
      <c r="NCR3" s="25"/>
      <c r="NCS3" s="25"/>
      <c r="NCT3" s="25"/>
      <c r="NCU3" s="25"/>
      <c r="NCV3" s="25"/>
      <c r="NCW3" s="25"/>
      <c r="NCX3" s="25"/>
      <c r="NCY3" s="25"/>
      <c r="NCZ3" s="25"/>
      <c r="NDA3" s="25"/>
      <c r="NDB3" s="25"/>
      <c r="NDC3" s="25"/>
      <c r="NDD3" s="25"/>
      <c r="NDE3" s="25"/>
      <c r="NDF3" s="25"/>
      <c r="NDG3" s="25"/>
      <c r="NDH3" s="25"/>
      <c r="NDI3" s="25"/>
      <c r="NDJ3" s="25"/>
      <c r="NDK3" s="25"/>
      <c r="NDL3" s="25"/>
      <c r="NDM3" s="25"/>
      <c r="NDN3" s="25"/>
      <c r="NDO3" s="25"/>
      <c r="NDP3" s="25"/>
      <c r="NDQ3" s="25"/>
      <c r="NDR3" s="25"/>
      <c r="NDS3" s="25"/>
      <c r="NDT3" s="25"/>
      <c r="NDU3" s="25"/>
      <c r="NDV3" s="25"/>
      <c r="NDW3" s="25"/>
      <c r="NDX3" s="25"/>
      <c r="NDY3" s="25"/>
      <c r="NDZ3" s="25"/>
      <c r="NEA3" s="25"/>
      <c r="NEB3" s="25"/>
      <c r="NEC3" s="25"/>
      <c r="NED3" s="25"/>
      <c r="NEE3" s="25"/>
      <c r="NEF3" s="25"/>
      <c r="NEG3" s="25"/>
      <c r="NEH3" s="25"/>
      <c r="NEI3" s="25"/>
      <c r="NEJ3" s="25"/>
      <c r="NEK3" s="25"/>
      <c r="NEL3" s="25"/>
      <c r="NEM3" s="25"/>
      <c r="NEN3" s="25"/>
      <c r="NEO3" s="25"/>
      <c r="NEP3" s="25"/>
      <c r="NEQ3" s="25"/>
      <c r="NER3" s="25"/>
      <c r="NES3" s="25"/>
      <c r="NET3" s="25"/>
      <c r="NEU3" s="25"/>
      <c r="NEV3" s="25"/>
      <c r="NEW3" s="25"/>
      <c r="NEX3" s="25"/>
      <c r="NEY3" s="25"/>
      <c r="NEZ3" s="25"/>
      <c r="NFA3" s="25"/>
      <c r="NFB3" s="25"/>
      <c r="NFC3" s="25"/>
      <c r="NFD3" s="25"/>
      <c r="NFE3" s="25"/>
      <c r="NFF3" s="25"/>
      <c r="NFG3" s="25"/>
      <c r="NFH3" s="25"/>
      <c r="NFI3" s="25"/>
      <c r="NFJ3" s="25"/>
      <c r="NFK3" s="25"/>
      <c r="NFL3" s="25"/>
      <c r="NFM3" s="25"/>
      <c r="NFN3" s="25"/>
      <c r="NFO3" s="25"/>
      <c r="NFP3" s="25"/>
      <c r="NFQ3" s="25"/>
      <c r="NFR3" s="25"/>
      <c r="NFS3" s="25"/>
      <c r="NFT3" s="25"/>
      <c r="NFU3" s="25"/>
      <c r="NFV3" s="25"/>
      <c r="NFW3" s="25"/>
      <c r="NFX3" s="25"/>
      <c r="NFY3" s="25"/>
      <c r="NFZ3" s="25"/>
      <c r="NGA3" s="25"/>
      <c r="NGB3" s="25"/>
      <c r="NGC3" s="25"/>
      <c r="NGD3" s="25"/>
      <c r="NGE3" s="25"/>
      <c r="NGF3" s="25"/>
      <c r="NGG3" s="25"/>
      <c r="NGH3" s="25"/>
      <c r="NGI3" s="25"/>
      <c r="NGJ3" s="25"/>
      <c r="NGK3" s="25"/>
      <c r="NGL3" s="25"/>
      <c r="NGM3" s="25"/>
      <c r="NGN3" s="25"/>
      <c r="NGO3" s="25"/>
      <c r="NGP3" s="25"/>
      <c r="NGQ3" s="25"/>
      <c r="NGR3" s="25"/>
      <c r="NGS3" s="25"/>
      <c r="NGT3" s="25"/>
      <c r="NGU3" s="25"/>
      <c r="NGV3" s="25"/>
      <c r="NGW3" s="25"/>
      <c r="NGX3" s="25"/>
      <c r="NGY3" s="25"/>
      <c r="NGZ3" s="25"/>
      <c r="NHA3" s="25"/>
      <c r="NHB3" s="25"/>
      <c r="NHC3" s="25"/>
      <c r="NHD3" s="25"/>
      <c r="NHE3" s="25"/>
      <c r="NHF3" s="25"/>
      <c r="NHG3" s="25"/>
      <c r="NHH3" s="25"/>
      <c r="NHI3" s="25"/>
      <c r="NHJ3" s="25"/>
      <c r="NHK3" s="25"/>
      <c r="NHL3" s="25"/>
      <c r="NHM3" s="25"/>
      <c r="NHN3" s="25"/>
      <c r="NHO3" s="25"/>
      <c r="NHP3" s="25"/>
      <c r="NHQ3" s="25"/>
      <c r="NHR3" s="25"/>
      <c r="NHS3" s="25"/>
      <c r="NHT3" s="25"/>
      <c r="NHU3" s="25"/>
      <c r="NHV3" s="25"/>
      <c r="NHW3" s="25"/>
      <c r="NHX3" s="25"/>
      <c r="NHY3" s="25"/>
      <c r="NHZ3" s="25"/>
      <c r="NIA3" s="25"/>
      <c r="NIB3" s="25"/>
      <c r="NIC3" s="25"/>
      <c r="NID3" s="25"/>
      <c r="NIE3" s="25"/>
      <c r="NIF3" s="25"/>
      <c r="NIG3" s="25"/>
      <c r="NIH3" s="25"/>
      <c r="NII3" s="25"/>
      <c r="NIJ3" s="25"/>
      <c r="NIK3" s="25"/>
      <c r="NIL3" s="25"/>
      <c r="NIM3" s="25"/>
      <c r="NIN3" s="25"/>
      <c r="NIO3" s="25"/>
      <c r="NIP3" s="25"/>
      <c r="NIQ3" s="25"/>
      <c r="NIR3" s="25"/>
      <c r="NIS3" s="25"/>
      <c r="NIT3" s="25"/>
      <c r="NIU3" s="25"/>
      <c r="NIV3" s="25"/>
      <c r="NIW3" s="25"/>
      <c r="NIX3" s="25"/>
      <c r="NIY3" s="25"/>
      <c r="NIZ3" s="25"/>
      <c r="NJA3" s="25"/>
      <c r="NJB3" s="25"/>
      <c r="NJC3" s="25"/>
      <c r="NJD3" s="25"/>
      <c r="NJE3" s="25"/>
      <c r="NJF3" s="25"/>
      <c r="NJG3" s="25"/>
      <c r="NJH3" s="25"/>
      <c r="NJI3" s="25"/>
      <c r="NJJ3" s="25"/>
      <c r="NJK3" s="25"/>
      <c r="NJL3" s="25"/>
      <c r="NJM3" s="25"/>
      <c r="NJN3" s="25"/>
      <c r="NJO3" s="25"/>
      <c r="NJP3" s="25"/>
      <c r="NJQ3" s="25"/>
      <c r="NJR3" s="25"/>
      <c r="NJS3" s="25"/>
      <c r="NJT3" s="25"/>
      <c r="NJU3" s="25"/>
      <c r="NJV3" s="25"/>
      <c r="NJW3" s="25"/>
      <c r="NJX3" s="25"/>
      <c r="NJY3" s="25"/>
      <c r="NJZ3" s="25"/>
      <c r="NKA3" s="25"/>
      <c r="NKB3" s="25"/>
      <c r="NKC3" s="25"/>
      <c r="NKD3" s="25"/>
      <c r="NKE3" s="25"/>
      <c r="NKF3" s="25"/>
      <c r="NKG3" s="25"/>
      <c r="NKH3" s="25"/>
      <c r="NKI3" s="25"/>
      <c r="NKJ3" s="25"/>
      <c r="NKK3" s="25"/>
      <c r="NKL3" s="25"/>
      <c r="NKM3" s="25"/>
      <c r="NKN3" s="25"/>
      <c r="NKO3" s="25"/>
      <c r="NKP3" s="25"/>
      <c r="NKQ3" s="25"/>
      <c r="NKR3" s="25"/>
      <c r="NKS3" s="25"/>
      <c r="NKT3" s="25"/>
      <c r="NKU3" s="25"/>
      <c r="NKV3" s="25"/>
      <c r="NKW3" s="25"/>
      <c r="NKX3" s="25"/>
      <c r="NKY3" s="25"/>
      <c r="NKZ3" s="25"/>
      <c r="NLA3" s="25"/>
      <c r="NLB3" s="25"/>
      <c r="NLC3" s="25"/>
      <c r="NLD3" s="25"/>
      <c r="NLE3" s="25"/>
      <c r="NLF3" s="25"/>
      <c r="NLG3" s="25"/>
      <c r="NLH3" s="25"/>
      <c r="NLI3" s="25"/>
      <c r="NLJ3" s="25"/>
      <c r="NLK3" s="25"/>
      <c r="NLL3" s="25"/>
      <c r="NLM3" s="25"/>
      <c r="NLN3" s="25"/>
      <c r="NLO3" s="25"/>
      <c r="NLP3" s="25"/>
      <c r="NLQ3" s="25"/>
      <c r="NLR3" s="25"/>
      <c r="NLS3" s="25"/>
      <c r="NLT3" s="25"/>
      <c r="NLU3" s="25"/>
      <c r="NLV3" s="25"/>
      <c r="NLW3" s="25"/>
      <c r="NLX3" s="25"/>
      <c r="NLY3" s="25"/>
      <c r="NLZ3" s="25"/>
      <c r="NMA3" s="25"/>
      <c r="NMB3" s="25"/>
      <c r="NMC3" s="25"/>
      <c r="NMD3" s="25"/>
      <c r="NME3" s="25"/>
      <c r="NMF3" s="25"/>
      <c r="NMG3" s="25"/>
      <c r="NMH3" s="25"/>
      <c r="NMI3" s="25"/>
      <c r="NMJ3" s="25"/>
      <c r="NMK3" s="25"/>
      <c r="NML3" s="25"/>
      <c r="NMM3" s="25"/>
      <c r="NMN3" s="25"/>
      <c r="NMO3" s="25"/>
      <c r="NMP3" s="25"/>
      <c r="NMQ3" s="25"/>
      <c r="NMR3" s="25"/>
      <c r="NMS3" s="25"/>
      <c r="NMT3" s="25"/>
      <c r="NMU3" s="25"/>
      <c r="NMV3" s="25"/>
      <c r="NMW3" s="25"/>
      <c r="NMX3" s="25"/>
      <c r="NMY3" s="25"/>
      <c r="NMZ3" s="25"/>
      <c r="NNA3" s="25"/>
      <c r="NNB3" s="25"/>
      <c r="NNC3" s="25"/>
      <c r="NND3" s="25"/>
      <c r="NNE3" s="25"/>
      <c r="NNF3" s="25"/>
      <c r="NNG3" s="25"/>
      <c r="NNH3" s="25"/>
      <c r="NNI3" s="25"/>
      <c r="NNJ3" s="25"/>
      <c r="NNK3" s="25"/>
      <c r="NNL3" s="25"/>
      <c r="NNM3" s="25"/>
      <c r="NNN3" s="25"/>
      <c r="NNO3" s="25"/>
      <c r="NNP3" s="25"/>
      <c r="NNQ3" s="25"/>
      <c r="NNR3" s="25"/>
      <c r="NNS3" s="25"/>
      <c r="NNT3" s="25"/>
      <c r="NNU3" s="25"/>
      <c r="NNV3" s="25"/>
      <c r="NNW3" s="25"/>
      <c r="NNX3" s="25"/>
      <c r="NNY3" s="25"/>
      <c r="NNZ3" s="25"/>
      <c r="NOA3" s="25"/>
      <c r="NOB3" s="25"/>
      <c r="NOC3" s="25"/>
      <c r="NOD3" s="25"/>
      <c r="NOE3" s="25"/>
      <c r="NOF3" s="25"/>
      <c r="NOG3" s="25"/>
      <c r="NOH3" s="25"/>
      <c r="NOI3" s="25"/>
      <c r="NOJ3" s="25"/>
      <c r="NOK3" s="25"/>
      <c r="NOL3" s="25"/>
      <c r="NOM3" s="25"/>
      <c r="NON3" s="25"/>
      <c r="NOO3" s="25"/>
      <c r="NOP3" s="25"/>
      <c r="NOQ3" s="25"/>
      <c r="NOR3" s="25"/>
      <c r="NOS3" s="25"/>
      <c r="NOT3" s="25"/>
      <c r="NOU3" s="25"/>
      <c r="NOV3" s="25"/>
      <c r="NOW3" s="25"/>
      <c r="NOX3" s="25"/>
      <c r="NOY3" s="25"/>
      <c r="NOZ3" s="25"/>
      <c r="NPA3" s="25"/>
      <c r="NPB3" s="25"/>
      <c r="NPC3" s="25"/>
      <c r="NPD3" s="25"/>
      <c r="NPE3" s="25"/>
      <c r="NPF3" s="25"/>
      <c r="NPG3" s="25"/>
      <c r="NPH3" s="25"/>
      <c r="NPI3" s="25"/>
      <c r="NPJ3" s="25"/>
      <c r="NPK3" s="25"/>
      <c r="NPL3" s="25"/>
      <c r="NPM3" s="25"/>
      <c r="NPN3" s="25"/>
      <c r="NPO3" s="25"/>
      <c r="NPP3" s="25"/>
      <c r="NPQ3" s="25"/>
      <c r="NPR3" s="25"/>
      <c r="NPS3" s="25"/>
      <c r="NPT3" s="25"/>
      <c r="NPU3" s="25"/>
      <c r="NPV3" s="25"/>
      <c r="NPW3" s="25"/>
      <c r="NPX3" s="25"/>
      <c r="NPY3" s="25"/>
      <c r="NPZ3" s="25"/>
      <c r="NQA3" s="25"/>
      <c r="NQB3" s="25"/>
      <c r="NQC3" s="25"/>
      <c r="NQD3" s="25"/>
      <c r="NQE3" s="25"/>
      <c r="NQF3" s="25"/>
      <c r="NQG3" s="25"/>
      <c r="NQH3" s="25"/>
      <c r="NQI3" s="25"/>
      <c r="NQJ3" s="25"/>
      <c r="NQK3" s="25"/>
      <c r="NQL3" s="25"/>
      <c r="NQM3" s="25"/>
      <c r="NQN3" s="25"/>
      <c r="NQO3" s="25"/>
      <c r="NQP3" s="25"/>
      <c r="NQQ3" s="25"/>
      <c r="NQR3" s="25"/>
      <c r="NQS3" s="25"/>
      <c r="NQT3" s="25"/>
      <c r="NQU3" s="25"/>
      <c r="NQV3" s="25"/>
      <c r="NQW3" s="25"/>
      <c r="NQX3" s="25"/>
      <c r="NQY3" s="25"/>
      <c r="NQZ3" s="25"/>
      <c r="NRA3" s="25"/>
      <c r="NRB3" s="25"/>
      <c r="NRC3" s="25"/>
      <c r="NRD3" s="25"/>
      <c r="NRE3" s="25"/>
      <c r="NRF3" s="25"/>
      <c r="NRG3" s="25"/>
      <c r="NRH3" s="25"/>
      <c r="NRI3" s="25"/>
      <c r="NRJ3" s="25"/>
      <c r="NRK3" s="25"/>
      <c r="NRL3" s="25"/>
      <c r="NRM3" s="25"/>
      <c r="NRN3" s="25"/>
      <c r="NRO3" s="25"/>
      <c r="NRP3" s="25"/>
      <c r="NRQ3" s="25"/>
      <c r="NRR3" s="25"/>
      <c r="NRS3" s="25"/>
      <c r="NRT3" s="25"/>
      <c r="NRU3" s="25"/>
      <c r="NRV3" s="25"/>
      <c r="NRW3" s="25"/>
      <c r="NRX3" s="25"/>
      <c r="NRY3" s="25"/>
      <c r="NRZ3" s="25"/>
      <c r="NSA3" s="25"/>
      <c r="NSB3" s="25"/>
      <c r="NSC3" s="25"/>
      <c r="NSD3" s="25"/>
      <c r="NSE3" s="25"/>
      <c r="NSF3" s="25"/>
      <c r="NSG3" s="25"/>
      <c r="NSH3" s="25"/>
      <c r="NSI3" s="25"/>
      <c r="NSJ3" s="25"/>
      <c r="NSK3" s="25"/>
      <c r="NSL3" s="25"/>
      <c r="NSM3" s="25"/>
      <c r="NSN3" s="25"/>
      <c r="NSO3" s="25"/>
      <c r="NSP3" s="25"/>
      <c r="NSQ3" s="25"/>
      <c r="NSR3" s="25"/>
      <c r="NSS3" s="25"/>
      <c r="NST3" s="25"/>
      <c r="NSU3" s="25"/>
      <c r="NSV3" s="25"/>
      <c r="NSW3" s="25"/>
      <c r="NSX3" s="25"/>
      <c r="NSY3" s="25"/>
      <c r="NSZ3" s="25"/>
      <c r="NTA3" s="25"/>
      <c r="NTB3" s="25"/>
      <c r="NTC3" s="25"/>
      <c r="NTD3" s="25"/>
      <c r="NTE3" s="25"/>
      <c r="NTF3" s="25"/>
      <c r="NTG3" s="25"/>
      <c r="NTH3" s="25"/>
      <c r="NTI3" s="25"/>
      <c r="NTJ3" s="25"/>
      <c r="NTK3" s="25"/>
      <c r="NTL3" s="25"/>
      <c r="NTM3" s="25"/>
      <c r="NTN3" s="25"/>
      <c r="NTO3" s="25"/>
      <c r="NTP3" s="25"/>
      <c r="NTQ3" s="25"/>
      <c r="NTR3" s="25"/>
      <c r="NTS3" s="25"/>
      <c r="NTT3" s="25"/>
      <c r="NTU3" s="25"/>
      <c r="NTV3" s="25"/>
      <c r="NTW3" s="25"/>
      <c r="NTX3" s="25"/>
      <c r="NTY3" s="25"/>
      <c r="NTZ3" s="25"/>
      <c r="NUA3" s="25"/>
      <c r="NUB3" s="25"/>
      <c r="NUC3" s="25"/>
      <c r="NUD3" s="25"/>
      <c r="NUE3" s="25"/>
      <c r="NUF3" s="25"/>
      <c r="NUG3" s="25"/>
      <c r="NUH3" s="25"/>
      <c r="NUI3" s="25"/>
      <c r="NUJ3" s="25"/>
      <c r="NUK3" s="25"/>
      <c r="NUL3" s="25"/>
      <c r="NUM3" s="25"/>
      <c r="NUN3" s="25"/>
      <c r="NUO3" s="25"/>
      <c r="NUP3" s="25"/>
      <c r="NUQ3" s="25"/>
      <c r="NUR3" s="25"/>
      <c r="NUS3" s="25"/>
      <c r="NUT3" s="25"/>
      <c r="NUU3" s="25"/>
      <c r="NUV3" s="25"/>
      <c r="NUW3" s="25"/>
      <c r="NUX3" s="25"/>
      <c r="NUY3" s="25"/>
      <c r="NUZ3" s="25"/>
      <c r="NVA3" s="25"/>
      <c r="NVB3" s="25"/>
      <c r="NVC3" s="25"/>
      <c r="NVD3" s="25"/>
      <c r="NVE3" s="25"/>
      <c r="NVF3" s="25"/>
      <c r="NVG3" s="25"/>
      <c r="NVH3" s="25"/>
      <c r="NVI3" s="25"/>
      <c r="NVJ3" s="25"/>
      <c r="NVK3" s="25"/>
      <c r="NVL3" s="25"/>
      <c r="NVM3" s="25"/>
      <c r="NVN3" s="25"/>
      <c r="NVO3" s="25"/>
      <c r="NVP3" s="25"/>
      <c r="NVQ3" s="25"/>
      <c r="NVR3" s="25"/>
      <c r="NVS3" s="25"/>
      <c r="NVT3" s="25"/>
      <c r="NVU3" s="25"/>
      <c r="NVV3" s="25"/>
      <c r="NVW3" s="25"/>
      <c r="NVX3" s="25"/>
      <c r="NVY3" s="25"/>
      <c r="NVZ3" s="25"/>
      <c r="NWA3" s="25"/>
      <c r="NWB3" s="25"/>
      <c r="NWC3" s="25"/>
      <c r="NWD3" s="25"/>
      <c r="NWE3" s="25"/>
      <c r="NWF3" s="25"/>
      <c r="NWG3" s="25"/>
      <c r="NWH3" s="25"/>
      <c r="NWI3" s="25"/>
      <c r="NWJ3" s="25"/>
      <c r="NWK3" s="25"/>
      <c r="NWL3" s="25"/>
      <c r="NWM3" s="25"/>
      <c r="NWN3" s="25"/>
      <c r="NWO3" s="25"/>
      <c r="NWP3" s="25"/>
      <c r="NWQ3" s="25"/>
      <c r="NWR3" s="25"/>
      <c r="NWS3" s="25"/>
      <c r="NWT3" s="25"/>
      <c r="NWU3" s="25"/>
      <c r="NWV3" s="25"/>
      <c r="NWW3" s="25"/>
      <c r="NWX3" s="25"/>
      <c r="NWY3" s="25"/>
      <c r="NWZ3" s="25"/>
      <c r="NXA3" s="25"/>
      <c r="NXB3" s="25"/>
      <c r="NXC3" s="25"/>
      <c r="NXD3" s="25"/>
      <c r="NXE3" s="25"/>
      <c r="NXF3" s="25"/>
      <c r="NXG3" s="25"/>
      <c r="NXH3" s="25"/>
      <c r="NXI3" s="25"/>
      <c r="NXJ3" s="25"/>
      <c r="NXK3" s="25"/>
      <c r="NXL3" s="25"/>
      <c r="NXM3" s="25"/>
      <c r="NXN3" s="25"/>
      <c r="NXO3" s="25"/>
      <c r="NXP3" s="25"/>
      <c r="NXQ3" s="25"/>
      <c r="NXR3" s="25"/>
      <c r="NXS3" s="25"/>
      <c r="NXT3" s="25"/>
      <c r="NXU3" s="25"/>
      <c r="NXV3" s="25"/>
      <c r="NXW3" s="25"/>
      <c r="NXX3" s="25"/>
      <c r="NXY3" s="25"/>
      <c r="NXZ3" s="25"/>
      <c r="NYA3" s="25"/>
      <c r="NYB3" s="25"/>
      <c r="NYC3" s="25"/>
      <c r="NYD3" s="25"/>
      <c r="NYE3" s="25"/>
      <c r="NYF3" s="25"/>
      <c r="NYG3" s="25"/>
      <c r="NYH3" s="25"/>
      <c r="NYI3" s="25"/>
      <c r="NYJ3" s="25"/>
      <c r="NYK3" s="25"/>
      <c r="NYL3" s="25"/>
      <c r="NYM3" s="25"/>
      <c r="NYN3" s="25"/>
      <c r="NYO3" s="25"/>
      <c r="NYP3" s="25"/>
      <c r="NYQ3" s="25"/>
      <c r="NYR3" s="25"/>
      <c r="NYS3" s="25"/>
      <c r="NYT3" s="25"/>
      <c r="NYU3" s="25"/>
      <c r="NYV3" s="25"/>
      <c r="NYW3" s="25"/>
      <c r="NYX3" s="25"/>
      <c r="NYY3" s="25"/>
      <c r="NYZ3" s="25"/>
      <c r="NZA3" s="25"/>
      <c r="NZB3" s="25"/>
      <c r="NZC3" s="25"/>
      <c r="NZD3" s="25"/>
      <c r="NZE3" s="25"/>
      <c r="NZF3" s="25"/>
      <c r="NZG3" s="25"/>
      <c r="NZH3" s="25"/>
      <c r="NZI3" s="25"/>
      <c r="NZJ3" s="25"/>
      <c r="NZK3" s="25"/>
      <c r="NZL3" s="25"/>
      <c r="NZM3" s="25"/>
      <c r="NZN3" s="25"/>
      <c r="NZO3" s="25"/>
      <c r="NZP3" s="25"/>
      <c r="NZQ3" s="25"/>
      <c r="NZR3" s="25"/>
      <c r="NZS3" s="25"/>
      <c r="NZT3" s="25"/>
      <c r="NZU3" s="25"/>
      <c r="NZV3" s="25"/>
      <c r="NZW3" s="25"/>
      <c r="NZX3" s="25"/>
      <c r="NZY3" s="25"/>
      <c r="NZZ3" s="25"/>
      <c r="OAA3" s="25"/>
      <c r="OAB3" s="25"/>
      <c r="OAC3" s="25"/>
      <c r="OAD3" s="25"/>
      <c r="OAE3" s="25"/>
      <c r="OAF3" s="25"/>
      <c r="OAG3" s="25"/>
      <c r="OAH3" s="25"/>
      <c r="OAI3" s="25"/>
      <c r="OAJ3" s="25"/>
      <c r="OAK3" s="25"/>
      <c r="OAL3" s="25"/>
      <c r="OAM3" s="25"/>
      <c r="OAN3" s="25"/>
      <c r="OAO3" s="25"/>
      <c r="OAP3" s="25"/>
      <c r="OAQ3" s="25"/>
      <c r="OAR3" s="25"/>
      <c r="OAS3" s="25"/>
      <c r="OAT3" s="25"/>
      <c r="OAU3" s="25"/>
      <c r="OAV3" s="25"/>
      <c r="OAW3" s="25"/>
      <c r="OAX3" s="25"/>
      <c r="OAY3" s="25"/>
      <c r="OAZ3" s="25"/>
      <c r="OBA3" s="25"/>
      <c r="OBB3" s="25"/>
      <c r="OBC3" s="25"/>
      <c r="OBD3" s="25"/>
      <c r="OBE3" s="25"/>
      <c r="OBF3" s="25"/>
      <c r="OBG3" s="25"/>
      <c r="OBH3" s="25"/>
      <c r="OBI3" s="25"/>
      <c r="OBJ3" s="25"/>
      <c r="OBK3" s="25"/>
      <c r="OBL3" s="25"/>
      <c r="OBM3" s="25"/>
      <c r="OBN3" s="25"/>
      <c r="OBO3" s="25"/>
      <c r="OBP3" s="25"/>
      <c r="OBQ3" s="25"/>
      <c r="OBR3" s="25"/>
      <c r="OBS3" s="25"/>
      <c r="OBT3" s="25"/>
      <c r="OBU3" s="25"/>
      <c r="OBV3" s="25"/>
      <c r="OBW3" s="25"/>
      <c r="OBX3" s="25"/>
      <c r="OBY3" s="25"/>
      <c r="OBZ3" s="25"/>
      <c r="OCA3" s="25"/>
      <c r="OCB3" s="25"/>
      <c r="OCC3" s="25"/>
      <c r="OCD3" s="25"/>
      <c r="OCE3" s="25"/>
      <c r="OCF3" s="25"/>
      <c r="OCG3" s="25"/>
      <c r="OCH3" s="25"/>
      <c r="OCI3" s="25"/>
      <c r="OCJ3" s="25"/>
      <c r="OCK3" s="25"/>
      <c r="OCL3" s="25"/>
      <c r="OCM3" s="25"/>
      <c r="OCN3" s="25"/>
      <c r="OCO3" s="25"/>
      <c r="OCP3" s="25"/>
      <c r="OCQ3" s="25"/>
      <c r="OCR3" s="25"/>
      <c r="OCS3" s="25"/>
      <c r="OCT3" s="25"/>
      <c r="OCU3" s="25"/>
      <c r="OCV3" s="25"/>
      <c r="OCW3" s="25"/>
      <c r="OCX3" s="25"/>
      <c r="OCY3" s="25"/>
      <c r="OCZ3" s="25"/>
      <c r="ODA3" s="25"/>
      <c r="ODB3" s="25"/>
      <c r="ODC3" s="25"/>
      <c r="ODD3" s="25"/>
      <c r="ODE3" s="25"/>
      <c r="ODF3" s="25"/>
      <c r="ODG3" s="25"/>
      <c r="ODH3" s="25"/>
      <c r="ODI3" s="25"/>
      <c r="ODJ3" s="25"/>
      <c r="ODK3" s="25"/>
      <c r="ODL3" s="25"/>
      <c r="ODM3" s="25"/>
      <c r="ODN3" s="25"/>
      <c r="ODO3" s="25"/>
      <c r="ODP3" s="25"/>
      <c r="ODQ3" s="25"/>
      <c r="ODR3" s="25"/>
      <c r="ODS3" s="25"/>
      <c r="ODT3" s="25"/>
      <c r="ODU3" s="25"/>
      <c r="ODV3" s="25"/>
      <c r="ODW3" s="25"/>
      <c r="ODX3" s="25"/>
      <c r="ODY3" s="25"/>
      <c r="ODZ3" s="25"/>
      <c r="OEA3" s="25"/>
      <c r="OEB3" s="25"/>
      <c r="OEC3" s="25"/>
      <c r="OED3" s="25"/>
      <c r="OEE3" s="25"/>
      <c r="OEF3" s="25"/>
      <c r="OEG3" s="25"/>
      <c r="OEH3" s="25"/>
      <c r="OEI3" s="25"/>
      <c r="OEJ3" s="25"/>
      <c r="OEK3" s="25"/>
      <c r="OEL3" s="25"/>
      <c r="OEM3" s="25"/>
      <c r="OEN3" s="25"/>
      <c r="OEO3" s="25"/>
      <c r="OEP3" s="25"/>
      <c r="OEQ3" s="25"/>
      <c r="OER3" s="25"/>
      <c r="OES3" s="25"/>
      <c r="OET3" s="25"/>
      <c r="OEU3" s="25"/>
      <c r="OEV3" s="25"/>
      <c r="OEW3" s="25"/>
      <c r="OEX3" s="25"/>
      <c r="OEY3" s="25"/>
      <c r="OEZ3" s="25"/>
      <c r="OFA3" s="25"/>
      <c r="OFB3" s="25"/>
      <c r="OFC3" s="25"/>
      <c r="OFD3" s="25"/>
      <c r="OFE3" s="25"/>
      <c r="OFF3" s="25"/>
      <c r="OFG3" s="25"/>
      <c r="OFH3" s="25"/>
      <c r="OFI3" s="25"/>
      <c r="OFJ3" s="25"/>
      <c r="OFK3" s="25"/>
      <c r="OFL3" s="25"/>
      <c r="OFM3" s="25"/>
      <c r="OFN3" s="25"/>
      <c r="OFO3" s="25"/>
      <c r="OFP3" s="25"/>
      <c r="OFQ3" s="25"/>
      <c r="OFR3" s="25"/>
      <c r="OFS3" s="25"/>
      <c r="OFT3" s="25"/>
      <c r="OFU3" s="25"/>
      <c r="OFV3" s="25"/>
      <c r="OFW3" s="25"/>
      <c r="OFX3" s="25"/>
      <c r="OFY3" s="25"/>
      <c r="OFZ3" s="25"/>
      <c r="OGA3" s="25"/>
      <c r="OGB3" s="25"/>
      <c r="OGC3" s="25"/>
      <c r="OGD3" s="25"/>
      <c r="OGE3" s="25"/>
      <c r="OGF3" s="25"/>
      <c r="OGG3" s="25"/>
      <c r="OGH3" s="25"/>
      <c r="OGI3" s="25"/>
      <c r="OGJ3" s="25"/>
      <c r="OGK3" s="25"/>
      <c r="OGL3" s="25"/>
      <c r="OGM3" s="25"/>
      <c r="OGN3" s="25"/>
      <c r="OGO3" s="25"/>
      <c r="OGP3" s="25"/>
      <c r="OGQ3" s="25"/>
      <c r="OGR3" s="25"/>
      <c r="OGS3" s="25"/>
      <c r="OGT3" s="25"/>
      <c r="OGU3" s="25"/>
      <c r="OGV3" s="25"/>
      <c r="OGW3" s="25"/>
      <c r="OGX3" s="25"/>
      <c r="OGY3" s="25"/>
      <c r="OGZ3" s="25"/>
      <c r="OHA3" s="25"/>
      <c r="OHB3" s="25"/>
      <c r="OHC3" s="25"/>
      <c r="OHD3" s="25"/>
      <c r="OHE3" s="25"/>
      <c r="OHF3" s="25"/>
      <c r="OHG3" s="25"/>
      <c r="OHH3" s="25"/>
      <c r="OHI3" s="25"/>
      <c r="OHJ3" s="25"/>
      <c r="OHK3" s="25"/>
      <c r="OHL3" s="25"/>
      <c r="OHM3" s="25"/>
      <c r="OHN3" s="25"/>
      <c r="OHO3" s="25"/>
      <c r="OHP3" s="25"/>
      <c r="OHQ3" s="25"/>
      <c r="OHR3" s="25"/>
      <c r="OHS3" s="25"/>
      <c r="OHT3" s="25"/>
      <c r="OHU3" s="25"/>
      <c r="OHV3" s="25"/>
      <c r="OHW3" s="25"/>
      <c r="OHX3" s="25"/>
      <c r="OHY3" s="25"/>
      <c r="OHZ3" s="25"/>
      <c r="OIA3" s="25"/>
      <c r="OIB3" s="25"/>
      <c r="OIC3" s="25"/>
      <c r="OID3" s="25"/>
      <c r="OIE3" s="25"/>
      <c r="OIF3" s="25"/>
      <c r="OIG3" s="25"/>
      <c r="OIH3" s="25"/>
      <c r="OII3" s="25"/>
      <c r="OIJ3" s="25"/>
      <c r="OIK3" s="25"/>
      <c r="OIL3" s="25"/>
      <c r="OIM3" s="25"/>
      <c r="OIN3" s="25"/>
      <c r="OIO3" s="25"/>
      <c r="OIP3" s="25"/>
      <c r="OIQ3" s="25"/>
      <c r="OIR3" s="25"/>
      <c r="OIS3" s="25"/>
      <c r="OIT3" s="25"/>
      <c r="OIU3" s="25"/>
      <c r="OIV3" s="25"/>
      <c r="OIW3" s="25"/>
      <c r="OIX3" s="25"/>
      <c r="OIY3" s="25"/>
      <c r="OIZ3" s="25"/>
      <c r="OJA3" s="25"/>
      <c r="OJB3" s="25"/>
      <c r="OJC3" s="25"/>
      <c r="OJD3" s="25"/>
      <c r="OJE3" s="25"/>
      <c r="OJF3" s="25"/>
      <c r="OJG3" s="25"/>
      <c r="OJH3" s="25"/>
      <c r="OJI3" s="25"/>
      <c r="OJJ3" s="25"/>
      <c r="OJK3" s="25"/>
      <c r="OJL3" s="25"/>
      <c r="OJM3" s="25"/>
      <c r="OJN3" s="25"/>
      <c r="OJO3" s="25"/>
      <c r="OJP3" s="25"/>
      <c r="OJQ3" s="25"/>
      <c r="OJR3" s="25"/>
      <c r="OJS3" s="25"/>
      <c r="OJT3" s="25"/>
      <c r="OJU3" s="25"/>
      <c r="OJV3" s="25"/>
      <c r="OJW3" s="25"/>
      <c r="OJX3" s="25"/>
      <c r="OJY3" s="25"/>
      <c r="OJZ3" s="25"/>
      <c r="OKA3" s="25"/>
      <c r="OKB3" s="25"/>
      <c r="OKC3" s="25"/>
      <c r="OKD3" s="25"/>
      <c r="OKE3" s="25"/>
      <c r="OKF3" s="25"/>
      <c r="OKG3" s="25"/>
      <c r="OKH3" s="25"/>
      <c r="OKI3" s="25"/>
      <c r="OKJ3" s="25"/>
      <c r="OKK3" s="25"/>
      <c r="OKL3" s="25"/>
      <c r="OKM3" s="25"/>
      <c r="OKN3" s="25"/>
      <c r="OKO3" s="25"/>
      <c r="OKP3" s="25"/>
      <c r="OKQ3" s="25"/>
      <c r="OKR3" s="25"/>
      <c r="OKS3" s="25"/>
      <c r="OKT3" s="25"/>
      <c r="OKU3" s="25"/>
      <c r="OKV3" s="25"/>
      <c r="OKW3" s="25"/>
      <c r="OKX3" s="25"/>
      <c r="OKY3" s="25"/>
      <c r="OKZ3" s="25"/>
      <c r="OLA3" s="25"/>
      <c r="OLB3" s="25"/>
      <c r="OLC3" s="25"/>
      <c r="OLD3" s="25"/>
      <c r="OLE3" s="25"/>
      <c r="OLF3" s="25"/>
      <c r="OLG3" s="25"/>
      <c r="OLH3" s="25"/>
      <c r="OLI3" s="25"/>
      <c r="OLJ3" s="25"/>
      <c r="OLK3" s="25"/>
      <c r="OLL3" s="25"/>
      <c r="OLM3" s="25"/>
      <c r="OLN3" s="25"/>
      <c r="OLO3" s="25"/>
      <c r="OLP3" s="25"/>
      <c r="OLQ3" s="25"/>
      <c r="OLR3" s="25"/>
      <c r="OLS3" s="25"/>
      <c r="OLT3" s="25"/>
      <c r="OLU3" s="25"/>
      <c r="OLV3" s="25"/>
      <c r="OLW3" s="25"/>
      <c r="OLX3" s="25"/>
      <c r="OLY3" s="25"/>
      <c r="OLZ3" s="25"/>
      <c r="OMA3" s="25"/>
      <c r="OMB3" s="25"/>
      <c r="OMC3" s="25"/>
      <c r="OMD3" s="25"/>
      <c r="OME3" s="25"/>
      <c r="OMF3" s="25"/>
      <c r="OMG3" s="25"/>
      <c r="OMH3" s="25"/>
      <c r="OMI3" s="25"/>
      <c r="OMJ3" s="25"/>
      <c r="OMK3" s="25"/>
      <c r="OML3" s="25"/>
      <c r="OMM3" s="25"/>
      <c r="OMN3" s="25"/>
      <c r="OMO3" s="25"/>
      <c r="OMP3" s="25"/>
      <c r="OMQ3" s="25"/>
      <c r="OMR3" s="25"/>
      <c r="OMS3" s="25"/>
      <c r="OMT3" s="25"/>
      <c r="OMU3" s="25"/>
      <c r="OMV3" s="25"/>
      <c r="OMW3" s="25"/>
      <c r="OMX3" s="25"/>
      <c r="OMY3" s="25"/>
      <c r="OMZ3" s="25"/>
      <c r="ONA3" s="25"/>
      <c r="ONB3" s="25"/>
      <c r="ONC3" s="25"/>
      <c r="OND3" s="25"/>
      <c r="ONE3" s="25"/>
      <c r="ONF3" s="25"/>
      <c r="ONG3" s="25"/>
      <c r="ONH3" s="25"/>
      <c r="ONI3" s="25"/>
      <c r="ONJ3" s="25"/>
      <c r="ONK3" s="25"/>
      <c r="ONL3" s="25"/>
      <c r="ONM3" s="25"/>
      <c r="ONN3" s="25"/>
      <c r="ONO3" s="25"/>
      <c r="ONP3" s="25"/>
      <c r="ONQ3" s="25"/>
      <c r="ONR3" s="25"/>
      <c r="ONS3" s="25"/>
      <c r="ONT3" s="25"/>
      <c r="ONU3" s="25"/>
      <c r="ONV3" s="25"/>
      <c r="ONW3" s="25"/>
      <c r="ONX3" s="25"/>
      <c r="ONY3" s="25"/>
      <c r="ONZ3" s="25"/>
      <c r="OOA3" s="25"/>
      <c r="OOB3" s="25"/>
      <c r="OOC3" s="25"/>
      <c r="OOD3" s="25"/>
      <c r="OOE3" s="25"/>
      <c r="OOF3" s="25"/>
      <c r="OOG3" s="25"/>
      <c r="OOH3" s="25"/>
      <c r="OOI3" s="25"/>
      <c r="OOJ3" s="25"/>
      <c r="OOK3" s="25"/>
      <c r="OOL3" s="25"/>
      <c r="OOM3" s="25"/>
      <c r="OON3" s="25"/>
      <c r="OOO3" s="25"/>
      <c r="OOP3" s="25"/>
      <c r="OOQ3" s="25"/>
      <c r="OOR3" s="25"/>
      <c r="OOS3" s="25"/>
      <c r="OOT3" s="25"/>
      <c r="OOU3" s="25"/>
      <c r="OOV3" s="25"/>
      <c r="OOW3" s="25"/>
      <c r="OOX3" s="25"/>
      <c r="OOY3" s="25"/>
      <c r="OOZ3" s="25"/>
      <c r="OPA3" s="25"/>
      <c r="OPB3" s="25"/>
      <c r="OPC3" s="25"/>
      <c r="OPD3" s="25"/>
      <c r="OPE3" s="25"/>
      <c r="OPF3" s="25"/>
      <c r="OPG3" s="25"/>
      <c r="OPH3" s="25"/>
      <c r="OPI3" s="25"/>
      <c r="OPJ3" s="25"/>
      <c r="OPK3" s="25"/>
      <c r="OPL3" s="25"/>
      <c r="OPM3" s="25"/>
      <c r="OPN3" s="25"/>
      <c r="OPO3" s="25"/>
      <c r="OPP3" s="25"/>
      <c r="OPQ3" s="25"/>
      <c r="OPR3" s="25"/>
      <c r="OPS3" s="25"/>
      <c r="OPT3" s="25"/>
      <c r="OPU3" s="25"/>
      <c r="OPV3" s="25"/>
      <c r="OPW3" s="25"/>
      <c r="OPX3" s="25"/>
      <c r="OPY3" s="25"/>
      <c r="OPZ3" s="25"/>
      <c r="OQA3" s="25"/>
      <c r="OQB3" s="25"/>
      <c r="OQC3" s="25"/>
      <c r="OQD3" s="25"/>
      <c r="OQE3" s="25"/>
      <c r="OQF3" s="25"/>
      <c r="OQG3" s="25"/>
      <c r="OQH3" s="25"/>
      <c r="OQI3" s="25"/>
      <c r="OQJ3" s="25"/>
      <c r="OQK3" s="25"/>
      <c r="OQL3" s="25"/>
      <c r="OQM3" s="25"/>
      <c r="OQN3" s="25"/>
      <c r="OQO3" s="25"/>
      <c r="OQP3" s="25"/>
      <c r="OQQ3" s="25"/>
      <c r="OQR3" s="25"/>
      <c r="OQS3" s="25"/>
      <c r="OQT3" s="25"/>
      <c r="OQU3" s="25"/>
      <c r="OQV3" s="25"/>
      <c r="OQW3" s="25"/>
      <c r="OQX3" s="25"/>
      <c r="OQY3" s="25"/>
      <c r="OQZ3" s="25"/>
      <c r="ORA3" s="25"/>
      <c r="ORB3" s="25"/>
      <c r="ORC3" s="25"/>
      <c r="ORD3" s="25"/>
      <c r="ORE3" s="25"/>
      <c r="ORF3" s="25"/>
      <c r="ORG3" s="25"/>
      <c r="ORH3" s="25"/>
      <c r="ORI3" s="25"/>
      <c r="ORJ3" s="25"/>
      <c r="ORK3" s="25"/>
      <c r="ORL3" s="25"/>
      <c r="ORM3" s="25"/>
      <c r="ORN3" s="25"/>
      <c r="ORO3" s="25"/>
      <c r="ORP3" s="25"/>
      <c r="ORQ3" s="25"/>
      <c r="ORR3" s="25"/>
      <c r="ORS3" s="25"/>
      <c r="ORT3" s="25"/>
      <c r="ORU3" s="25"/>
      <c r="ORV3" s="25"/>
      <c r="ORW3" s="25"/>
      <c r="ORX3" s="25"/>
      <c r="ORY3" s="25"/>
      <c r="ORZ3" s="25"/>
      <c r="OSA3" s="25"/>
      <c r="OSB3" s="25"/>
      <c r="OSC3" s="25"/>
      <c r="OSD3" s="25"/>
      <c r="OSE3" s="25"/>
      <c r="OSF3" s="25"/>
      <c r="OSG3" s="25"/>
      <c r="OSH3" s="25"/>
      <c r="OSI3" s="25"/>
      <c r="OSJ3" s="25"/>
      <c r="OSK3" s="25"/>
      <c r="OSL3" s="25"/>
      <c r="OSM3" s="25"/>
      <c r="OSN3" s="25"/>
      <c r="OSO3" s="25"/>
      <c r="OSP3" s="25"/>
      <c r="OSQ3" s="25"/>
      <c r="OSR3" s="25"/>
      <c r="OSS3" s="25"/>
      <c r="OST3" s="25"/>
      <c r="OSU3" s="25"/>
      <c r="OSV3" s="25"/>
      <c r="OSW3" s="25"/>
      <c r="OSX3" s="25"/>
      <c r="OSY3" s="25"/>
      <c r="OSZ3" s="25"/>
      <c r="OTA3" s="25"/>
      <c r="OTB3" s="25"/>
      <c r="OTC3" s="25"/>
      <c r="OTD3" s="25"/>
      <c r="OTE3" s="25"/>
      <c r="OTF3" s="25"/>
      <c r="OTG3" s="25"/>
      <c r="OTH3" s="25"/>
      <c r="OTI3" s="25"/>
      <c r="OTJ3" s="25"/>
      <c r="OTK3" s="25"/>
      <c r="OTL3" s="25"/>
      <c r="OTM3" s="25"/>
      <c r="OTN3" s="25"/>
      <c r="OTO3" s="25"/>
      <c r="OTP3" s="25"/>
      <c r="OTQ3" s="25"/>
      <c r="OTR3" s="25"/>
      <c r="OTS3" s="25"/>
      <c r="OTT3" s="25"/>
      <c r="OTU3" s="25"/>
      <c r="OTV3" s="25"/>
      <c r="OTW3" s="25"/>
      <c r="OTX3" s="25"/>
      <c r="OTY3" s="25"/>
      <c r="OTZ3" s="25"/>
      <c r="OUA3" s="25"/>
      <c r="OUB3" s="25"/>
      <c r="OUC3" s="25"/>
      <c r="OUD3" s="25"/>
      <c r="OUE3" s="25"/>
      <c r="OUF3" s="25"/>
      <c r="OUG3" s="25"/>
      <c r="OUH3" s="25"/>
      <c r="OUI3" s="25"/>
      <c r="OUJ3" s="25"/>
      <c r="OUK3" s="25"/>
      <c r="OUL3" s="25"/>
      <c r="OUM3" s="25"/>
      <c r="OUN3" s="25"/>
      <c r="OUO3" s="25"/>
      <c r="OUP3" s="25"/>
      <c r="OUQ3" s="25"/>
      <c r="OUR3" s="25"/>
      <c r="OUS3" s="25"/>
      <c r="OUT3" s="25"/>
      <c r="OUU3" s="25"/>
      <c r="OUV3" s="25"/>
      <c r="OUW3" s="25"/>
      <c r="OUX3" s="25"/>
      <c r="OUY3" s="25"/>
      <c r="OUZ3" s="25"/>
      <c r="OVA3" s="25"/>
      <c r="OVB3" s="25"/>
      <c r="OVC3" s="25"/>
      <c r="OVD3" s="25"/>
      <c r="OVE3" s="25"/>
      <c r="OVF3" s="25"/>
      <c r="OVG3" s="25"/>
      <c r="OVH3" s="25"/>
      <c r="OVI3" s="25"/>
      <c r="OVJ3" s="25"/>
      <c r="OVK3" s="25"/>
      <c r="OVL3" s="25"/>
      <c r="OVM3" s="25"/>
      <c r="OVN3" s="25"/>
      <c r="OVO3" s="25"/>
      <c r="OVP3" s="25"/>
      <c r="OVQ3" s="25"/>
      <c r="OVR3" s="25"/>
      <c r="OVS3" s="25"/>
      <c r="OVT3" s="25"/>
      <c r="OVU3" s="25"/>
      <c r="OVV3" s="25"/>
      <c r="OVW3" s="25"/>
      <c r="OVX3" s="25"/>
      <c r="OVY3" s="25"/>
      <c r="OVZ3" s="25"/>
      <c r="OWA3" s="25"/>
      <c r="OWB3" s="25"/>
      <c r="OWC3" s="25"/>
      <c r="OWD3" s="25"/>
      <c r="OWE3" s="25"/>
      <c r="OWF3" s="25"/>
      <c r="OWG3" s="25"/>
      <c r="OWH3" s="25"/>
      <c r="OWI3" s="25"/>
      <c r="OWJ3" s="25"/>
      <c r="OWK3" s="25"/>
      <c r="OWL3" s="25"/>
      <c r="OWM3" s="25"/>
      <c r="OWN3" s="25"/>
      <c r="OWO3" s="25"/>
      <c r="OWP3" s="25"/>
      <c r="OWQ3" s="25"/>
      <c r="OWR3" s="25"/>
      <c r="OWS3" s="25"/>
      <c r="OWT3" s="25"/>
      <c r="OWU3" s="25"/>
      <c r="OWV3" s="25"/>
      <c r="OWW3" s="25"/>
      <c r="OWX3" s="25"/>
      <c r="OWY3" s="25"/>
      <c r="OWZ3" s="25"/>
      <c r="OXA3" s="25"/>
      <c r="OXB3" s="25"/>
      <c r="OXC3" s="25"/>
      <c r="OXD3" s="25"/>
      <c r="OXE3" s="25"/>
      <c r="OXF3" s="25"/>
      <c r="OXG3" s="25"/>
      <c r="OXH3" s="25"/>
      <c r="OXI3" s="25"/>
      <c r="OXJ3" s="25"/>
      <c r="OXK3" s="25"/>
      <c r="OXL3" s="25"/>
      <c r="OXM3" s="25"/>
      <c r="OXN3" s="25"/>
      <c r="OXO3" s="25"/>
      <c r="OXP3" s="25"/>
      <c r="OXQ3" s="25"/>
      <c r="OXR3" s="25"/>
      <c r="OXS3" s="25"/>
      <c r="OXT3" s="25"/>
      <c r="OXU3" s="25"/>
      <c r="OXV3" s="25"/>
      <c r="OXW3" s="25"/>
      <c r="OXX3" s="25"/>
      <c r="OXY3" s="25"/>
      <c r="OXZ3" s="25"/>
      <c r="OYA3" s="25"/>
      <c r="OYB3" s="25"/>
      <c r="OYC3" s="25"/>
      <c r="OYD3" s="25"/>
      <c r="OYE3" s="25"/>
      <c r="OYF3" s="25"/>
      <c r="OYG3" s="25"/>
      <c r="OYH3" s="25"/>
      <c r="OYI3" s="25"/>
      <c r="OYJ3" s="25"/>
      <c r="OYK3" s="25"/>
      <c r="OYL3" s="25"/>
      <c r="OYM3" s="25"/>
      <c r="OYN3" s="25"/>
      <c r="OYO3" s="25"/>
      <c r="OYP3" s="25"/>
      <c r="OYQ3" s="25"/>
      <c r="OYR3" s="25"/>
      <c r="OYS3" s="25"/>
      <c r="OYT3" s="25"/>
      <c r="OYU3" s="25"/>
      <c r="OYV3" s="25"/>
      <c r="OYW3" s="25"/>
      <c r="OYX3" s="25"/>
      <c r="OYY3" s="25"/>
      <c r="OYZ3" s="25"/>
      <c r="OZA3" s="25"/>
      <c r="OZB3" s="25"/>
      <c r="OZC3" s="25"/>
      <c r="OZD3" s="25"/>
      <c r="OZE3" s="25"/>
      <c r="OZF3" s="25"/>
      <c r="OZG3" s="25"/>
      <c r="OZH3" s="25"/>
      <c r="OZI3" s="25"/>
      <c r="OZJ3" s="25"/>
      <c r="OZK3" s="25"/>
      <c r="OZL3" s="25"/>
      <c r="OZM3" s="25"/>
      <c r="OZN3" s="25"/>
      <c r="OZO3" s="25"/>
      <c r="OZP3" s="25"/>
      <c r="OZQ3" s="25"/>
      <c r="OZR3" s="25"/>
      <c r="OZS3" s="25"/>
      <c r="OZT3" s="25"/>
      <c r="OZU3" s="25"/>
      <c r="OZV3" s="25"/>
      <c r="OZW3" s="25"/>
      <c r="OZX3" s="25"/>
      <c r="OZY3" s="25"/>
      <c r="OZZ3" s="25"/>
      <c r="PAA3" s="25"/>
      <c r="PAB3" s="25"/>
      <c r="PAC3" s="25"/>
      <c r="PAD3" s="25"/>
      <c r="PAE3" s="25"/>
      <c r="PAF3" s="25"/>
      <c r="PAG3" s="25"/>
      <c r="PAH3" s="25"/>
      <c r="PAI3" s="25"/>
      <c r="PAJ3" s="25"/>
      <c r="PAK3" s="25"/>
      <c r="PAL3" s="25"/>
      <c r="PAM3" s="25"/>
      <c r="PAN3" s="25"/>
      <c r="PAO3" s="25"/>
      <c r="PAP3" s="25"/>
      <c r="PAQ3" s="25"/>
      <c r="PAR3" s="25"/>
      <c r="PAS3" s="25"/>
      <c r="PAT3" s="25"/>
      <c r="PAU3" s="25"/>
      <c r="PAV3" s="25"/>
      <c r="PAW3" s="25"/>
      <c r="PAX3" s="25"/>
      <c r="PAY3" s="25"/>
      <c r="PAZ3" s="25"/>
      <c r="PBA3" s="25"/>
      <c r="PBB3" s="25"/>
      <c r="PBC3" s="25"/>
      <c r="PBD3" s="25"/>
      <c r="PBE3" s="25"/>
      <c r="PBF3" s="25"/>
      <c r="PBG3" s="25"/>
      <c r="PBH3" s="25"/>
      <c r="PBI3" s="25"/>
      <c r="PBJ3" s="25"/>
      <c r="PBK3" s="25"/>
      <c r="PBL3" s="25"/>
      <c r="PBM3" s="25"/>
      <c r="PBN3" s="25"/>
      <c r="PBO3" s="25"/>
      <c r="PBP3" s="25"/>
      <c r="PBQ3" s="25"/>
      <c r="PBR3" s="25"/>
      <c r="PBS3" s="25"/>
      <c r="PBT3" s="25"/>
      <c r="PBU3" s="25"/>
      <c r="PBV3" s="25"/>
      <c r="PBW3" s="25"/>
      <c r="PBX3" s="25"/>
      <c r="PBY3" s="25"/>
      <c r="PBZ3" s="25"/>
      <c r="PCA3" s="25"/>
      <c r="PCB3" s="25"/>
      <c r="PCC3" s="25"/>
      <c r="PCD3" s="25"/>
      <c r="PCE3" s="25"/>
      <c r="PCF3" s="25"/>
      <c r="PCG3" s="25"/>
      <c r="PCH3" s="25"/>
      <c r="PCI3" s="25"/>
      <c r="PCJ3" s="25"/>
      <c r="PCK3" s="25"/>
      <c r="PCL3" s="25"/>
      <c r="PCM3" s="25"/>
      <c r="PCN3" s="25"/>
      <c r="PCO3" s="25"/>
      <c r="PCP3" s="25"/>
      <c r="PCQ3" s="25"/>
      <c r="PCR3" s="25"/>
      <c r="PCS3" s="25"/>
      <c r="PCT3" s="25"/>
      <c r="PCU3" s="25"/>
      <c r="PCV3" s="25"/>
      <c r="PCW3" s="25"/>
      <c r="PCX3" s="25"/>
      <c r="PCY3" s="25"/>
      <c r="PCZ3" s="25"/>
      <c r="PDA3" s="25"/>
      <c r="PDB3" s="25"/>
      <c r="PDC3" s="25"/>
      <c r="PDD3" s="25"/>
      <c r="PDE3" s="25"/>
      <c r="PDF3" s="25"/>
      <c r="PDG3" s="25"/>
      <c r="PDH3" s="25"/>
      <c r="PDI3" s="25"/>
      <c r="PDJ3" s="25"/>
      <c r="PDK3" s="25"/>
      <c r="PDL3" s="25"/>
      <c r="PDM3" s="25"/>
      <c r="PDN3" s="25"/>
      <c r="PDO3" s="25"/>
      <c r="PDP3" s="25"/>
      <c r="PDQ3" s="25"/>
      <c r="PDR3" s="25"/>
      <c r="PDS3" s="25"/>
      <c r="PDT3" s="25"/>
      <c r="PDU3" s="25"/>
      <c r="PDV3" s="25"/>
      <c r="PDW3" s="25"/>
      <c r="PDX3" s="25"/>
      <c r="PDY3" s="25"/>
      <c r="PDZ3" s="25"/>
      <c r="PEA3" s="25"/>
      <c r="PEB3" s="25"/>
      <c r="PEC3" s="25"/>
      <c r="PED3" s="25"/>
      <c r="PEE3" s="25"/>
      <c r="PEF3" s="25"/>
      <c r="PEG3" s="25"/>
      <c r="PEH3" s="25"/>
      <c r="PEI3" s="25"/>
      <c r="PEJ3" s="25"/>
      <c r="PEK3" s="25"/>
      <c r="PEL3" s="25"/>
      <c r="PEM3" s="25"/>
      <c r="PEN3" s="25"/>
      <c r="PEO3" s="25"/>
      <c r="PEP3" s="25"/>
      <c r="PEQ3" s="25"/>
      <c r="PER3" s="25"/>
      <c r="PES3" s="25"/>
      <c r="PET3" s="25"/>
      <c r="PEU3" s="25"/>
      <c r="PEV3" s="25"/>
      <c r="PEW3" s="25"/>
      <c r="PEX3" s="25"/>
      <c r="PEY3" s="25"/>
      <c r="PEZ3" s="25"/>
      <c r="PFA3" s="25"/>
      <c r="PFB3" s="25"/>
      <c r="PFC3" s="25"/>
      <c r="PFD3" s="25"/>
      <c r="PFE3" s="25"/>
      <c r="PFF3" s="25"/>
      <c r="PFG3" s="25"/>
      <c r="PFH3" s="25"/>
      <c r="PFI3" s="25"/>
      <c r="PFJ3" s="25"/>
      <c r="PFK3" s="25"/>
      <c r="PFL3" s="25"/>
      <c r="PFM3" s="25"/>
      <c r="PFN3" s="25"/>
      <c r="PFO3" s="25"/>
      <c r="PFP3" s="25"/>
      <c r="PFQ3" s="25"/>
      <c r="PFR3" s="25"/>
      <c r="PFS3" s="25"/>
      <c r="PFT3" s="25"/>
      <c r="PFU3" s="25"/>
      <c r="PFV3" s="25"/>
      <c r="PFW3" s="25"/>
      <c r="PFX3" s="25"/>
      <c r="PFY3" s="25"/>
      <c r="PFZ3" s="25"/>
      <c r="PGA3" s="25"/>
      <c r="PGB3" s="25"/>
      <c r="PGC3" s="25"/>
      <c r="PGD3" s="25"/>
      <c r="PGE3" s="25"/>
      <c r="PGF3" s="25"/>
      <c r="PGG3" s="25"/>
      <c r="PGH3" s="25"/>
      <c r="PGI3" s="25"/>
      <c r="PGJ3" s="25"/>
      <c r="PGK3" s="25"/>
      <c r="PGL3" s="25"/>
      <c r="PGM3" s="25"/>
      <c r="PGN3" s="25"/>
      <c r="PGO3" s="25"/>
      <c r="PGP3" s="25"/>
      <c r="PGQ3" s="25"/>
      <c r="PGR3" s="25"/>
      <c r="PGS3" s="25"/>
      <c r="PGT3" s="25"/>
      <c r="PGU3" s="25"/>
      <c r="PGV3" s="25"/>
      <c r="PGW3" s="25"/>
      <c r="PGX3" s="25"/>
      <c r="PGY3" s="25"/>
      <c r="PGZ3" s="25"/>
      <c r="PHA3" s="25"/>
      <c r="PHB3" s="25"/>
      <c r="PHC3" s="25"/>
      <c r="PHD3" s="25"/>
      <c r="PHE3" s="25"/>
      <c r="PHF3" s="25"/>
      <c r="PHG3" s="25"/>
      <c r="PHH3" s="25"/>
      <c r="PHI3" s="25"/>
      <c r="PHJ3" s="25"/>
      <c r="PHK3" s="25"/>
      <c r="PHL3" s="25"/>
      <c r="PHM3" s="25"/>
      <c r="PHN3" s="25"/>
      <c r="PHO3" s="25"/>
      <c r="PHP3" s="25"/>
      <c r="PHQ3" s="25"/>
      <c r="PHR3" s="25"/>
      <c r="PHS3" s="25"/>
      <c r="PHT3" s="25"/>
      <c r="PHU3" s="25"/>
      <c r="PHV3" s="25"/>
      <c r="PHW3" s="25"/>
      <c r="PHX3" s="25"/>
      <c r="PHY3" s="25"/>
      <c r="PHZ3" s="25"/>
      <c r="PIA3" s="25"/>
      <c r="PIB3" s="25"/>
      <c r="PIC3" s="25"/>
      <c r="PID3" s="25"/>
      <c r="PIE3" s="25"/>
      <c r="PIF3" s="25"/>
      <c r="PIG3" s="25"/>
      <c r="PIH3" s="25"/>
      <c r="PII3" s="25"/>
      <c r="PIJ3" s="25"/>
      <c r="PIK3" s="25"/>
      <c r="PIL3" s="25"/>
      <c r="PIM3" s="25"/>
      <c r="PIN3" s="25"/>
      <c r="PIO3" s="25"/>
      <c r="PIP3" s="25"/>
      <c r="PIQ3" s="25"/>
      <c r="PIR3" s="25"/>
      <c r="PIS3" s="25"/>
      <c r="PIT3" s="25"/>
      <c r="PIU3" s="25"/>
      <c r="PIV3" s="25"/>
      <c r="PIW3" s="25"/>
      <c r="PIX3" s="25"/>
      <c r="PIY3" s="25"/>
      <c r="PIZ3" s="25"/>
      <c r="PJA3" s="25"/>
      <c r="PJB3" s="25"/>
      <c r="PJC3" s="25"/>
      <c r="PJD3" s="25"/>
      <c r="PJE3" s="25"/>
      <c r="PJF3" s="25"/>
      <c r="PJG3" s="25"/>
      <c r="PJH3" s="25"/>
      <c r="PJI3" s="25"/>
      <c r="PJJ3" s="25"/>
      <c r="PJK3" s="25"/>
      <c r="PJL3" s="25"/>
      <c r="PJM3" s="25"/>
      <c r="PJN3" s="25"/>
      <c r="PJO3" s="25"/>
      <c r="PJP3" s="25"/>
      <c r="PJQ3" s="25"/>
      <c r="PJR3" s="25"/>
      <c r="PJS3" s="25"/>
      <c r="PJT3" s="25"/>
      <c r="PJU3" s="25"/>
      <c r="PJV3" s="25"/>
      <c r="PJW3" s="25"/>
      <c r="PJX3" s="25"/>
      <c r="PJY3" s="25"/>
      <c r="PJZ3" s="25"/>
      <c r="PKA3" s="25"/>
      <c r="PKB3" s="25"/>
      <c r="PKC3" s="25"/>
      <c r="PKD3" s="25"/>
      <c r="PKE3" s="25"/>
      <c r="PKF3" s="25"/>
      <c r="PKG3" s="25"/>
      <c r="PKH3" s="25"/>
      <c r="PKI3" s="25"/>
      <c r="PKJ3" s="25"/>
      <c r="PKK3" s="25"/>
      <c r="PKL3" s="25"/>
      <c r="PKM3" s="25"/>
      <c r="PKN3" s="25"/>
      <c r="PKO3" s="25"/>
      <c r="PKP3" s="25"/>
      <c r="PKQ3" s="25"/>
      <c r="PKR3" s="25"/>
      <c r="PKS3" s="25"/>
      <c r="PKT3" s="25"/>
      <c r="PKU3" s="25"/>
      <c r="PKV3" s="25"/>
      <c r="PKW3" s="25"/>
      <c r="PKX3" s="25"/>
      <c r="PKY3" s="25"/>
      <c r="PKZ3" s="25"/>
      <c r="PLA3" s="25"/>
      <c r="PLB3" s="25"/>
      <c r="PLC3" s="25"/>
      <c r="PLD3" s="25"/>
      <c r="PLE3" s="25"/>
      <c r="PLF3" s="25"/>
      <c r="PLG3" s="25"/>
      <c r="PLH3" s="25"/>
      <c r="PLI3" s="25"/>
      <c r="PLJ3" s="25"/>
      <c r="PLK3" s="25"/>
      <c r="PLL3" s="25"/>
      <c r="PLM3" s="25"/>
      <c r="PLN3" s="25"/>
      <c r="PLO3" s="25"/>
      <c r="PLP3" s="25"/>
      <c r="PLQ3" s="25"/>
      <c r="PLR3" s="25"/>
      <c r="PLS3" s="25"/>
      <c r="PLT3" s="25"/>
      <c r="PLU3" s="25"/>
      <c r="PLV3" s="25"/>
      <c r="PLW3" s="25"/>
      <c r="PLX3" s="25"/>
      <c r="PLY3" s="25"/>
      <c r="PLZ3" s="25"/>
      <c r="PMA3" s="25"/>
      <c r="PMB3" s="25"/>
      <c r="PMC3" s="25"/>
      <c r="PMD3" s="25"/>
      <c r="PME3" s="25"/>
      <c r="PMF3" s="25"/>
      <c r="PMG3" s="25"/>
      <c r="PMH3" s="25"/>
      <c r="PMI3" s="25"/>
      <c r="PMJ3" s="25"/>
      <c r="PMK3" s="25"/>
      <c r="PML3" s="25"/>
      <c r="PMM3" s="25"/>
      <c r="PMN3" s="25"/>
      <c r="PMO3" s="25"/>
      <c r="PMP3" s="25"/>
      <c r="PMQ3" s="25"/>
      <c r="PMR3" s="25"/>
      <c r="PMS3" s="25"/>
      <c r="PMT3" s="25"/>
      <c r="PMU3" s="25"/>
      <c r="PMV3" s="25"/>
      <c r="PMW3" s="25"/>
      <c r="PMX3" s="25"/>
      <c r="PMY3" s="25"/>
      <c r="PMZ3" s="25"/>
      <c r="PNA3" s="25"/>
      <c r="PNB3" s="25"/>
      <c r="PNC3" s="25"/>
      <c r="PND3" s="25"/>
      <c r="PNE3" s="25"/>
      <c r="PNF3" s="25"/>
      <c r="PNG3" s="25"/>
      <c r="PNH3" s="25"/>
      <c r="PNI3" s="25"/>
      <c r="PNJ3" s="25"/>
      <c r="PNK3" s="25"/>
      <c r="PNL3" s="25"/>
      <c r="PNM3" s="25"/>
      <c r="PNN3" s="25"/>
      <c r="PNO3" s="25"/>
      <c r="PNP3" s="25"/>
      <c r="PNQ3" s="25"/>
      <c r="PNR3" s="25"/>
      <c r="PNS3" s="25"/>
      <c r="PNT3" s="25"/>
      <c r="PNU3" s="25"/>
      <c r="PNV3" s="25"/>
      <c r="PNW3" s="25"/>
      <c r="PNX3" s="25"/>
      <c r="PNY3" s="25"/>
      <c r="PNZ3" s="25"/>
      <c r="POA3" s="25"/>
      <c r="POB3" s="25"/>
      <c r="POC3" s="25"/>
      <c r="POD3" s="25"/>
      <c r="POE3" s="25"/>
      <c r="POF3" s="25"/>
      <c r="POG3" s="25"/>
      <c r="POH3" s="25"/>
      <c r="POI3" s="25"/>
      <c r="POJ3" s="25"/>
      <c r="POK3" s="25"/>
      <c r="POL3" s="25"/>
      <c r="POM3" s="25"/>
      <c r="PON3" s="25"/>
      <c r="POO3" s="25"/>
      <c r="POP3" s="25"/>
      <c r="POQ3" s="25"/>
      <c r="POR3" s="25"/>
      <c r="POS3" s="25"/>
      <c r="POT3" s="25"/>
      <c r="POU3" s="25"/>
      <c r="POV3" s="25"/>
      <c r="POW3" s="25"/>
      <c r="POX3" s="25"/>
      <c r="POY3" s="25"/>
      <c r="POZ3" s="25"/>
      <c r="PPA3" s="25"/>
      <c r="PPB3" s="25"/>
      <c r="PPC3" s="25"/>
      <c r="PPD3" s="25"/>
      <c r="PPE3" s="25"/>
      <c r="PPF3" s="25"/>
      <c r="PPG3" s="25"/>
      <c r="PPH3" s="25"/>
      <c r="PPI3" s="25"/>
      <c r="PPJ3" s="25"/>
      <c r="PPK3" s="25"/>
      <c r="PPL3" s="25"/>
      <c r="PPM3" s="25"/>
      <c r="PPN3" s="25"/>
      <c r="PPO3" s="25"/>
      <c r="PPP3" s="25"/>
      <c r="PPQ3" s="25"/>
      <c r="PPR3" s="25"/>
      <c r="PPS3" s="25"/>
      <c r="PPT3" s="25"/>
      <c r="PPU3" s="25"/>
      <c r="PPV3" s="25"/>
      <c r="PPW3" s="25"/>
      <c r="PPX3" s="25"/>
      <c r="PPY3" s="25"/>
      <c r="PPZ3" s="25"/>
      <c r="PQA3" s="25"/>
      <c r="PQB3" s="25"/>
      <c r="PQC3" s="25"/>
      <c r="PQD3" s="25"/>
      <c r="PQE3" s="25"/>
      <c r="PQF3" s="25"/>
      <c r="PQG3" s="25"/>
      <c r="PQH3" s="25"/>
      <c r="PQI3" s="25"/>
      <c r="PQJ3" s="25"/>
      <c r="PQK3" s="25"/>
      <c r="PQL3" s="25"/>
      <c r="PQM3" s="25"/>
      <c r="PQN3" s="25"/>
      <c r="PQO3" s="25"/>
      <c r="PQP3" s="25"/>
      <c r="PQQ3" s="25"/>
      <c r="PQR3" s="25"/>
      <c r="PQS3" s="25"/>
      <c r="PQT3" s="25"/>
      <c r="PQU3" s="25"/>
      <c r="PQV3" s="25"/>
      <c r="PQW3" s="25"/>
      <c r="PQX3" s="25"/>
      <c r="PQY3" s="25"/>
      <c r="PQZ3" s="25"/>
      <c r="PRA3" s="25"/>
      <c r="PRB3" s="25"/>
      <c r="PRC3" s="25"/>
      <c r="PRD3" s="25"/>
      <c r="PRE3" s="25"/>
      <c r="PRF3" s="25"/>
      <c r="PRG3" s="25"/>
      <c r="PRH3" s="25"/>
      <c r="PRI3" s="25"/>
      <c r="PRJ3" s="25"/>
      <c r="PRK3" s="25"/>
      <c r="PRL3" s="25"/>
      <c r="PRM3" s="25"/>
      <c r="PRN3" s="25"/>
      <c r="PRO3" s="25"/>
      <c r="PRP3" s="25"/>
      <c r="PRQ3" s="25"/>
      <c r="PRR3" s="25"/>
      <c r="PRS3" s="25"/>
      <c r="PRT3" s="25"/>
      <c r="PRU3" s="25"/>
      <c r="PRV3" s="25"/>
      <c r="PRW3" s="25"/>
      <c r="PRX3" s="25"/>
      <c r="PRY3" s="25"/>
      <c r="PRZ3" s="25"/>
      <c r="PSA3" s="25"/>
      <c r="PSB3" s="25"/>
      <c r="PSC3" s="25"/>
      <c r="PSD3" s="25"/>
      <c r="PSE3" s="25"/>
      <c r="PSF3" s="25"/>
      <c r="PSG3" s="25"/>
      <c r="PSH3" s="25"/>
      <c r="PSI3" s="25"/>
      <c r="PSJ3" s="25"/>
      <c r="PSK3" s="25"/>
      <c r="PSL3" s="25"/>
      <c r="PSM3" s="25"/>
      <c r="PSN3" s="25"/>
      <c r="PSO3" s="25"/>
      <c r="PSP3" s="25"/>
      <c r="PSQ3" s="25"/>
      <c r="PSR3" s="25"/>
      <c r="PSS3" s="25"/>
      <c r="PST3" s="25"/>
      <c r="PSU3" s="25"/>
      <c r="PSV3" s="25"/>
      <c r="PSW3" s="25"/>
      <c r="PSX3" s="25"/>
      <c r="PSY3" s="25"/>
      <c r="PSZ3" s="25"/>
      <c r="PTA3" s="25"/>
      <c r="PTB3" s="25"/>
      <c r="PTC3" s="25"/>
      <c r="PTD3" s="25"/>
      <c r="PTE3" s="25"/>
      <c r="PTF3" s="25"/>
      <c r="PTG3" s="25"/>
      <c r="PTH3" s="25"/>
      <c r="PTI3" s="25"/>
      <c r="PTJ3" s="25"/>
      <c r="PTK3" s="25"/>
      <c r="PTL3" s="25"/>
      <c r="PTM3" s="25"/>
      <c r="PTN3" s="25"/>
      <c r="PTO3" s="25"/>
      <c r="PTP3" s="25"/>
      <c r="PTQ3" s="25"/>
      <c r="PTR3" s="25"/>
      <c r="PTS3" s="25"/>
      <c r="PTT3" s="25"/>
      <c r="PTU3" s="25"/>
      <c r="PTV3" s="25"/>
      <c r="PTW3" s="25"/>
      <c r="PTX3" s="25"/>
      <c r="PTY3" s="25"/>
      <c r="PTZ3" s="25"/>
      <c r="PUA3" s="25"/>
      <c r="PUB3" s="25"/>
      <c r="PUC3" s="25"/>
      <c r="PUD3" s="25"/>
      <c r="PUE3" s="25"/>
      <c r="PUF3" s="25"/>
      <c r="PUG3" s="25"/>
      <c r="PUH3" s="25"/>
      <c r="PUI3" s="25"/>
      <c r="PUJ3" s="25"/>
      <c r="PUK3" s="25"/>
      <c r="PUL3" s="25"/>
      <c r="PUM3" s="25"/>
      <c r="PUN3" s="25"/>
      <c r="PUO3" s="25"/>
      <c r="PUP3" s="25"/>
      <c r="PUQ3" s="25"/>
      <c r="PUR3" s="25"/>
      <c r="PUS3" s="25"/>
      <c r="PUT3" s="25"/>
      <c r="PUU3" s="25"/>
      <c r="PUV3" s="25"/>
      <c r="PUW3" s="25"/>
      <c r="PUX3" s="25"/>
      <c r="PUY3" s="25"/>
      <c r="PUZ3" s="25"/>
      <c r="PVA3" s="25"/>
      <c r="PVB3" s="25"/>
      <c r="PVC3" s="25"/>
      <c r="PVD3" s="25"/>
      <c r="PVE3" s="25"/>
      <c r="PVF3" s="25"/>
      <c r="PVG3" s="25"/>
      <c r="PVH3" s="25"/>
      <c r="PVI3" s="25"/>
      <c r="PVJ3" s="25"/>
      <c r="PVK3" s="25"/>
      <c r="PVL3" s="25"/>
      <c r="PVM3" s="25"/>
      <c r="PVN3" s="25"/>
      <c r="PVO3" s="25"/>
      <c r="PVP3" s="25"/>
      <c r="PVQ3" s="25"/>
      <c r="PVR3" s="25"/>
      <c r="PVS3" s="25"/>
      <c r="PVT3" s="25"/>
      <c r="PVU3" s="25"/>
      <c r="PVV3" s="25"/>
      <c r="PVW3" s="25"/>
      <c r="PVX3" s="25"/>
      <c r="PVY3" s="25"/>
      <c r="PVZ3" s="25"/>
      <c r="PWA3" s="25"/>
      <c r="PWB3" s="25"/>
      <c r="PWC3" s="25"/>
      <c r="PWD3" s="25"/>
      <c r="PWE3" s="25"/>
      <c r="PWF3" s="25"/>
      <c r="PWG3" s="25"/>
      <c r="PWH3" s="25"/>
      <c r="PWI3" s="25"/>
      <c r="PWJ3" s="25"/>
      <c r="PWK3" s="25"/>
      <c r="PWL3" s="25"/>
      <c r="PWM3" s="25"/>
      <c r="PWN3" s="25"/>
      <c r="PWO3" s="25"/>
      <c r="PWP3" s="25"/>
      <c r="PWQ3" s="25"/>
      <c r="PWR3" s="25"/>
      <c r="PWS3" s="25"/>
      <c r="PWT3" s="25"/>
      <c r="PWU3" s="25"/>
      <c r="PWV3" s="25"/>
      <c r="PWW3" s="25"/>
      <c r="PWX3" s="25"/>
      <c r="PWY3" s="25"/>
      <c r="PWZ3" s="25"/>
      <c r="PXA3" s="25"/>
      <c r="PXB3" s="25"/>
      <c r="PXC3" s="25"/>
      <c r="PXD3" s="25"/>
      <c r="PXE3" s="25"/>
      <c r="PXF3" s="25"/>
      <c r="PXG3" s="25"/>
      <c r="PXH3" s="25"/>
      <c r="PXI3" s="25"/>
      <c r="PXJ3" s="25"/>
      <c r="PXK3" s="25"/>
      <c r="PXL3" s="25"/>
      <c r="PXM3" s="25"/>
      <c r="PXN3" s="25"/>
      <c r="PXO3" s="25"/>
      <c r="PXP3" s="25"/>
      <c r="PXQ3" s="25"/>
      <c r="PXR3" s="25"/>
      <c r="PXS3" s="25"/>
      <c r="PXT3" s="25"/>
      <c r="PXU3" s="25"/>
      <c r="PXV3" s="25"/>
      <c r="PXW3" s="25"/>
      <c r="PXX3" s="25"/>
      <c r="PXY3" s="25"/>
      <c r="PXZ3" s="25"/>
      <c r="PYA3" s="25"/>
      <c r="PYB3" s="25"/>
      <c r="PYC3" s="25"/>
      <c r="PYD3" s="25"/>
      <c r="PYE3" s="25"/>
      <c r="PYF3" s="25"/>
      <c r="PYG3" s="25"/>
      <c r="PYH3" s="25"/>
      <c r="PYI3" s="25"/>
      <c r="PYJ3" s="25"/>
      <c r="PYK3" s="25"/>
      <c r="PYL3" s="25"/>
      <c r="PYM3" s="25"/>
      <c r="PYN3" s="25"/>
      <c r="PYO3" s="25"/>
      <c r="PYP3" s="25"/>
      <c r="PYQ3" s="25"/>
      <c r="PYR3" s="25"/>
      <c r="PYS3" s="25"/>
      <c r="PYT3" s="25"/>
      <c r="PYU3" s="25"/>
      <c r="PYV3" s="25"/>
      <c r="PYW3" s="25"/>
      <c r="PYX3" s="25"/>
      <c r="PYY3" s="25"/>
      <c r="PYZ3" s="25"/>
      <c r="PZA3" s="25"/>
      <c r="PZB3" s="25"/>
      <c r="PZC3" s="25"/>
      <c r="PZD3" s="25"/>
      <c r="PZE3" s="25"/>
      <c r="PZF3" s="25"/>
      <c r="PZG3" s="25"/>
      <c r="PZH3" s="25"/>
      <c r="PZI3" s="25"/>
      <c r="PZJ3" s="25"/>
      <c r="PZK3" s="25"/>
      <c r="PZL3" s="25"/>
      <c r="PZM3" s="25"/>
      <c r="PZN3" s="25"/>
      <c r="PZO3" s="25"/>
      <c r="PZP3" s="25"/>
      <c r="PZQ3" s="25"/>
      <c r="PZR3" s="25"/>
      <c r="PZS3" s="25"/>
      <c r="PZT3" s="25"/>
      <c r="PZU3" s="25"/>
      <c r="PZV3" s="25"/>
      <c r="PZW3" s="25"/>
      <c r="PZX3" s="25"/>
      <c r="PZY3" s="25"/>
      <c r="PZZ3" s="25"/>
      <c r="QAA3" s="25"/>
      <c r="QAB3" s="25"/>
      <c r="QAC3" s="25"/>
      <c r="QAD3" s="25"/>
      <c r="QAE3" s="25"/>
      <c r="QAF3" s="25"/>
      <c r="QAG3" s="25"/>
      <c r="QAH3" s="25"/>
      <c r="QAI3" s="25"/>
      <c r="QAJ3" s="25"/>
      <c r="QAK3" s="25"/>
      <c r="QAL3" s="25"/>
      <c r="QAM3" s="25"/>
      <c r="QAN3" s="25"/>
      <c r="QAO3" s="25"/>
      <c r="QAP3" s="25"/>
      <c r="QAQ3" s="25"/>
      <c r="QAR3" s="25"/>
      <c r="QAS3" s="25"/>
      <c r="QAT3" s="25"/>
      <c r="QAU3" s="25"/>
      <c r="QAV3" s="25"/>
      <c r="QAW3" s="25"/>
      <c r="QAX3" s="25"/>
      <c r="QAY3" s="25"/>
      <c r="QAZ3" s="25"/>
      <c r="QBA3" s="25"/>
      <c r="QBB3" s="25"/>
      <c r="QBC3" s="25"/>
      <c r="QBD3" s="25"/>
      <c r="QBE3" s="25"/>
      <c r="QBF3" s="25"/>
      <c r="QBG3" s="25"/>
      <c r="QBH3" s="25"/>
      <c r="QBI3" s="25"/>
      <c r="QBJ3" s="25"/>
      <c r="QBK3" s="25"/>
      <c r="QBL3" s="25"/>
      <c r="QBM3" s="25"/>
      <c r="QBN3" s="25"/>
      <c r="QBO3" s="25"/>
      <c r="QBP3" s="25"/>
      <c r="QBQ3" s="25"/>
      <c r="QBR3" s="25"/>
      <c r="QBS3" s="25"/>
      <c r="QBT3" s="25"/>
      <c r="QBU3" s="25"/>
      <c r="QBV3" s="25"/>
      <c r="QBW3" s="25"/>
      <c r="QBX3" s="25"/>
      <c r="QBY3" s="25"/>
      <c r="QBZ3" s="25"/>
      <c r="QCA3" s="25"/>
      <c r="QCB3" s="25"/>
      <c r="QCC3" s="25"/>
      <c r="QCD3" s="25"/>
      <c r="QCE3" s="25"/>
      <c r="QCF3" s="25"/>
      <c r="QCG3" s="25"/>
      <c r="QCH3" s="25"/>
      <c r="QCI3" s="25"/>
      <c r="QCJ3" s="25"/>
      <c r="QCK3" s="25"/>
      <c r="QCL3" s="25"/>
      <c r="QCM3" s="25"/>
      <c r="QCN3" s="25"/>
      <c r="QCO3" s="25"/>
      <c r="QCP3" s="25"/>
      <c r="QCQ3" s="25"/>
      <c r="QCR3" s="25"/>
      <c r="QCS3" s="25"/>
      <c r="QCT3" s="25"/>
      <c r="QCU3" s="25"/>
      <c r="QCV3" s="25"/>
      <c r="QCW3" s="25"/>
      <c r="QCX3" s="25"/>
      <c r="QCY3" s="25"/>
      <c r="QCZ3" s="25"/>
      <c r="QDA3" s="25"/>
      <c r="QDB3" s="25"/>
      <c r="QDC3" s="25"/>
      <c r="QDD3" s="25"/>
      <c r="QDE3" s="25"/>
      <c r="QDF3" s="25"/>
      <c r="QDG3" s="25"/>
      <c r="QDH3" s="25"/>
      <c r="QDI3" s="25"/>
      <c r="QDJ3" s="25"/>
      <c r="QDK3" s="25"/>
      <c r="QDL3" s="25"/>
      <c r="QDM3" s="25"/>
      <c r="QDN3" s="25"/>
      <c r="QDO3" s="25"/>
      <c r="QDP3" s="25"/>
      <c r="QDQ3" s="25"/>
      <c r="QDR3" s="25"/>
      <c r="QDS3" s="25"/>
      <c r="QDT3" s="25"/>
      <c r="QDU3" s="25"/>
      <c r="QDV3" s="25"/>
      <c r="QDW3" s="25"/>
      <c r="QDX3" s="25"/>
      <c r="QDY3" s="25"/>
      <c r="QDZ3" s="25"/>
      <c r="QEA3" s="25"/>
      <c r="QEB3" s="25"/>
      <c r="QEC3" s="25"/>
      <c r="QED3" s="25"/>
      <c r="QEE3" s="25"/>
      <c r="QEF3" s="25"/>
      <c r="QEG3" s="25"/>
      <c r="QEH3" s="25"/>
      <c r="QEI3" s="25"/>
      <c r="QEJ3" s="25"/>
      <c r="QEK3" s="25"/>
      <c r="QEL3" s="25"/>
      <c r="QEM3" s="25"/>
      <c r="QEN3" s="25"/>
      <c r="QEO3" s="25"/>
      <c r="QEP3" s="25"/>
      <c r="QEQ3" s="25"/>
      <c r="QER3" s="25"/>
      <c r="QES3" s="25"/>
      <c r="QET3" s="25"/>
      <c r="QEU3" s="25"/>
      <c r="QEV3" s="25"/>
      <c r="QEW3" s="25"/>
      <c r="QEX3" s="25"/>
      <c r="QEY3" s="25"/>
      <c r="QEZ3" s="25"/>
      <c r="QFA3" s="25"/>
      <c r="QFB3" s="25"/>
      <c r="QFC3" s="25"/>
      <c r="QFD3" s="25"/>
      <c r="QFE3" s="25"/>
      <c r="QFF3" s="25"/>
      <c r="QFG3" s="25"/>
      <c r="QFH3" s="25"/>
      <c r="QFI3" s="25"/>
      <c r="QFJ3" s="25"/>
      <c r="QFK3" s="25"/>
      <c r="QFL3" s="25"/>
      <c r="QFM3" s="25"/>
      <c r="QFN3" s="25"/>
      <c r="QFO3" s="25"/>
      <c r="QFP3" s="25"/>
      <c r="QFQ3" s="25"/>
      <c r="QFR3" s="25"/>
      <c r="QFS3" s="25"/>
      <c r="QFT3" s="25"/>
      <c r="QFU3" s="25"/>
      <c r="QFV3" s="25"/>
      <c r="QFW3" s="25"/>
      <c r="QFX3" s="25"/>
      <c r="QFY3" s="25"/>
      <c r="QFZ3" s="25"/>
      <c r="QGA3" s="25"/>
      <c r="QGB3" s="25"/>
      <c r="QGC3" s="25"/>
      <c r="QGD3" s="25"/>
      <c r="QGE3" s="25"/>
      <c r="QGF3" s="25"/>
      <c r="QGG3" s="25"/>
      <c r="QGH3" s="25"/>
      <c r="QGI3" s="25"/>
      <c r="QGJ3" s="25"/>
      <c r="QGK3" s="25"/>
      <c r="QGL3" s="25"/>
      <c r="QGM3" s="25"/>
      <c r="QGN3" s="25"/>
      <c r="QGO3" s="25"/>
      <c r="QGP3" s="25"/>
      <c r="QGQ3" s="25"/>
      <c r="QGR3" s="25"/>
      <c r="QGS3" s="25"/>
      <c r="QGT3" s="25"/>
      <c r="QGU3" s="25"/>
      <c r="QGV3" s="25"/>
      <c r="QGW3" s="25"/>
      <c r="QGX3" s="25"/>
      <c r="QGY3" s="25"/>
      <c r="QGZ3" s="25"/>
      <c r="QHA3" s="25"/>
      <c r="QHB3" s="25"/>
      <c r="QHC3" s="25"/>
      <c r="QHD3" s="25"/>
      <c r="QHE3" s="25"/>
      <c r="QHF3" s="25"/>
      <c r="QHG3" s="25"/>
      <c r="QHH3" s="25"/>
      <c r="QHI3" s="25"/>
      <c r="QHJ3" s="25"/>
      <c r="QHK3" s="25"/>
      <c r="QHL3" s="25"/>
      <c r="QHM3" s="25"/>
      <c r="QHN3" s="25"/>
      <c r="QHO3" s="25"/>
      <c r="QHP3" s="25"/>
      <c r="QHQ3" s="25"/>
      <c r="QHR3" s="25"/>
      <c r="QHS3" s="25"/>
      <c r="QHT3" s="25"/>
      <c r="QHU3" s="25"/>
      <c r="QHV3" s="25"/>
      <c r="QHW3" s="25"/>
      <c r="QHX3" s="25"/>
      <c r="QHY3" s="25"/>
      <c r="QHZ3" s="25"/>
      <c r="QIA3" s="25"/>
      <c r="QIB3" s="25"/>
      <c r="QIC3" s="25"/>
      <c r="QID3" s="25"/>
      <c r="QIE3" s="25"/>
      <c r="QIF3" s="25"/>
      <c r="QIG3" s="25"/>
      <c r="QIH3" s="25"/>
      <c r="QII3" s="25"/>
      <c r="QIJ3" s="25"/>
      <c r="QIK3" s="25"/>
      <c r="QIL3" s="25"/>
      <c r="QIM3" s="25"/>
      <c r="QIN3" s="25"/>
      <c r="QIO3" s="25"/>
      <c r="QIP3" s="25"/>
      <c r="QIQ3" s="25"/>
      <c r="QIR3" s="25"/>
      <c r="QIS3" s="25"/>
      <c r="QIT3" s="25"/>
      <c r="QIU3" s="25"/>
      <c r="QIV3" s="25"/>
      <c r="QIW3" s="25"/>
      <c r="QIX3" s="25"/>
      <c r="QIY3" s="25"/>
      <c r="QIZ3" s="25"/>
      <c r="QJA3" s="25"/>
      <c r="QJB3" s="25"/>
      <c r="QJC3" s="25"/>
      <c r="QJD3" s="25"/>
      <c r="QJE3" s="25"/>
      <c r="QJF3" s="25"/>
      <c r="QJG3" s="25"/>
      <c r="QJH3" s="25"/>
      <c r="QJI3" s="25"/>
      <c r="QJJ3" s="25"/>
      <c r="QJK3" s="25"/>
      <c r="QJL3" s="25"/>
      <c r="QJM3" s="25"/>
      <c r="QJN3" s="25"/>
      <c r="QJO3" s="25"/>
      <c r="QJP3" s="25"/>
      <c r="QJQ3" s="25"/>
      <c r="QJR3" s="25"/>
      <c r="QJS3" s="25"/>
      <c r="QJT3" s="25"/>
      <c r="QJU3" s="25"/>
      <c r="QJV3" s="25"/>
      <c r="QJW3" s="25"/>
      <c r="QJX3" s="25"/>
      <c r="QJY3" s="25"/>
      <c r="QJZ3" s="25"/>
      <c r="QKA3" s="25"/>
      <c r="QKB3" s="25"/>
      <c r="QKC3" s="25"/>
      <c r="QKD3" s="25"/>
      <c r="QKE3" s="25"/>
      <c r="QKF3" s="25"/>
      <c r="QKG3" s="25"/>
      <c r="QKH3" s="25"/>
      <c r="QKI3" s="25"/>
      <c r="QKJ3" s="25"/>
      <c r="QKK3" s="25"/>
      <c r="QKL3" s="25"/>
      <c r="QKM3" s="25"/>
      <c r="QKN3" s="25"/>
      <c r="QKO3" s="25"/>
      <c r="QKP3" s="25"/>
      <c r="QKQ3" s="25"/>
      <c r="QKR3" s="25"/>
      <c r="QKS3" s="25"/>
      <c r="QKT3" s="25"/>
      <c r="QKU3" s="25"/>
      <c r="QKV3" s="25"/>
      <c r="QKW3" s="25"/>
      <c r="QKX3" s="25"/>
      <c r="QKY3" s="25"/>
      <c r="QKZ3" s="25"/>
      <c r="QLA3" s="25"/>
      <c r="QLB3" s="25"/>
      <c r="QLC3" s="25"/>
      <c r="QLD3" s="25"/>
      <c r="QLE3" s="25"/>
      <c r="QLF3" s="25"/>
      <c r="QLG3" s="25"/>
      <c r="QLH3" s="25"/>
      <c r="QLI3" s="25"/>
      <c r="QLJ3" s="25"/>
      <c r="QLK3" s="25"/>
      <c r="QLL3" s="25"/>
      <c r="QLM3" s="25"/>
      <c r="QLN3" s="25"/>
      <c r="QLO3" s="25"/>
      <c r="QLP3" s="25"/>
      <c r="QLQ3" s="25"/>
      <c r="QLR3" s="25"/>
      <c r="QLS3" s="25"/>
      <c r="QLT3" s="25"/>
      <c r="QLU3" s="25"/>
      <c r="QLV3" s="25"/>
      <c r="QLW3" s="25"/>
      <c r="QLX3" s="25"/>
      <c r="QLY3" s="25"/>
      <c r="QLZ3" s="25"/>
      <c r="QMA3" s="25"/>
      <c r="QMB3" s="25"/>
      <c r="QMC3" s="25"/>
      <c r="QMD3" s="25"/>
      <c r="QME3" s="25"/>
      <c r="QMF3" s="25"/>
      <c r="QMG3" s="25"/>
      <c r="QMH3" s="25"/>
      <c r="QMI3" s="25"/>
      <c r="QMJ3" s="25"/>
      <c r="QMK3" s="25"/>
      <c r="QML3" s="25"/>
      <c r="QMM3" s="25"/>
      <c r="QMN3" s="25"/>
      <c r="QMO3" s="25"/>
      <c r="QMP3" s="25"/>
      <c r="QMQ3" s="25"/>
      <c r="QMR3" s="25"/>
      <c r="QMS3" s="25"/>
      <c r="QMT3" s="25"/>
      <c r="QMU3" s="25"/>
      <c r="QMV3" s="25"/>
      <c r="QMW3" s="25"/>
      <c r="QMX3" s="25"/>
      <c r="QMY3" s="25"/>
      <c r="QMZ3" s="25"/>
      <c r="QNA3" s="25"/>
      <c r="QNB3" s="25"/>
      <c r="QNC3" s="25"/>
      <c r="QND3" s="25"/>
      <c r="QNE3" s="25"/>
      <c r="QNF3" s="25"/>
      <c r="QNG3" s="25"/>
      <c r="QNH3" s="25"/>
      <c r="QNI3" s="25"/>
      <c r="QNJ3" s="25"/>
      <c r="QNK3" s="25"/>
      <c r="QNL3" s="25"/>
      <c r="QNM3" s="25"/>
      <c r="QNN3" s="25"/>
      <c r="QNO3" s="25"/>
      <c r="QNP3" s="25"/>
      <c r="QNQ3" s="25"/>
      <c r="QNR3" s="25"/>
      <c r="QNS3" s="25"/>
      <c r="QNT3" s="25"/>
      <c r="QNU3" s="25"/>
      <c r="QNV3" s="25"/>
      <c r="QNW3" s="25"/>
      <c r="QNX3" s="25"/>
      <c r="QNY3" s="25"/>
      <c r="QNZ3" s="25"/>
      <c r="QOA3" s="25"/>
      <c r="QOB3" s="25"/>
      <c r="QOC3" s="25"/>
      <c r="QOD3" s="25"/>
      <c r="QOE3" s="25"/>
      <c r="QOF3" s="25"/>
      <c r="QOG3" s="25"/>
      <c r="QOH3" s="25"/>
      <c r="QOI3" s="25"/>
      <c r="QOJ3" s="25"/>
      <c r="QOK3" s="25"/>
      <c r="QOL3" s="25"/>
      <c r="QOM3" s="25"/>
      <c r="QON3" s="25"/>
      <c r="QOO3" s="25"/>
      <c r="QOP3" s="25"/>
      <c r="QOQ3" s="25"/>
      <c r="QOR3" s="25"/>
      <c r="QOS3" s="25"/>
      <c r="QOT3" s="25"/>
      <c r="QOU3" s="25"/>
      <c r="QOV3" s="25"/>
      <c r="QOW3" s="25"/>
      <c r="QOX3" s="25"/>
      <c r="QOY3" s="25"/>
      <c r="QOZ3" s="25"/>
      <c r="QPA3" s="25"/>
      <c r="QPB3" s="25"/>
      <c r="QPC3" s="25"/>
      <c r="QPD3" s="25"/>
      <c r="QPE3" s="25"/>
      <c r="QPF3" s="25"/>
      <c r="QPG3" s="25"/>
      <c r="QPH3" s="25"/>
      <c r="QPI3" s="25"/>
      <c r="QPJ3" s="25"/>
      <c r="QPK3" s="25"/>
      <c r="QPL3" s="25"/>
      <c r="QPM3" s="25"/>
      <c r="QPN3" s="25"/>
      <c r="QPO3" s="25"/>
      <c r="QPP3" s="25"/>
      <c r="QPQ3" s="25"/>
      <c r="QPR3" s="25"/>
      <c r="QPS3" s="25"/>
      <c r="QPT3" s="25"/>
      <c r="QPU3" s="25"/>
      <c r="QPV3" s="25"/>
      <c r="QPW3" s="25"/>
      <c r="QPX3" s="25"/>
      <c r="QPY3" s="25"/>
      <c r="QPZ3" s="25"/>
      <c r="QQA3" s="25"/>
      <c r="QQB3" s="25"/>
      <c r="QQC3" s="25"/>
      <c r="QQD3" s="25"/>
      <c r="QQE3" s="25"/>
      <c r="QQF3" s="25"/>
      <c r="QQG3" s="25"/>
      <c r="QQH3" s="25"/>
      <c r="QQI3" s="25"/>
      <c r="QQJ3" s="25"/>
      <c r="QQK3" s="25"/>
      <c r="QQL3" s="25"/>
      <c r="QQM3" s="25"/>
      <c r="QQN3" s="25"/>
      <c r="QQO3" s="25"/>
      <c r="QQP3" s="25"/>
      <c r="QQQ3" s="25"/>
      <c r="QQR3" s="25"/>
      <c r="QQS3" s="25"/>
      <c r="QQT3" s="25"/>
      <c r="QQU3" s="25"/>
      <c r="QQV3" s="25"/>
      <c r="QQW3" s="25"/>
      <c r="QQX3" s="25"/>
      <c r="QQY3" s="25"/>
      <c r="QQZ3" s="25"/>
      <c r="QRA3" s="25"/>
      <c r="QRB3" s="25"/>
      <c r="QRC3" s="25"/>
      <c r="QRD3" s="25"/>
      <c r="QRE3" s="25"/>
      <c r="QRF3" s="25"/>
      <c r="QRG3" s="25"/>
      <c r="QRH3" s="25"/>
      <c r="QRI3" s="25"/>
      <c r="QRJ3" s="25"/>
      <c r="QRK3" s="25"/>
      <c r="QRL3" s="25"/>
      <c r="QRM3" s="25"/>
      <c r="QRN3" s="25"/>
      <c r="QRO3" s="25"/>
      <c r="QRP3" s="25"/>
      <c r="QRQ3" s="25"/>
      <c r="QRR3" s="25"/>
      <c r="QRS3" s="25"/>
      <c r="QRT3" s="25"/>
      <c r="QRU3" s="25"/>
      <c r="QRV3" s="25"/>
      <c r="QRW3" s="25"/>
      <c r="QRX3" s="25"/>
      <c r="QRY3" s="25"/>
      <c r="QRZ3" s="25"/>
      <c r="QSA3" s="25"/>
      <c r="QSB3" s="25"/>
      <c r="QSC3" s="25"/>
      <c r="QSD3" s="25"/>
      <c r="QSE3" s="25"/>
      <c r="QSF3" s="25"/>
      <c r="QSG3" s="25"/>
      <c r="QSH3" s="25"/>
      <c r="QSI3" s="25"/>
      <c r="QSJ3" s="25"/>
      <c r="QSK3" s="25"/>
      <c r="QSL3" s="25"/>
      <c r="QSM3" s="25"/>
      <c r="QSN3" s="25"/>
      <c r="QSO3" s="25"/>
      <c r="QSP3" s="25"/>
      <c r="QSQ3" s="25"/>
      <c r="QSR3" s="25"/>
      <c r="QSS3" s="25"/>
      <c r="QST3" s="25"/>
      <c r="QSU3" s="25"/>
      <c r="QSV3" s="25"/>
      <c r="QSW3" s="25"/>
      <c r="QSX3" s="25"/>
      <c r="QSY3" s="25"/>
      <c r="QSZ3" s="25"/>
      <c r="QTA3" s="25"/>
      <c r="QTB3" s="25"/>
      <c r="QTC3" s="25"/>
      <c r="QTD3" s="25"/>
      <c r="QTE3" s="25"/>
      <c r="QTF3" s="25"/>
      <c r="QTG3" s="25"/>
      <c r="QTH3" s="25"/>
      <c r="QTI3" s="25"/>
      <c r="QTJ3" s="25"/>
      <c r="QTK3" s="25"/>
      <c r="QTL3" s="25"/>
      <c r="QTM3" s="25"/>
      <c r="QTN3" s="25"/>
      <c r="QTO3" s="25"/>
      <c r="QTP3" s="25"/>
      <c r="QTQ3" s="25"/>
      <c r="QTR3" s="25"/>
      <c r="QTS3" s="25"/>
      <c r="QTT3" s="25"/>
      <c r="QTU3" s="25"/>
      <c r="QTV3" s="25"/>
      <c r="QTW3" s="25"/>
      <c r="QTX3" s="25"/>
      <c r="QTY3" s="25"/>
      <c r="QTZ3" s="25"/>
      <c r="QUA3" s="25"/>
      <c r="QUB3" s="25"/>
      <c r="QUC3" s="25"/>
      <c r="QUD3" s="25"/>
      <c r="QUE3" s="25"/>
      <c r="QUF3" s="25"/>
      <c r="QUG3" s="25"/>
      <c r="QUH3" s="25"/>
      <c r="QUI3" s="25"/>
      <c r="QUJ3" s="25"/>
      <c r="QUK3" s="25"/>
      <c r="QUL3" s="25"/>
      <c r="QUM3" s="25"/>
      <c r="QUN3" s="25"/>
      <c r="QUO3" s="25"/>
      <c r="QUP3" s="25"/>
      <c r="QUQ3" s="25"/>
      <c r="QUR3" s="25"/>
      <c r="QUS3" s="25"/>
      <c r="QUT3" s="25"/>
      <c r="QUU3" s="25"/>
      <c r="QUV3" s="25"/>
      <c r="QUW3" s="25"/>
      <c r="QUX3" s="25"/>
      <c r="QUY3" s="25"/>
      <c r="QUZ3" s="25"/>
      <c r="QVA3" s="25"/>
      <c r="QVB3" s="25"/>
      <c r="QVC3" s="25"/>
      <c r="QVD3" s="25"/>
      <c r="QVE3" s="25"/>
      <c r="QVF3" s="25"/>
      <c r="QVG3" s="25"/>
      <c r="QVH3" s="25"/>
      <c r="QVI3" s="25"/>
      <c r="QVJ3" s="25"/>
      <c r="QVK3" s="25"/>
      <c r="QVL3" s="25"/>
      <c r="QVM3" s="25"/>
      <c r="QVN3" s="25"/>
      <c r="QVO3" s="25"/>
      <c r="QVP3" s="25"/>
      <c r="QVQ3" s="25"/>
      <c r="QVR3" s="25"/>
      <c r="QVS3" s="25"/>
      <c r="QVT3" s="25"/>
      <c r="QVU3" s="25"/>
      <c r="QVV3" s="25"/>
      <c r="QVW3" s="25"/>
      <c r="QVX3" s="25"/>
      <c r="QVY3" s="25"/>
      <c r="QVZ3" s="25"/>
      <c r="QWA3" s="25"/>
      <c r="QWB3" s="25"/>
      <c r="QWC3" s="25"/>
      <c r="QWD3" s="25"/>
      <c r="QWE3" s="25"/>
      <c r="QWF3" s="25"/>
      <c r="QWG3" s="25"/>
      <c r="QWH3" s="25"/>
      <c r="QWI3" s="25"/>
      <c r="QWJ3" s="25"/>
      <c r="QWK3" s="25"/>
      <c r="QWL3" s="25"/>
      <c r="QWM3" s="25"/>
      <c r="QWN3" s="25"/>
      <c r="QWO3" s="25"/>
      <c r="QWP3" s="25"/>
      <c r="QWQ3" s="25"/>
      <c r="QWR3" s="25"/>
      <c r="QWS3" s="25"/>
      <c r="QWT3" s="25"/>
      <c r="QWU3" s="25"/>
      <c r="QWV3" s="25"/>
      <c r="QWW3" s="25"/>
      <c r="QWX3" s="25"/>
      <c r="QWY3" s="25"/>
      <c r="QWZ3" s="25"/>
      <c r="QXA3" s="25"/>
      <c r="QXB3" s="25"/>
      <c r="QXC3" s="25"/>
      <c r="QXD3" s="25"/>
      <c r="QXE3" s="25"/>
      <c r="QXF3" s="25"/>
      <c r="QXG3" s="25"/>
      <c r="QXH3" s="25"/>
      <c r="QXI3" s="25"/>
      <c r="QXJ3" s="25"/>
      <c r="QXK3" s="25"/>
      <c r="QXL3" s="25"/>
      <c r="QXM3" s="25"/>
      <c r="QXN3" s="25"/>
      <c r="QXO3" s="25"/>
      <c r="QXP3" s="25"/>
      <c r="QXQ3" s="25"/>
      <c r="QXR3" s="25"/>
      <c r="QXS3" s="25"/>
      <c r="QXT3" s="25"/>
      <c r="QXU3" s="25"/>
      <c r="QXV3" s="25"/>
      <c r="QXW3" s="25"/>
      <c r="QXX3" s="25"/>
      <c r="QXY3" s="25"/>
      <c r="QXZ3" s="25"/>
      <c r="QYA3" s="25"/>
      <c r="QYB3" s="25"/>
      <c r="QYC3" s="25"/>
      <c r="QYD3" s="25"/>
      <c r="QYE3" s="25"/>
      <c r="QYF3" s="25"/>
      <c r="QYG3" s="25"/>
      <c r="QYH3" s="25"/>
      <c r="QYI3" s="25"/>
      <c r="QYJ3" s="25"/>
      <c r="QYK3" s="25"/>
      <c r="QYL3" s="25"/>
      <c r="QYM3" s="25"/>
      <c r="QYN3" s="25"/>
      <c r="QYO3" s="25"/>
      <c r="QYP3" s="25"/>
      <c r="QYQ3" s="25"/>
      <c r="QYR3" s="25"/>
      <c r="QYS3" s="25"/>
      <c r="QYT3" s="25"/>
      <c r="QYU3" s="25"/>
      <c r="QYV3" s="25"/>
      <c r="QYW3" s="25"/>
      <c r="QYX3" s="25"/>
      <c r="QYY3" s="25"/>
      <c r="QYZ3" s="25"/>
      <c r="QZA3" s="25"/>
      <c r="QZB3" s="25"/>
      <c r="QZC3" s="25"/>
      <c r="QZD3" s="25"/>
      <c r="QZE3" s="25"/>
      <c r="QZF3" s="25"/>
      <c r="QZG3" s="25"/>
      <c r="QZH3" s="25"/>
      <c r="QZI3" s="25"/>
      <c r="QZJ3" s="25"/>
      <c r="QZK3" s="25"/>
      <c r="QZL3" s="25"/>
      <c r="QZM3" s="25"/>
      <c r="QZN3" s="25"/>
      <c r="QZO3" s="25"/>
      <c r="QZP3" s="25"/>
      <c r="QZQ3" s="25"/>
      <c r="QZR3" s="25"/>
      <c r="QZS3" s="25"/>
      <c r="QZT3" s="25"/>
      <c r="QZU3" s="25"/>
      <c r="QZV3" s="25"/>
      <c r="QZW3" s="25"/>
      <c r="QZX3" s="25"/>
      <c r="QZY3" s="25"/>
      <c r="QZZ3" s="25"/>
      <c r="RAA3" s="25"/>
      <c r="RAB3" s="25"/>
      <c r="RAC3" s="25"/>
      <c r="RAD3" s="25"/>
      <c r="RAE3" s="25"/>
      <c r="RAF3" s="25"/>
      <c r="RAG3" s="25"/>
      <c r="RAH3" s="25"/>
      <c r="RAI3" s="25"/>
      <c r="RAJ3" s="25"/>
      <c r="RAK3" s="25"/>
      <c r="RAL3" s="25"/>
      <c r="RAM3" s="25"/>
      <c r="RAN3" s="25"/>
      <c r="RAO3" s="25"/>
      <c r="RAP3" s="25"/>
      <c r="RAQ3" s="25"/>
      <c r="RAR3" s="25"/>
      <c r="RAS3" s="25"/>
      <c r="RAT3" s="25"/>
      <c r="RAU3" s="25"/>
      <c r="RAV3" s="25"/>
      <c r="RAW3" s="25"/>
      <c r="RAX3" s="25"/>
      <c r="RAY3" s="25"/>
      <c r="RAZ3" s="25"/>
      <c r="RBA3" s="25"/>
      <c r="RBB3" s="25"/>
      <c r="RBC3" s="25"/>
      <c r="RBD3" s="25"/>
      <c r="RBE3" s="25"/>
      <c r="RBF3" s="25"/>
      <c r="RBG3" s="25"/>
      <c r="RBH3" s="25"/>
      <c r="RBI3" s="25"/>
      <c r="RBJ3" s="25"/>
      <c r="RBK3" s="25"/>
      <c r="RBL3" s="25"/>
      <c r="RBM3" s="25"/>
      <c r="RBN3" s="25"/>
      <c r="RBO3" s="25"/>
      <c r="RBP3" s="25"/>
      <c r="RBQ3" s="25"/>
      <c r="RBR3" s="25"/>
      <c r="RBS3" s="25"/>
      <c r="RBT3" s="25"/>
      <c r="RBU3" s="25"/>
      <c r="RBV3" s="25"/>
      <c r="RBW3" s="25"/>
      <c r="RBX3" s="25"/>
      <c r="RBY3" s="25"/>
      <c r="RBZ3" s="25"/>
      <c r="RCA3" s="25"/>
      <c r="RCB3" s="25"/>
      <c r="RCC3" s="25"/>
      <c r="RCD3" s="25"/>
      <c r="RCE3" s="25"/>
      <c r="RCF3" s="25"/>
      <c r="RCG3" s="25"/>
      <c r="RCH3" s="25"/>
      <c r="RCI3" s="25"/>
      <c r="RCJ3" s="25"/>
      <c r="RCK3" s="25"/>
      <c r="RCL3" s="25"/>
      <c r="RCM3" s="25"/>
      <c r="RCN3" s="25"/>
      <c r="RCO3" s="25"/>
      <c r="RCP3" s="25"/>
      <c r="RCQ3" s="25"/>
      <c r="RCR3" s="25"/>
      <c r="RCS3" s="25"/>
      <c r="RCT3" s="25"/>
      <c r="RCU3" s="25"/>
      <c r="RCV3" s="25"/>
      <c r="RCW3" s="25"/>
      <c r="RCX3" s="25"/>
      <c r="RCY3" s="25"/>
      <c r="RCZ3" s="25"/>
      <c r="RDA3" s="25"/>
      <c r="RDB3" s="25"/>
      <c r="RDC3" s="25"/>
      <c r="RDD3" s="25"/>
      <c r="RDE3" s="25"/>
      <c r="RDF3" s="25"/>
      <c r="RDG3" s="25"/>
      <c r="RDH3" s="25"/>
      <c r="RDI3" s="25"/>
      <c r="RDJ3" s="25"/>
      <c r="RDK3" s="25"/>
      <c r="RDL3" s="25"/>
      <c r="RDM3" s="25"/>
      <c r="RDN3" s="25"/>
      <c r="RDO3" s="25"/>
      <c r="RDP3" s="25"/>
      <c r="RDQ3" s="25"/>
      <c r="RDR3" s="25"/>
      <c r="RDS3" s="25"/>
      <c r="RDT3" s="25"/>
      <c r="RDU3" s="25"/>
      <c r="RDV3" s="25"/>
      <c r="RDW3" s="25"/>
      <c r="RDX3" s="25"/>
      <c r="RDY3" s="25"/>
      <c r="RDZ3" s="25"/>
      <c r="REA3" s="25"/>
      <c r="REB3" s="25"/>
      <c r="REC3" s="25"/>
      <c r="RED3" s="25"/>
      <c r="REE3" s="25"/>
      <c r="REF3" s="25"/>
      <c r="REG3" s="25"/>
      <c r="REH3" s="25"/>
      <c r="REI3" s="25"/>
      <c r="REJ3" s="25"/>
      <c r="REK3" s="25"/>
      <c r="REL3" s="25"/>
      <c r="REM3" s="25"/>
      <c r="REN3" s="25"/>
      <c r="REO3" s="25"/>
      <c r="REP3" s="25"/>
      <c r="REQ3" s="25"/>
      <c r="RER3" s="25"/>
      <c r="RES3" s="25"/>
      <c r="RET3" s="25"/>
      <c r="REU3" s="25"/>
      <c r="REV3" s="25"/>
      <c r="REW3" s="25"/>
      <c r="REX3" s="25"/>
      <c r="REY3" s="25"/>
      <c r="REZ3" s="25"/>
      <c r="RFA3" s="25"/>
      <c r="RFB3" s="25"/>
      <c r="RFC3" s="25"/>
      <c r="RFD3" s="25"/>
      <c r="RFE3" s="25"/>
      <c r="RFF3" s="25"/>
      <c r="RFG3" s="25"/>
      <c r="RFH3" s="25"/>
      <c r="RFI3" s="25"/>
      <c r="RFJ3" s="25"/>
      <c r="RFK3" s="25"/>
      <c r="RFL3" s="25"/>
      <c r="RFM3" s="25"/>
      <c r="RFN3" s="25"/>
      <c r="RFO3" s="25"/>
      <c r="RFP3" s="25"/>
      <c r="RFQ3" s="25"/>
      <c r="RFR3" s="25"/>
      <c r="RFS3" s="25"/>
      <c r="RFT3" s="25"/>
      <c r="RFU3" s="25"/>
      <c r="RFV3" s="25"/>
      <c r="RFW3" s="25"/>
      <c r="RFX3" s="25"/>
      <c r="RFY3" s="25"/>
      <c r="RFZ3" s="25"/>
      <c r="RGA3" s="25"/>
      <c r="RGB3" s="25"/>
      <c r="RGC3" s="25"/>
      <c r="RGD3" s="25"/>
      <c r="RGE3" s="25"/>
      <c r="RGF3" s="25"/>
      <c r="RGG3" s="25"/>
      <c r="RGH3" s="25"/>
      <c r="RGI3" s="25"/>
      <c r="RGJ3" s="25"/>
      <c r="RGK3" s="25"/>
      <c r="RGL3" s="25"/>
      <c r="RGM3" s="25"/>
      <c r="RGN3" s="25"/>
      <c r="RGO3" s="25"/>
      <c r="RGP3" s="25"/>
      <c r="RGQ3" s="25"/>
      <c r="RGR3" s="25"/>
      <c r="RGS3" s="25"/>
      <c r="RGT3" s="25"/>
      <c r="RGU3" s="25"/>
      <c r="RGV3" s="25"/>
      <c r="RGW3" s="25"/>
      <c r="RGX3" s="25"/>
      <c r="RGY3" s="25"/>
      <c r="RGZ3" s="25"/>
      <c r="RHA3" s="25"/>
      <c r="RHB3" s="25"/>
      <c r="RHC3" s="25"/>
      <c r="RHD3" s="25"/>
      <c r="RHE3" s="25"/>
      <c r="RHF3" s="25"/>
      <c r="RHG3" s="25"/>
      <c r="RHH3" s="25"/>
      <c r="RHI3" s="25"/>
      <c r="RHJ3" s="25"/>
      <c r="RHK3" s="25"/>
      <c r="RHL3" s="25"/>
      <c r="RHM3" s="25"/>
      <c r="RHN3" s="25"/>
      <c r="RHO3" s="25"/>
      <c r="RHP3" s="25"/>
      <c r="RHQ3" s="25"/>
      <c r="RHR3" s="25"/>
      <c r="RHS3" s="25"/>
      <c r="RHT3" s="25"/>
      <c r="RHU3" s="25"/>
      <c r="RHV3" s="25"/>
      <c r="RHW3" s="25"/>
      <c r="RHX3" s="25"/>
      <c r="RHY3" s="25"/>
      <c r="RHZ3" s="25"/>
      <c r="RIA3" s="25"/>
      <c r="RIB3" s="25"/>
      <c r="RIC3" s="25"/>
      <c r="RID3" s="25"/>
      <c r="RIE3" s="25"/>
      <c r="RIF3" s="25"/>
      <c r="RIG3" s="25"/>
      <c r="RIH3" s="25"/>
      <c r="RII3" s="25"/>
      <c r="RIJ3" s="25"/>
      <c r="RIK3" s="25"/>
      <c r="RIL3" s="25"/>
      <c r="RIM3" s="25"/>
      <c r="RIN3" s="25"/>
      <c r="RIO3" s="25"/>
      <c r="RIP3" s="25"/>
      <c r="RIQ3" s="25"/>
      <c r="RIR3" s="25"/>
      <c r="RIS3" s="25"/>
      <c r="RIT3" s="25"/>
      <c r="RIU3" s="25"/>
      <c r="RIV3" s="25"/>
      <c r="RIW3" s="25"/>
      <c r="RIX3" s="25"/>
      <c r="RIY3" s="25"/>
      <c r="RIZ3" s="25"/>
      <c r="RJA3" s="25"/>
      <c r="RJB3" s="25"/>
      <c r="RJC3" s="25"/>
      <c r="RJD3" s="25"/>
      <c r="RJE3" s="25"/>
      <c r="RJF3" s="25"/>
      <c r="RJG3" s="25"/>
      <c r="RJH3" s="25"/>
      <c r="RJI3" s="25"/>
      <c r="RJJ3" s="25"/>
      <c r="RJK3" s="25"/>
      <c r="RJL3" s="25"/>
      <c r="RJM3" s="25"/>
      <c r="RJN3" s="25"/>
      <c r="RJO3" s="25"/>
      <c r="RJP3" s="25"/>
      <c r="RJQ3" s="25"/>
      <c r="RJR3" s="25"/>
      <c r="RJS3" s="25"/>
      <c r="RJT3" s="25"/>
      <c r="RJU3" s="25"/>
      <c r="RJV3" s="25"/>
      <c r="RJW3" s="25"/>
      <c r="RJX3" s="25"/>
      <c r="RJY3" s="25"/>
      <c r="RJZ3" s="25"/>
      <c r="RKA3" s="25"/>
      <c r="RKB3" s="25"/>
      <c r="RKC3" s="25"/>
      <c r="RKD3" s="25"/>
      <c r="RKE3" s="25"/>
      <c r="RKF3" s="25"/>
      <c r="RKG3" s="25"/>
      <c r="RKH3" s="25"/>
      <c r="RKI3" s="25"/>
      <c r="RKJ3" s="25"/>
      <c r="RKK3" s="25"/>
      <c r="RKL3" s="25"/>
      <c r="RKM3" s="25"/>
      <c r="RKN3" s="25"/>
      <c r="RKO3" s="25"/>
      <c r="RKP3" s="25"/>
      <c r="RKQ3" s="25"/>
      <c r="RKR3" s="25"/>
      <c r="RKS3" s="25"/>
      <c r="RKT3" s="25"/>
      <c r="RKU3" s="25"/>
      <c r="RKV3" s="25"/>
      <c r="RKW3" s="25"/>
      <c r="RKX3" s="25"/>
      <c r="RKY3" s="25"/>
      <c r="RKZ3" s="25"/>
      <c r="RLA3" s="25"/>
      <c r="RLB3" s="25"/>
      <c r="RLC3" s="25"/>
      <c r="RLD3" s="25"/>
      <c r="RLE3" s="25"/>
      <c r="RLF3" s="25"/>
      <c r="RLG3" s="25"/>
      <c r="RLH3" s="25"/>
      <c r="RLI3" s="25"/>
      <c r="RLJ3" s="25"/>
      <c r="RLK3" s="25"/>
      <c r="RLL3" s="25"/>
      <c r="RLM3" s="25"/>
      <c r="RLN3" s="25"/>
      <c r="RLO3" s="25"/>
      <c r="RLP3" s="25"/>
      <c r="RLQ3" s="25"/>
      <c r="RLR3" s="25"/>
      <c r="RLS3" s="25"/>
      <c r="RLT3" s="25"/>
      <c r="RLU3" s="25"/>
      <c r="RLV3" s="25"/>
      <c r="RLW3" s="25"/>
      <c r="RLX3" s="25"/>
      <c r="RLY3" s="25"/>
      <c r="RLZ3" s="25"/>
      <c r="RMA3" s="25"/>
      <c r="RMB3" s="25"/>
      <c r="RMC3" s="25"/>
      <c r="RMD3" s="25"/>
      <c r="RME3" s="25"/>
      <c r="RMF3" s="25"/>
      <c r="RMG3" s="25"/>
      <c r="RMH3" s="25"/>
      <c r="RMI3" s="25"/>
      <c r="RMJ3" s="25"/>
      <c r="RMK3" s="25"/>
      <c r="RML3" s="25"/>
      <c r="RMM3" s="25"/>
      <c r="RMN3" s="25"/>
      <c r="RMO3" s="25"/>
      <c r="RMP3" s="25"/>
      <c r="RMQ3" s="25"/>
      <c r="RMR3" s="25"/>
      <c r="RMS3" s="25"/>
      <c r="RMT3" s="25"/>
      <c r="RMU3" s="25"/>
      <c r="RMV3" s="25"/>
      <c r="RMW3" s="25"/>
      <c r="RMX3" s="25"/>
      <c r="RMY3" s="25"/>
      <c r="RMZ3" s="25"/>
      <c r="RNA3" s="25"/>
      <c r="RNB3" s="25"/>
      <c r="RNC3" s="25"/>
      <c r="RND3" s="25"/>
      <c r="RNE3" s="25"/>
      <c r="RNF3" s="25"/>
      <c r="RNG3" s="25"/>
      <c r="RNH3" s="25"/>
      <c r="RNI3" s="25"/>
      <c r="RNJ3" s="25"/>
      <c r="RNK3" s="25"/>
      <c r="RNL3" s="25"/>
      <c r="RNM3" s="25"/>
      <c r="RNN3" s="25"/>
      <c r="RNO3" s="25"/>
      <c r="RNP3" s="25"/>
      <c r="RNQ3" s="25"/>
      <c r="RNR3" s="25"/>
      <c r="RNS3" s="25"/>
      <c r="RNT3" s="25"/>
      <c r="RNU3" s="25"/>
      <c r="RNV3" s="25"/>
      <c r="RNW3" s="25"/>
      <c r="RNX3" s="25"/>
      <c r="RNY3" s="25"/>
      <c r="RNZ3" s="25"/>
      <c r="ROA3" s="25"/>
      <c r="ROB3" s="25"/>
      <c r="ROC3" s="25"/>
      <c r="ROD3" s="25"/>
      <c r="ROE3" s="25"/>
      <c r="ROF3" s="25"/>
      <c r="ROG3" s="25"/>
      <c r="ROH3" s="25"/>
      <c r="ROI3" s="25"/>
      <c r="ROJ3" s="25"/>
      <c r="ROK3" s="25"/>
      <c r="ROL3" s="25"/>
      <c r="ROM3" s="25"/>
      <c r="RON3" s="25"/>
      <c r="ROO3" s="25"/>
      <c r="ROP3" s="25"/>
      <c r="ROQ3" s="25"/>
      <c r="ROR3" s="25"/>
      <c r="ROS3" s="25"/>
      <c r="ROT3" s="25"/>
      <c r="ROU3" s="25"/>
      <c r="ROV3" s="25"/>
      <c r="ROW3" s="25"/>
      <c r="ROX3" s="25"/>
      <c r="ROY3" s="25"/>
      <c r="ROZ3" s="25"/>
      <c r="RPA3" s="25"/>
      <c r="RPB3" s="25"/>
      <c r="RPC3" s="25"/>
      <c r="RPD3" s="25"/>
      <c r="RPE3" s="25"/>
      <c r="RPF3" s="25"/>
      <c r="RPG3" s="25"/>
      <c r="RPH3" s="25"/>
      <c r="RPI3" s="25"/>
      <c r="RPJ3" s="25"/>
      <c r="RPK3" s="25"/>
      <c r="RPL3" s="25"/>
      <c r="RPM3" s="25"/>
      <c r="RPN3" s="25"/>
      <c r="RPO3" s="25"/>
      <c r="RPP3" s="25"/>
      <c r="RPQ3" s="25"/>
      <c r="RPR3" s="25"/>
      <c r="RPS3" s="25"/>
      <c r="RPT3" s="25"/>
      <c r="RPU3" s="25"/>
      <c r="RPV3" s="25"/>
      <c r="RPW3" s="25"/>
      <c r="RPX3" s="25"/>
      <c r="RPY3" s="25"/>
      <c r="RPZ3" s="25"/>
      <c r="RQA3" s="25"/>
      <c r="RQB3" s="25"/>
      <c r="RQC3" s="25"/>
      <c r="RQD3" s="25"/>
      <c r="RQE3" s="25"/>
      <c r="RQF3" s="25"/>
      <c r="RQG3" s="25"/>
      <c r="RQH3" s="25"/>
      <c r="RQI3" s="25"/>
      <c r="RQJ3" s="25"/>
      <c r="RQK3" s="25"/>
      <c r="RQL3" s="25"/>
      <c r="RQM3" s="25"/>
      <c r="RQN3" s="25"/>
      <c r="RQO3" s="25"/>
      <c r="RQP3" s="25"/>
      <c r="RQQ3" s="25"/>
      <c r="RQR3" s="25"/>
      <c r="RQS3" s="25"/>
      <c r="RQT3" s="25"/>
      <c r="RQU3" s="25"/>
      <c r="RQV3" s="25"/>
      <c r="RQW3" s="25"/>
      <c r="RQX3" s="25"/>
      <c r="RQY3" s="25"/>
      <c r="RQZ3" s="25"/>
      <c r="RRA3" s="25"/>
      <c r="RRB3" s="25"/>
      <c r="RRC3" s="25"/>
      <c r="RRD3" s="25"/>
      <c r="RRE3" s="25"/>
      <c r="RRF3" s="25"/>
      <c r="RRG3" s="25"/>
      <c r="RRH3" s="25"/>
      <c r="RRI3" s="25"/>
      <c r="RRJ3" s="25"/>
      <c r="RRK3" s="25"/>
      <c r="RRL3" s="25"/>
      <c r="RRM3" s="25"/>
      <c r="RRN3" s="25"/>
      <c r="RRO3" s="25"/>
      <c r="RRP3" s="25"/>
      <c r="RRQ3" s="25"/>
      <c r="RRR3" s="25"/>
      <c r="RRS3" s="25"/>
      <c r="RRT3" s="25"/>
      <c r="RRU3" s="25"/>
      <c r="RRV3" s="25"/>
      <c r="RRW3" s="25"/>
      <c r="RRX3" s="25"/>
      <c r="RRY3" s="25"/>
      <c r="RRZ3" s="25"/>
      <c r="RSA3" s="25"/>
      <c r="RSB3" s="25"/>
      <c r="RSC3" s="25"/>
      <c r="RSD3" s="25"/>
      <c r="RSE3" s="25"/>
      <c r="RSF3" s="25"/>
      <c r="RSG3" s="25"/>
      <c r="RSH3" s="25"/>
      <c r="RSI3" s="25"/>
      <c r="RSJ3" s="25"/>
      <c r="RSK3" s="25"/>
      <c r="RSL3" s="25"/>
      <c r="RSM3" s="25"/>
      <c r="RSN3" s="25"/>
      <c r="RSO3" s="25"/>
      <c r="RSP3" s="25"/>
      <c r="RSQ3" s="25"/>
      <c r="RSR3" s="25"/>
      <c r="RSS3" s="25"/>
      <c r="RST3" s="25"/>
      <c r="RSU3" s="25"/>
      <c r="RSV3" s="25"/>
      <c r="RSW3" s="25"/>
      <c r="RSX3" s="25"/>
      <c r="RSY3" s="25"/>
      <c r="RSZ3" s="25"/>
      <c r="RTA3" s="25"/>
      <c r="RTB3" s="25"/>
      <c r="RTC3" s="25"/>
      <c r="RTD3" s="25"/>
      <c r="RTE3" s="25"/>
      <c r="RTF3" s="25"/>
      <c r="RTG3" s="25"/>
      <c r="RTH3" s="25"/>
      <c r="RTI3" s="25"/>
      <c r="RTJ3" s="25"/>
      <c r="RTK3" s="25"/>
      <c r="RTL3" s="25"/>
      <c r="RTM3" s="25"/>
      <c r="RTN3" s="25"/>
      <c r="RTO3" s="25"/>
      <c r="RTP3" s="25"/>
      <c r="RTQ3" s="25"/>
      <c r="RTR3" s="25"/>
      <c r="RTS3" s="25"/>
      <c r="RTT3" s="25"/>
      <c r="RTU3" s="25"/>
      <c r="RTV3" s="25"/>
      <c r="RTW3" s="25"/>
      <c r="RTX3" s="25"/>
      <c r="RTY3" s="25"/>
      <c r="RTZ3" s="25"/>
      <c r="RUA3" s="25"/>
      <c r="RUB3" s="25"/>
      <c r="RUC3" s="25"/>
      <c r="RUD3" s="25"/>
      <c r="RUE3" s="25"/>
      <c r="RUF3" s="25"/>
      <c r="RUG3" s="25"/>
      <c r="RUH3" s="25"/>
      <c r="RUI3" s="25"/>
      <c r="RUJ3" s="25"/>
      <c r="RUK3" s="25"/>
      <c r="RUL3" s="25"/>
      <c r="RUM3" s="25"/>
      <c r="RUN3" s="25"/>
      <c r="RUO3" s="25"/>
      <c r="RUP3" s="25"/>
      <c r="RUQ3" s="25"/>
      <c r="RUR3" s="25"/>
      <c r="RUS3" s="25"/>
      <c r="RUT3" s="25"/>
      <c r="RUU3" s="25"/>
      <c r="RUV3" s="25"/>
      <c r="RUW3" s="25"/>
      <c r="RUX3" s="25"/>
      <c r="RUY3" s="25"/>
      <c r="RUZ3" s="25"/>
      <c r="RVA3" s="25"/>
      <c r="RVB3" s="25"/>
      <c r="RVC3" s="25"/>
      <c r="RVD3" s="25"/>
      <c r="RVE3" s="25"/>
      <c r="RVF3" s="25"/>
      <c r="RVG3" s="25"/>
      <c r="RVH3" s="25"/>
      <c r="RVI3" s="25"/>
      <c r="RVJ3" s="25"/>
      <c r="RVK3" s="25"/>
      <c r="RVL3" s="25"/>
      <c r="RVM3" s="25"/>
      <c r="RVN3" s="25"/>
      <c r="RVO3" s="25"/>
      <c r="RVP3" s="25"/>
      <c r="RVQ3" s="25"/>
      <c r="RVR3" s="25"/>
      <c r="RVS3" s="25"/>
      <c r="RVT3" s="25"/>
      <c r="RVU3" s="25"/>
      <c r="RVV3" s="25"/>
      <c r="RVW3" s="25"/>
      <c r="RVX3" s="25"/>
      <c r="RVY3" s="25"/>
      <c r="RVZ3" s="25"/>
      <c r="RWA3" s="25"/>
      <c r="RWB3" s="25"/>
      <c r="RWC3" s="25"/>
      <c r="RWD3" s="25"/>
      <c r="RWE3" s="25"/>
      <c r="RWF3" s="25"/>
      <c r="RWG3" s="25"/>
      <c r="RWH3" s="25"/>
      <c r="RWI3" s="25"/>
      <c r="RWJ3" s="25"/>
      <c r="RWK3" s="25"/>
      <c r="RWL3" s="25"/>
      <c r="RWM3" s="25"/>
      <c r="RWN3" s="25"/>
      <c r="RWO3" s="25"/>
      <c r="RWP3" s="25"/>
      <c r="RWQ3" s="25"/>
      <c r="RWR3" s="25"/>
      <c r="RWS3" s="25"/>
      <c r="RWT3" s="25"/>
      <c r="RWU3" s="25"/>
      <c r="RWV3" s="25"/>
      <c r="RWW3" s="25"/>
      <c r="RWX3" s="25"/>
      <c r="RWY3" s="25"/>
      <c r="RWZ3" s="25"/>
      <c r="RXA3" s="25"/>
      <c r="RXB3" s="25"/>
      <c r="RXC3" s="25"/>
      <c r="RXD3" s="25"/>
      <c r="RXE3" s="25"/>
      <c r="RXF3" s="25"/>
      <c r="RXG3" s="25"/>
      <c r="RXH3" s="25"/>
      <c r="RXI3" s="25"/>
      <c r="RXJ3" s="25"/>
      <c r="RXK3" s="25"/>
      <c r="RXL3" s="25"/>
      <c r="RXM3" s="25"/>
      <c r="RXN3" s="25"/>
      <c r="RXO3" s="25"/>
      <c r="RXP3" s="25"/>
      <c r="RXQ3" s="25"/>
      <c r="RXR3" s="25"/>
      <c r="RXS3" s="25"/>
      <c r="RXT3" s="25"/>
      <c r="RXU3" s="25"/>
      <c r="RXV3" s="25"/>
      <c r="RXW3" s="25"/>
      <c r="RXX3" s="25"/>
      <c r="RXY3" s="25"/>
      <c r="RXZ3" s="25"/>
      <c r="RYA3" s="25"/>
      <c r="RYB3" s="25"/>
      <c r="RYC3" s="25"/>
      <c r="RYD3" s="25"/>
      <c r="RYE3" s="25"/>
      <c r="RYF3" s="25"/>
      <c r="RYG3" s="25"/>
      <c r="RYH3" s="25"/>
      <c r="RYI3" s="25"/>
      <c r="RYJ3" s="25"/>
      <c r="RYK3" s="25"/>
      <c r="RYL3" s="25"/>
      <c r="RYM3" s="25"/>
      <c r="RYN3" s="25"/>
      <c r="RYO3" s="25"/>
      <c r="RYP3" s="25"/>
      <c r="RYQ3" s="25"/>
      <c r="RYR3" s="25"/>
      <c r="RYS3" s="25"/>
      <c r="RYT3" s="25"/>
      <c r="RYU3" s="25"/>
      <c r="RYV3" s="25"/>
      <c r="RYW3" s="25"/>
      <c r="RYX3" s="25"/>
      <c r="RYY3" s="25"/>
      <c r="RYZ3" s="25"/>
      <c r="RZA3" s="25"/>
      <c r="RZB3" s="25"/>
      <c r="RZC3" s="25"/>
      <c r="RZD3" s="25"/>
      <c r="RZE3" s="25"/>
      <c r="RZF3" s="25"/>
      <c r="RZG3" s="25"/>
      <c r="RZH3" s="25"/>
      <c r="RZI3" s="25"/>
      <c r="RZJ3" s="25"/>
      <c r="RZK3" s="25"/>
      <c r="RZL3" s="25"/>
      <c r="RZM3" s="25"/>
      <c r="RZN3" s="25"/>
      <c r="RZO3" s="25"/>
      <c r="RZP3" s="25"/>
      <c r="RZQ3" s="25"/>
      <c r="RZR3" s="25"/>
      <c r="RZS3" s="25"/>
      <c r="RZT3" s="25"/>
      <c r="RZU3" s="25"/>
      <c r="RZV3" s="25"/>
      <c r="RZW3" s="25"/>
      <c r="RZX3" s="25"/>
      <c r="RZY3" s="25"/>
      <c r="RZZ3" s="25"/>
      <c r="SAA3" s="25"/>
      <c r="SAB3" s="25"/>
      <c r="SAC3" s="25"/>
      <c r="SAD3" s="25"/>
      <c r="SAE3" s="25"/>
      <c r="SAF3" s="25"/>
      <c r="SAG3" s="25"/>
      <c r="SAH3" s="25"/>
      <c r="SAI3" s="25"/>
      <c r="SAJ3" s="25"/>
      <c r="SAK3" s="25"/>
      <c r="SAL3" s="25"/>
      <c r="SAM3" s="25"/>
      <c r="SAN3" s="25"/>
      <c r="SAO3" s="25"/>
      <c r="SAP3" s="25"/>
      <c r="SAQ3" s="25"/>
      <c r="SAR3" s="25"/>
      <c r="SAS3" s="25"/>
      <c r="SAT3" s="25"/>
      <c r="SAU3" s="25"/>
      <c r="SAV3" s="25"/>
      <c r="SAW3" s="25"/>
      <c r="SAX3" s="25"/>
      <c r="SAY3" s="25"/>
      <c r="SAZ3" s="25"/>
      <c r="SBA3" s="25"/>
      <c r="SBB3" s="25"/>
      <c r="SBC3" s="25"/>
      <c r="SBD3" s="25"/>
      <c r="SBE3" s="25"/>
      <c r="SBF3" s="25"/>
      <c r="SBG3" s="25"/>
      <c r="SBH3" s="25"/>
      <c r="SBI3" s="25"/>
      <c r="SBJ3" s="25"/>
      <c r="SBK3" s="25"/>
      <c r="SBL3" s="25"/>
      <c r="SBM3" s="25"/>
      <c r="SBN3" s="25"/>
      <c r="SBO3" s="25"/>
      <c r="SBP3" s="25"/>
      <c r="SBQ3" s="25"/>
      <c r="SBR3" s="25"/>
      <c r="SBS3" s="25"/>
      <c r="SBT3" s="25"/>
      <c r="SBU3" s="25"/>
      <c r="SBV3" s="25"/>
      <c r="SBW3" s="25"/>
      <c r="SBX3" s="25"/>
      <c r="SBY3" s="25"/>
      <c r="SBZ3" s="25"/>
      <c r="SCA3" s="25"/>
      <c r="SCB3" s="25"/>
      <c r="SCC3" s="25"/>
      <c r="SCD3" s="25"/>
      <c r="SCE3" s="25"/>
      <c r="SCF3" s="25"/>
      <c r="SCG3" s="25"/>
      <c r="SCH3" s="25"/>
      <c r="SCI3" s="25"/>
      <c r="SCJ3" s="25"/>
      <c r="SCK3" s="25"/>
      <c r="SCL3" s="25"/>
      <c r="SCM3" s="25"/>
      <c r="SCN3" s="25"/>
      <c r="SCO3" s="25"/>
      <c r="SCP3" s="25"/>
      <c r="SCQ3" s="25"/>
      <c r="SCR3" s="25"/>
      <c r="SCS3" s="25"/>
      <c r="SCT3" s="25"/>
      <c r="SCU3" s="25"/>
      <c r="SCV3" s="25"/>
      <c r="SCW3" s="25"/>
      <c r="SCX3" s="25"/>
      <c r="SCY3" s="25"/>
      <c r="SCZ3" s="25"/>
      <c r="SDA3" s="25"/>
      <c r="SDB3" s="25"/>
      <c r="SDC3" s="25"/>
      <c r="SDD3" s="25"/>
      <c r="SDE3" s="25"/>
      <c r="SDF3" s="25"/>
      <c r="SDG3" s="25"/>
      <c r="SDH3" s="25"/>
      <c r="SDI3" s="25"/>
      <c r="SDJ3" s="25"/>
      <c r="SDK3" s="25"/>
      <c r="SDL3" s="25"/>
      <c r="SDM3" s="25"/>
      <c r="SDN3" s="25"/>
      <c r="SDO3" s="25"/>
      <c r="SDP3" s="25"/>
      <c r="SDQ3" s="25"/>
      <c r="SDR3" s="25"/>
      <c r="SDS3" s="25"/>
      <c r="SDT3" s="25"/>
      <c r="SDU3" s="25"/>
      <c r="SDV3" s="25"/>
      <c r="SDW3" s="25"/>
      <c r="SDX3" s="25"/>
      <c r="SDY3" s="25"/>
      <c r="SDZ3" s="25"/>
      <c r="SEA3" s="25"/>
      <c r="SEB3" s="25"/>
      <c r="SEC3" s="25"/>
      <c r="SED3" s="25"/>
      <c r="SEE3" s="25"/>
      <c r="SEF3" s="25"/>
      <c r="SEG3" s="25"/>
      <c r="SEH3" s="25"/>
      <c r="SEI3" s="25"/>
      <c r="SEJ3" s="25"/>
      <c r="SEK3" s="25"/>
      <c r="SEL3" s="25"/>
      <c r="SEM3" s="25"/>
      <c r="SEN3" s="25"/>
      <c r="SEO3" s="25"/>
      <c r="SEP3" s="25"/>
      <c r="SEQ3" s="25"/>
      <c r="SER3" s="25"/>
      <c r="SES3" s="25"/>
      <c r="SET3" s="25"/>
      <c r="SEU3" s="25"/>
      <c r="SEV3" s="25"/>
      <c r="SEW3" s="25"/>
      <c r="SEX3" s="25"/>
      <c r="SEY3" s="25"/>
      <c r="SEZ3" s="25"/>
      <c r="SFA3" s="25"/>
      <c r="SFB3" s="25"/>
      <c r="SFC3" s="25"/>
      <c r="SFD3" s="25"/>
      <c r="SFE3" s="25"/>
      <c r="SFF3" s="25"/>
      <c r="SFG3" s="25"/>
      <c r="SFH3" s="25"/>
      <c r="SFI3" s="25"/>
      <c r="SFJ3" s="25"/>
      <c r="SFK3" s="25"/>
      <c r="SFL3" s="25"/>
      <c r="SFM3" s="25"/>
      <c r="SFN3" s="25"/>
      <c r="SFO3" s="25"/>
      <c r="SFP3" s="25"/>
      <c r="SFQ3" s="25"/>
      <c r="SFR3" s="25"/>
      <c r="SFS3" s="25"/>
      <c r="SFT3" s="25"/>
      <c r="SFU3" s="25"/>
      <c r="SFV3" s="25"/>
      <c r="SFW3" s="25"/>
      <c r="SFX3" s="25"/>
      <c r="SFY3" s="25"/>
      <c r="SFZ3" s="25"/>
      <c r="SGA3" s="25"/>
      <c r="SGB3" s="25"/>
      <c r="SGC3" s="25"/>
      <c r="SGD3" s="25"/>
      <c r="SGE3" s="25"/>
      <c r="SGF3" s="25"/>
      <c r="SGG3" s="25"/>
      <c r="SGH3" s="25"/>
      <c r="SGI3" s="25"/>
      <c r="SGJ3" s="25"/>
      <c r="SGK3" s="25"/>
      <c r="SGL3" s="25"/>
      <c r="SGM3" s="25"/>
      <c r="SGN3" s="25"/>
      <c r="SGO3" s="25"/>
      <c r="SGP3" s="25"/>
      <c r="SGQ3" s="25"/>
      <c r="SGR3" s="25"/>
      <c r="SGS3" s="25"/>
      <c r="SGT3" s="25"/>
      <c r="SGU3" s="25"/>
      <c r="SGV3" s="25"/>
      <c r="SGW3" s="25"/>
      <c r="SGX3" s="25"/>
      <c r="SGY3" s="25"/>
      <c r="SGZ3" s="25"/>
      <c r="SHA3" s="25"/>
      <c r="SHB3" s="25"/>
      <c r="SHC3" s="25"/>
      <c r="SHD3" s="25"/>
      <c r="SHE3" s="25"/>
      <c r="SHF3" s="25"/>
      <c r="SHG3" s="25"/>
      <c r="SHH3" s="25"/>
      <c r="SHI3" s="25"/>
      <c r="SHJ3" s="25"/>
      <c r="SHK3" s="25"/>
      <c r="SHL3" s="25"/>
      <c r="SHM3" s="25"/>
      <c r="SHN3" s="25"/>
      <c r="SHO3" s="25"/>
      <c r="SHP3" s="25"/>
      <c r="SHQ3" s="25"/>
      <c r="SHR3" s="25"/>
      <c r="SHS3" s="25"/>
      <c r="SHT3" s="25"/>
      <c r="SHU3" s="25"/>
      <c r="SHV3" s="25"/>
      <c r="SHW3" s="25"/>
      <c r="SHX3" s="25"/>
      <c r="SHY3" s="25"/>
      <c r="SHZ3" s="25"/>
      <c r="SIA3" s="25"/>
      <c r="SIB3" s="25"/>
      <c r="SIC3" s="25"/>
      <c r="SID3" s="25"/>
      <c r="SIE3" s="25"/>
      <c r="SIF3" s="25"/>
      <c r="SIG3" s="25"/>
      <c r="SIH3" s="25"/>
      <c r="SII3" s="25"/>
      <c r="SIJ3" s="25"/>
      <c r="SIK3" s="25"/>
      <c r="SIL3" s="25"/>
      <c r="SIM3" s="25"/>
      <c r="SIN3" s="25"/>
      <c r="SIO3" s="25"/>
      <c r="SIP3" s="25"/>
      <c r="SIQ3" s="25"/>
      <c r="SIR3" s="25"/>
      <c r="SIS3" s="25"/>
      <c r="SIT3" s="25"/>
      <c r="SIU3" s="25"/>
      <c r="SIV3" s="25"/>
      <c r="SIW3" s="25"/>
      <c r="SIX3" s="25"/>
      <c r="SIY3" s="25"/>
      <c r="SIZ3" s="25"/>
      <c r="SJA3" s="25"/>
      <c r="SJB3" s="25"/>
      <c r="SJC3" s="25"/>
      <c r="SJD3" s="25"/>
      <c r="SJE3" s="25"/>
      <c r="SJF3" s="25"/>
      <c r="SJG3" s="25"/>
      <c r="SJH3" s="25"/>
      <c r="SJI3" s="25"/>
      <c r="SJJ3" s="25"/>
      <c r="SJK3" s="25"/>
      <c r="SJL3" s="25"/>
      <c r="SJM3" s="25"/>
      <c r="SJN3" s="25"/>
      <c r="SJO3" s="25"/>
      <c r="SJP3" s="25"/>
      <c r="SJQ3" s="25"/>
      <c r="SJR3" s="25"/>
      <c r="SJS3" s="25"/>
      <c r="SJT3" s="25"/>
      <c r="SJU3" s="25"/>
      <c r="SJV3" s="25"/>
      <c r="SJW3" s="25"/>
      <c r="SJX3" s="25"/>
      <c r="SJY3" s="25"/>
      <c r="SJZ3" s="25"/>
      <c r="SKA3" s="25"/>
      <c r="SKB3" s="25"/>
      <c r="SKC3" s="25"/>
      <c r="SKD3" s="25"/>
      <c r="SKE3" s="25"/>
      <c r="SKF3" s="25"/>
      <c r="SKG3" s="25"/>
      <c r="SKH3" s="25"/>
      <c r="SKI3" s="25"/>
      <c r="SKJ3" s="25"/>
      <c r="SKK3" s="25"/>
      <c r="SKL3" s="25"/>
      <c r="SKM3" s="25"/>
      <c r="SKN3" s="25"/>
      <c r="SKO3" s="25"/>
      <c r="SKP3" s="25"/>
      <c r="SKQ3" s="25"/>
      <c r="SKR3" s="25"/>
      <c r="SKS3" s="25"/>
      <c r="SKT3" s="25"/>
      <c r="SKU3" s="25"/>
      <c r="SKV3" s="25"/>
      <c r="SKW3" s="25"/>
      <c r="SKX3" s="25"/>
      <c r="SKY3" s="25"/>
      <c r="SKZ3" s="25"/>
      <c r="SLA3" s="25"/>
      <c r="SLB3" s="25"/>
      <c r="SLC3" s="25"/>
      <c r="SLD3" s="25"/>
      <c r="SLE3" s="25"/>
      <c r="SLF3" s="25"/>
      <c r="SLG3" s="25"/>
      <c r="SLH3" s="25"/>
      <c r="SLI3" s="25"/>
      <c r="SLJ3" s="25"/>
      <c r="SLK3" s="25"/>
      <c r="SLL3" s="25"/>
      <c r="SLM3" s="25"/>
      <c r="SLN3" s="25"/>
      <c r="SLO3" s="25"/>
      <c r="SLP3" s="25"/>
      <c r="SLQ3" s="25"/>
      <c r="SLR3" s="25"/>
      <c r="SLS3" s="25"/>
      <c r="SLT3" s="25"/>
      <c r="SLU3" s="25"/>
      <c r="SLV3" s="25"/>
      <c r="SLW3" s="25"/>
      <c r="SLX3" s="25"/>
      <c r="SLY3" s="25"/>
      <c r="SLZ3" s="25"/>
      <c r="SMA3" s="25"/>
      <c r="SMB3" s="25"/>
      <c r="SMC3" s="25"/>
      <c r="SMD3" s="25"/>
      <c r="SME3" s="25"/>
      <c r="SMF3" s="25"/>
      <c r="SMG3" s="25"/>
      <c r="SMH3" s="25"/>
      <c r="SMI3" s="25"/>
      <c r="SMJ3" s="25"/>
      <c r="SMK3" s="25"/>
      <c r="SML3" s="25"/>
      <c r="SMM3" s="25"/>
      <c r="SMN3" s="25"/>
      <c r="SMO3" s="25"/>
      <c r="SMP3" s="25"/>
      <c r="SMQ3" s="25"/>
      <c r="SMR3" s="25"/>
      <c r="SMS3" s="25"/>
      <c r="SMT3" s="25"/>
      <c r="SMU3" s="25"/>
      <c r="SMV3" s="25"/>
      <c r="SMW3" s="25"/>
      <c r="SMX3" s="25"/>
      <c r="SMY3" s="25"/>
      <c r="SMZ3" s="25"/>
      <c r="SNA3" s="25"/>
      <c r="SNB3" s="25"/>
      <c r="SNC3" s="25"/>
      <c r="SND3" s="25"/>
      <c r="SNE3" s="25"/>
      <c r="SNF3" s="25"/>
      <c r="SNG3" s="25"/>
      <c r="SNH3" s="25"/>
      <c r="SNI3" s="25"/>
      <c r="SNJ3" s="25"/>
      <c r="SNK3" s="25"/>
      <c r="SNL3" s="25"/>
      <c r="SNM3" s="25"/>
      <c r="SNN3" s="25"/>
      <c r="SNO3" s="25"/>
      <c r="SNP3" s="25"/>
      <c r="SNQ3" s="25"/>
      <c r="SNR3" s="25"/>
      <c r="SNS3" s="25"/>
      <c r="SNT3" s="25"/>
      <c r="SNU3" s="25"/>
      <c r="SNV3" s="25"/>
      <c r="SNW3" s="25"/>
      <c r="SNX3" s="25"/>
      <c r="SNY3" s="25"/>
      <c r="SNZ3" s="25"/>
      <c r="SOA3" s="25"/>
      <c r="SOB3" s="25"/>
      <c r="SOC3" s="25"/>
      <c r="SOD3" s="25"/>
      <c r="SOE3" s="25"/>
      <c r="SOF3" s="25"/>
      <c r="SOG3" s="25"/>
      <c r="SOH3" s="25"/>
      <c r="SOI3" s="25"/>
      <c r="SOJ3" s="25"/>
      <c r="SOK3" s="25"/>
      <c r="SOL3" s="25"/>
      <c r="SOM3" s="25"/>
      <c r="SON3" s="25"/>
      <c r="SOO3" s="25"/>
      <c r="SOP3" s="25"/>
      <c r="SOQ3" s="25"/>
      <c r="SOR3" s="25"/>
      <c r="SOS3" s="25"/>
      <c r="SOT3" s="25"/>
      <c r="SOU3" s="25"/>
      <c r="SOV3" s="25"/>
      <c r="SOW3" s="25"/>
      <c r="SOX3" s="25"/>
      <c r="SOY3" s="25"/>
      <c r="SOZ3" s="25"/>
      <c r="SPA3" s="25"/>
      <c r="SPB3" s="25"/>
      <c r="SPC3" s="25"/>
      <c r="SPD3" s="25"/>
      <c r="SPE3" s="25"/>
      <c r="SPF3" s="25"/>
      <c r="SPG3" s="25"/>
      <c r="SPH3" s="25"/>
      <c r="SPI3" s="25"/>
      <c r="SPJ3" s="25"/>
      <c r="SPK3" s="25"/>
      <c r="SPL3" s="25"/>
      <c r="SPM3" s="25"/>
      <c r="SPN3" s="25"/>
      <c r="SPO3" s="25"/>
      <c r="SPP3" s="25"/>
      <c r="SPQ3" s="25"/>
      <c r="SPR3" s="25"/>
      <c r="SPS3" s="25"/>
      <c r="SPT3" s="25"/>
      <c r="SPU3" s="25"/>
      <c r="SPV3" s="25"/>
      <c r="SPW3" s="25"/>
      <c r="SPX3" s="25"/>
      <c r="SPY3" s="25"/>
      <c r="SPZ3" s="25"/>
      <c r="SQA3" s="25"/>
      <c r="SQB3" s="25"/>
      <c r="SQC3" s="25"/>
      <c r="SQD3" s="25"/>
      <c r="SQE3" s="25"/>
      <c r="SQF3" s="25"/>
      <c r="SQG3" s="25"/>
      <c r="SQH3" s="25"/>
      <c r="SQI3" s="25"/>
      <c r="SQJ3" s="25"/>
      <c r="SQK3" s="25"/>
      <c r="SQL3" s="25"/>
      <c r="SQM3" s="25"/>
      <c r="SQN3" s="25"/>
      <c r="SQO3" s="25"/>
      <c r="SQP3" s="25"/>
      <c r="SQQ3" s="25"/>
      <c r="SQR3" s="25"/>
      <c r="SQS3" s="25"/>
      <c r="SQT3" s="25"/>
      <c r="SQU3" s="25"/>
      <c r="SQV3" s="25"/>
      <c r="SQW3" s="25"/>
      <c r="SQX3" s="25"/>
      <c r="SQY3" s="25"/>
      <c r="SQZ3" s="25"/>
      <c r="SRA3" s="25"/>
      <c r="SRB3" s="25"/>
      <c r="SRC3" s="25"/>
      <c r="SRD3" s="25"/>
      <c r="SRE3" s="25"/>
      <c r="SRF3" s="25"/>
      <c r="SRG3" s="25"/>
      <c r="SRH3" s="25"/>
      <c r="SRI3" s="25"/>
      <c r="SRJ3" s="25"/>
      <c r="SRK3" s="25"/>
      <c r="SRL3" s="25"/>
      <c r="SRM3" s="25"/>
      <c r="SRN3" s="25"/>
      <c r="SRO3" s="25"/>
      <c r="SRP3" s="25"/>
      <c r="SRQ3" s="25"/>
      <c r="SRR3" s="25"/>
      <c r="SRS3" s="25"/>
      <c r="SRT3" s="25"/>
      <c r="SRU3" s="25"/>
      <c r="SRV3" s="25"/>
      <c r="SRW3" s="25"/>
      <c r="SRX3" s="25"/>
      <c r="SRY3" s="25"/>
      <c r="SRZ3" s="25"/>
      <c r="SSA3" s="25"/>
      <c r="SSB3" s="25"/>
      <c r="SSC3" s="25"/>
      <c r="SSD3" s="25"/>
      <c r="SSE3" s="25"/>
      <c r="SSF3" s="25"/>
      <c r="SSG3" s="25"/>
      <c r="SSH3" s="25"/>
      <c r="SSI3" s="25"/>
      <c r="SSJ3" s="25"/>
      <c r="SSK3" s="25"/>
      <c r="SSL3" s="25"/>
      <c r="SSM3" s="25"/>
      <c r="SSN3" s="25"/>
      <c r="SSO3" s="25"/>
      <c r="SSP3" s="25"/>
      <c r="SSQ3" s="25"/>
      <c r="SSR3" s="25"/>
      <c r="SSS3" s="25"/>
      <c r="SST3" s="25"/>
      <c r="SSU3" s="25"/>
      <c r="SSV3" s="25"/>
      <c r="SSW3" s="25"/>
      <c r="SSX3" s="25"/>
      <c r="SSY3" s="25"/>
      <c r="SSZ3" s="25"/>
      <c r="STA3" s="25"/>
      <c r="STB3" s="25"/>
      <c r="STC3" s="25"/>
      <c r="STD3" s="25"/>
      <c r="STE3" s="25"/>
      <c r="STF3" s="25"/>
      <c r="STG3" s="25"/>
      <c r="STH3" s="25"/>
      <c r="STI3" s="25"/>
      <c r="STJ3" s="25"/>
      <c r="STK3" s="25"/>
      <c r="STL3" s="25"/>
      <c r="STM3" s="25"/>
      <c r="STN3" s="25"/>
      <c r="STO3" s="25"/>
      <c r="STP3" s="25"/>
      <c r="STQ3" s="25"/>
      <c r="STR3" s="25"/>
      <c r="STS3" s="25"/>
      <c r="STT3" s="25"/>
      <c r="STU3" s="25"/>
      <c r="STV3" s="25"/>
      <c r="STW3" s="25"/>
      <c r="STX3" s="25"/>
      <c r="STY3" s="25"/>
      <c r="STZ3" s="25"/>
      <c r="SUA3" s="25"/>
      <c r="SUB3" s="25"/>
      <c r="SUC3" s="25"/>
      <c r="SUD3" s="25"/>
      <c r="SUE3" s="25"/>
      <c r="SUF3" s="25"/>
      <c r="SUG3" s="25"/>
      <c r="SUH3" s="25"/>
      <c r="SUI3" s="25"/>
      <c r="SUJ3" s="25"/>
      <c r="SUK3" s="25"/>
      <c r="SUL3" s="25"/>
      <c r="SUM3" s="25"/>
      <c r="SUN3" s="25"/>
      <c r="SUO3" s="25"/>
      <c r="SUP3" s="25"/>
      <c r="SUQ3" s="25"/>
      <c r="SUR3" s="25"/>
      <c r="SUS3" s="25"/>
      <c r="SUT3" s="25"/>
      <c r="SUU3" s="25"/>
      <c r="SUV3" s="25"/>
      <c r="SUW3" s="25"/>
      <c r="SUX3" s="25"/>
      <c r="SUY3" s="25"/>
      <c r="SUZ3" s="25"/>
      <c r="SVA3" s="25"/>
      <c r="SVB3" s="25"/>
      <c r="SVC3" s="25"/>
      <c r="SVD3" s="25"/>
      <c r="SVE3" s="25"/>
      <c r="SVF3" s="25"/>
      <c r="SVG3" s="25"/>
      <c r="SVH3" s="25"/>
      <c r="SVI3" s="25"/>
      <c r="SVJ3" s="25"/>
      <c r="SVK3" s="25"/>
      <c r="SVL3" s="25"/>
      <c r="SVM3" s="25"/>
      <c r="SVN3" s="25"/>
      <c r="SVO3" s="25"/>
      <c r="SVP3" s="25"/>
      <c r="SVQ3" s="25"/>
      <c r="SVR3" s="25"/>
      <c r="SVS3" s="25"/>
      <c r="SVT3" s="25"/>
      <c r="SVU3" s="25"/>
      <c r="SVV3" s="25"/>
      <c r="SVW3" s="25"/>
      <c r="SVX3" s="25"/>
      <c r="SVY3" s="25"/>
      <c r="SVZ3" s="25"/>
      <c r="SWA3" s="25"/>
      <c r="SWB3" s="25"/>
      <c r="SWC3" s="25"/>
      <c r="SWD3" s="25"/>
      <c r="SWE3" s="25"/>
      <c r="SWF3" s="25"/>
      <c r="SWG3" s="25"/>
      <c r="SWH3" s="25"/>
      <c r="SWI3" s="25"/>
      <c r="SWJ3" s="25"/>
      <c r="SWK3" s="25"/>
      <c r="SWL3" s="25"/>
      <c r="SWM3" s="25"/>
      <c r="SWN3" s="25"/>
      <c r="SWO3" s="25"/>
      <c r="SWP3" s="25"/>
      <c r="SWQ3" s="25"/>
      <c r="SWR3" s="25"/>
      <c r="SWS3" s="25"/>
      <c r="SWT3" s="25"/>
      <c r="SWU3" s="25"/>
      <c r="SWV3" s="25"/>
      <c r="SWW3" s="25"/>
      <c r="SWX3" s="25"/>
      <c r="SWY3" s="25"/>
      <c r="SWZ3" s="25"/>
      <c r="SXA3" s="25"/>
      <c r="SXB3" s="25"/>
      <c r="SXC3" s="25"/>
      <c r="SXD3" s="25"/>
      <c r="SXE3" s="25"/>
      <c r="SXF3" s="25"/>
      <c r="SXG3" s="25"/>
      <c r="SXH3" s="25"/>
      <c r="SXI3" s="25"/>
      <c r="SXJ3" s="25"/>
      <c r="SXK3" s="25"/>
      <c r="SXL3" s="25"/>
      <c r="SXM3" s="25"/>
      <c r="SXN3" s="25"/>
      <c r="SXO3" s="25"/>
      <c r="SXP3" s="25"/>
      <c r="SXQ3" s="25"/>
      <c r="SXR3" s="25"/>
      <c r="SXS3" s="25"/>
      <c r="SXT3" s="25"/>
      <c r="SXU3" s="25"/>
      <c r="SXV3" s="25"/>
      <c r="SXW3" s="25"/>
      <c r="SXX3" s="25"/>
      <c r="SXY3" s="25"/>
      <c r="SXZ3" s="25"/>
      <c r="SYA3" s="25"/>
      <c r="SYB3" s="25"/>
      <c r="SYC3" s="25"/>
      <c r="SYD3" s="25"/>
      <c r="SYE3" s="25"/>
      <c r="SYF3" s="25"/>
      <c r="SYG3" s="25"/>
      <c r="SYH3" s="25"/>
      <c r="SYI3" s="25"/>
      <c r="SYJ3" s="25"/>
      <c r="SYK3" s="25"/>
      <c r="SYL3" s="25"/>
      <c r="SYM3" s="25"/>
      <c r="SYN3" s="25"/>
      <c r="SYO3" s="25"/>
      <c r="SYP3" s="25"/>
      <c r="SYQ3" s="25"/>
      <c r="SYR3" s="25"/>
      <c r="SYS3" s="25"/>
      <c r="SYT3" s="25"/>
      <c r="SYU3" s="25"/>
      <c r="SYV3" s="25"/>
      <c r="SYW3" s="25"/>
      <c r="SYX3" s="25"/>
      <c r="SYY3" s="25"/>
      <c r="SYZ3" s="25"/>
      <c r="SZA3" s="25"/>
      <c r="SZB3" s="25"/>
      <c r="SZC3" s="25"/>
      <c r="SZD3" s="25"/>
      <c r="SZE3" s="25"/>
      <c r="SZF3" s="25"/>
      <c r="SZG3" s="25"/>
      <c r="SZH3" s="25"/>
      <c r="SZI3" s="25"/>
      <c r="SZJ3" s="25"/>
      <c r="SZK3" s="25"/>
      <c r="SZL3" s="25"/>
      <c r="SZM3" s="25"/>
      <c r="SZN3" s="25"/>
      <c r="SZO3" s="25"/>
      <c r="SZP3" s="25"/>
      <c r="SZQ3" s="25"/>
      <c r="SZR3" s="25"/>
      <c r="SZS3" s="25"/>
      <c r="SZT3" s="25"/>
      <c r="SZU3" s="25"/>
      <c r="SZV3" s="25"/>
      <c r="SZW3" s="25"/>
      <c r="SZX3" s="25"/>
      <c r="SZY3" s="25"/>
      <c r="SZZ3" s="25"/>
      <c r="TAA3" s="25"/>
      <c r="TAB3" s="25"/>
      <c r="TAC3" s="25"/>
      <c r="TAD3" s="25"/>
      <c r="TAE3" s="25"/>
      <c r="TAF3" s="25"/>
      <c r="TAG3" s="25"/>
      <c r="TAH3" s="25"/>
      <c r="TAI3" s="25"/>
      <c r="TAJ3" s="25"/>
      <c r="TAK3" s="25"/>
      <c r="TAL3" s="25"/>
      <c r="TAM3" s="25"/>
      <c r="TAN3" s="25"/>
      <c r="TAO3" s="25"/>
      <c r="TAP3" s="25"/>
      <c r="TAQ3" s="25"/>
      <c r="TAR3" s="25"/>
      <c r="TAS3" s="25"/>
      <c r="TAT3" s="25"/>
      <c r="TAU3" s="25"/>
      <c r="TAV3" s="25"/>
      <c r="TAW3" s="25"/>
      <c r="TAX3" s="25"/>
      <c r="TAY3" s="25"/>
      <c r="TAZ3" s="25"/>
      <c r="TBA3" s="25"/>
      <c r="TBB3" s="25"/>
      <c r="TBC3" s="25"/>
      <c r="TBD3" s="25"/>
      <c r="TBE3" s="25"/>
      <c r="TBF3" s="25"/>
      <c r="TBG3" s="25"/>
      <c r="TBH3" s="25"/>
      <c r="TBI3" s="25"/>
      <c r="TBJ3" s="25"/>
      <c r="TBK3" s="25"/>
      <c r="TBL3" s="25"/>
      <c r="TBM3" s="25"/>
      <c r="TBN3" s="25"/>
      <c r="TBO3" s="25"/>
      <c r="TBP3" s="25"/>
      <c r="TBQ3" s="25"/>
      <c r="TBR3" s="25"/>
      <c r="TBS3" s="25"/>
      <c r="TBT3" s="25"/>
      <c r="TBU3" s="25"/>
      <c r="TBV3" s="25"/>
      <c r="TBW3" s="25"/>
      <c r="TBX3" s="25"/>
      <c r="TBY3" s="25"/>
      <c r="TBZ3" s="25"/>
      <c r="TCA3" s="25"/>
      <c r="TCB3" s="25"/>
      <c r="TCC3" s="25"/>
      <c r="TCD3" s="25"/>
      <c r="TCE3" s="25"/>
      <c r="TCF3" s="25"/>
      <c r="TCG3" s="25"/>
      <c r="TCH3" s="25"/>
      <c r="TCI3" s="25"/>
      <c r="TCJ3" s="25"/>
      <c r="TCK3" s="25"/>
      <c r="TCL3" s="25"/>
      <c r="TCM3" s="25"/>
      <c r="TCN3" s="25"/>
      <c r="TCO3" s="25"/>
      <c r="TCP3" s="25"/>
      <c r="TCQ3" s="25"/>
      <c r="TCR3" s="25"/>
      <c r="TCS3" s="25"/>
      <c r="TCT3" s="25"/>
      <c r="TCU3" s="25"/>
      <c r="TCV3" s="25"/>
      <c r="TCW3" s="25"/>
      <c r="TCX3" s="25"/>
      <c r="TCY3" s="25"/>
      <c r="TCZ3" s="25"/>
      <c r="TDA3" s="25"/>
      <c r="TDB3" s="25"/>
      <c r="TDC3" s="25"/>
      <c r="TDD3" s="25"/>
      <c r="TDE3" s="25"/>
      <c r="TDF3" s="25"/>
      <c r="TDG3" s="25"/>
      <c r="TDH3" s="25"/>
      <c r="TDI3" s="25"/>
      <c r="TDJ3" s="25"/>
      <c r="TDK3" s="25"/>
      <c r="TDL3" s="25"/>
      <c r="TDM3" s="25"/>
      <c r="TDN3" s="25"/>
      <c r="TDO3" s="25"/>
      <c r="TDP3" s="25"/>
      <c r="TDQ3" s="25"/>
      <c r="TDR3" s="25"/>
      <c r="TDS3" s="25"/>
      <c r="TDT3" s="25"/>
      <c r="TDU3" s="25"/>
      <c r="TDV3" s="25"/>
      <c r="TDW3" s="25"/>
      <c r="TDX3" s="25"/>
      <c r="TDY3" s="25"/>
      <c r="TDZ3" s="25"/>
      <c r="TEA3" s="25"/>
      <c r="TEB3" s="25"/>
      <c r="TEC3" s="25"/>
      <c r="TED3" s="25"/>
      <c r="TEE3" s="25"/>
      <c r="TEF3" s="25"/>
      <c r="TEG3" s="25"/>
      <c r="TEH3" s="25"/>
      <c r="TEI3" s="25"/>
      <c r="TEJ3" s="25"/>
      <c r="TEK3" s="25"/>
      <c r="TEL3" s="25"/>
      <c r="TEM3" s="25"/>
      <c r="TEN3" s="25"/>
      <c r="TEO3" s="25"/>
      <c r="TEP3" s="25"/>
      <c r="TEQ3" s="25"/>
      <c r="TER3" s="25"/>
      <c r="TES3" s="25"/>
      <c r="TET3" s="25"/>
      <c r="TEU3" s="25"/>
      <c r="TEV3" s="25"/>
      <c r="TEW3" s="25"/>
      <c r="TEX3" s="25"/>
      <c r="TEY3" s="25"/>
      <c r="TEZ3" s="25"/>
      <c r="TFA3" s="25"/>
      <c r="TFB3" s="25"/>
      <c r="TFC3" s="25"/>
      <c r="TFD3" s="25"/>
      <c r="TFE3" s="25"/>
      <c r="TFF3" s="25"/>
      <c r="TFG3" s="25"/>
      <c r="TFH3" s="25"/>
      <c r="TFI3" s="25"/>
      <c r="TFJ3" s="25"/>
      <c r="TFK3" s="25"/>
      <c r="TFL3" s="25"/>
      <c r="TFM3" s="25"/>
      <c r="TFN3" s="25"/>
      <c r="TFO3" s="25"/>
      <c r="TFP3" s="25"/>
      <c r="TFQ3" s="25"/>
      <c r="TFR3" s="25"/>
      <c r="TFS3" s="25"/>
      <c r="TFT3" s="25"/>
      <c r="TFU3" s="25"/>
      <c r="TFV3" s="25"/>
      <c r="TFW3" s="25"/>
      <c r="TFX3" s="25"/>
      <c r="TFY3" s="25"/>
      <c r="TFZ3" s="25"/>
      <c r="TGA3" s="25"/>
      <c r="TGB3" s="25"/>
      <c r="TGC3" s="25"/>
      <c r="TGD3" s="25"/>
      <c r="TGE3" s="25"/>
      <c r="TGF3" s="25"/>
      <c r="TGG3" s="25"/>
      <c r="TGH3" s="25"/>
      <c r="TGI3" s="25"/>
      <c r="TGJ3" s="25"/>
      <c r="TGK3" s="25"/>
      <c r="TGL3" s="25"/>
      <c r="TGM3" s="25"/>
      <c r="TGN3" s="25"/>
      <c r="TGO3" s="25"/>
      <c r="TGP3" s="25"/>
      <c r="TGQ3" s="25"/>
      <c r="TGR3" s="25"/>
      <c r="TGS3" s="25"/>
      <c r="TGT3" s="25"/>
      <c r="TGU3" s="25"/>
      <c r="TGV3" s="25"/>
      <c r="TGW3" s="25"/>
      <c r="TGX3" s="25"/>
      <c r="TGY3" s="25"/>
      <c r="TGZ3" s="25"/>
      <c r="THA3" s="25"/>
      <c r="THB3" s="25"/>
      <c r="THC3" s="25"/>
      <c r="THD3" s="25"/>
      <c r="THE3" s="25"/>
      <c r="THF3" s="25"/>
      <c r="THG3" s="25"/>
      <c r="THH3" s="25"/>
      <c r="THI3" s="25"/>
      <c r="THJ3" s="25"/>
      <c r="THK3" s="25"/>
      <c r="THL3" s="25"/>
      <c r="THM3" s="25"/>
      <c r="THN3" s="25"/>
      <c r="THO3" s="25"/>
      <c r="THP3" s="25"/>
      <c r="THQ3" s="25"/>
      <c r="THR3" s="25"/>
      <c r="THS3" s="25"/>
      <c r="THT3" s="25"/>
      <c r="THU3" s="25"/>
      <c r="THV3" s="25"/>
      <c r="THW3" s="25"/>
      <c r="THX3" s="25"/>
      <c r="THY3" s="25"/>
      <c r="THZ3" s="25"/>
      <c r="TIA3" s="25"/>
      <c r="TIB3" s="25"/>
      <c r="TIC3" s="25"/>
      <c r="TID3" s="25"/>
      <c r="TIE3" s="25"/>
      <c r="TIF3" s="25"/>
      <c r="TIG3" s="25"/>
      <c r="TIH3" s="25"/>
      <c r="TII3" s="25"/>
      <c r="TIJ3" s="25"/>
      <c r="TIK3" s="25"/>
      <c r="TIL3" s="25"/>
      <c r="TIM3" s="25"/>
      <c r="TIN3" s="25"/>
      <c r="TIO3" s="25"/>
      <c r="TIP3" s="25"/>
      <c r="TIQ3" s="25"/>
      <c r="TIR3" s="25"/>
      <c r="TIS3" s="25"/>
      <c r="TIT3" s="25"/>
      <c r="TIU3" s="25"/>
      <c r="TIV3" s="25"/>
      <c r="TIW3" s="25"/>
      <c r="TIX3" s="25"/>
      <c r="TIY3" s="25"/>
      <c r="TIZ3" s="25"/>
      <c r="TJA3" s="25"/>
      <c r="TJB3" s="25"/>
      <c r="TJC3" s="25"/>
      <c r="TJD3" s="25"/>
      <c r="TJE3" s="25"/>
      <c r="TJF3" s="25"/>
      <c r="TJG3" s="25"/>
      <c r="TJH3" s="25"/>
      <c r="TJI3" s="25"/>
      <c r="TJJ3" s="25"/>
      <c r="TJK3" s="25"/>
      <c r="TJL3" s="25"/>
      <c r="TJM3" s="25"/>
      <c r="TJN3" s="25"/>
      <c r="TJO3" s="25"/>
      <c r="TJP3" s="25"/>
      <c r="TJQ3" s="25"/>
      <c r="TJR3" s="25"/>
      <c r="TJS3" s="25"/>
      <c r="TJT3" s="25"/>
      <c r="TJU3" s="25"/>
      <c r="TJV3" s="25"/>
      <c r="TJW3" s="25"/>
      <c r="TJX3" s="25"/>
      <c r="TJY3" s="25"/>
      <c r="TJZ3" s="25"/>
      <c r="TKA3" s="25"/>
      <c r="TKB3" s="25"/>
      <c r="TKC3" s="25"/>
      <c r="TKD3" s="25"/>
      <c r="TKE3" s="25"/>
      <c r="TKF3" s="25"/>
      <c r="TKG3" s="25"/>
      <c r="TKH3" s="25"/>
      <c r="TKI3" s="25"/>
      <c r="TKJ3" s="25"/>
      <c r="TKK3" s="25"/>
      <c r="TKL3" s="25"/>
      <c r="TKM3" s="25"/>
      <c r="TKN3" s="25"/>
      <c r="TKO3" s="25"/>
      <c r="TKP3" s="25"/>
      <c r="TKQ3" s="25"/>
      <c r="TKR3" s="25"/>
      <c r="TKS3" s="25"/>
      <c r="TKT3" s="25"/>
      <c r="TKU3" s="25"/>
      <c r="TKV3" s="25"/>
      <c r="TKW3" s="25"/>
      <c r="TKX3" s="25"/>
      <c r="TKY3" s="25"/>
      <c r="TKZ3" s="25"/>
      <c r="TLA3" s="25"/>
      <c r="TLB3" s="25"/>
      <c r="TLC3" s="25"/>
      <c r="TLD3" s="25"/>
      <c r="TLE3" s="25"/>
      <c r="TLF3" s="25"/>
      <c r="TLG3" s="25"/>
      <c r="TLH3" s="25"/>
      <c r="TLI3" s="25"/>
      <c r="TLJ3" s="25"/>
      <c r="TLK3" s="25"/>
      <c r="TLL3" s="25"/>
      <c r="TLM3" s="25"/>
      <c r="TLN3" s="25"/>
      <c r="TLO3" s="25"/>
      <c r="TLP3" s="25"/>
      <c r="TLQ3" s="25"/>
      <c r="TLR3" s="25"/>
      <c r="TLS3" s="25"/>
      <c r="TLT3" s="25"/>
      <c r="TLU3" s="25"/>
      <c r="TLV3" s="25"/>
      <c r="TLW3" s="25"/>
      <c r="TLX3" s="25"/>
      <c r="TLY3" s="25"/>
      <c r="TLZ3" s="25"/>
      <c r="TMA3" s="25"/>
      <c r="TMB3" s="25"/>
      <c r="TMC3" s="25"/>
      <c r="TMD3" s="25"/>
      <c r="TME3" s="25"/>
      <c r="TMF3" s="25"/>
      <c r="TMG3" s="25"/>
      <c r="TMH3" s="25"/>
      <c r="TMI3" s="25"/>
      <c r="TMJ3" s="25"/>
      <c r="TMK3" s="25"/>
      <c r="TML3" s="25"/>
      <c r="TMM3" s="25"/>
      <c r="TMN3" s="25"/>
      <c r="TMO3" s="25"/>
      <c r="TMP3" s="25"/>
      <c r="TMQ3" s="25"/>
      <c r="TMR3" s="25"/>
      <c r="TMS3" s="25"/>
      <c r="TMT3" s="25"/>
      <c r="TMU3" s="25"/>
      <c r="TMV3" s="25"/>
      <c r="TMW3" s="25"/>
      <c r="TMX3" s="25"/>
      <c r="TMY3" s="25"/>
      <c r="TMZ3" s="25"/>
      <c r="TNA3" s="25"/>
      <c r="TNB3" s="25"/>
      <c r="TNC3" s="25"/>
      <c r="TND3" s="25"/>
      <c r="TNE3" s="25"/>
      <c r="TNF3" s="25"/>
      <c r="TNG3" s="25"/>
      <c r="TNH3" s="25"/>
      <c r="TNI3" s="25"/>
      <c r="TNJ3" s="25"/>
      <c r="TNK3" s="25"/>
      <c r="TNL3" s="25"/>
      <c r="TNM3" s="25"/>
      <c r="TNN3" s="25"/>
      <c r="TNO3" s="25"/>
      <c r="TNP3" s="25"/>
      <c r="TNQ3" s="25"/>
      <c r="TNR3" s="25"/>
      <c r="TNS3" s="25"/>
      <c r="TNT3" s="25"/>
      <c r="TNU3" s="25"/>
      <c r="TNV3" s="25"/>
      <c r="TNW3" s="25"/>
      <c r="TNX3" s="25"/>
      <c r="TNY3" s="25"/>
      <c r="TNZ3" s="25"/>
      <c r="TOA3" s="25"/>
      <c r="TOB3" s="25"/>
      <c r="TOC3" s="25"/>
      <c r="TOD3" s="25"/>
      <c r="TOE3" s="25"/>
      <c r="TOF3" s="25"/>
      <c r="TOG3" s="25"/>
      <c r="TOH3" s="25"/>
      <c r="TOI3" s="25"/>
      <c r="TOJ3" s="25"/>
      <c r="TOK3" s="25"/>
      <c r="TOL3" s="25"/>
      <c r="TOM3" s="25"/>
      <c r="TON3" s="25"/>
      <c r="TOO3" s="25"/>
      <c r="TOP3" s="25"/>
      <c r="TOQ3" s="25"/>
      <c r="TOR3" s="25"/>
      <c r="TOS3" s="25"/>
      <c r="TOT3" s="25"/>
      <c r="TOU3" s="25"/>
      <c r="TOV3" s="25"/>
      <c r="TOW3" s="25"/>
      <c r="TOX3" s="25"/>
      <c r="TOY3" s="25"/>
      <c r="TOZ3" s="25"/>
      <c r="TPA3" s="25"/>
      <c r="TPB3" s="25"/>
      <c r="TPC3" s="25"/>
      <c r="TPD3" s="25"/>
      <c r="TPE3" s="25"/>
      <c r="TPF3" s="25"/>
      <c r="TPG3" s="25"/>
      <c r="TPH3" s="25"/>
      <c r="TPI3" s="25"/>
      <c r="TPJ3" s="25"/>
      <c r="TPK3" s="25"/>
      <c r="TPL3" s="25"/>
      <c r="TPM3" s="25"/>
      <c r="TPN3" s="25"/>
      <c r="TPO3" s="25"/>
      <c r="TPP3" s="25"/>
      <c r="TPQ3" s="25"/>
      <c r="TPR3" s="25"/>
      <c r="TPS3" s="25"/>
      <c r="TPT3" s="25"/>
      <c r="TPU3" s="25"/>
      <c r="TPV3" s="25"/>
      <c r="TPW3" s="25"/>
      <c r="TPX3" s="25"/>
      <c r="TPY3" s="25"/>
      <c r="TPZ3" s="25"/>
      <c r="TQA3" s="25"/>
      <c r="TQB3" s="25"/>
      <c r="TQC3" s="25"/>
      <c r="TQD3" s="25"/>
      <c r="TQE3" s="25"/>
      <c r="TQF3" s="25"/>
      <c r="TQG3" s="25"/>
      <c r="TQH3" s="25"/>
      <c r="TQI3" s="25"/>
      <c r="TQJ3" s="25"/>
      <c r="TQK3" s="25"/>
      <c r="TQL3" s="25"/>
      <c r="TQM3" s="25"/>
      <c r="TQN3" s="25"/>
      <c r="TQO3" s="25"/>
      <c r="TQP3" s="25"/>
      <c r="TQQ3" s="25"/>
      <c r="TQR3" s="25"/>
      <c r="TQS3" s="25"/>
      <c r="TQT3" s="25"/>
      <c r="TQU3" s="25"/>
      <c r="TQV3" s="25"/>
      <c r="TQW3" s="25"/>
      <c r="TQX3" s="25"/>
      <c r="TQY3" s="25"/>
      <c r="TQZ3" s="25"/>
      <c r="TRA3" s="25"/>
      <c r="TRB3" s="25"/>
      <c r="TRC3" s="25"/>
      <c r="TRD3" s="25"/>
      <c r="TRE3" s="25"/>
      <c r="TRF3" s="25"/>
      <c r="TRG3" s="25"/>
      <c r="TRH3" s="25"/>
      <c r="TRI3" s="25"/>
      <c r="TRJ3" s="25"/>
      <c r="TRK3" s="25"/>
      <c r="TRL3" s="25"/>
      <c r="TRM3" s="25"/>
      <c r="TRN3" s="25"/>
      <c r="TRO3" s="25"/>
      <c r="TRP3" s="25"/>
      <c r="TRQ3" s="25"/>
      <c r="TRR3" s="25"/>
      <c r="TRS3" s="25"/>
      <c r="TRT3" s="25"/>
      <c r="TRU3" s="25"/>
      <c r="TRV3" s="25"/>
      <c r="TRW3" s="25"/>
      <c r="TRX3" s="25"/>
      <c r="TRY3" s="25"/>
      <c r="TRZ3" s="25"/>
      <c r="TSA3" s="25"/>
      <c r="TSB3" s="25"/>
      <c r="TSC3" s="25"/>
      <c r="TSD3" s="25"/>
      <c r="TSE3" s="25"/>
      <c r="TSF3" s="25"/>
      <c r="TSG3" s="25"/>
      <c r="TSH3" s="25"/>
      <c r="TSI3" s="25"/>
      <c r="TSJ3" s="25"/>
      <c r="TSK3" s="25"/>
      <c r="TSL3" s="25"/>
      <c r="TSM3" s="25"/>
      <c r="TSN3" s="25"/>
      <c r="TSO3" s="25"/>
      <c r="TSP3" s="25"/>
      <c r="TSQ3" s="25"/>
      <c r="TSR3" s="25"/>
      <c r="TSS3" s="25"/>
      <c r="TST3" s="25"/>
      <c r="TSU3" s="25"/>
      <c r="TSV3" s="25"/>
      <c r="TSW3" s="25"/>
      <c r="TSX3" s="25"/>
      <c r="TSY3" s="25"/>
      <c r="TSZ3" s="25"/>
      <c r="TTA3" s="25"/>
      <c r="TTB3" s="25"/>
      <c r="TTC3" s="25"/>
      <c r="TTD3" s="25"/>
      <c r="TTE3" s="25"/>
      <c r="TTF3" s="25"/>
      <c r="TTG3" s="25"/>
      <c r="TTH3" s="25"/>
      <c r="TTI3" s="25"/>
      <c r="TTJ3" s="25"/>
      <c r="TTK3" s="25"/>
      <c r="TTL3" s="25"/>
      <c r="TTM3" s="25"/>
      <c r="TTN3" s="25"/>
      <c r="TTO3" s="25"/>
      <c r="TTP3" s="25"/>
      <c r="TTQ3" s="25"/>
      <c r="TTR3" s="25"/>
      <c r="TTS3" s="25"/>
      <c r="TTT3" s="25"/>
      <c r="TTU3" s="25"/>
      <c r="TTV3" s="25"/>
      <c r="TTW3" s="25"/>
      <c r="TTX3" s="25"/>
      <c r="TTY3" s="25"/>
      <c r="TTZ3" s="25"/>
      <c r="TUA3" s="25"/>
      <c r="TUB3" s="25"/>
      <c r="TUC3" s="25"/>
      <c r="TUD3" s="25"/>
      <c r="TUE3" s="25"/>
      <c r="TUF3" s="25"/>
      <c r="TUG3" s="25"/>
      <c r="TUH3" s="25"/>
      <c r="TUI3" s="25"/>
      <c r="TUJ3" s="25"/>
      <c r="TUK3" s="25"/>
      <c r="TUL3" s="25"/>
      <c r="TUM3" s="25"/>
      <c r="TUN3" s="25"/>
      <c r="TUO3" s="25"/>
      <c r="TUP3" s="25"/>
      <c r="TUQ3" s="25"/>
      <c r="TUR3" s="25"/>
      <c r="TUS3" s="25"/>
      <c r="TUT3" s="25"/>
      <c r="TUU3" s="25"/>
      <c r="TUV3" s="25"/>
      <c r="TUW3" s="25"/>
      <c r="TUX3" s="25"/>
      <c r="TUY3" s="25"/>
      <c r="TUZ3" s="25"/>
      <c r="TVA3" s="25"/>
      <c r="TVB3" s="25"/>
      <c r="TVC3" s="25"/>
      <c r="TVD3" s="25"/>
      <c r="TVE3" s="25"/>
      <c r="TVF3" s="25"/>
      <c r="TVG3" s="25"/>
      <c r="TVH3" s="25"/>
      <c r="TVI3" s="25"/>
      <c r="TVJ3" s="25"/>
      <c r="TVK3" s="25"/>
      <c r="TVL3" s="25"/>
      <c r="TVM3" s="25"/>
      <c r="TVN3" s="25"/>
      <c r="TVO3" s="25"/>
      <c r="TVP3" s="25"/>
      <c r="TVQ3" s="25"/>
      <c r="TVR3" s="25"/>
      <c r="TVS3" s="25"/>
      <c r="TVT3" s="25"/>
      <c r="TVU3" s="25"/>
      <c r="TVV3" s="25"/>
      <c r="TVW3" s="25"/>
      <c r="TVX3" s="25"/>
      <c r="TVY3" s="25"/>
      <c r="TVZ3" s="25"/>
      <c r="TWA3" s="25"/>
      <c r="TWB3" s="25"/>
      <c r="TWC3" s="25"/>
      <c r="TWD3" s="25"/>
      <c r="TWE3" s="25"/>
      <c r="TWF3" s="25"/>
      <c r="TWG3" s="25"/>
      <c r="TWH3" s="25"/>
      <c r="TWI3" s="25"/>
      <c r="TWJ3" s="25"/>
      <c r="TWK3" s="25"/>
      <c r="TWL3" s="25"/>
      <c r="TWM3" s="25"/>
      <c r="TWN3" s="25"/>
      <c r="TWO3" s="25"/>
      <c r="TWP3" s="25"/>
      <c r="TWQ3" s="25"/>
      <c r="TWR3" s="25"/>
      <c r="TWS3" s="25"/>
      <c r="TWT3" s="25"/>
      <c r="TWU3" s="25"/>
      <c r="TWV3" s="25"/>
      <c r="TWW3" s="25"/>
      <c r="TWX3" s="25"/>
      <c r="TWY3" s="25"/>
      <c r="TWZ3" s="25"/>
      <c r="TXA3" s="25"/>
      <c r="TXB3" s="25"/>
      <c r="TXC3" s="25"/>
      <c r="TXD3" s="25"/>
      <c r="TXE3" s="25"/>
      <c r="TXF3" s="25"/>
      <c r="TXG3" s="25"/>
      <c r="TXH3" s="25"/>
      <c r="TXI3" s="25"/>
      <c r="TXJ3" s="25"/>
      <c r="TXK3" s="25"/>
      <c r="TXL3" s="25"/>
      <c r="TXM3" s="25"/>
      <c r="TXN3" s="25"/>
      <c r="TXO3" s="25"/>
      <c r="TXP3" s="25"/>
      <c r="TXQ3" s="25"/>
      <c r="TXR3" s="25"/>
      <c r="TXS3" s="25"/>
      <c r="TXT3" s="25"/>
      <c r="TXU3" s="25"/>
      <c r="TXV3" s="25"/>
      <c r="TXW3" s="25"/>
      <c r="TXX3" s="25"/>
      <c r="TXY3" s="25"/>
      <c r="TXZ3" s="25"/>
      <c r="TYA3" s="25"/>
      <c r="TYB3" s="25"/>
      <c r="TYC3" s="25"/>
      <c r="TYD3" s="25"/>
      <c r="TYE3" s="25"/>
      <c r="TYF3" s="25"/>
      <c r="TYG3" s="25"/>
      <c r="TYH3" s="25"/>
      <c r="TYI3" s="25"/>
      <c r="TYJ3" s="25"/>
      <c r="TYK3" s="25"/>
      <c r="TYL3" s="25"/>
      <c r="TYM3" s="25"/>
      <c r="TYN3" s="25"/>
      <c r="TYO3" s="25"/>
      <c r="TYP3" s="25"/>
      <c r="TYQ3" s="25"/>
      <c r="TYR3" s="25"/>
      <c r="TYS3" s="25"/>
      <c r="TYT3" s="25"/>
      <c r="TYU3" s="25"/>
      <c r="TYV3" s="25"/>
      <c r="TYW3" s="25"/>
      <c r="TYX3" s="25"/>
      <c r="TYY3" s="25"/>
      <c r="TYZ3" s="25"/>
      <c r="TZA3" s="25"/>
      <c r="TZB3" s="25"/>
      <c r="TZC3" s="25"/>
      <c r="TZD3" s="25"/>
      <c r="TZE3" s="25"/>
      <c r="TZF3" s="25"/>
      <c r="TZG3" s="25"/>
      <c r="TZH3" s="25"/>
      <c r="TZI3" s="25"/>
      <c r="TZJ3" s="25"/>
      <c r="TZK3" s="25"/>
      <c r="TZL3" s="25"/>
      <c r="TZM3" s="25"/>
      <c r="TZN3" s="25"/>
      <c r="TZO3" s="25"/>
      <c r="TZP3" s="25"/>
      <c r="TZQ3" s="25"/>
      <c r="TZR3" s="25"/>
      <c r="TZS3" s="25"/>
      <c r="TZT3" s="25"/>
      <c r="TZU3" s="25"/>
      <c r="TZV3" s="25"/>
      <c r="TZW3" s="25"/>
      <c r="TZX3" s="25"/>
      <c r="TZY3" s="25"/>
      <c r="TZZ3" s="25"/>
      <c r="UAA3" s="25"/>
      <c r="UAB3" s="25"/>
      <c r="UAC3" s="25"/>
      <c r="UAD3" s="25"/>
      <c r="UAE3" s="25"/>
      <c r="UAF3" s="25"/>
      <c r="UAG3" s="25"/>
      <c r="UAH3" s="25"/>
      <c r="UAI3" s="25"/>
      <c r="UAJ3" s="25"/>
      <c r="UAK3" s="25"/>
      <c r="UAL3" s="25"/>
      <c r="UAM3" s="25"/>
      <c r="UAN3" s="25"/>
      <c r="UAO3" s="25"/>
      <c r="UAP3" s="25"/>
      <c r="UAQ3" s="25"/>
      <c r="UAR3" s="25"/>
      <c r="UAS3" s="25"/>
      <c r="UAT3" s="25"/>
      <c r="UAU3" s="25"/>
      <c r="UAV3" s="25"/>
      <c r="UAW3" s="25"/>
      <c r="UAX3" s="25"/>
      <c r="UAY3" s="25"/>
      <c r="UAZ3" s="25"/>
      <c r="UBA3" s="25"/>
      <c r="UBB3" s="25"/>
      <c r="UBC3" s="25"/>
      <c r="UBD3" s="25"/>
      <c r="UBE3" s="25"/>
      <c r="UBF3" s="25"/>
      <c r="UBG3" s="25"/>
      <c r="UBH3" s="25"/>
      <c r="UBI3" s="25"/>
      <c r="UBJ3" s="25"/>
      <c r="UBK3" s="25"/>
      <c r="UBL3" s="25"/>
      <c r="UBM3" s="25"/>
      <c r="UBN3" s="25"/>
      <c r="UBO3" s="25"/>
      <c r="UBP3" s="25"/>
      <c r="UBQ3" s="25"/>
      <c r="UBR3" s="25"/>
      <c r="UBS3" s="25"/>
      <c r="UBT3" s="25"/>
      <c r="UBU3" s="25"/>
      <c r="UBV3" s="25"/>
      <c r="UBW3" s="25"/>
      <c r="UBX3" s="25"/>
      <c r="UBY3" s="25"/>
      <c r="UBZ3" s="25"/>
      <c r="UCA3" s="25"/>
      <c r="UCB3" s="25"/>
      <c r="UCC3" s="25"/>
      <c r="UCD3" s="25"/>
      <c r="UCE3" s="25"/>
      <c r="UCF3" s="25"/>
      <c r="UCG3" s="25"/>
      <c r="UCH3" s="25"/>
      <c r="UCI3" s="25"/>
      <c r="UCJ3" s="25"/>
      <c r="UCK3" s="25"/>
      <c r="UCL3" s="25"/>
      <c r="UCM3" s="25"/>
      <c r="UCN3" s="25"/>
      <c r="UCO3" s="25"/>
      <c r="UCP3" s="25"/>
      <c r="UCQ3" s="25"/>
      <c r="UCR3" s="25"/>
      <c r="UCS3" s="25"/>
      <c r="UCT3" s="25"/>
      <c r="UCU3" s="25"/>
      <c r="UCV3" s="25"/>
      <c r="UCW3" s="25"/>
      <c r="UCX3" s="25"/>
      <c r="UCY3" s="25"/>
      <c r="UCZ3" s="25"/>
      <c r="UDA3" s="25"/>
      <c r="UDB3" s="25"/>
      <c r="UDC3" s="25"/>
      <c r="UDD3" s="25"/>
      <c r="UDE3" s="25"/>
      <c r="UDF3" s="25"/>
      <c r="UDG3" s="25"/>
      <c r="UDH3" s="25"/>
      <c r="UDI3" s="25"/>
      <c r="UDJ3" s="25"/>
      <c r="UDK3" s="25"/>
      <c r="UDL3" s="25"/>
      <c r="UDM3" s="25"/>
      <c r="UDN3" s="25"/>
      <c r="UDO3" s="25"/>
      <c r="UDP3" s="25"/>
      <c r="UDQ3" s="25"/>
      <c r="UDR3" s="25"/>
      <c r="UDS3" s="25"/>
      <c r="UDT3" s="25"/>
      <c r="UDU3" s="25"/>
      <c r="UDV3" s="25"/>
      <c r="UDW3" s="25"/>
      <c r="UDX3" s="25"/>
      <c r="UDY3" s="25"/>
      <c r="UDZ3" s="25"/>
      <c r="UEA3" s="25"/>
      <c r="UEB3" s="25"/>
      <c r="UEC3" s="25"/>
      <c r="UED3" s="25"/>
      <c r="UEE3" s="25"/>
      <c r="UEF3" s="25"/>
      <c r="UEG3" s="25"/>
      <c r="UEH3" s="25"/>
      <c r="UEI3" s="25"/>
      <c r="UEJ3" s="25"/>
      <c r="UEK3" s="25"/>
      <c r="UEL3" s="25"/>
      <c r="UEM3" s="25"/>
      <c r="UEN3" s="25"/>
      <c r="UEO3" s="25"/>
      <c r="UEP3" s="25"/>
      <c r="UEQ3" s="25"/>
      <c r="UER3" s="25"/>
      <c r="UES3" s="25"/>
      <c r="UET3" s="25"/>
      <c r="UEU3" s="25"/>
      <c r="UEV3" s="25"/>
      <c r="UEW3" s="25"/>
      <c r="UEX3" s="25"/>
      <c r="UEY3" s="25"/>
      <c r="UEZ3" s="25"/>
      <c r="UFA3" s="25"/>
      <c r="UFB3" s="25"/>
      <c r="UFC3" s="25"/>
      <c r="UFD3" s="25"/>
      <c r="UFE3" s="25"/>
      <c r="UFF3" s="25"/>
      <c r="UFG3" s="25"/>
      <c r="UFH3" s="25"/>
      <c r="UFI3" s="25"/>
      <c r="UFJ3" s="25"/>
      <c r="UFK3" s="25"/>
      <c r="UFL3" s="25"/>
      <c r="UFM3" s="25"/>
      <c r="UFN3" s="25"/>
      <c r="UFO3" s="25"/>
      <c r="UFP3" s="25"/>
      <c r="UFQ3" s="25"/>
      <c r="UFR3" s="25"/>
      <c r="UFS3" s="25"/>
      <c r="UFT3" s="25"/>
      <c r="UFU3" s="25"/>
      <c r="UFV3" s="25"/>
      <c r="UFW3" s="25"/>
      <c r="UFX3" s="25"/>
      <c r="UFY3" s="25"/>
      <c r="UFZ3" s="25"/>
      <c r="UGA3" s="25"/>
      <c r="UGB3" s="25"/>
      <c r="UGC3" s="25"/>
      <c r="UGD3" s="25"/>
      <c r="UGE3" s="25"/>
      <c r="UGF3" s="25"/>
      <c r="UGG3" s="25"/>
      <c r="UGH3" s="25"/>
      <c r="UGI3" s="25"/>
      <c r="UGJ3" s="25"/>
      <c r="UGK3" s="25"/>
      <c r="UGL3" s="25"/>
      <c r="UGM3" s="25"/>
      <c r="UGN3" s="25"/>
      <c r="UGO3" s="25"/>
      <c r="UGP3" s="25"/>
      <c r="UGQ3" s="25"/>
      <c r="UGR3" s="25"/>
      <c r="UGS3" s="25"/>
      <c r="UGT3" s="25"/>
      <c r="UGU3" s="25"/>
      <c r="UGV3" s="25"/>
      <c r="UGW3" s="25"/>
      <c r="UGX3" s="25"/>
      <c r="UGY3" s="25"/>
      <c r="UGZ3" s="25"/>
      <c r="UHA3" s="25"/>
      <c r="UHB3" s="25"/>
      <c r="UHC3" s="25"/>
      <c r="UHD3" s="25"/>
      <c r="UHE3" s="25"/>
      <c r="UHF3" s="25"/>
      <c r="UHG3" s="25"/>
      <c r="UHH3" s="25"/>
      <c r="UHI3" s="25"/>
      <c r="UHJ3" s="25"/>
      <c r="UHK3" s="25"/>
      <c r="UHL3" s="25"/>
      <c r="UHM3" s="25"/>
      <c r="UHN3" s="25"/>
      <c r="UHO3" s="25"/>
      <c r="UHP3" s="25"/>
      <c r="UHQ3" s="25"/>
      <c r="UHR3" s="25"/>
      <c r="UHS3" s="25"/>
      <c r="UHT3" s="25"/>
      <c r="UHU3" s="25"/>
      <c r="UHV3" s="25"/>
      <c r="UHW3" s="25"/>
      <c r="UHX3" s="25"/>
      <c r="UHY3" s="25"/>
      <c r="UHZ3" s="25"/>
      <c r="UIA3" s="25"/>
      <c r="UIB3" s="25"/>
      <c r="UIC3" s="25"/>
      <c r="UID3" s="25"/>
      <c r="UIE3" s="25"/>
      <c r="UIF3" s="25"/>
      <c r="UIG3" s="25"/>
      <c r="UIH3" s="25"/>
      <c r="UII3" s="25"/>
      <c r="UIJ3" s="25"/>
      <c r="UIK3" s="25"/>
      <c r="UIL3" s="25"/>
      <c r="UIM3" s="25"/>
      <c r="UIN3" s="25"/>
      <c r="UIO3" s="25"/>
      <c r="UIP3" s="25"/>
      <c r="UIQ3" s="25"/>
      <c r="UIR3" s="25"/>
      <c r="UIS3" s="25"/>
      <c r="UIT3" s="25"/>
      <c r="UIU3" s="25"/>
      <c r="UIV3" s="25"/>
      <c r="UIW3" s="25"/>
      <c r="UIX3" s="25"/>
      <c r="UIY3" s="25"/>
      <c r="UIZ3" s="25"/>
      <c r="UJA3" s="25"/>
      <c r="UJB3" s="25"/>
      <c r="UJC3" s="25"/>
      <c r="UJD3" s="25"/>
      <c r="UJE3" s="25"/>
      <c r="UJF3" s="25"/>
      <c r="UJG3" s="25"/>
      <c r="UJH3" s="25"/>
      <c r="UJI3" s="25"/>
      <c r="UJJ3" s="25"/>
      <c r="UJK3" s="25"/>
      <c r="UJL3" s="25"/>
      <c r="UJM3" s="25"/>
      <c r="UJN3" s="25"/>
      <c r="UJO3" s="25"/>
      <c r="UJP3" s="25"/>
      <c r="UJQ3" s="25"/>
      <c r="UJR3" s="25"/>
      <c r="UJS3" s="25"/>
      <c r="UJT3" s="25"/>
      <c r="UJU3" s="25"/>
      <c r="UJV3" s="25"/>
      <c r="UJW3" s="25"/>
      <c r="UJX3" s="25"/>
      <c r="UJY3" s="25"/>
      <c r="UJZ3" s="25"/>
      <c r="UKA3" s="25"/>
      <c r="UKB3" s="25"/>
      <c r="UKC3" s="25"/>
      <c r="UKD3" s="25"/>
      <c r="UKE3" s="25"/>
      <c r="UKF3" s="25"/>
      <c r="UKG3" s="25"/>
      <c r="UKH3" s="25"/>
      <c r="UKI3" s="25"/>
      <c r="UKJ3" s="25"/>
      <c r="UKK3" s="25"/>
      <c r="UKL3" s="25"/>
      <c r="UKM3" s="25"/>
      <c r="UKN3" s="25"/>
      <c r="UKO3" s="25"/>
      <c r="UKP3" s="25"/>
      <c r="UKQ3" s="25"/>
      <c r="UKR3" s="25"/>
      <c r="UKS3" s="25"/>
      <c r="UKT3" s="25"/>
      <c r="UKU3" s="25"/>
      <c r="UKV3" s="25"/>
      <c r="UKW3" s="25"/>
      <c r="UKX3" s="25"/>
      <c r="UKY3" s="25"/>
      <c r="UKZ3" s="25"/>
      <c r="ULA3" s="25"/>
      <c r="ULB3" s="25"/>
      <c r="ULC3" s="25"/>
      <c r="ULD3" s="25"/>
      <c r="ULE3" s="25"/>
      <c r="ULF3" s="25"/>
      <c r="ULG3" s="25"/>
      <c r="ULH3" s="25"/>
      <c r="ULI3" s="25"/>
      <c r="ULJ3" s="25"/>
      <c r="ULK3" s="25"/>
      <c r="ULL3" s="25"/>
      <c r="ULM3" s="25"/>
      <c r="ULN3" s="25"/>
      <c r="ULO3" s="25"/>
      <c r="ULP3" s="25"/>
      <c r="ULQ3" s="25"/>
      <c r="ULR3" s="25"/>
      <c r="ULS3" s="25"/>
      <c r="ULT3" s="25"/>
      <c r="ULU3" s="25"/>
      <c r="ULV3" s="25"/>
      <c r="ULW3" s="25"/>
      <c r="ULX3" s="25"/>
      <c r="ULY3" s="25"/>
      <c r="ULZ3" s="25"/>
      <c r="UMA3" s="25"/>
      <c r="UMB3" s="25"/>
      <c r="UMC3" s="25"/>
      <c r="UMD3" s="25"/>
      <c r="UME3" s="25"/>
      <c r="UMF3" s="25"/>
      <c r="UMG3" s="25"/>
      <c r="UMH3" s="25"/>
      <c r="UMI3" s="25"/>
      <c r="UMJ3" s="25"/>
      <c r="UMK3" s="25"/>
      <c r="UML3" s="25"/>
      <c r="UMM3" s="25"/>
      <c r="UMN3" s="25"/>
      <c r="UMO3" s="25"/>
      <c r="UMP3" s="25"/>
      <c r="UMQ3" s="25"/>
      <c r="UMR3" s="25"/>
      <c r="UMS3" s="25"/>
      <c r="UMT3" s="25"/>
      <c r="UMU3" s="25"/>
      <c r="UMV3" s="25"/>
      <c r="UMW3" s="25"/>
      <c r="UMX3" s="25"/>
      <c r="UMY3" s="25"/>
      <c r="UMZ3" s="25"/>
      <c r="UNA3" s="25"/>
      <c r="UNB3" s="25"/>
      <c r="UNC3" s="25"/>
      <c r="UND3" s="25"/>
      <c r="UNE3" s="25"/>
      <c r="UNF3" s="25"/>
      <c r="UNG3" s="25"/>
      <c r="UNH3" s="25"/>
      <c r="UNI3" s="25"/>
      <c r="UNJ3" s="25"/>
      <c r="UNK3" s="25"/>
      <c r="UNL3" s="25"/>
      <c r="UNM3" s="25"/>
      <c r="UNN3" s="25"/>
      <c r="UNO3" s="25"/>
      <c r="UNP3" s="25"/>
      <c r="UNQ3" s="25"/>
      <c r="UNR3" s="25"/>
      <c r="UNS3" s="25"/>
      <c r="UNT3" s="25"/>
      <c r="UNU3" s="25"/>
      <c r="UNV3" s="25"/>
      <c r="UNW3" s="25"/>
      <c r="UNX3" s="25"/>
      <c r="UNY3" s="25"/>
      <c r="UNZ3" s="25"/>
      <c r="UOA3" s="25"/>
      <c r="UOB3" s="25"/>
      <c r="UOC3" s="25"/>
      <c r="UOD3" s="25"/>
      <c r="UOE3" s="25"/>
      <c r="UOF3" s="25"/>
      <c r="UOG3" s="25"/>
      <c r="UOH3" s="25"/>
      <c r="UOI3" s="25"/>
      <c r="UOJ3" s="25"/>
      <c r="UOK3" s="25"/>
      <c r="UOL3" s="25"/>
      <c r="UOM3" s="25"/>
      <c r="UON3" s="25"/>
      <c r="UOO3" s="25"/>
      <c r="UOP3" s="25"/>
      <c r="UOQ3" s="25"/>
      <c r="UOR3" s="25"/>
      <c r="UOS3" s="25"/>
      <c r="UOT3" s="25"/>
      <c r="UOU3" s="25"/>
      <c r="UOV3" s="25"/>
      <c r="UOW3" s="25"/>
      <c r="UOX3" s="25"/>
      <c r="UOY3" s="25"/>
      <c r="UOZ3" s="25"/>
      <c r="UPA3" s="25"/>
      <c r="UPB3" s="25"/>
      <c r="UPC3" s="25"/>
      <c r="UPD3" s="25"/>
      <c r="UPE3" s="25"/>
      <c r="UPF3" s="25"/>
      <c r="UPG3" s="25"/>
      <c r="UPH3" s="25"/>
      <c r="UPI3" s="25"/>
      <c r="UPJ3" s="25"/>
      <c r="UPK3" s="25"/>
      <c r="UPL3" s="25"/>
      <c r="UPM3" s="25"/>
      <c r="UPN3" s="25"/>
      <c r="UPO3" s="25"/>
      <c r="UPP3" s="25"/>
      <c r="UPQ3" s="25"/>
      <c r="UPR3" s="25"/>
      <c r="UPS3" s="25"/>
      <c r="UPT3" s="25"/>
      <c r="UPU3" s="25"/>
      <c r="UPV3" s="25"/>
      <c r="UPW3" s="25"/>
      <c r="UPX3" s="25"/>
      <c r="UPY3" s="25"/>
      <c r="UPZ3" s="25"/>
      <c r="UQA3" s="25"/>
      <c r="UQB3" s="25"/>
      <c r="UQC3" s="25"/>
      <c r="UQD3" s="25"/>
      <c r="UQE3" s="25"/>
      <c r="UQF3" s="25"/>
      <c r="UQG3" s="25"/>
      <c r="UQH3" s="25"/>
      <c r="UQI3" s="25"/>
      <c r="UQJ3" s="25"/>
      <c r="UQK3" s="25"/>
      <c r="UQL3" s="25"/>
      <c r="UQM3" s="25"/>
      <c r="UQN3" s="25"/>
      <c r="UQO3" s="25"/>
      <c r="UQP3" s="25"/>
      <c r="UQQ3" s="25"/>
      <c r="UQR3" s="25"/>
      <c r="UQS3" s="25"/>
      <c r="UQT3" s="25"/>
      <c r="UQU3" s="25"/>
      <c r="UQV3" s="25"/>
      <c r="UQW3" s="25"/>
      <c r="UQX3" s="25"/>
      <c r="UQY3" s="25"/>
      <c r="UQZ3" s="25"/>
      <c r="URA3" s="25"/>
      <c r="URB3" s="25"/>
      <c r="URC3" s="25"/>
      <c r="URD3" s="25"/>
      <c r="URE3" s="25"/>
      <c r="URF3" s="25"/>
      <c r="URG3" s="25"/>
      <c r="URH3" s="25"/>
      <c r="URI3" s="25"/>
      <c r="URJ3" s="25"/>
      <c r="URK3" s="25"/>
      <c r="URL3" s="25"/>
      <c r="URM3" s="25"/>
      <c r="URN3" s="25"/>
      <c r="URO3" s="25"/>
      <c r="URP3" s="25"/>
      <c r="URQ3" s="25"/>
      <c r="URR3" s="25"/>
      <c r="URS3" s="25"/>
      <c r="URT3" s="25"/>
      <c r="URU3" s="25"/>
      <c r="URV3" s="25"/>
      <c r="URW3" s="25"/>
      <c r="URX3" s="25"/>
      <c r="URY3" s="25"/>
      <c r="URZ3" s="25"/>
      <c r="USA3" s="25"/>
      <c r="USB3" s="25"/>
      <c r="USC3" s="25"/>
      <c r="USD3" s="25"/>
      <c r="USE3" s="25"/>
      <c r="USF3" s="25"/>
      <c r="USG3" s="25"/>
      <c r="USH3" s="25"/>
      <c r="USI3" s="25"/>
      <c r="USJ3" s="25"/>
      <c r="USK3" s="25"/>
      <c r="USL3" s="25"/>
      <c r="USM3" s="25"/>
      <c r="USN3" s="25"/>
      <c r="USO3" s="25"/>
      <c r="USP3" s="25"/>
      <c r="USQ3" s="25"/>
      <c r="USR3" s="25"/>
      <c r="USS3" s="25"/>
      <c r="UST3" s="25"/>
      <c r="USU3" s="25"/>
      <c r="USV3" s="25"/>
      <c r="USW3" s="25"/>
      <c r="USX3" s="25"/>
      <c r="USY3" s="25"/>
      <c r="USZ3" s="25"/>
      <c r="UTA3" s="25"/>
      <c r="UTB3" s="25"/>
      <c r="UTC3" s="25"/>
      <c r="UTD3" s="25"/>
      <c r="UTE3" s="25"/>
      <c r="UTF3" s="25"/>
      <c r="UTG3" s="25"/>
      <c r="UTH3" s="25"/>
      <c r="UTI3" s="25"/>
      <c r="UTJ3" s="25"/>
      <c r="UTK3" s="25"/>
      <c r="UTL3" s="25"/>
      <c r="UTM3" s="25"/>
      <c r="UTN3" s="25"/>
      <c r="UTO3" s="25"/>
      <c r="UTP3" s="25"/>
      <c r="UTQ3" s="25"/>
      <c r="UTR3" s="25"/>
      <c r="UTS3" s="25"/>
      <c r="UTT3" s="25"/>
      <c r="UTU3" s="25"/>
      <c r="UTV3" s="25"/>
      <c r="UTW3" s="25"/>
      <c r="UTX3" s="25"/>
      <c r="UTY3" s="25"/>
      <c r="UTZ3" s="25"/>
      <c r="UUA3" s="25"/>
      <c r="UUB3" s="25"/>
      <c r="UUC3" s="25"/>
      <c r="UUD3" s="25"/>
      <c r="UUE3" s="25"/>
      <c r="UUF3" s="25"/>
      <c r="UUG3" s="25"/>
      <c r="UUH3" s="25"/>
      <c r="UUI3" s="25"/>
      <c r="UUJ3" s="25"/>
      <c r="UUK3" s="25"/>
      <c r="UUL3" s="25"/>
      <c r="UUM3" s="25"/>
      <c r="UUN3" s="25"/>
      <c r="UUO3" s="25"/>
      <c r="UUP3" s="25"/>
      <c r="UUQ3" s="25"/>
      <c r="UUR3" s="25"/>
      <c r="UUS3" s="25"/>
      <c r="UUT3" s="25"/>
      <c r="UUU3" s="25"/>
      <c r="UUV3" s="25"/>
      <c r="UUW3" s="25"/>
      <c r="UUX3" s="25"/>
      <c r="UUY3" s="25"/>
      <c r="UUZ3" s="25"/>
      <c r="UVA3" s="25"/>
      <c r="UVB3" s="25"/>
      <c r="UVC3" s="25"/>
      <c r="UVD3" s="25"/>
      <c r="UVE3" s="25"/>
      <c r="UVF3" s="25"/>
      <c r="UVG3" s="25"/>
      <c r="UVH3" s="25"/>
      <c r="UVI3" s="25"/>
      <c r="UVJ3" s="25"/>
      <c r="UVK3" s="25"/>
      <c r="UVL3" s="25"/>
      <c r="UVM3" s="25"/>
      <c r="UVN3" s="25"/>
      <c r="UVO3" s="25"/>
      <c r="UVP3" s="25"/>
      <c r="UVQ3" s="25"/>
      <c r="UVR3" s="25"/>
      <c r="UVS3" s="25"/>
      <c r="UVT3" s="25"/>
      <c r="UVU3" s="25"/>
      <c r="UVV3" s="25"/>
      <c r="UVW3" s="25"/>
      <c r="UVX3" s="25"/>
      <c r="UVY3" s="25"/>
      <c r="UVZ3" s="25"/>
      <c r="UWA3" s="25"/>
      <c r="UWB3" s="25"/>
      <c r="UWC3" s="25"/>
      <c r="UWD3" s="25"/>
      <c r="UWE3" s="25"/>
      <c r="UWF3" s="25"/>
      <c r="UWG3" s="25"/>
      <c r="UWH3" s="25"/>
      <c r="UWI3" s="25"/>
      <c r="UWJ3" s="25"/>
      <c r="UWK3" s="25"/>
      <c r="UWL3" s="25"/>
      <c r="UWM3" s="25"/>
      <c r="UWN3" s="25"/>
      <c r="UWO3" s="25"/>
      <c r="UWP3" s="25"/>
      <c r="UWQ3" s="25"/>
      <c r="UWR3" s="25"/>
      <c r="UWS3" s="25"/>
      <c r="UWT3" s="25"/>
      <c r="UWU3" s="25"/>
      <c r="UWV3" s="25"/>
      <c r="UWW3" s="25"/>
      <c r="UWX3" s="25"/>
      <c r="UWY3" s="25"/>
      <c r="UWZ3" s="25"/>
      <c r="UXA3" s="25"/>
      <c r="UXB3" s="25"/>
      <c r="UXC3" s="25"/>
      <c r="UXD3" s="25"/>
      <c r="UXE3" s="25"/>
      <c r="UXF3" s="25"/>
      <c r="UXG3" s="25"/>
      <c r="UXH3" s="25"/>
      <c r="UXI3" s="25"/>
      <c r="UXJ3" s="25"/>
      <c r="UXK3" s="25"/>
      <c r="UXL3" s="25"/>
      <c r="UXM3" s="25"/>
      <c r="UXN3" s="25"/>
      <c r="UXO3" s="25"/>
      <c r="UXP3" s="25"/>
      <c r="UXQ3" s="25"/>
      <c r="UXR3" s="25"/>
      <c r="UXS3" s="25"/>
      <c r="UXT3" s="25"/>
      <c r="UXU3" s="25"/>
      <c r="UXV3" s="25"/>
      <c r="UXW3" s="25"/>
      <c r="UXX3" s="25"/>
      <c r="UXY3" s="25"/>
      <c r="UXZ3" s="25"/>
      <c r="UYA3" s="25"/>
      <c r="UYB3" s="25"/>
      <c r="UYC3" s="25"/>
      <c r="UYD3" s="25"/>
      <c r="UYE3" s="25"/>
      <c r="UYF3" s="25"/>
      <c r="UYG3" s="25"/>
      <c r="UYH3" s="25"/>
      <c r="UYI3" s="25"/>
      <c r="UYJ3" s="25"/>
      <c r="UYK3" s="25"/>
      <c r="UYL3" s="25"/>
      <c r="UYM3" s="25"/>
      <c r="UYN3" s="25"/>
      <c r="UYO3" s="25"/>
      <c r="UYP3" s="25"/>
      <c r="UYQ3" s="25"/>
      <c r="UYR3" s="25"/>
      <c r="UYS3" s="25"/>
      <c r="UYT3" s="25"/>
      <c r="UYU3" s="25"/>
      <c r="UYV3" s="25"/>
      <c r="UYW3" s="25"/>
      <c r="UYX3" s="25"/>
      <c r="UYY3" s="25"/>
      <c r="UYZ3" s="25"/>
      <c r="UZA3" s="25"/>
      <c r="UZB3" s="25"/>
      <c r="UZC3" s="25"/>
      <c r="UZD3" s="25"/>
      <c r="UZE3" s="25"/>
      <c r="UZF3" s="25"/>
      <c r="UZG3" s="25"/>
      <c r="UZH3" s="25"/>
      <c r="UZI3" s="25"/>
      <c r="UZJ3" s="25"/>
      <c r="UZK3" s="25"/>
      <c r="UZL3" s="25"/>
      <c r="UZM3" s="25"/>
      <c r="UZN3" s="25"/>
      <c r="UZO3" s="25"/>
      <c r="UZP3" s="25"/>
      <c r="UZQ3" s="25"/>
      <c r="UZR3" s="25"/>
      <c r="UZS3" s="25"/>
      <c r="UZT3" s="25"/>
      <c r="UZU3" s="25"/>
      <c r="UZV3" s="25"/>
      <c r="UZW3" s="25"/>
      <c r="UZX3" s="25"/>
      <c r="UZY3" s="25"/>
      <c r="UZZ3" s="25"/>
      <c r="VAA3" s="25"/>
      <c r="VAB3" s="25"/>
      <c r="VAC3" s="25"/>
      <c r="VAD3" s="25"/>
      <c r="VAE3" s="25"/>
      <c r="VAF3" s="25"/>
      <c r="VAG3" s="25"/>
      <c r="VAH3" s="25"/>
      <c r="VAI3" s="25"/>
      <c r="VAJ3" s="25"/>
      <c r="VAK3" s="25"/>
      <c r="VAL3" s="25"/>
      <c r="VAM3" s="25"/>
      <c r="VAN3" s="25"/>
      <c r="VAO3" s="25"/>
      <c r="VAP3" s="25"/>
      <c r="VAQ3" s="25"/>
      <c r="VAR3" s="25"/>
      <c r="VAS3" s="25"/>
      <c r="VAT3" s="25"/>
      <c r="VAU3" s="25"/>
      <c r="VAV3" s="25"/>
      <c r="VAW3" s="25"/>
      <c r="VAX3" s="25"/>
      <c r="VAY3" s="25"/>
      <c r="VAZ3" s="25"/>
      <c r="VBA3" s="25"/>
      <c r="VBB3" s="25"/>
      <c r="VBC3" s="25"/>
      <c r="VBD3" s="25"/>
      <c r="VBE3" s="25"/>
      <c r="VBF3" s="25"/>
      <c r="VBG3" s="25"/>
      <c r="VBH3" s="25"/>
      <c r="VBI3" s="25"/>
      <c r="VBJ3" s="25"/>
      <c r="VBK3" s="25"/>
      <c r="VBL3" s="25"/>
      <c r="VBM3" s="25"/>
      <c r="VBN3" s="25"/>
      <c r="VBO3" s="25"/>
      <c r="VBP3" s="25"/>
      <c r="VBQ3" s="25"/>
      <c r="VBR3" s="25"/>
      <c r="VBS3" s="25"/>
      <c r="VBT3" s="25"/>
      <c r="VBU3" s="25"/>
      <c r="VBV3" s="25"/>
      <c r="VBW3" s="25"/>
      <c r="VBX3" s="25"/>
      <c r="VBY3" s="25"/>
      <c r="VBZ3" s="25"/>
      <c r="VCA3" s="25"/>
      <c r="VCB3" s="25"/>
      <c r="VCC3" s="25"/>
      <c r="VCD3" s="25"/>
      <c r="VCE3" s="25"/>
      <c r="VCF3" s="25"/>
      <c r="VCG3" s="25"/>
      <c r="VCH3" s="25"/>
      <c r="VCI3" s="25"/>
      <c r="VCJ3" s="25"/>
      <c r="VCK3" s="25"/>
      <c r="VCL3" s="25"/>
      <c r="VCM3" s="25"/>
      <c r="VCN3" s="25"/>
      <c r="VCO3" s="25"/>
      <c r="VCP3" s="25"/>
      <c r="VCQ3" s="25"/>
      <c r="VCR3" s="25"/>
      <c r="VCS3" s="25"/>
      <c r="VCT3" s="25"/>
      <c r="VCU3" s="25"/>
      <c r="VCV3" s="25"/>
      <c r="VCW3" s="25"/>
      <c r="VCX3" s="25"/>
      <c r="VCY3" s="25"/>
      <c r="VCZ3" s="25"/>
      <c r="VDA3" s="25"/>
      <c r="VDB3" s="25"/>
      <c r="VDC3" s="25"/>
      <c r="VDD3" s="25"/>
      <c r="VDE3" s="25"/>
      <c r="VDF3" s="25"/>
      <c r="VDG3" s="25"/>
      <c r="VDH3" s="25"/>
      <c r="VDI3" s="25"/>
      <c r="VDJ3" s="25"/>
      <c r="VDK3" s="25"/>
      <c r="VDL3" s="25"/>
      <c r="VDM3" s="25"/>
      <c r="VDN3" s="25"/>
      <c r="VDO3" s="25"/>
      <c r="VDP3" s="25"/>
      <c r="VDQ3" s="25"/>
      <c r="VDR3" s="25"/>
      <c r="VDS3" s="25"/>
      <c r="VDT3" s="25"/>
      <c r="VDU3" s="25"/>
      <c r="VDV3" s="25"/>
      <c r="VDW3" s="25"/>
      <c r="VDX3" s="25"/>
      <c r="VDY3" s="25"/>
      <c r="VDZ3" s="25"/>
      <c r="VEA3" s="25"/>
      <c r="VEB3" s="25"/>
      <c r="VEC3" s="25"/>
      <c r="VED3" s="25"/>
      <c r="VEE3" s="25"/>
      <c r="VEF3" s="25"/>
      <c r="VEG3" s="25"/>
      <c r="VEH3" s="25"/>
      <c r="VEI3" s="25"/>
      <c r="VEJ3" s="25"/>
      <c r="VEK3" s="25"/>
      <c r="VEL3" s="25"/>
      <c r="VEM3" s="25"/>
      <c r="VEN3" s="25"/>
      <c r="VEO3" s="25"/>
      <c r="VEP3" s="25"/>
      <c r="VEQ3" s="25"/>
      <c r="VER3" s="25"/>
      <c r="VES3" s="25"/>
      <c r="VET3" s="25"/>
      <c r="VEU3" s="25"/>
      <c r="VEV3" s="25"/>
      <c r="VEW3" s="25"/>
      <c r="VEX3" s="25"/>
      <c r="VEY3" s="25"/>
      <c r="VEZ3" s="25"/>
      <c r="VFA3" s="25"/>
      <c r="VFB3" s="25"/>
      <c r="VFC3" s="25"/>
      <c r="VFD3" s="25"/>
      <c r="VFE3" s="25"/>
      <c r="VFF3" s="25"/>
      <c r="VFG3" s="25"/>
      <c r="VFH3" s="25"/>
      <c r="VFI3" s="25"/>
      <c r="VFJ3" s="25"/>
      <c r="VFK3" s="25"/>
      <c r="VFL3" s="25"/>
      <c r="VFM3" s="25"/>
      <c r="VFN3" s="25"/>
      <c r="VFO3" s="25"/>
      <c r="VFP3" s="25"/>
      <c r="VFQ3" s="25"/>
      <c r="VFR3" s="25"/>
      <c r="VFS3" s="25"/>
      <c r="VFT3" s="25"/>
      <c r="VFU3" s="25"/>
      <c r="VFV3" s="25"/>
      <c r="VFW3" s="25"/>
      <c r="VFX3" s="25"/>
      <c r="VFY3" s="25"/>
      <c r="VFZ3" s="25"/>
      <c r="VGA3" s="25"/>
      <c r="VGB3" s="25"/>
      <c r="VGC3" s="25"/>
      <c r="VGD3" s="25"/>
      <c r="VGE3" s="25"/>
      <c r="VGF3" s="25"/>
      <c r="VGG3" s="25"/>
      <c r="VGH3" s="25"/>
      <c r="VGI3" s="25"/>
      <c r="VGJ3" s="25"/>
      <c r="VGK3" s="25"/>
      <c r="VGL3" s="25"/>
      <c r="VGM3" s="25"/>
      <c r="VGN3" s="25"/>
      <c r="VGO3" s="25"/>
      <c r="VGP3" s="25"/>
      <c r="VGQ3" s="25"/>
      <c r="VGR3" s="25"/>
      <c r="VGS3" s="25"/>
      <c r="VGT3" s="25"/>
      <c r="VGU3" s="25"/>
      <c r="VGV3" s="25"/>
      <c r="VGW3" s="25"/>
      <c r="VGX3" s="25"/>
      <c r="VGY3" s="25"/>
      <c r="VGZ3" s="25"/>
      <c r="VHA3" s="25"/>
      <c r="VHB3" s="25"/>
      <c r="VHC3" s="25"/>
      <c r="VHD3" s="25"/>
      <c r="VHE3" s="25"/>
      <c r="VHF3" s="25"/>
      <c r="VHG3" s="25"/>
      <c r="VHH3" s="25"/>
      <c r="VHI3" s="25"/>
      <c r="VHJ3" s="25"/>
      <c r="VHK3" s="25"/>
      <c r="VHL3" s="25"/>
      <c r="VHM3" s="25"/>
      <c r="VHN3" s="25"/>
      <c r="VHO3" s="25"/>
      <c r="VHP3" s="25"/>
      <c r="VHQ3" s="25"/>
      <c r="VHR3" s="25"/>
      <c r="VHS3" s="25"/>
      <c r="VHT3" s="25"/>
      <c r="VHU3" s="25"/>
      <c r="VHV3" s="25"/>
      <c r="VHW3" s="25"/>
      <c r="VHX3" s="25"/>
      <c r="VHY3" s="25"/>
      <c r="VHZ3" s="25"/>
      <c r="VIA3" s="25"/>
      <c r="VIB3" s="25"/>
      <c r="VIC3" s="25"/>
      <c r="VID3" s="25"/>
      <c r="VIE3" s="25"/>
      <c r="VIF3" s="25"/>
      <c r="VIG3" s="25"/>
      <c r="VIH3" s="25"/>
      <c r="VII3" s="25"/>
      <c r="VIJ3" s="25"/>
      <c r="VIK3" s="25"/>
      <c r="VIL3" s="25"/>
      <c r="VIM3" s="25"/>
      <c r="VIN3" s="25"/>
      <c r="VIO3" s="25"/>
      <c r="VIP3" s="25"/>
      <c r="VIQ3" s="25"/>
      <c r="VIR3" s="25"/>
      <c r="VIS3" s="25"/>
      <c r="VIT3" s="25"/>
      <c r="VIU3" s="25"/>
      <c r="VIV3" s="25"/>
      <c r="VIW3" s="25"/>
      <c r="VIX3" s="25"/>
      <c r="VIY3" s="25"/>
      <c r="VIZ3" s="25"/>
      <c r="VJA3" s="25"/>
      <c r="VJB3" s="25"/>
      <c r="VJC3" s="25"/>
      <c r="VJD3" s="25"/>
      <c r="VJE3" s="25"/>
      <c r="VJF3" s="25"/>
      <c r="VJG3" s="25"/>
      <c r="VJH3" s="25"/>
      <c r="VJI3" s="25"/>
      <c r="VJJ3" s="25"/>
      <c r="VJK3" s="25"/>
      <c r="VJL3" s="25"/>
      <c r="VJM3" s="25"/>
      <c r="VJN3" s="25"/>
      <c r="VJO3" s="25"/>
      <c r="VJP3" s="25"/>
      <c r="VJQ3" s="25"/>
      <c r="VJR3" s="25"/>
      <c r="VJS3" s="25"/>
      <c r="VJT3" s="25"/>
      <c r="VJU3" s="25"/>
      <c r="VJV3" s="25"/>
      <c r="VJW3" s="25"/>
      <c r="VJX3" s="25"/>
      <c r="VJY3" s="25"/>
      <c r="VJZ3" s="25"/>
      <c r="VKA3" s="25"/>
      <c r="VKB3" s="25"/>
      <c r="VKC3" s="25"/>
      <c r="VKD3" s="25"/>
      <c r="VKE3" s="25"/>
      <c r="VKF3" s="25"/>
      <c r="VKG3" s="25"/>
      <c r="VKH3" s="25"/>
      <c r="VKI3" s="25"/>
      <c r="VKJ3" s="25"/>
      <c r="VKK3" s="25"/>
      <c r="VKL3" s="25"/>
      <c r="VKM3" s="25"/>
      <c r="VKN3" s="25"/>
      <c r="VKO3" s="25"/>
      <c r="VKP3" s="25"/>
      <c r="VKQ3" s="25"/>
      <c r="VKR3" s="25"/>
      <c r="VKS3" s="25"/>
      <c r="VKT3" s="25"/>
      <c r="VKU3" s="25"/>
      <c r="VKV3" s="25"/>
      <c r="VKW3" s="25"/>
      <c r="VKX3" s="25"/>
      <c r="VKY3" s="25"/>
      <c r="VKZ3" s="25"/>
      <c r="VLA3" s="25"/>
      <c r="VLB3" s="25"/>
      <c r="VLC3" s="25"/>
      <c r="VLD3" s="25"/>
      <c r="VLE3" s="25"/>
      <c r="VLF3" s="25"/>
      <c r="VLG3" s="25"/>
      <c r="VLH3" s="25"/>
      <c r="VLI3" s="25"/>
      <c r="VLJ3" s="25"/>
      <c r="VLK3" s="25"/>
      <c r="VLL3" s="25"/>
      <c r="VLM3" s="25"/>
      <c r="VLN3" s="25"/>
      <c r="VLO3" s="25"/>
      <c r="VLP3" s="25"/>
      <c r="VLQ3" s="25"/>
      <c r="VLR3" s="25"/>
      <c r="VLS3" s="25"/>
      <c r="VLT3" s="25"/>
      <c r="VLU3" s="25"/>
      <c r="VLV3" s="25"/>
      <c r="VLW3" s="25"/>
      <c r="VLX3" s="25"/>
      <c r="VLY3" s="25"/>
      <c r="VLZ3" s="25"/>
      <c r="VMA3" s="25"/>
      <c r="VMB3" s="25"/>
      <c r="VMC3" s="25"/>
      <c r="VMD3" s="25"/>
      <c r="VME3" s="25"/>
      <c r="VMF3" s="25"/>
      <c r="VMG3" s="25"/>
      <c r="VMH3" s="25"/>
      <c r="VMI3" s="25"/>
      <c r="VMJ3" s="25"/>
      <c r="VMK3" s="25"/>
      <c r="VML3" s="25"/>
      <c r="VMM3" s="25"/>
      <c r="VMN3" s="25"/>
      <c r="VMO3" s="25"/>
      <c r="VMP3" s="25"/>
      <c r="VMQ3" s="25"/>
      <c r="VMR3" s="25"/>
      <c r="VMS3" s="25"/>
      <c r="VMT3" s="25"/>
      <c r="VMU3" s="25"/>
      <c r="VMV3" s="25"/>
      <c r="VMW3" s="25"/>
      <c r="VMX3" s="25"/>
      <c r="VMY3" s="25"/>
      <c r="VMZ3" s="25"/>
      <c r="VNA3" s="25"/>
      <c r="VNB3" s="25"/>
      <c r="VNC3" s="25"/>
      <c r="VND3" s="25"/>
      <c r="VNE3" s="25"/>
      <c r="VNF3" s="25"/>
      <c r="VNG3" s="25"/>
      <c r="VNH3" s="25"/>
      <c r="VNI3" s="25"/>
      <c r="VNJ3" s="25"/>
      <c r="VNK3" s="25"/>
      <c r="VNL3" s="25"/>
      <c r="VNM3" s="25"/>
      <c r="VNN3" s="25"/>
      <c r="VNO3" s="25"/>
      <c r="VNP3" s="25"/>
      <c r="VNQ3" s="25"/>
      <c r="VNR3" s="25"/>
      <c r="VNS3" s="25"/>
      <c r="VNT3" s="25"/>
      <c r="VNU3" s="25"/>
      <c r="VNV3" s="25"/>
      <c r="VNW3" s="25"/>
      <c r="VNX3" s="25"/>
      <c r="VNY3" s="25"/>
      <c r="VNZ3" s="25"/>
      <c r="VOA3" s="25"/>
      <c r="VOB3" s="25"/>
      <c r="VOC3" s="25"/>
      <c r="VOD3" s="25"/>
      <c r="VOE3" s="25"/>
      <c r="VOF3" s="25"/>
      <c r="VOG3" s="25"/>
      <c r="VOH3" s="25"/>
      <c r="VOI3" s="25"/>
      <c r="VOJ3" s="25"/>
      <c r="VOK3" s="25"/>
      <c r="VOL3" s="25"/>
      <c r="VOM3" s="25"/>
      <c r="VON3" s="25"/>
      <c r="VOO3" s="25"/>
      <c r="VOP3" s="25"/>
      <c r="VOQ3" s="25"/>
      <c r="VOR3" s="25"/>
      <c r="VOS3" s="25"/>
      <c r="VOT3" s="25"/>
      <c r="VOU3" s="25"/>
      <c r="VOV3" s="25"/>
      <c r="VOW3" s="25"/>
      <c r="VOX3" s="25"/>
      <c r="VOY3" s="25"/>
      <c r="VOZ3" s="25"/>
      <c r="VPA3" s="25"/>
      <c r="VPB3" s="25"/>
      <c r="VPC3" s="25"/>
      <c r="VPD3" s="25"/>
      <c r="VPE3" s="25"/>
      <c r="VPF3" s="25"/>
      <c r="VPG3" s="25"/>
      <c r="VPH3" s="25"/>
      <c r="VPI3" s="25"/>
      <c r="VPJ3" s="25"/>
      <c r="VPK3" s="25"/>
      <c r="VPL3" s="25"/>
      <c r="VPM3" s="25"/>
      <c r="VPN3" s="25"/>
      <c r="VPO3" s="25"/>
      <c r="VPP3" s="25"/>
      <c r="VPQ3" s="25"/>
      <c r="VPR3" s="25"/>
      <c r="VPS3" s="25"/>
      <c r="VPT3" s="25"/>
      <c r="VPU3" s="25"/>
      <c r="VPV3" s="25"/>
      <c r="VPW3" s="25"/>
      <c r="VPX3" s="25"/>
      <c r="VPY3" s="25"/>
      <c r="VPZ3" s="25"/>
      <c r="VQA3" s="25"/>
      <c r="VQB3" s="25"/>
      <c r="VQC3" s="25"/>
      <c r="VQD3" s="25"/>
      <c r="VQE3" s="25"/>
      <c r="VQF3" s="25"/>
      <c r="VQG3" s="25"/>
      <c r="VQH3" s="25"/>
      <c r="VQI3" s="25"/>
      <c r="VQJ3" s="25"/>
      <c r="VQK3" s="25"/>
      <c r="VQL3" s="25"/>
      <c r="VQM3" s="25"/>
      <c r="VQN3" s="25"/>
      <c r="VQO3" s="25"/>
      <c r="VQP3" s="25"/>
      <c r="VQQ3" s="25"/>
      <c r="VQR3" s="25"/>
      <c r="VQS3" s="25"/>
      <c r="VQT3" s="25"/>
      <c r="VQU3" s="25"/>
      <c r="VQV3" s="25"/>
      <c r="VQW3" s="25"/>
      <c r="VQX3" s="25"/>
      <c r="VQY3" s="25"/>
      <c r="VQZ3" s="25"/>
      <c r="VRA3" s="25"/>
      <c r="VRB3" s="25"/>
      <c r="VRC3" s="25"/>
      <c r="VRD3" s="25"/>
      <c r="VRE3" s="25"/>
      <c r="VRF3" s="25"/>
      <c r="VRG3" s="25"/>
      <c r="VRH3" s="25"/>
      <c r="VRI3" s="25"/>
      <c r="VRJ3" s="25"/>
      <c r="VRK3" s="25"/>
      <c r="VRL3" s="25"/>
      <c r="VRM3" s="25"/>
      <c r="VRN3" s="25"/>
      <c r="VRO3" s="25"/>
      <c r="VRP3" s="25"/>
      <c r="VRQ3" s="25"/>
      <c r="VRR3" s="25"/>
      <c r="VRS3" s="25"/>
      <c r="VRT3" s="25"/>
      <c r="VRU3" s="25"/>
      <c r="VRV3" s="25"/>
      <c r="VRW3" s="25"/>
      <c r="VRX3" s="25"/>
      <c r="VRY3" s="25"/>
      <c r="VRZ3" s="25"/>
      <c r="VSA3" s="25"/>
      <c r="VSB3" s="25"/>
      <c r="VSC3" s="25"/>
      <c r="VSD3" s="25"/>
      <c r="VSE3" s="25"/>
      <c r="VSF3" s="25"/>
      <c r="VSG3" s="25"/>
      <c r="VSH3" s="25"/>
      <c r="VSI3" s="25"/>
      <c r="VSJ3" s="25"/>
      <c r="VSK3" s="25"/>
      <c r="VSL3" s="25"/>
      <c r="VSM3" s="25"/>
      <c r="VSN3" s="25"/>
      <c r="VSO3" s="25"/>
      <c r="VSP3" s="25"/>
      <c r="VSQ3" s="25"/>
      <c r="VSR3" s="25"/>
      <c r="VSS3" s="25"/>
      <c r="VST3" s="25"/>
      <c r="VSU3" s="25"/>
      <c r="VSV3" s="25"/>
      <c r="VSW3" s="25"/>
      <c r="VSX3" s="25"/>
      <c r="VSY3" s="25"/>
      <c r="VSZ3" s="25"/>
      <c r="VTA3" s="25"/>
      <c r="VTB3" s="25"/>
      <c r="VTC3" s="25"/>
      <c r="VTD3" s="25"/>
      <c r="VTE3" s="25"/>
      <c r="VTF3" s="25"/>
      <c r="VTG3" s="25"/>
      <c r="VTH3" s="25"/>
      <c r="VTI3" s="25"/>
      <c r="VTJ3" s="25"/>
      <c r="VTK3" s="25"/>
      <c r="VTL3" s="25"/>
      <c r="VTM3" s="25"/>
      <c r="VTN3" s="25"/>
      <c r="VTO3" s="25"/>
      <c r="VTP3" s="25"/>
      <c r="VTQ3" s="25"/>
      <c r="VTR3" s="25"/>
      <c r="VTS3" s="25"/>
      <c r="VTT3" s="25"/>
      <c r="VTU3" s="25"/>
      <c r="VTV3" s="25"/>
      <c r="VTW3" s="25"/>
      <c r="VTX3" s="25"/>
      <c r="VTY3" s="25"/>
      <c r="VTZ3" s="25"/>
      <c r="VUA3" s="25"/>
      <c r="VUB3" s="25"/>
      <c r="VUC3" s="25"/>
      <c r="VUD3" s="25"/>
      <c r="VUE3" s="25"/>
      <c r="VUF3" s="25"/>
      <c r="VUG3" s="25"/>
      <c r="VUH3" s="25"/>
      <c r="VUI3" s="25"/>
      <c r="VUJ3" s="25"/>
      <c r="VUK3" s="25"/>
      <c r="VUL3" s="25"/>
      <c r="VUM3" s="25"/>
      <c r="VUN3" s="25"/>
      <c r="VUO3" s="25"/>
      <c r="VUP3" s="25"/>
      <c r="VUQ3" s="25"/>
      <c r="VUR3" s="25"/>
      <c r="VUS3" s="25"/>
      <c r="VUT3" s="25"/>
      <c r="VUU3" s="25"/>
      <c r="VUV3" s="25"/>
      <c r="VUW3" s="25"/>
      <c r="VUX3" s="25"/>
      <c r="VUY3" s="25"/>
      <c r="VUZ3" s="25"/>
      <c r="VVA3" s="25"/>
      <c r="VVB3" s="25"/>
      <c r="VVC3" s="25"/>
      <c r="VVD3" s="25"/>
      <c r="VVE3" s="25"/>
      <c r="VVF3" s="25"/>
      <c r="VVG3" s="25"/>
      <c r="VVH3" s="25"/>
      <c r="VVI3" s="25"/>
      <c r="VVJ3" s="25"/>
      <c r="VVK3" s="25"/>
      <c r="VVL3" s="25"/>
      <c r="VVM3" s="25"/>
      <c r="VVN3" s="25"/>
      <c r="VVO3" s="25"/>
      <c r="VVP3" s="25"/>
      <c r="VVQ3" s="25"/>
      <c r="VVR3" s="25"/>
      <c r="VVS3" s="25"/>
      <c r="VVT3" s="25"/>
      <c r="VVU3" s="25"/>
      <c r="VVV3" s="25"/>
      <c r="VVW3" s="25"/>
      <c r="VVX3" s="25"/>
      <c r="VVY3" s="25"/>
      <c r="VVZ3" s="25"/>
      <c r="VWA3" s="25"/>
      <c r="VWB3" s="25"/>
      <c r="VWC3" s="25"/>
      <c r="VWD3" s="25"/>
      <c r="VWE3" s="25"/>
      <c r="VWF3" s="25"/>
      <c r="VWG3" s="25"/>
      <c r="VWH3" s="25"/>
      <c r="VWI3" s="25"/>
      <c r="VWJ3" s="25"/>
      <c r="VWK3" s="25"/>
      <c r="VWL3" s="25"/>
      <c r="VWM3" s="25"/>
      <c r="VWN3" s="25"/>
      <c r="VWO3" s="25"/>
      <c r="VWP3" s="25"/>
      <c r="VWQ3" s="25"/>
      <c r="VWR3" s="25"/>
      <c r="VWS3" s="25"/>
      <c r="VWT3" s="25"/>
      <c r="VWU3" s="25"/>
      <c r="VWV3" s="25"/>
      <c r="VWW3" s="25"/>
      <c r="VWX3" s="25"/>
      <c r="VWY3" s="25"/>
      <c r="VWZ3" s="25"/>
      <c r="VXA3" s="25"/>
      <c r="VXB3" s="25"/>
      <c r="VXC3" s="25"/>
      <c r="VXD3" s="25"/>
      <c r="VXE3" s="25"/>
      <c r="VXF3" s="25"/>
      <c r="VXG3" s="25"/>
      <c r="VXH3" s="25"/>
      <c r="VXI3" s="25"/>
      <c r="VXJ3" s="25"/>
      <c r="VXK3" s="25"/>
      <c r="VXL3" s="25"/>
      <c r="VXM3" s="25"/>
      <c r="VXN3" s="25"/>
      <c r="VXO3" s="25"/>
      <c r="VXP3" s="25"/>
      <c r="VXQ3" s="25"/>
      <c r="VXR3" s="25"/>
      <c r="VXS3" s="25"/>
      <c r="VXT3" s="25"/>
      <c r="VXU3" s="25"/>
      <c r="VXV3" s="25"/>
      <c r="VXW3" s="25"/>
      <c r="VXX3" s="25"/>
      <c r="VXY3" s="25"/>
      <c r="VXZ3" s="25"/>
      <c r="VYA3" s="25"/>
      <c r="VYB3" s="25"/>
      <c r="VYC3" s="25"/>
      <c r="VYD3" s="25"/>
      <c r="VYE3" s="25"/>
      <c r="VYF3" s="25"/>
      <c r="VYG3" s="25"/>
      <c r="VYH3" s="25"/>
      <c r="VYI3" s="25"/>
      <c r="VYJ3" s="25"/>
      <c r="VYK3" s="25"/>
      <c r="VYL3" s="25"/>
      <c r="VYM3" s="25"/>
      <c r="VYN3" s="25"/>
      <c r="VYO3" s="25"/>
      <c r="VYP3" s="25"/>
      <c r="VYQ3" s="25"/>
      <c r="VYR3" s="25"/>
      <c r="VYS3" s="25"/>
      <c r="VYT3" s="25"/>
      <c r="VYU3" s="25"/>
      <c r="VYV3" s="25"/>
      <c r="VYW3" s="25"/>
      <c r="VYX3" s="25"/>
      <c r="VYY3" s="25"/>
      <c r="VYZ3" s="25"/>
      <c r="VZA3" s="25"/>
      <c r="VZB3" s="25"/>
      <c r="VZC3" s="25"/>
      <c r="VZD3" s="25"/>
      <c r="VZE3" s="25"/>
      <c r="VZF3" s="25"/>
      <c r="VZG3" s="25"/>
      <c r="VZH3" s="25"/>
      <c r="VZI3" s="25"/>
      <c r="VZJ3" s="25"/>
      <c r="VZK3" s="25"/>
      <c r="VZL3" s="25"/>
      <c r="VZM3" s="25"/>
      <c r="VZN3" s="25"/>
      <c r="VZO3" s="25"/>
      <c r="VZP3" s="25"/>
      <c r="VZQ3" s="25"/>
      <c r="VZR3" s="25"/>
      <c r="VZS3" s="25"/>
      <c r="VZT3" s="25"/>
      <c r="VZU3" s="25"/>
      <c r="VZV3" s="25"/>
      <c r="VZW3" s="25"/>
      <c r="VZX3" s="25"/>
      <c r="VZY3" s="25"/>
      <c r="VZZ3" s="25"/>
      <c r="WAA3" s="25"/>
      <c r="WAB3" s="25"/>
      <c r="WAC3" s="25"/>
      <c r="WAD3" s="25"/>
      <c r="WAE3" s="25"/>
      <c r="WAF3" s="25"/>
      <c r="WAG3" s="25"/>
      <c r="WAH3" s="25"/>
      <c r="WAI3" s="25"/>
      <c r="WAJ3" s="25"/>
      <c r="WAK3" s="25"/>
      <c r="WAL3" s="25"/>
      <c r="WAM3" s="25"/>
      <c r="WAN3" s="25"/>
      <c r="WAO3" s="25"/>
      <c r="WAP3" s="25"/>
      <c r="WAQ3" s="25"/>
      <c r="WAR3" s="25"/>
      <c r="WAS3" s="25"/>
      <c r="WAT3" s="25"/>
      <c r="WAU3" s="25"/>
      <c r="WAV3" s="25"/>
      <c r="WAW3" s="25"/>
      <c r="WAX3" s="25"/>
      <c r="WAY3" s="25"/>
      <c r="WAZ3" s="25"/>
      <c r="WBA3" s="25"/>
      <c r="WBB3" s="25"/>
      <c r="WBC3" s="25"/>
      <c r="WBD3" s="25"/>
      <c r="WBE3" s="25"/>
      <c r="WBF3" s="25"/>
      <c r="WBG3" s="25"/>
      <c r="WBH3" s="25"/>
      <c r="WBI3" s="25"/>
      <c r="WBJ3" s="25"/>
      <c r="WBK3" s="25"/>
      <c r="WBL3" s="25"/>
      <c r="WBM3" s="25"/>
      <c r="WBN3" s="25"/>
      <c r="WBO3" s="25"/>
      <c r="WBP3" s="25"/>
      <c r="WBQ3" s="25"/>
      <c r="WBR3" s="25"/>
      <c r="WBS3" s="25"/>
      <c r="WBT3" s="25"/>
      <c r="WBU3" s="25"/>
      <c r="WBV3" s="25"/>
      <c r="WBW3" s="25"/>
      <c r="WBX3" s="25"/>
      <c r="WBY3" s="25"/>
      <c r="WBZ3" s="25"/>
      <c r="WCA3" s="25"/>
      <c r="WCB3" s="25"/>
      <c r="WCC3" s="25"/>
      <c r="WCD3" s="25"/>
      <c r="WCE3" s="25"/>
      <c r="WCF3" s="25"/>
      <c r="WCG3" s="25"/>
      <c r="WCH3" s="25"/>
      <c r="WCI3" s="25"/>
      <c r="WCJ3" s="25"/>
      <c r="WCK3" s="25"/>
      <c r="WCL3" s="25"/>
      <c r="WCM3" s="25"/>
      <c r="WCN3" s="25"/>
      <c r="WCO3" s="25"/>
      <c r="WCP3" s="25"/>
      <c r="WCQ3" s="25"/>
      <c r="WCR3" s="25"/>
      <c r="WCS3" s="25"/>
      <c r="WCT3" s="25"/>
      <c r="WCU3" s="25"/>
      <c r="WCV3" s="25"/>
      <c r="WCW3" s="25"/>
      <c r="WCX3" s="25"/>
      <c r="WCY3" s="25"/>
      <c r="WCZ3" s="25"/>
      <c r="WDA3" s="25"/>
      <c r="WDB3" s="25"/>
      <c r="WDC3" s="25"/>
      <c r="WDD3" s="25"/>
      <c r="WDE3" s="25"/>
      <c r="WDF3" s="25"/>
      <c r="WDG3" s="25"/>
      <c r="WDH3" s="25"/>
      <c r="WDI3" s="25"/>
      <c r="WDJ3" s="25"/>
      <c r="WDK3" s="25"/>
      <c r="WDL3" s="25"/>
      <c r="WDM3" s="25"/>
      <c r="WDN3" s="25"/>
      <c r="WDO3" s="25"/>
      <c r="WDP3" s="25"/>
      <c r="WDQ3" s="25"/>
      <c r="WDR3" s="25"/>
      <c r="WDS3" s="25"/>
      <c r="WDT3" s="25"/>
      <c r="WDU3" s="25"/>
      <c r="WDV3" s="25"/>
      <c r="WDW3" s="25"/>
      <c r="WDX3" s="25"/>
      <c r="WDY3" s="25"/>
      <c r="WDZ3" s="25"/>
      <c r="WEA3" s="25"/>
      <c r="WEB3" s="25"/>
      <c r="WEC3" s="25"/>
      <c r="WED3" s="25"/>
      <c r="WEE3" s="25"/>
      <c r="WEF3" s="25"/>
      <c r="WEG3" s="25"/>
      <c r="WEH3" s="25"/>
      <c r="WEI3" s="25"/>
      <c r="WEJ3" s="25"/>
      <c r="WEK3" s="25"/>
      <c r="WEL3" s="25"/>
      <c r="WEM3" s="25"/>
      <c r="WEN3" s="25"/>
      <c r="WEO3" s="25"/>
      <c r="WEP3" s="25"/>
      <c r="WEQ3" s="25"/>
      <c r="WER3" s="25"/>
      <c r="WES3" s="25"/>
      <c r="WET3" s="25"/>
      <c r="WEU3" s="25"/>
      <c r="WEV3" s="25"/>
      <c r="WEW3" s="25"/>
      <c r="WEX3" s="25"/>
      <c r="WEY3" s="25"/>
      <c r="WEZ3" s="25"/>
      <c r="WFA3" s="25"/>
      <c r="WFB3" s="25"/>
      <c r="WFC3" s="25"/>
      <c r="WFD3" s="25"/>
      <c r="WFE3" s="25"/>
      <c r="WFF3" s="25"/>
      <c r="WFG3" s="25"/>
      <c r="WFH3" s="25"/>
      <c r="WFI3" s="25"/>
      <c r="WFJ3" s="25"/>
      <c r="WFK3" s="25"/>
      <c r="WFL3" s="25"/>
      <c r="WFM3" s="25"/>
      <c r="WFN3" s="25"/>
      <c r="WFO3" s="25"/>
      <c r="WFP3" s="25"/>
      <c r="WFQ3" s="25"/>
      <c r="WFR3" s="25"/>
      <c r="WFS3" s="25"/>
      <c r="WFT3" s="25"/>
      <c r="WFU3" s="25"/>
      <c r="WFV3" s="25"/>
      <c r="WFW3" s="25"/>
      <c r="WFX3" s="25"/>
      <c r="WFY3" s="25"/>
      <c r="WFZ3" s="25"/>
      <c r="WGA3" s="25"/>
      <c r="WGB3" s="25"/>
      <c r="WGC3" s="25"/>
      <c r="WGD3" s="25"/>
      <c r="WGE3" s="25"/>
      <c r="WGF3" s="25"/>
      <c r="WGG3" s="25"/>
      <c r="WGH3" s="25"/>
      <c r="WGI3" s="25"/>
      <c r="WGJ3" s="25"/>
      <c r="WGK3" s="25"/>
      <c r="WGL3" s="25"/>
      <c r="WGM3" s="25"/>
      <c r="WGN3" s="25"/>
      <c r="WGO3" s="25"/>
      <c r="WGP3" s="25"/>
      <c r="WGQ3" s="25"/>
      <c r="WGR3" s="25"/>
      <c r="WGS3" s="25"/>
      <c r="WGT3" s="25"/>
      <c r="WGU3" s="25"/>
      <c r="WGV3" s="25"/>
      <c r="WGW3" s="25"/>
      <c r="WGX3" s="25"/>
      <c r="WGY3" s="25"/>
      <c r="WGZ3" s="25"/>
      <c r="WHA3" s="25"/>
      <c r="WHB3" s="25"/>
      <c r="WHC3" s="25"/>
      <c r="WHD3" s="25"/>
      <c r="WHE3" s="25"/>
      <c r="WHF3" s="25"/>
      <c r="WHG3" s="25"/>
      <c r="WHH3" s="25"/>
      <c r="WHI3" s="25"/>
      <c r="WHJ3" s="25"/>
      <c r="WHK3" s="25"/>
      <c r="WHL3" s="25"/>
      <c r="WHM3" s="25"/>
      <c r="WHN3" s="25"/>
      <c r="WHO3" s="25"/>
      <c r="WHP3" s="25"/>
      <c r="WHQ3" s="25"/>
      <c r="WHR3" s="25"/>
      <c r="WHS3" s="25"/>
      <c r="WHT3" s="25"/>
      <c r="WHU3" s="25"/>
      <c r="WHV3" s="25"/>
      <c r="WHW3" s="25"/>
      <c r="WHX3" s="25"/>
      <c r="WHY3" s="25"/>
      <c r="WHZ3" s="25"/>
      <c r="WIA3" s="25"/>
      <c r="WIB3" s="25"/>
      <c r="WIC3" s="25"/>
      <c r="WID3" s="25"/>
      <c r="WIE3" s="25"/>
      <c r="WIF3" s="25"/>
      <c r="WIG3" s="25"/>
      <c r="WIH3" s="25"/>
      <c r="WII3" s="25"/>
      <c r="WIJ3" s="25"/>
      <c r="WIK3" s="25"/>
      <c r="WIL3" s="25"/>
      <c r="WIM3" s="25"/>
      <c r="WIN3" s="25"/>
      <c r="WIO3" s="25"/>
      <c r="WIP3" s="25"/>
      <c r="WIQ3" s="25"/>
      <c r="WIR3" s="25"/>
      <c r="WIS3" s="25"/>
      <c r="WIT3" s="25"/>
      <c r="WIU3" s="25"/>
      <c r="WIV3" s="25"/>
      <c r="WIW3" s="25"/>
      <c r="WIX3" s="25"/>
      <c r="WIY3" s="25"/>
      <c r="WIZ3" s="25"/>
      <c r="WJA3" s="25"/>
      <c r="WJB3" s="25"/>
      <c r="WJC3" s="25"/>
      <c r="WJD3" s="25"/>
      <c r="WJE3" s="25"/>
      <c r="WJF3" s="25"/>
      <c r="WJG3" s="25"/>
      <c r="WJH3" s="25"/>
      <c r="WJI3" s="25"/>
      <c r="WJJ3" s="25"/>
      <c r="WJK3" s="25"/>
      <c r="WJL3" s="25"/>
      <c r="WJM3" s="25"/>
      <c r="WJN3" s="25"/>
      <c r="WJO3" s="25"/>
      <c r="WJP3" s="25"/>
      <c r="WJQ3" s="25"/>
      <c r="WJR3" s="25"/>
      <c r="WJS3" s="25"/>
      <c r="WJT3" s="25"/>
      <c r="WJU3" s="25"/>
      <c r="WJV3" s="25"/>
      <c r="WJW3" s="25"/>
      <c r="WJX3" s="25"/>
      <c r="WJY3" s="25"/>
      <c r="WJZ3" s="25"/>
      <c r="WKA3" s="25"/>
      <c r="WKB3" s="25"/>
      <c r="WKC3" s="25"/>
      <c r="WKD3" s="25"/>
      <c r="WKE3" s="25"/>
      <c r="WKF3" s="25"/>
      <c r="WKG3" s="25"/>
      <c r="WKH3" s="25"/>
      <c r="WKI3" s="25"/>
      <c r="WKJ3" s="25"/>
      <c r="WKK3" s="25"/>
      <c r="WKL3" s="25"/>
      <c r="WKM3" s="25"/>
      <c r="WKN3" s="25"/>
      <c r="WKO3" s="25"/>
      <c r="WKP3" s="25"/>
      <c r="WKQ3" s="25"/>
      <c r="WKR3" s="25"/>
      <c r="WKS3" s="25"/>
      <c r="WKT3" s="25"/>
      <c r="WKU3" s="25"/>
      <c r="WKV3" s="25"/>
      <c r="WKW3" s="25"/>
      <c r="WKX3" s="25"/>
      <c r="WKY3" s="25"/>
      <c r="WKZ3" s="25"/>
      <c r="WLA3" s="25"/>
      <c r="WLB3" s="25"/>
      <c r="WLC3" s="25"/>
      <c r="WLD3" s="25"/>
      <c r="WLE3" s="25"/>
      <c r="WLF3" s="25"/>
      <c r="WLG3" s="25"/>
      <c r="WLH3" s="25"/>
      <c r="WLI3" s="25"/>
      <c r="WLJ3" s="25"/>
      <c r="WLK3" s="25"/>
      <c r="WLL3" s="25"/>
      <c r="WLM3" s="25"/>
      <c r="WLN3" s="25"/>
      <c r="WLO3" s="25"/>
      <c r="WLP3" s="25"/>
      <c r="WLQ3" s="25"/>
      <c r="WLR3" s="25"/>
      <c r="WLS3" s="25"/>
      <c r="WLT3" s="25"/>
      <c r="WLU3" s="25"/>
      <c r="WLV3" s="25"/>
      <c r="WLW3" s="25"/>
      <c r="WLX3" s="25"/>
      <c r="WLY3" s="25"/>
      <c r="WLZ3" s="25"/>
      <c r="WMA3" s="25"/>
      <c r="WMB3" s="25"/>
      <c r="WMC3" s="25"/>
      <c r="WMD3" s="25"/>
      <c r="WME3" s="25"/>
      <c r="WMF3" s="25"/>
      <c r="WMG3" s="25"/>
      <c r="WMH3" s="25"/>
      <c r="WMI3" s="25"/>
      <c r="WMJ3" s="25"/>
      <c r="WMK3" s="25"/>
      <c r="WML3" s="25"/>
      <c r="WMM3" s="25"/>
      <c r="WMN3" s="25"/>
      <c r="WMO3" s="25"/>
      <c r="WMP3" s="25"/>
      <c r="WMQ3" s="25"/>
      <c r="WMR3" s="25"/>
      <c r="WMS3" s="25"/>
      <c r="WMT3" s="25"/>
      <c r="WMU3" s="25"/>
      <c r="WMV3" s="25"/>
      <c r="WMW3" s="25"/>
      <c r="WMX3" s="25"/>
      <c r="WMY3" s="25"/>
      <c r="WMZ3" s="25"/>
      <c r="WNA3" s="25"/>
      <c r="WNB3" s="25"/>
      <c r="WNC3" s="25"/>
      <c r="WND3" s="25"/>
      <c r="WNE3" s="25"/>
      <c r="WNF3" s="25"/>
      <c r="WNG3" s="25"/>
      <c r="WNH3" s="25"/>
      <c r="WNI3" s="25"/>
      <c r="WNJ3" s="25"/>
      <c r="WNK3" s="25"/>
      <c r="WNL3" s="25"/>
      <c r="WNM3" s="25"/>
      <c r="WNN3" s="25"/>
      <c r="WNO3" s="25"/>
      <c r="WNP3" s="25"/>
      <c r="WNQ3" s="25"/>
      <c r="WNR3" s="25"/>
      <c r="WNS3" s="25"/>
      <c r="WNT3" s="25"/>
      <c r="WNU3" s="25"/>
      <c r="WNV3" s="25"/>
      <c r="WNW3" s="25"/>
      <c r="WNX3" s="25"/>
      <c r="WNY3" s="25"/>
      <c r="WNZ3" s="25"/>
      <c r="WOA3" s="25"/>
      <c r="WOB3" s="25"/>
      <c r="WOC3" s="25"/>
      <c r="WOD3" s="25"/>
      <c r="WOE3" s="25"/>
      <c r="WOF3" s="25"/>
      <c r="WOG3" s="25"/>
      <c r="WOH3" s="25"/>
      <c r="WOI3" s="25"/>
      <c r="WOJ3" s="25"/>
      <c r="WOK3" s="25"/>
      <c r="WOL3" s="25"/>
      <c r="WOM3" s="25"/>
      <c r="WON3" s="25"/>
      <c r="WOO3" s="25"/>
      <c r="WOP3" s="25"/>
      <c r="WOQ3" s="25"/>
      <c r="WOR3" s="25"/>
      <c r="WOS3" s="25"/>
      <c r="WOT3" s="25"/>
      <c r="WOU3" s="25"/>
      <c r="WOV3" s="25"/>
      <c r="WOW3" s="25"/>
      <c r="WOX3" s="25"/>
      <c r="WOY3" s="25"/>
      <c r="WOZ3" s="25"/>
      <c r="WPA3" s="25"/>
      <c r="WPB3" s="25"/>
      <c r="WPC3" s="25"/>
      <c r="WPD3" s="25"/>
      <c r="WPE3" s="25"/>
      <c r="WPF3" s="25"/>
      <c r="WPG3" s="25"/>
      <c r="WPH3" s="25"/>
      <c r="WPI3" s="25"/>
      <c r="WPJ3" s="25"/>
      <c r="WPK3" s="25"/>
      <c r="WPL3" s="25"/>
      <c r="WPM3" s="25"/>
      <c r="WPN3" s="25"/>
      <c r="WPO3" s="25"/>
      <c r="WPP3" s="25"/>
      <c r="WPQ3" s="25"/>
      <c r="WPR3" s="25"/>
      <c r="WPS3" s="25"/>
      <c r="WPT3" s="25"/>
      <c r="WPU3" s="25"/>
      <c r="WPV3" s="25"/>
      <c r="WPW3" s="25"/>
      <c r="WPX3" s="25"/>
      <c r="WPY3" s="25"/>
      <c r="WPZ3" s="25"/>
      <c r="WQA3" s="25"/>
      <c r="WQB3" s="25"/>
      <c r="WQC3" s="25"/>
      <c r="WQD3" s="25"/>
      <c r="WQE3" s="25"/>
      <c r="WQF3" s="25"/>
      <c r="WQG3" s="25"/>
      <c r="WQH3" s="25"/>
      <c r="WQI3" s="25"/>
      <c r="WQJ3" s="25"/>
      <c r="WQK3" s="25"/>
      <c r="WQL3" s="25"/>
      <c r="WQM3" s="25"/>
      <c r="WQN3" s="25"/>
      <c r="WQO3" s="25"/>
      <c r="WQP3" s="25"/>
      <c r="WQQ3" s="25"/>
      <c r="WQR3" s="25"/>
      <c r="WQS3" s="25"/>
      <c r="WQT3" s="25"/>
      <c r="WQU3" s="25"/>
      <c r="WQV3" s="25"/>
      <c r="WQW3" s="25"/>
      <c r="WQX3" s="25"/>
      <c r="WQY3" s="25"/>
      <c r="WQZ3" s="25"/>
      <c r="WRA3" s="25"/>
      <c r="WRB3" s="25"/>
      <c r="WRC3" s="25"/>
      <c r="WRD3" s="25"/>
      <c r="WRE3" s="25"/>
      <c r="WRF3" s="25"/>
      <c r="WRG3" s="25"/>
      <c r="WRH3" s="25"/>
      <c r="WRI3" s="25"/>
      <c r="WRJ3" s="25"/>
      <c r="WRK3" s="25"/>
      <c r="WRL3" s="25"/>
      <c r="WRM3" s="25"/>
      <c r="WRN3" s="25"/>
      <c r="WRO3" s="25"/>
      <c r="WRP3" s="25"/>
      <c r="WRQ3" s="25"/>
      <c r="WRR3" s="25"/>
      <c r="WRS3" s="25"/>
      <c r="WRT3" s="25"/>
      <c r="WRU3" s="25"/>
      <c r="WRV3" s="25"/>
      <c r="WRW3" s="25"/>
      <c r="WRX3" s="25"/>
      <c r="WRY3" s="25"/>
      <c r="WRZ3" s="25"/>
      <c r="WSA3" s="25"/>
      <c r="WSB3" s="25"/>
      <c r="WSC3" s="25"/>
      <c r="WSD3" s="25"/>
      <c r="WSE3" s="25"/>
      <c r="WSF3" s="25"/>
      <c r="WSG3" s="25"/>
      <c r="WSH3" s="25"/>
      <c r="WSI3" s="25"/>
      <c r="WSJ3" s="25"/>
      <c r="WSK3" s="25"/>
      <c r="WSL3" s="25"/>
      <c r="WSM3" s="25"/>
      <c r="WSN3" s="25"/>
      <c r="WSO3" s="25"/>
      <c r="WSP3" s="25"/>
      <c r="WSQ3" s="25"/>
      <c r="WSR3" s="25"/>
      <c r="WSS3" s="25"/>
      <c r="WST3" s="25"/>
      <c r="WSU3" s="25"/>
      <c r="WSV3" s="25"/>
      <c r="WSW3" s="25"/>
      <c r="WSX3" s="25"/>
      <c r="WSY3" s="25"/>
      <c r="WSZ3" s="25"/>
      <c r="WTA3" s="25"/>
      <c r="WTB3" s="25"/>
      <c r="WTC3" s="25"/>
      <c r="WTD3" s="25"/>
      <c r="WTE3" s="25"/>
      <c r="WTF3" s="25"/>
      <c r="WTG3" s="25"/>
      <c r="WTH3" s="25"/>
      <c r="WTI3" s="25"/>
      <c r="WTJ3" s="25"/>
      <c r="WTK3" s="25"/>
      <c r="WTL3" s="25"/>
      <c r="WTM3" s="25"/>
      <c r="WTN3" s="25"/>
      <c r="WTO3" s="25"/>
      <c r="WTP3" s="25"/>
      <c r="WTQ3" s="25"/>
      <c r="WTR3" s="25"/>
      <c r="WTS3" s="25"/>
      <c r="WTT3" s="25"/>
      <c r="WTU3" s="25"/>
      <c r="WTV3" s="25"/>
      <c r="WTW3" s="25"/>
      <c r="WTX3" s="25"/>
      <c r="WTY3" s="25"/>
      <c r="WTZ3" s="25"/>
      <c r="WUA3" s="25"/>
      <c r="WUB3" s="25"/>
      <c r="WUC3" s="25"/>
      <c r="WUD3" s="25"/>
      <c r="WUE3" s="25"/>
      <c r="WUF3" s="25"/>
      <c r="WUG3" s="25"/>
      <c r="WUH3" s="25"/>
      <c r="WUI3" s="25"/>
      <c r="WUJ3" s="25"/>
      <c r="WUK3" s="25"/>
      <c r="WUL3" s="25"/>
      <c r="WUM3" s="25"/>
      <c r="WUN3" s="25"/>
      <c r="WUO3" s="25"/>
      <c r="WUP3" s="25"/>
      <c r="WUQ3" s="25"/>
      <c r="WUR3" s="25"/>
      <c r="WUS3" s="25"/>
      <c r="WUT3" s="25"/>
      <c r="WUU3" s="25"/>
      <c r="WUV3" s="25"/>
      <c r="WUW3" s="25"/>
      <c r="WUX3" s="25"/>
      <c r="WUY3" s="25"/>
      <c r="WUZ3" s="25"/>
      <c r="WVA3" s="25"/>
      <c r="WVB3" s="25"/>
      <c r="WVC3" s="25"/>
      <c r="WVD3" s="25"/>
      <c r="WVE3" s="25"/>
      <c r="WVF3" s="25"/>
      <c r="WVG3" s="25"/>
      <c r="WVH3" s="25"/>
      <c r="WVI3" s="25"/>
      <c r="WVJ3" s="25"/>
      <c r="WVK3" s="25"/>
      <c r="WVL3" s="25"/>
      <c r="WVM3" s="25"/>
      <c r="WVN3" s="25"/>
      <c r="WVO3" s="25"/>
      <c r="WVP3" s="25"/>
      <c r="WVQ3" s="25"/>
      <c r="WVR3" s="25"/>
      <c r="WVS3" s="25"/>
      <c r="WVT3" s="25"/>
      <c r="WVU3" s="25"/>
      <c r="WVV3" s="25"/>
      <c r="WVW3" s="25"/>
      <c r="WVX3" s="25"/>
      <c r="WVY3" s="25"/>
      <c r="WVZ3" s="25"/>
      <c r="WWA3" s="25"/>
      <c r="WWB3" s="25"/>
      <c r="WWC3" s="25"/>
      <c r="WWD3" s="25"/>
      <c r="WWE3" s="25"/>
      <c r="WWF3" s="25"/>
      <c r="WWG3" s="25"/>
      <c r="WWH3" s="25"/>
      <c r="WWI3" s="25"/>
      <c r="WWJ3" s="25"/>
      <c r="WWK3" s="25"/>
      <c r="WWL3" s="25"/>
      <c r="WWM3" s="25"/>
      <c r="WWN3" s="25"/>
      <c r="WWO3" s="25"/>
      <c r="WWP3" s="25"/>
      <c r="WWQ3" s="25"/>
      <c r="WWR3" s="25"/>
      <c r="WWS3" s="25"/>
      <c r="WWT3" s="25"/>
      <c r="WWU3" s="25"/>
      <c r="WWV3" s="25"/>
      <c r="WWW3" s="25"/>
      <c r="WWX3" s="25"/>
      <c r="WWY3" s="25"/>
      <c r="WWZ3" s="25"/>
      <c r="WXA3" s="25"/>
      <c r="WXB3" s="25"/>
      <c r="WXC3" s="25"/>
      <c r="WXD3" s="25"/>
      <c r="WXE3" s="25"/>
      <c r="WXF3" s="25"/>
      <c r="WXG3" s="25"/>
      <c r="WXH3" s="25"/>
      <c r="WXI3" s="25"/>
      <c r="WXJ3" s="25"/>
      <c r="WXK3" s="25"/>
      <c r="WXL3" s="25"/>
      <c r="WXM3" s="25"/>
      <c r="WXN3" s="25"/>
      <c r="WXO3" s="25"/>
      <c r="WXP3" s="25"/>
      <c r="WXQ3" s="25"/>
      <c r="WXR3" s="25"/>
      <c r="WXS3" s="25"/>
      <c r="WXT3" s="25"/>
      <c r="WXU3" s="25"/>
      <c r="WXV3" s="25"/>
      <c r="WXW3" s="25"/>
      <c r="WXX3" s="25"/>
      <c r="WXY3" s="25"/>
      <c r="WXZ3" s="25"/>
      <c r="WYA3" s="25"/>
      <c r="WYB3" s="25"/>
      <c r="WYC3" s="25"/>
      <c r="WYD3" s="25"/>
      <c r="WYE3" s="25"/>
      <c r="WYF3" s="25"/>
      <c r="WYG3" s="25"/>
      <c r="WYH3" s="25"/>
      <c r="WYI3" s="25"/>
      <c r="WYJ3" s="25"/>
      <c r="WYK3" s="25"/>
      <c r="WYL3" s="25"/>
      <c r="WYM3" s="25"/>
      <c r="WYN3" s="25"/>
      <c r="WYO3" s="25"/>
      <c r="WYP3" s="25"/>
      <c r="WYQ3" s="25"/>
      <c r="WYR3" s="25"/>
      <c r="WYS3" s="25"/>
      <c r="WYT3" s="25"/>
      <c r="WYU3" s="25"/>
      <c r="WYV3" s="25"/>
      <c r="WYW3" s="25"/>
      <c r="WYX3" s="25"/>
      <c r="WYY3" s="25"/>
      <c r="WYZ3" s="25"/>
      <c r="WZA3" s="25"/>
      <c r="WZB3" s="25"/>
      <c r="WZC3" s="25"/>
      <c r="WZD3" s="25"/>
      <c r="WZE3" s="25"/>
      <c r="WZF3" s="25"/>
      <c r="WZG3" s="25"/>
      <c r="WZH3" s="25"/>
      <c r="WZI3" s="25"/>
      <c r="WZJ3" s="25"/>
      <c r="WZK3" s="25"/>
      <c r="WZL3" s="25"/>
      <c r="WZM3" s="25"/>
      <c r="WZN3" s="25"/>
      <c r="WZO3" s="25"/>
      <c r="WZP3" s="25"/>
      <c r="WZQ3" s="25"/>
      <c r="WZR3" s="25"/>
      <c r="WZS3" s="25"/>
      <c r="WZT3" s="25"/>
      <c r="WZU3" s="25"/>
      <c r="WZV3" s="25"/>
      <c r="WZW3" s="25"/>
      <c r="WZX3" s="25"/>
      <c r="WZY3" s="25"/>
      <c r="WZZ3" s="25"/>
      <c r="XAA3" s="25"/>
      <c r="XAB3" s="25"/>
      <c r="XAC3" s="25"/>
      <c r="XAD3" s="25"/>
      <c r="XAE3" s="25"/>
      <c r="XAF3" s="25"/>
      <c r="XAG3" s="25"/>
      <c r="XAH3" s="25"/>
      <c r="XAI3" s="25"/>
      <c r="XAJ3" s="25"/>
      <c r="XAK3" s="25"/>
      <c r="XAL3" s="25"/>
      <c r="XAM3" s="25"/>
      <c r="XAN3" s="25"/>
      <c r="XAO3" s="25"/>
      <c r="XAP3" s="25"/>
      <c r="XAQ3" s="25"/>
      <c r="XAR3" s="25"/>
      <c r="XAS3" s="25"/>
      <c r="XAT3" s="25"/>
      <c r="XAU3" s="25"/>
      <c r="XAV3" s="25"/>
      <c r="XAW3" s="25"/>
      <c r="XAX3" s="25"/>
      <c r="XAY3" s="25"/>
      <c r="XAZ3" s="25"/>
      <c r="XBA3" s="25"/>
      <c r="XBB3" s="25"/>
      <c r="XBC3" s="25"/>
      <c r="XBD3" s="25"/>
      <c r="XBE3" s="25"/>
      <c r="XBF3" s="25"/>
      <c r="XBG3" s="25"/>
      <c r="XBH3" s="25"/>
      <c r="XBI3" s="25"/>
      <c r="XBJ3" s="25"/>
      <c r="XBK3" s="25"/>
      <c r="XBL3" s="25"/>
      <c r="XBM3" s="25"/>
      <c r="XBN3" s="25"/>
      <c r="XBO3" s="25"/>
      <c r="XBP3" s="25"/>
      <c r="XBQ3" s="25"/>
      <c r="XBR3" s="25"/>
      <c r="XBS3" s="25"/>
      <c r="XBT3" s="25"/>
      <c r="XBU3" s="25"/>
      <c r="XBV3" s="25"/>
      <c r="XBW3" s="25"/>
      <c r="XBX3" s="25"/>
      <c r="XBY3" s="25"/>
      <c r="XBZ3" s="25"/>
      <c r="XCA3" s="25"/>
      <c r="XCB3" s="25"/>
      <c r="XCC3" s="25"/>
      <c r="XCD3" s="25"/>
      <c r="XCE3" s="25"/>
      <c r="XCF3" s="25"/>
      <c r="XCG3" s="25"/>
      <c r="XCH3" s="25"/>
      <c r="XCI3" s="25"/>
      <c r="XCJ3" s="25"/>
      <c r="XCK3" s="25"/>
      <c r="XCL3" s="25"/>
      <c r="XCM3" s="25"/>
      <c r="XCN3" s="25"/>
      <c r="XCO3" s="25"/>
      <c r="XCP3" s="25"/>
      <c r="XCQ3" s="25"/>
      <c r="XCR3" s="25"/>
      <c r="XCS3" s="25"/>
      <c r="XCT3" s="25"/>
      <c r="XCU3" s="25"/>
      <c r="XCV3" s="25"/>
      <c r="XCW3" s="25"/>
      <c r="XCX3" s="25"/>
      <c r="XCY3" s="25"/>
      <c r="XCZ3" s="25"/>
      <c r="XDA3" s="25"/>
      <c r="XDB3" s="25"/>
      <c r="XDC3" s="25"/>
      <c r="XDD3" s="25"/>
      <c r="XDE3" s="25"/>
      <c r="XDF3" s="25"/>
      <c r="XDG3" s="25"/>
      <c r="XDH3" s="25"/>
      <c r="XDI3" s="25"/>
      <c r="XDJ3" s="25"/>
      <c r="XDK3" s="25"/>
      <c r="XDL3" s="25"/>
      <c r="XDM3" s="25"/>
      <c r="XDN3" s="25"/>
      <c r="XDO3" s="25"/>
      <c r="XDP3" s="25"/>
      <c r="XDQ3" s="25"/>
      <c r="XDR3" s="25"/>
      <c r="XDS3" s="25"/>
      <c r="XDT3" s="25"/>
      <c r="XDU3" s="25"/>
      <c r="XDV3" s="25"/>
      <c r="XDW3" s="25"/>
      <c r="XDX3" s="25"/>
      <c r="XDY3" s="25"/>
      <c r="XDZ3" s="25"/>
      <c r="XEA3" s="25"/>
      <c r="XEB3" s="25"/>
      <c r="XEC3" s="25"/>
      <c r="XED3" s="25"/>
      <c r="XEE3" s="25"/>
      <c r="XEF3" s="25"/>
      <c r="XEG3" s="25"/>
      <c r="XEH3" s="25"/>
      <c r="XEI3" s="25"/>
      <c r="XEJ3" s="25"/>
      <c r="XEK3" s="25"/>
      <c r="XEL3" s="25"/>
      <c r="XEM3" s="25"/>
      <c r="XEN3" s="25"/>
      <c r="XEO3" s="25"/>
      <c r="XEP3" s="25"/>
      <c r="XEQ3" s="25"/>
      <c r="XER3" s="25"/>
      <c r="XES3" s="25"/>
      <c r="XET3" s="25"/>
      <c r="XEU3" s="25"/>
      <c r="XEV3" s="25"/>
      <c r="XEW3" s="25"/>
      <c r="XEX3" s="25"/>
      <c r="XEY3" s="25"/>
      <c r="XEZ3" s="25"/>
      <c r="XFA3" s="25"/>
      <c r="XFB3" s="25"/>
      <c r="XFC3" s="25"/>
      <c r="XFD3" s="25"/>
    </row>
    <row r="4" spans="2:16384" ht="18">
      <c r="B4" s="431"/>
      <c r="C4" s="431"/>
      <c r="D4" s="431"/>
      <c r="E4" s="431"/>
      <c r="F4" s="431"/>
      <c r="G4" s="431"/>
      <c r="H4" s="431"/>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c r="AMK4" s="25"/>
      <c r="AML4" s="25"/>
      <c r="AMM4" s="25"/>
      <c r="AMN4" s="25"/>
      <c r="AMO4" s="25"/>
      <c r="AMP4" s="25"/>
      <c r="AMQ4" s="25"/>
      <c r="AMR4" s="25"/>
      <c r="AMS4" s="25"/>
      <c r="AMT4" s="25"/>
      <c r="AMU4" s="25"/>
      <c r="AMV4" s="25"/>
      <c r="AMW4" s="25"/>
      <c r="AMX4" s="25"/>
      <c r="AMY4" s="25"/>
      <c r="AMZ4" s="25"/>
      <c r="ANA4" s="25"/>
      <c r="ANB4" s="25"/>
      <c r="ANC4" s="25"/>
      <c r="AND4" s="25"/>
      <c r="ANE4" s="25"/>
      <c r="ANF4" s="25"/>
      <c r="ANG4" s="25"/>
      <c r="ANH4" s="25"/>
      <c r="ANI4" s="25"/>
      <c r="ANJ4" s="25"/>
      <c r="ANK4" s="25"/>
      <c r="ANL4" s="25"/>
      <c r="ANM4" s="25"/>
      <c r="ANN4" s="25"/>
      <c r="ANO4" s="25"/>
      <c r="ANP4" s="25"/>
      <c r="ANQ4" s="25"/>
      <c r="ANR4" s="25"/>
      <c r="ANS4" s="25"/>
      <c r="ANT4" s="25"/>
      <c r="ANU4" s="25"/>
      <c r="ANV4" s="25"/>
      <c r="ANW4" s="25"/>
      <c r="ANX4" s="25"/>
      <c r="ANY4" s="25"/>
      <c r="ANZ4" s="25"/>
      <c r="AOA4" s="25"/>
      <c r="AOB4" s="25"/>
      <c r="AOC4" s="25"/>
      <c r="AOD4" s="25"/>
      <c r="AOE4" s="25"/>
      <c r="AOF4" s="25"/>
      <c r="AOG4" s="25"/>
      <c r="AOH4" s="25"/>
      <c r="AOI4" s="25"/>
      <c r="AOJ4" s="25"/>
      <c r="AOK4" s="25"/>
      <c r="AOL4" s="25"/>
      <c r="AOM4" s="25"/>
      <c r="AON4" s="25"/>
      <c r="AOO4" s="25"/>
      <c r="AOP4" s="25"/>
      <c r="AOQ4" s="25"/>
      <c r="AOR4" s="25"/>
      <c r="AOS4" s="25"/>
      <c r="AOT4" s="25"/>
      <c r="AOU4" s="25"/>
      <c r="AOV4" s="25"/>
      <c r="AOW4" s="25"/>
      <c r="AOX4" s="25"/>
      <c r="AOY4" s="25"/>
      <c r="AOZ4" s="25"/>
      <c r="APA4" s="25"/>
      <c r="APB4" s="25"/>
      <c r="APC4" s="25"/>
      <c r="APD4" s="25"/>
      <c r="APE4" s="25"/>
      <c r="APF4" s="25"/>
      <c r="APG4" s="25"/>
      <c r="APH4" s="25"/>
      <c r="API4" s="25"/>
      <c r="APJ4" s="25"/>
      <c r="APK4" s="25"/>
      <c r="APL4" s="25"/>
      <c r="APM4" s="25"/>
      <c r="APN4" s="25"/>
      <c r="APO4" s="25"/>
      <c r="APP4" s="25"/>
      <c r="APQ4" s="25"/>
      <c r="APR4" s="25"/>
      <c r="APS4" s="25"/>
      <c r="APT4" s="25"/>
      <c r="APU4" s="25"/>
      <c r="APV4" s="25"/>
      <c r="APW4" s="25"/>
      <c r="APX4" s="25"/>
      <c r="APY4" s="25"/>
      <c r="APZ4" s="25"/>
      <c r="AQA4" s="25"/>
      <c r="AQB4" s="25"/>
      <c r="AQC4" s="25"/>
      <c r="AQD4" s="25"/>
      <c r="AQE4" s="25"/>
      <c r="AQF4" s="25"/>
      <c r="AQG4" s="25"/>
      <c r="AQH4" s="25"/>
      <c r="AQI4" s="25"/>
      <c r="AQJ4" s="25"/>
      <c r="AQK4" s="25"/>
      <c r="AQL4" s="25"/>
      <c r="AQM4" s="25"/>
      <c r="AQN4" s="25"/>
      <c r="AQO4" s="25"/>
      <c r="AQP4" s="25"/>
      <c r="AQQ4" s="25"/>
      <c r="AQR4" s="25"/>
      <c r="AQS4" s="25"/>
      <c r="AQT4" s="25"/>
      <c r="AQU4" s="25"/>
      <c r="AQV4" s="25"/>
      <c r="AQW4" s="25"/>
      <c r="AQX4" s="25"/>
      <c r="AQY4" s="25"/>
      <c r="AQZ4" s="25"/>
      <c r="ARA4" s="25"/>
      <c r="ARB4" s="25"/>
      <c r="ARC4" s="25"/>
      <c r="ARD4" s="25"/>
      <c r="ARE4" s="25"/>
      <c r="ARF4" s="25"/>
      <c r="ARG4" s="25"/>
      <c r="ARH4" s="25"/>
      <c r="ARI4" s="25"/>
      <c r="ARJ4" s="25"/>
      <c r="ARK4" s="25"/>
      <c r="ARL4" s="25"/>
      <c r="ARM4" s="25"/>
      <c r="ARN4" s="25"/>
      <c r="ARO4" s="25"/>
      <c r="ARP4" s="25"/>
      <c r="ARQ4" s="25"/>
      <c r="ARR4" s="25"/>
      <c r="ARS4" s="25"/>
      <c r="ART4" s="25"/>
      <c r="ARU4" s="25"/>
      <c r="ARV4" s="25"/>
      <c r="ARW4" s="25"/>
      <c r="ARX4" s="25"/>
      <c r="ARY4" s="25"/>
      <c r="ARZ4" s="25"/>
      <c r="ASA4" s="25"/>
      <c r="ASB4" s="25"/>
      <c r="ASC4" s="25"/>
      <c r="ASD4" s="25"/>
      <c r="ASE4" s="25"/>
      <c r="ASF4" s="25"/>
      <c r="ASG4" s="25"/>
      <c r="ASH4" s="25"/>
      <c r="ASI4" s="25"/>
      <c r="ASJ4" s="25"/>
      <c r="ASK4" s="25"/>
      <c r="ASL4" s="25"/>
      <c r="ASM4" s="25"/>
      <c r="ASN4" s="25"/>
      <c r="ASO4" s="25"/>
      <c r="ASP4" s="25"/>
      <c r="ASQ4" s="25"/>
      <c r="ASR4" s="25"/>
      <c r="ASS4" s="25"/>
      <c r="AST4" s="25"/>
      <c r="ASU4" s="25"/>
      <c r="ASV4" s="25"/>
      <c r="ASW4" s="25"/>
      <c r="ASX4" s="25"/>
      <c r="ASY4" s="25"/>
      <c r="ASZ4" s="25"/>
      <c r="ATA4" s="25"/>
      <c r="ATB4" s="25"/>
      <c r="ATC4" s="25"/>
      <c r="ATD4" s="25"/>
      <c r="ATE4" s="25"/>
      <c r="ATF4" s="25"/>
      <c r="ATG4" s="25"/>
      <c r="ATH4" s="25"/>
      <c r="ATI4" s="25"/>
      <c r="ATJ4" s="25"/>
      <c r="ATK4" s="25"/>
      <c r="ATL4" s="25"/>
      <c r="ATM4" s="25"/>
      <c r="ATN4" s="25"/>
      <c r="ATO4" s="25"/>
      <c r="ATP4" s="25"/>
      <c r="ATQ4" s="25"/>
      <c r="ATR4" s="25"/>
      <c r="ATS4" s="25"/>
      <c r="ATT4" s="25"/>
      <c r="ATU4" s="25"/>
      <c r="ATV4" s="25"/>
      <c r="ATW4" s="25"/>
      <c r="ATX4" s="25"/>
      <c r="ATY4" s="25"/>
      <c r="ATZ4" s="25"/>
      <c r="AUA4" s="25"/>
      <c r="AUB4" s="25"/>
      <c r="AUC4" s="25"/>
      <c r="AUD4" s="25"/>
      <c r="AUE4" s="25"/>
      <c r="AUF4" s="25"/>
      <c r="AUG4" s="25"/>
      <c r="AUH4" s="25"/>
      <c r="AUI4" s="25"/>
      <c r="AUJ4" s="25"/>
      <c r="AUK4" s="25"/>
      <c r="AUL4" s="25"/>
      <c r="AUM4" s="25"/>
      <c r="AUN4" s="25"/>
      <c r="AUO4" s="25"/>
      <c r="AUP4" s="25"/>
      <c r="AUQ4" s="25"/>
      <c r="AUR4" s="25"/>
      <c r="AUS4" s="25"/>
      <c r="AUT4" s="25"/>
      <c r="AUU4" s="25"/>
      <c r="AUV4" s="25"/>
      <c r="AUW4" s="25"/>
      <c r="AUX4" s="25"/>
      <c r="AUY4" s="25"/>
      <c r="AUZ4" s="25"/>
      <c r="AVA4" s="25"/>
      <c r="AVB4" s="25"/>
      <c r="AVC4" s="25"/>
      <c r="AVD4" s="25"/>
      <c r="AVE4" s="25"/>
      <c r="AVF4" s="25"/>
      <c r="AVG4" s="25"/>
      <c r="AVH4" s="25"/>
      <c r="AVI4" s="25"/>
      <c r="AVJ4" s="25"/>
      <c r="AVK4" s="25"/>
      <c r="AVL4" s="25"/>
      <c r="AVM4" s="25"/>
      <c r="AVN4" s="25"/>
      <c r="AVO4" s="25"/>
      <c r="AVP4" s="25"/>
      <c r="AVQ4" s="25"/>
      <c r="AVR4" s="25"/>
      <c r="AVS4" s="25"/>
      <c r="AVT4" s="25"/>
      <c r="AVU4" s="25"/>
      <c r="AVV4" s="25"/>
      <c r="AVW4" s="25"/>
      <c r="AVX4" s="25"/>
      <c r="AVY4" s="25"/>
      <c r="AVZ4" s="25"/>
      <c r="AWA4" s="25"/>
      <c r="AWB4" s="25"/>
      <c r="AWC4" s="25"/>
      <c r="AWD4" s="25"/>
      <c r="AWE4" s="25"/>
      <c r="AWF4" s="25"/>
      <c r="AWG4" s="25"/>
      <c r="AWH4" s="25"/>
      <c r="AWI4" s="25"/>
      <c r="AWJ4" s="25"/>
      <c r="AWK4" s="25"/>
      <c r="AWL4" s="25"/>
      <c r="AWM4" s="25"/>
      <c r="AWN4" s="25"/>
      <c r="AWO4" s="25"/>
      <c r="AWP4" s="25"/>
      <c r="AWQ4" s="25"/>
      <c r="AWR4" s="25"/>
      <c r="AWS4" s="25"/>
      <c r="AWT4" s="25"/>
      <c r="AWU4" s="25"/>
      <c r="AWV4" s="25"/>
      <c r="AWW4" s="25"/>
      <c r="AWX4" s="25"/>
      <c r="AWY4" s="25"/>
      <c r="AWZ4" s="25"/>
      <c r="AXA4" s="25"/>
      <c r="AXB4" s="25"/>
      <c r="AXC4" s="25"/>
      <c r="AXD4" s="25"/>
      <c r="AXE4" s="25"/>
      <c r="AXF4" s="25"/>
      <c r="AXG4" s="25"/>
      <c r="AXH4" s="25"/>
      <c r="AXI4" s="25"/>
      <c r="AXJ4" s="25"/>
      <c r="AXK4" s="25"/>
      <c r="AXL4" s="25"/>
      <c r="AXM4" s="25"/>
      <c r="AXN4" s="25"/>
      <c r="AXO4" s="25"/>
      <c r="AXP4" s="25"/>
      <c r="AXQ4" s="25"/>
      <c r="AXR4" s="25"/>
      <c r="AXS4" s="25"/>
      <c r="AXT4" s="25"/>
      <c r="AXU4" s="25"/>
      <c r="AXV4" s="25"/>
      <c r="AXW4" s="25"/>
      <c r="AXX4" s="25"/>
      <c r="AXY4" s="25"/>
      <c r="AXZ4" s="25"/>
      <c r="AYA4" s="25"/>
      <c r="AYB4" s="25"/>
      <c r="AYC4" s="25"/>
      <c r="AYD4" s="25"/>
      <c r="AYE4" s="25"/>
      <c r="AYF4" s="25"/>
      <c r="AYG4" s="25"/>
      <c r="AYH4" s="25"/>
      <c r="AYI4" s="25"/>
      <c r="AYJ4" s="25"/>
      <c r="AYK4" s="25"/>
      <c r="AYL4" s="25"/>
      <c r="AYM4" s="25"/>
      <c r="AYN4" s="25"/>
      <c r="AYO4" s="25"/>
      <c r="AYP4" s="25"/>
      <c r="AYQ4" s="25"/>
      <c r="AYR4" s="25"/>
      <c r="AYS4" s="25"/>
      <c r="AYT4" s="25"/>
      <c r="AYU4" s="25"/>
      <c r="AYV4" s="25"/>
      <c r="AYW4" s="25"/>
      <c r="AYX4" s="25"/>
      <c r="AYY4" s="25"/>
      <c r="AYZ4" s="25"/>
      <c r="AZA4" s="25"/>
      <c r="AZB4" s="25"/>
      <c r="AZC4" s="25"/>
      <c r="AZD4" s="25"/>
      <c r="AZE4" s="25"/>
      <c r="AZF4" s="25"/>
      <c r="AZG4" s="25"/>
      <c r="AZH4" s="25"/>
      <c r="AZI4" s="25"/>
      <c r="AZJ4" s="25"/>
      <c r="AZK4" s="25"/>
      <c r="AZL4" s="25"/>
      <c r="AZM4" s="25"/>
      <c r="AZN4" s="25"/>
      <c r="AZO4" s="25"/>
      <c r="AZP4" s="25"/>
      <c r="AZQ4" s="25"/>
      <c r="AZR4" s="25"/>
      <c r="AZS4" s="25"/>
      <c r="AZT4" s="25"/>
      <c r="AZU4" s="25"/>
      <c r="AZV4" s="25"/>
      <c r="AZW4" s="25"/>
      <c r="AZX4" s="25"/>
      <c r="AZY4" s="25"/>
      <c r="AZZ4" s="25"/>
      <c r="BAA4" s="25"/>
      <c r="BAB4" s="25"/>
      <c r="BAC4" s="25"/>
      <c r="BAD4" s="25"/>
      <c r="BAE4" s="25"/>
      <c r="BAF4" s="25"/>
      <c r="BAG4" s="25"/>
      <c r="BAH4" s="25"/>
      <c r="BAI4" s="25"/>
      <c r="BAJ4" s="25"/>
      <c r="BAK4" s="25"/>
      <c r="BAL4" s="25"/>
      <c r="BAM4" s="25"/>
      <c r="BAN4" s="25"/>
      <c r="BAO4" s="25"/>
      <c r="BAP4" s="25"/>
      <c r="BAQ4" s="25"/>
      <c r="BAR4" s="25"/>
      <c r="BAS4" s="25"/>
      <c r="BAT4" s="25"/>
      <c r="BAU4" s="25"/>
      <c r="BAV4" s="25"/>
      <c r="BAW4" s="25"/>
      <c r="BAX4" s="25"/>
      <c r="BAY4" s="25"/>
      <c r="BAZ4" s="25"/>
      <c r="BBA4" s="25"/>
      <c r="BBB4" s="25"/>
      <c r="BBC4" s="25"/>
      <c r="BBD4" s="25"/>
      <c r="BBE4" s="25"/>
      <c r="BBF4" s="25"/>
      <c r="BBG4" s="25"/>
      <c r="BBH4" s="25"/>
      <c r="BBI4" s="25"/>
      <c r="BBJ4" s="25"/>
      <c r="BBK4" s="25"/>
      <c r="BBL4" s="25"/>
      <c r="BBM4" s="25"/>
      <c r="BBN4" s="25"/>
      <c r="BBO4" s="25"/>
      <c r="BBP4" s="25"/>
      <c r="BBQ4" s="25"/>
      <c r="BBR4" s="25"/>
      <c r="BBS4" s="25"/>
      <c r="BBT4" s="25"/>
      <c r="BBU4" s="25"/>
      <c r="BBV4" s="25"/>
      <c r="BBW4" s="25"/>
      <c r="BBX4" s="25"/>
      <c r="BBY4" s="25"/>
      <c r="BBZ4" s="25"/>
      <c r="BCA4" s="25"/>
      <c r="BCB4" s="25"/>
      <c r="BCC4" s="25"/>
      <c r="BCD4" s="25"/>
      <c r="BCE4" s="25"/>
      <c r="BCF4" s="25"/>
      <c r="BCG4" s="25"/>
      <c r="BCH4" s="25"/>
      <c r="BCI4" s="25"/>
      <c r="BCJ4" s="25"/>
      <c r="BCK4" s="25"/>
      <c r="BCL4" s="25"/>
      <c r="BCM4" s="25"/>
      <c r="BCN4" s="25"/>
      <c r="BCO4" s="25"/>
      <c r="BCP4" s="25"/>
      <c r="BCQ4" s="25"/>
      <c r="BCR4" s="25"/>
      <c r="BCS4" s="25"/>
      <c r="BCT4" s="25"/>
      <c r="BCU4" s="25"/>
      <c r="BCV4" s="25"/>
      <c r="BCW4" s="25"/>
      <c r="BCX4" s="25"/>
      <c r="BCY4" s="25"/>
      <c r="BCZ4" s="25"/>
      <c r="BDA4" s="25"/>
      <c r="BDB4" s="25"/>
      <c r="BDC4" s="25"/>
      <c r="BDD4" s="25"/>
      <c r="BDE4" s="25"/>
      <c r="BDF4" s="25"/>
      <c r="BDG4" s="25"/>
      <c r="BDH4" s="25"/>
      <c r="BDI4" s="25"/>
      <c r="BDJ4" s="25"/>
      <c r="BDK4" s="25"/>
      <c r="BDL4" s="25"/>
      <c r="BDM4" s="25"/>
      <c r="BDN4" s="25"/>
      <c r="BDO4" s="25"/>
      <c r="BDP4" s="25"/>
      <c r="BDQ4" s="25"/>
      <c r="BDR4" s="25"/>
      <c r="BDS4" s="25"/>
      <c r="BDT4" s="25"/>
      <c r="BDU4" s="25"/>
      <c r="BDV4" s="25"/>
      <c r="BDW4" s="25"/>
      <c r="BDX4" s="25"/>
      <c r="BDY4" s="25"/>
      <c r="BDZ4" s="25"/>
      <c r="BEA4" s="25"/>
      <c r="BEB4" s="25"/>
      <c r="BEC4" s="25"/>
      <c r="BED4" s="25"/>
      <c r="BEE4" s="25"/>
      <c r="BEF4" s="25"/>
      <c r="BEG4" s="25"/>
      <c r="BEH4" s="25"/>
      <c r="BEI4" s="25"/>
      <c r="BEJ4" s="25"/>
      <c r="BEK4" s="25"/>
      <c r="BEL4" s="25"/>
      <c r="BEM4" s="25"/>
      <c r="BEN4" s="25"/>
      <c r="BEO4" s="25"/>
      <c r="BEP4" s="25"/>
      <c r="BEQ4" s="25"/>
      <c r="BER4" s="25"/>
      <c r="BES4" s="25"/>
      <c r="BET4" s="25"/>
      <c r="BEU4" s="25"/>
      <c r="BEV4" s="25"/>
      <c r="BEW4" s="25"/>
      <c r="BEX4" s="25"/>
      <c r="BEY4" s="25"/>
      <c r="BEZ4" s="25"/>
      <c r="BFA4" s="25"/>
      <c r="BFB4" s="25"/>
      <c r="BFC4" s="25"/>
      <c r="BFD4" s="25"/>
      <c r="BFE4" s="25"/>
      <c r="BFF4" s="25"/>
      <c r="BFG4" s="25"/>
      <c r="BFH4" s="25"/>
      <c r="BFI4" s="25"/>
      <c r="BFJ4" s="25"/>
      <c r="BFK4" s="25"/>
      <c r="BFL4" s="25"/>
      <c r="BFM4" s="25"/>
      <c r="BFN4" s="25"/>
      <c r="BFO4" s="25"/>
      <c r="BFP4" s="25"/>
      <c r="BFQ4" s="25"/>
      <c r="BFR4" s="25"/>
      <c r="BFS4" s="25"/>
      <c r="BFT4" s="25"/>
      <c r="BFU4" s="25"/>
      <c r="BFV4" s="25"/>
      <c r="BFW4" s="25"/>
      <c r="BFX4" s="25"/>
      <c r="BFY4" s="25"/>
      <c r="BFZ4" s="25"/>
      <c r="BGA4" s="25"/>
      <c r="BGB4" s="25"/>
      <c r="BGC4" s="25"/>
      <c r="BGD4" s="25"/>
      <c r="BGE4" s="25"/>
      <c r="BGF4" s="25"/>
      <c r="BGG4" s="25"/>
      <c r="BGH4" s="25"/>
      <c r="BGI4" s="25"/>
      <c r="BGJ4" s="25"/>
      <c r="BGK4" s="25"/>
      <c r="BGL4" s="25"/>
      <c r="BGM4" s="25"/>
      <c r="BGN4" s="25"/>
      <c r="BGO4" s="25"/>
      <c r="BGP4" s="25"/>
      <c r="BGQ4" s="25"/>
      <c r="BGR4" s="25"/>
      <c r="BGS4" s="25"/>
      <c r="BGT4" s="25"/>
      <c r="BGU4" s="25"/>
      <c r="BGV4" s="25"/>
      <c r="BGW4" s="25"/>
      <c r="BGX4" s="25"/>
      <c r="BGY4" s="25"/>
      <c r="BGZ4" s="25"/>
      <c r="BHA4" s="25"/>
      <c r="BHB4" s="25"/>
      <c r="BHC4" s="25"/>
      <c r="BHD4" s="25"/>
      <c r="BHE4" s="25"/>
      <c r="BHF4" s="25"/>
      <c r="BHG4" s="25"/>
      <c r="BHH4" s="25"/>
      <c r="BHI4" s="25"/>
      <c r="BHJ4" s="25"/>
      <c r="BHK4" s="25"/>
      <c r="BHL4" s="25"/>
      <c r="BHM4" s="25"/>
      <c r="BHN4" s="25"/>
      <c r="BHO4" s="25"/>
      <c r="BHP4" s="25"/>
      <c r="BHQ4" s="25"/>
      <c r="BHR4" s="25"/>
      <c r="BHS4" s="25"/>
      <c r="BHT4" s="25"/>
      <c r="BHU4" s="25"/>
      <c r="BHV4" s="25"/>
      <c r="BHW4" s="25"/>
      <c r="BHX4" s="25"/>
      <c r="BHY4" s="25"/>
      <c r="BHZ4" s="25"/>
      <c r="BIA4" s="25"/>
      <c r="BIB4" s="25"/>
      <c r="BIC4" s="25"/>
      <c r="BID4" s="25"/>
      <c r="BIE4" s="25"/>
      <c r="BIF4" s="25"/>
      <c r="BIG4" s="25"/>
      <c r="BIH4" s="25"/>
      <c r="BII4" s="25"/>
      <c r="BIJ4" s="25"/>
      <c r="BIK4" s="25"/>
      <c r="BIL4" s="25"/>
      <c r="BIM4" s="25"/>
      <c r="BIN4" s="25"/>
      <c r="BIO4" s="25"/>
      <c r="BIP4" s="25"/>
      <c r="BIQ4" s="25"/>
      <c r="BIR4" s="25"/>
      <c r="BIS4" s="25"/>
      <c r="BIT4" s="25"/>
      <c r="BIU4" s="25"/>
      <c r="BIV4" s="25"/>
      <c r="BIW4" s="25"/>
      <c r="BIX4" s="25"/>
      <c r="BIY4" s="25"/>
      <c r="BIZ4" s="25"/>
      <c r="BJA4" s="25"/>
      <c r="BJB4" s="25"/>
      <c r="BJC4" s="25"/>
      <c r="BJD4" s="25"/>
      <c r="BJE4" s="25"/>
      <c r="BJF4" s="25"/>
      <c r="BJG4" s="25"/>
      <c r="BJH4" s="25"/>
      <c r="BJI4" s="25"/>
      <c r="BJJ4" s="25"/>
      <c r="BJK4" s="25"/>
      <c r="BJL4" s="25"/>
      <c r="BJM4" s="25"/>
      <c r="BJN4" s="25"/>
      <c r="BJO4" s="25"/>
      <c r="BJP4" s="25"/>
      <c r="BJQ4" s="25"/>
      <c r="BJR4" s="25"/>
      <c r="BJS4" s="25"/>
      <c r="BJT4" s="25"/>
      <c r="BJU4" s="25"/>
      <c r="BJV4" s="25"/>
      <c r="BJW4" s="25"/>
      <c r="BJX4" s="25"/>
      <c r="BJY4" s="25"/>
      <c r="BJZ4" s="25"/>
      <c r="BKA4" s="25"/>
      <c r="BKB4" s="25"/>
      <c r="BKC4" s="25"/>
      <c r="BKD4" s="25"/>
      <c r="BKE4" s="25"/>
      <c r="BKF4" s="25"/>
      <c r="BKG4" s="25"/>
      <c r="BKH4" s="25"/>
      <c r="BKI4" s="25"/>
      <c r="BKJ4" s="25"/>
      <c r="BKK4" s="25"/>
      <c r="BKL4" s="25"/>
      <c r="BKM4" s="25"/>
      <c r="BKN4" s="25"/>
      <c r="BKO4" s="25"/>
      <c r="BKP4" s="25"/>
      <c r="BKQ4" s="25"/>
      <c r="BKR4" s="25"/>
      <c r="BKS4" s="25"/>
      <c r="BKT4" s="25"/>
      <c r="BKU4" s="25"/>
      <c r="BKV4" s="25"/>
      <c r="BKW4" s="25"/>
      <c r="BKX4" s="25"/>
      <c r="BKY4" s="25"/>
      <c r="BKZ4" s="25"/>
      <c r="BLA4" s="25"/>
      <c r="BLB4" s="25"/>
      <c r="BLC4" s="25"/>
      <c r="BLD4" s="25"/>
      <c r="BLE4" s="25"/>
      <c r="BLF4" s="25"/>
      <c r="BLG4" s="25"/>
      <c r="BLH4" s="25"/>
      <c r="BLI4" s="25"/>
      <c r="BLJ4" s="25"/>
      <c r="BLK4" s="25"/>
      <c r="BLL4" s="25"/>
      <c r="BLM4" s="25"/>
      <c r="BLN4" s="25"/>
      <c r="BLO4" s="25"/>
      <c r="BLP4" s="25"/>
      <c r="BLQ4" s="25"/>
      <c r="BLR4" s="25"/>
      <c r="BLS4" s="25"/>
      <c r="BLT4" s="25"/>
      <c r="BLU4" s="25"/>
      <c r="BLV4" s="25"/>
      <c r="BLW4" s="25"/>
      <c r="BLX4" s="25"/>
      <c r="BLY4" s="25"/>
      <c r="BLZ4" s="25"/>
      <c r="BMA4" s="25"/>
      <c r="BMB4" s="25"/>
      <c r="BMC4" s="25"/>
      <c r="BMD4" s="25"/>
      <c r="BME4" s="25"/>
      <c r="BMF4" s="25"/>
      <c r="BMG4" s="25"/>
      <c r="BMH4" s="25"/>
      <c r="BMI4" s="25"/>
      <c r="BMJ4" s="25"/>
      <c r="BMK4" s="25"/>
      <c r="BML4" s="25"/>
      <c r="BMM4" s="25"/>
      <c r="BMN4" s="25"/>
      <c r="BMO4" s="25"/>
      <c r="BMP4" s="25"/>
      <c r="BMQ4" s="25"/>
      <c r="BMR4" s="25"/>
      <c r="BMS4" s="25"/>
      <c r="BMT4" s="25"/>
      <c r="BMU4" s="25"/>
      <c r="BMV4" s="25"/>
      <c r="BMW4" s="25"/>
      <c r="BMX4" s="25"/>
      <c r="BMY4" s="25"/>
      <c r="BMZ4" s="25"/>
      <c r="BNA4" s="25"/>
      <c r="BNB4" s="25"/>
      <c r="BNC4" s="25"/>
      <c r="BND4" s="25"/>
      <c r="BNE4" s="25"/>
      <c r="BNF4" s="25"/>
      <c r="BNG4" s="25"/>
      <c r="BNH4" s="25"/>
      <c r="BNI4" s="25"/>
      <c r="BNJ4" s="25"/>
      <c r="BNK4" s="25"/>
      <c r="BNL4" s="25"/>
      <c r="BNM4" s="25"/>
      <c r="BNN4" s="25"/>
      <c r="BNO4" s="25"/>
      <c r="BNP4" s="25"/>
      <c r="BNQ4" s="25"/>
      <c r="BNR4" s="25"/>
      <c r="BNS4" s="25"/>
      <c r="BNT4" s="25"/>
      <c r="BNU4" s="25"/>
      <c r="BNV4" s="25"/>
      <c r="BNW4" s="25"/>
      <c r="BNX4" s="25"/>
      <c r="BNY4" s="25"/>
      <c r="BNZ4" s="25"/>
      <c r="BOA4" s="25"/>
      <c r="BOB4" s="25"/>
      <c r="BOC4" s="25"/>
      <c r="BOD4" s="25"/>
      <c r="BOE4" s="25"/>
      <c r="BOF4" s="25"/>
      <c r="BOG4" s="25"/>
      <c r="BOH4" s="25"/>
      <c r="BOI4" s="25"/>
      <c r="BOJ4" s="25"/>
      <c r="BOK4" s="25"/>
      <c r="BOL4" s="25"/>
      <c r="BOM4" s="25"/>
      <c r="BON4" s="25"/>
      <c r="BOO4" s="25"/>
      <c r="BOP4" s="25"/>
      <c r="BOQ4" s="25"/>
      <c r="BOR4" s="25"/>
      <c r="BOS4" s="25"/>
      <c r="BOT4" s="25"/>
      <c r="BOU4" s="25"/>
      <c r="BOV4" s="25"/>
      <c r="BOW4" s="25"/>
      <c r="BOX4" s="25"/>
      <c r="BOY4" s="25"/>
      <c r="BOZ4" s="25"/>
      <c r="BPA4" s="25"/>
      <c r="BPB4" s="25"/>
      <c r="BPC4" s="25"/>
      <c r="BPD4" s="25"/>
      <c r="BPE4" s="25"/>
      <c r="BPF4" s="25"/>
      <c r="BPG4" s="25"/>
      <c r="BPH4" s="25"/>
      <c r="BPI4" s="25"/>
      <c r="BPJ4" s="25"/>
      <c r="BPK4" s="25"/>
      <c r="BPL4" s="25"/>
      <c r="BPM4" s="25"/>
      <c r="BPN4" s="25"/>
      <c r="BPO4" s="25"/>
      <c r="BPP4" s="25"/>
      <c r="BPQ4" s="25"/>
      <c r="BPR4" s="25"/>
      <c r="BPS4" s="25"/>
      <c r="BPT4" s="25"/>
      <c r="BPU4" s="25"/>
      <c r="BPV4" s="25"/>
      <c r="BPW4" s="25"/>
      <c r="BPX4" s="25"/>
      <c r="BPY4" s="25"/>
      <c r="BPZ4" s="25"/>
      <c r="BQA4" s="25"/>
      <c r="BQB4" s="25"/>
      <c r="BQC4" s="25"/>
      <c r="BQD4" s="25"/>
      <c r="BQE4" s="25"/>
      <c r="BQF4" s="25"/>
      <c r="BQG4" s="25"/>
      <c r="BQH4" s="25"/>
      <c r="BQI4" s="25"/>
      <c r="BQJ4" s="25"/>
      <c r="BQK4" s="25"/>
      <c r="BQL4" s="25"/>
      <c r="BQM4" s="25"/>
      <c r="BQN4" s="25"/>
      <c r="BQO4" s="25"/>
      <c r="BQP4" s="25"/>
      <c r="BQQ4" s="25"/>
      <c r="BQR4" s="25"/>
      <c r="BQS4" s="25"/>
      <c r="BQT4" s="25"/>
      <c r="BQU4" s="25"/>
      <c r="BQV4" s="25"/>
      <c r="BQW4" s="25"/>
      <c r="BQX4" s="25"/>
      <c r="BQY4" s="25"/>
      <c r="BQZ4" s="25"/>
      <c r="BRA4" s="25"/>
      <c r="BRB4" s="25"/>
      <c r="BRC4" s="25"/>
      <c r="BRD4" s="25"/>
      <c r="BRE4" s="25"/>
      <c r="BRF4" s="25"/>
      <c r="BRG4" s="25"/>
      <c r="BRH4" s="25"/>
      <c r="BRI4" s="25"/>
      <c r="BRJ4" s="25"/>
      <c r="BRK4" s="25"/>
      <c r="BRL4" s="25"/>
      <c r="BRM4" s="25"/>
      <c r="BRN4" s="25"/>
      <c r="BRO4" s="25"/>
      <c r="BRP4" s="25"/>
      <c r="BRQ4" s="25"/>
      <c r="BRR4" s="25"/>
      <c r="BRS4" s="25"/>
      <c r="BRT4" s="25"/>
      <c r="BRU4" s="25"/>
      <c r="BRV4" s="25"/>
      <c r="BRW4" s="25"/>
      <c r="BRX4" s="25"/>
      <c r="BRY4" s="25"/>
      <c r="BRZ4" s="25"/>
      <c r="BSA4" s="25"/>
      <c r="BSB4" s="25"/>
      <c r="BSC4" s="25"/>
      <c r="BSD4" s="25"/>
      <c r="BSE4" s="25"/>
      <c r="BSF4" s="25"/>
      <c r="BSG4" s="25"/>
      <c r="BSH4" s="25"/>
      <c r="BSI4" s="25"/>
      <c r="BSJ4" s="25"/>
      <c r="BSK4" s="25"/>
      <c r="BSL4" s="25"/>
      <c r="BSM4" s="25"/>
      <c r="BSN4" s="25"/>
      <c r="BSO4" s="25"/>
      <c r="BSP4" s="25"/>
      <c r="BSQ4" s="25"/>
      <c r="BSR4" s="25"/>
      <c r="BSS4" s="25"/>
      <c r="BST4" s="25"/>
      <c r="BSU4" s="25"/>
      <c r="BSV4" s="25"/>
      <c r="BSW4" s="25"/>
      <c r="BSX4" s="25"/>
      <c r="BSY4" s="25"/>
      <c r="BSZ4" s="25"/>
      <c r="BTA4" s="25"/>
      <c r="BTB4" s="25"/>
      <c r="BTC4" s="25"/>
      <c r="BTD4" s="25"/>
      <c r="BTE4" s="25"/>
      <c r="BTF4" s="25"/>
      <c r="BTG4" s="25"/>
      <c r="BTH4" s="25"/>
      <c r="BTI4" s="25"/>
      <c r="BTJ4" s="25"/>
      <c r="BTK4" s="25"/>
      <c r="BTL4" s="25"/>
      <c r="BTM4" s="25"/>
      <c r="BTN4" s="25"/>
      <c r="BTO4" s="25"/>
      <c r="BTP4" s="25"/>
      <c r="BTQ4" s="25"/>
      <c r="BTR4" s="25"/>
      <c r="BTS4" s="25"/>
      <c r="BTT4" s="25"/>
      <c r="BTU4" s="25"/>
      <c r="BTV4" s="25"/>
      <c r="BTW4" s="25"/>
      <c r="BTX4" s="25"/>
      <c r="BTY4" s="25"/>
      <c r="BTZ4" s="25"/>
      <c r="BUA4" s="25"/>
      <c r="BUB4" s="25"/>
      <c r="BUC4" s="25"/>
      <c r="BUD4" s="25"/>
      <c r="BUE4" s="25"/>
      <c r="BUF4" s="25"/>
      <c r="BUG4" s="25"/>
      <c r="BUH4" s="25"/>
      <c r="BUI4" s="25"/>
      <c r="BUJ4" s="25"/>
      <c r="BUK4" s="25"/>
      <c r="BUL4" s="25"/>
      <c r="BUM4" s="25"/>
      <c r="BUN4" s="25"/>
      <c r="BUO4" s="25"/>
      <c r="BUP4" s="25"/>
      <c r="BUQ4" s="25"/>
      <c r="BUR4" s="25"/>
      <c r="BUS4" s="25"/>
      <c r="BUT4" s="25"/>
      <c r="BUU4" s="25"/>
      <c r="BUV4" s="25"/>
      <c r="BUW4" s="25"/>
      <c r="BUX4" s="25"/>
      <c r="BUY4" s="25"/>
      <c r="BUZ4" s="25"/>
      <c r="BVA4" s="25"/>
      <c r="BVB4" s="25"/>
      <c r="BVC4" s="25"/>
      <c r="BVD4" s="25"/>
      <c r="BVE4" s="25"/>
      <c r="BVF4" s="25"/>
      <c r="BVG4" s="25"/>
      <c r="BVH4" s="25"/>
      <c r="BVI4" s="25"/>
      <c r="BVJ4" s="25"/>
      <c r="BVK4" s="25"/>
      <c r="BVL4" s="25"/>
      <c r="BVM4" s="25"/>
      <c r="BVN4" s="25"/>
      <c r="BVO4" s="25"/>
      <c r="BVP4" s="25"/>
      <c r="BVQ4" s="25"/>
      <c r="BVR4" s="25"/>
      <c r="BVS4" s="25"/>
      <c r="BVT4" s="25"/>
      <c r="BVU4" s="25"/>
      <c r="BVV4" s="25"/>
      <c r="BVW4" s="25"/>
      <c r="BVX4" s="25"/>
      <c r="BVY4" s="25"/>
      <c r="BVZ4" s="25"/>
      <c r="BWA4" s="25"/>
      <c r="BWB4" s="25"/>
      <c r="BWC4" s="25"/>
      <c r="BWD4" s="25"/>
      <c r="BWE4" s="25"/>
      <c r="BWF4" s="25"/>
      <c r="BWG4" s="25"/>
      <c r="BWH4" s="25"/>
      <c r="BWI4" s="25"/>
      <c r="BWJ4" s="25"/>
      <c r="BWK4" s="25"/>
      <c r="BWL4" s="25"/>
      <c r="BWM4" s="25"/>
      <c r="BWN4" s="25"/>
      <c r="BWO4" s="25"/>
      <c r="BWP4" s="25"/>
      <c r="BWQ4" s="25"/>
      <c r="BWR4" s="25"/>
      <c r="BWS4" s="25"/>
      <c r="BWT4" s="25"/>
      <c r="BWU4" s="25"/>
      <c r="BWV4" s="25"/>
      <c r="BWW4" s="25"/>
      <c r="BWX4" s="25"/>
      <c r="BWY4" s="25"/>
      <c r="BWZ4" s="25"/>
      <c r="BXA4" s="25"/>
      <c r="BXB4" s="25"/>
      <c r="BXC4" s="25"/>
      <c r="BXD4" s="25"/>
      <c r="BXE4" s="25"/>
      <c r="BXF4" s="25"/>
      <c r="BXG4" s="25"/>
      <c r="BXH4" s="25"/>
      <c r="BXI4" s="25"/>
      <c r="BXJ4" s="25"/>
      <c r="BXK4" s="25"/>
      <c r="BXL4" s="25"/>
      <c r="BXM4" s="25"/>
      <c r="BXN4" s="25"/>
      <c r="BXO4" s="25"/>
      <c r="BXP4" s="25"/>
      <c r="BXQ4" s="25"/>
      <c r="BXR4" s="25"/>
      <c r="BXS4" s="25"/>
      <c r="BXT4" s="25"/>
      <c r="BXU4" s="25"/>
      <c r="BXV4" s="25"/>
      <c r="BXW4" s="25"/>
      <c r="BXX4" s="25"/>
      <c r="BXY4" s="25"/>
      <c r="BXZ4" s="25"/>
      <c r="BYA4" s="25"/>
      <c r="BYB4" s="25"/>
      <c r="BYC4" s="25"/>
      <c r="BYD4" s="25"/>
      <c r="BYE4" s="25"/>
      <c r="BYF4" s="25"/>
      <c r="BYG4" s="25"/>
      <c r="BYH4" s="25"/>
      <c r="BYI4" s="25"/>
      <c r="BYJ4" s="25"/>
      <c r="BYK4" s="25"/>
      <c r="BYL4" s="25"/>
      <c r="BYM4" s="25"/>
      <c r="BYN4" s="25"/>
      <c r="BYO4" s="25"/>
      <c r="BYP4" s="25"/>
      <c r="BYQ4" s="25"/>
      <c r="BYR4" s="25"/>
      <c r="BYS4" s="25"/>
      <c r="BYT4" s="25"/>
      <c r="BYU4" s="25"/>
      <c r="BYV4" s="25"/>
      <c r="BYW4" s="25"/>
      <c r="BYX4" s="25"/>
      <c r="BYY4" s="25"/>
      <c r="BYZ4" s="25"/>
      <c r="BZA4" s="25"/>
      <c r="BZB4" s="25"/>
      <c r="BZC4" s="25"/>
      <c r="BZD4" s="25"/>
      <c r="BZE4" s="25"/>
      <c r="BZF4" s="25"/>
      <c r="BZG4" s="25"/>
      <c r="BZH4" s="25"/>
      <c r="BZI4" s="25"/>
      <c r="BZJ4" s="25"/>
      <c r="BZK4" s="25"/>
      <c r="BZL4" s="25"/>
      <c r="BZM4" s="25"/>
      <c r="BZN4" s="25"/>
      <c r="BZO4" s="25"/>
      <c r="BZP4" s="25"/>
      <c r="BZQ4" s="25"/>
      <c r="BZR4" s="25"/>
      <c r="BZS4" s="25"/>
      <c r="BZT4" s="25"/>
      <c r="BZU4" s="25"/>
      <c r="BZV4" s="25"/>
      <c r="BZW4" s="25"/>
      <c r="BZX4" s="25"/>
      <c r="BZY4" s="25"/>
      <c r="BZZ4" s="25"/>
      <c r="CAA4" s="25"/>
      <c r="CAB4" s="25"/>
      <c r="CAC4" s="25"/>
      <c r="CAD4" s="25"/>
      <c r="CAE4" s="25"/>
      <c r="CAF4" s="25"/>
      <c r="CAG4" s="25"/>
      <c r="CAH4" s="25"/>
      <c r="CAI4" s="25"/>
      <c r="CAJ4" s="25"/>
      <c r="CAK4" s="25"/>
      <c r="CAL4" s="25"/>
      <c r="CAM4" s="25"/>
      <c r="CAN4" s="25"/>
      <c r="CAO4" s="25"/>
      <c r="CAP4" s="25"/>
      <c r="CAQ4" s="25"/>
      <c r="CAR4" s="25"/>
      <c r="CAS4" s="25"/>
      <c r="CAT4" s="25"/>
      <c r="CAU4" s="25"/>
      <c r="CAV4" s="25"/>
      <c r="CAW4" s="25"/>
      <c r="CAX4" s="25"/>
      <c r="CAY4" s="25"/>
      <c r="CAZ4" s="25"/>
      <c r="CBA4" s="25"/>
      <c r="CBB4" s="25"/>
      <c r="CBC4" s="25"/>
      <c r="CBD4" s="25"/>
      <c r="CBE4" s="25"/>
      <c r="CBF4" s="25"/>
      <c r="CBG4" s="25"/>
      <c r="CBH4" s="25"/>
      <c r="CBI4" s="25"/>
      <c r="CBJ4" s="25"/>
      <c r="CBK4" s="25"/>
      <c r="CBL4" s="25"/>
      <c r="CBM4" s="25"/>
      <c r="CBN4" s="25"/>
      <c r="CBO4" s="25"/>
      <c r="CBP4" s="25"/>
      <c r="CBQ4" s="25"/>
      <c r="CBR4" s="25"/>
      <c r="CBS4" s="25"/>
      <c r="CBT4" s="25"/>
      <c r="CBU4" s="25"/>
      <c r="CBV4" s="25"/>
      <c r="CBW4" s="25"/>
      <c r="CBX4" s="25"/>
      <c r="CBY4" s="25"/>
      <c r="CBZ4" s="25"/>
      <c r="CCA4" s="25"/>
      <c r="CCB4" s="25"/>
      <c r="CCC4" s="25"/>
      <c r="CCD4" s="25"/>
      <c r="CCE4" s="25"/>
      <c r="CCF4" s="25"/>
      <c r="CCG4" s="25"/>
      <c r="CCH4" s="25"/>
      <c r="CCI4" s="25"/>
      <c r="CCJ4" s="25"/>
      <c r="CCK4" s="25"/>
      <c r="CCL4" s="25"/>
      <c r="CCM4" s="25"/>
      <c r="CCN4" s="25"/>
      <c r="CCO4" s="25"/>
      <c r="CCP4" s="25"/>
      <c r="CCQ4" s="25"/>
      <c r="CCR4" s="25"/>
      <c r="CCS4" s="25"/>
      <c r="CCT4" s="25"/>
      <c r="CCU4" s="25"/>
      <c r="CCV4" s="25"/>
      <c r="CCW4" s="25"/>
      <c r="CCX4" s="25"/>
      <c r="CCY4" s="25"/>
      <c r="CCZ4" s="25"/>
      <c r="CDA4" s="25"/>
      <c r="CDB4" s="25"/>
      <c r="CDC4" s="25"/>
      <c r="CDD4" s="25"/>
      <c r="CDE4" s="25"/>
      <c r="CDF4" s="25"/>
      <c r="CDG4" s="25"/>
      <c r="CDH4" s="25"/>
      <c r="CDI4" s="25"/>
      <c r="CDJ4" s="25"/>
      <c r="CDK4" s="25"/>
      <c r="CDL4" s="25"/>
      <c r="CDM4" s="25"/>
      <c r="CDN4" s="25"/>
      <c r="CDO4" s="25"/>
      <c r="CDP4" s="25"/>
      <c r="CDQ4" s="25"/>
      <c r="CDR4" s="25"/>
      <c r="CDS4" s="25"/>
      <c r="CDT4" s="25"/>
      <c r="CDU4" s="25"/>
      <c r="CDV4" s="25"/>
      <c r="CDW4" s="25"/>
      <c r="CDX4" s="25"/>
      <c r="CDY4" s="25"/>
      <c r="CDZ4" s="25"/>
      <c r="CEA4" s="25"/>
      <c r="CEB4" s="25"/>
      <c r="CEC4" s="25"/>
      <c r="CED4" s="25"/>
      <c r="CEE4" s="25"/>
      <c r="CEF4" s="25"/>
      <c r="CEG4" s="25"/>
      <c r="CEH4" s="25"/>
      <c r="CEI4" s="25"/>
      <c r="CEJ4" s="25"/>
      <c r="CEK4" s="25"/>
      <c r="CEL4" s="25"/>
      <c r="CEM4" s="25"/>
      <c r="CEN4" s="25"/>
      <c r="CEO4" s="25"/>
      <c r="CEP4" s="25"/>
      <c r="CEQ4" s="25"/>
      <c r="CER4" s="25"/>
      <c r="CES4" s="25"/>
      <c r="CET4" s="25"/>
      <c r="CEU4" s="25"/>
      <c r="CEV4" s="25"/>
      <c r="CEW4" s="25"/>
      <c r="CEX4" s="25"/>
      <c r="CEY4" s="25"/>
      <c r="CEZ4" s="25"/>
      <c r="CFA4" s="25"/>
      <c r="CFB4" s="25"/>
      <c r="CFC4" s="25"/>
      <c r="CFD4" s="25"/>
      <c r="CFE4" s="25"/>
      <c r="CFF4" s="25"/>
      <c r="CFG4" s="25"/>
      <c r="CFH4" s="25"/>
      <c r="CFI4" s="25"/>
      <c r="CFJ4" s="25"/>
      <c r="CFK4" s="25"/>
      <c r="CFL4" s="25"/>
      <c r="CFM4" s="25"/>
      <c r="CFN4" s="25"/>
      <c r="CFO4" s="25"/>
      <c r="CFP4" s="25"/>
      <c r="CFQ4" s="25"/>
      <c r="CFR4" s="25"/>
      <c r="CFS4" s="25"/>
      <c r="CFT4" s="25"/>
      <c r="CFU4" s="25"/>
      <c r="CFV4" s="25"/>
      <c r="CFW4" s="25"/>
      <c r="CFX4" s="25"/>
      <c r="CFY4" s="25"/>
      <c r="CFZ4" s="25"/>
      <c r="CGA4" s="25"/>
      <c r="CGB4" s="25"/>
      <c r="CGC4" s="25"/>
      <c r="CGD4" s="25"/>
      <c r="CGE4" s="25"/>
      <c r="CGF4" s="25"/>
      <c r="CGG4" s="25"/>
      <c r="CGH4" s="25"/>
      <c r="CGI4" s="25"/>
      <c r="CGJ4" s="25"/>
      <c r="CGK4" s="25"/>
      <c r="CGL4" s="25"/>
      <c r="CGM4" s="25"/>
      <c r="CGN4" s="25"/>
      <c r="CGO4" s="25"/>
      <c r="CGP4" s="25"/>
      <c r="CGQ4" s="25"/>
      <c r="CGR4" s="25"/>
      <c r="CGS4" s="25"/>
      <c r="CGT4" s="25"/>
      <c r="CGU4" s="25"/>
      <c r="CGV4" s="25"/>
      <c r="CGW4" s="25"/>
      <c r="CGX4" s="25"/>
      <c r="CGY4" s="25"/>
      <c r="CGZ4" s="25"/>
      <c r="CHA4" s="25"/>
      <c r="CHB4" s="25"/>
      <c r="CHC4" s="25"/>
      <c r="CHD4" s="25"/>
      <c r="CHE4" s="25"/>
      <c r="CHF4" s="25"/>
      <c r="CHG4" s="25"/>
      <c r="CHH4" s="25"/>
      <c r="CHI4" s="25"/>
      <c r="CHJ4" s="25"/>
      <c r="CHK4" s="25"/>
      <c r="CHL4" s="25"/>
      <c r="CHM4" s="25"/>
      <c r="CHN4" s="25"/>
      <c r="CHO4" s="25"/>
      <c r="CHP4" s="25"/>
      <c r="CHQ4" s="25"/>
      <c r="CHR4" s="25"/>
      <c r="CHS4" s="25"/>
      <c r="CHT4" s="25"/>
      <c r="CHU4" s="25"/>
      <c r="CHV4" s="25"/>
      <c r="CHW4" s="25"/>
      <c r="CHX4" s="25"/>
      <c r="CHY4" s="25"/>
      <c r="CHZ4" s="25"/>
      <c r="CIA4" s="25"/>
      <c r="CIB4" s="25"/>
      <c r="CIC4" s="25"/>
      <c r="CID4" s="25"/>
      <c r="CIE4" s="25"/>
      <c r="CIF4" s="25"/>
      <c r="CIG4" s="25"/>
      <c r="CIH4" s="25"/>
      <c r="CII4" s="25"/>
      <c r="CIJ4" s="25"/>
      <c r="CIK4" s="25"/>
      <c r="CIL4" s="25"/>
      <c r="CIM4" s="25"/>
      <c r="CIN4" s="25"/>
      <c r="CIO4" s="25"/>
      <c r="CIP4" s="25"/>
      <c r="CIQ4" s="25"/>
      <c r="CIR4" s="25"/>
      <c r="CIS4" s="25"/>
      <c r="CIT4" s="25"/>
      <c r="CIU4" s="25"/>
      <c r="CIV4" s="25"/>
      <c r="CIW4" s="25"/>
      <c r="CIX4" s="25"/>
      <c r="CIY4" s="25"/>
      <c r="CIZ4" s="25"/>
      <c r="CJA4" s="25"/>
      <c r="CJB4" s="25"/>
      <c r="CJC4" s="25"/>
      <c r="CJD4" s="25"/>
      <c r="CJE4" s="25"/>
      <c r="CJF4" s="25"/>
      <c r="CJG4" s="25"/>
      <c r="CJH4" s="25"/>
      <c r="CJI4" s="25"/>
      <c r="CJJ4" s="25"/>
      <c r="CJK4" s="25"/>
      <c r="CJL4" s="25"/>
      <c r="CJM4" s="25"/>
      <c r="CJN4" s="25"/>
      <c r="CJO4" s="25"/>
      <c r="CJP4" s="25"/>
      <c r="CJQ4" s="25"/>
      <c r="CJR4" s="25"/>
      <c r="CJS4" s="25"/>
      <c r="CJT4" s="25"/>
      <c r="CJU4" s="25"/>
      <c r="CJV4" s="25"/>
      <c r="CJW4" s="25"/>
      <c r="CJX4" s="25"/>
      <c r="CJY4" s="25"/>
      <c r="CJZ4" s="25"/>
      <c r="CKA4" s="25"/>
      <c r="CKB4" s="25"/>
      <c r="CKC4" s="25"/>
      <c r="CKD4" s="25"/>
      <c r="CKE4" s="25"/>
      <c r="CKF4" s="25"/>
      <c r="CKG4" s="25"/>
      <c r="CKH4" s="25"/>
      <c r="CKI4" s="25"/>
      <c r="CKJ4" s="25"/>
      <c r="CKK4" s="25"/>
      <c r="CKL4" s="25"/>
      <c r="CKM4" s="25"/>
      <c r="CKN4" s="25"/>
      <c r="CKO4" s="25"/>
      <c r="CKP4" s="25"/>
      <c r="CKQ4" s="25"/>
      <c r="CKR4" s="25"/>
      <c r="CKS4" s="25"/>
      <c r="CKT4" s="25"/>
      <c r="CKU4" s="25"/>
      <c r="CKV4" s="25"/>
      <c r="CKW4" s="25"/>
      <c r="CKX4" s="25"/>
      <c r="CKY4" s="25"/>
      <c r="CKZ4" s="25"/>
      <c r="CLA4" s="25"/>
      <c r="CLB4" s="25"/>
      <c r="CLC4" s="25"/>
      <c r="CLD4" s="25"/>
      <c r="CLE4" s="25"/>
      <c r="CLF4" s="25"/>
      <c r="CLG4" s="25"/>
      <c r="CLH4" s="25"/>
      <c r="CLI4" s="25"/>
      <c r="CLJ4" s="25"/>
      <c r="CLK4" s="25"/>
      <c r="CLL4" s="25"/>
      <c r="CLM4" s="25"/>
      <c r="CLN4" s="25"/>
      <c r="CLO4" s="25"/>
      <c r="CLP4" s="25"/>
      <c r="CLQ4" s="25"/>
      <c r="CLR4" s="25"/>
      <c r="CLS4" s="25"/>
      <c r="CLT4" s="25"/>
      <c r="CLU4" s="25"/>
      <c r="CLV4" s="25"/>
      <c r="CLW4" s="25"/>
      <c r="CLX4" s="25"/>
      <c r="CLY4" s="25"/>
      <c r="CLZ4" s="25"/>
      <c r="CMA4" s="25"/>
      <c r="CMB4" s="25"/>
      <c r="CMC4" s="25"/>
      <c r="CMD4" s="25"/>
      <c r="CME4" s="25"/>
      <c r="CMF4" s="25"/>
      <c r="CMG4" s="25"/>
      <c r="CMH4" s="25"/>
      <c r="CMI4" s="25"/>
      <c r="CMJ4" s="25"/>
      <c r="CMK4" s="25"/>
      <c r="CML4" s="25"/>
      <c r="CMM4" s="25"/>
      <c r="CMN4" s="25"/>
      <c r="CMO4" s="25"/>
      <c r="CMP4" s="25"/>
      <c r="CMQ4" s="25"/>
      <c r="CMR4" s="25"/>
      <c r="CMS4" s="25"/>
      <c r="CMT4" s="25"/>
      <c r="CMU4" s="25"/>
      <c r="CMV4" s="25"/>
      <c r="CMW4" s="25"/>
      <c r="CMX4" s="25"/>
      <c r="CMY4" s="25"/>
      <c r="CMZ4" s="25"/>
      <c r="CNA4" s="25"/>
      <c r="CNB4" s="25"/>
      <c r="CNC4" s="25"/>
      <c r="CND4" s="25"/>
      <c r="CNE4" s="25"/>
      <c r="CNF4" s="25"/>
      <c r="CNG4" s="25"/>
      <c r="CNH4" s="25"/>
      <c r="CNI4" s="25"/>
      <c r="CNJ4" s="25"/>
      <c r="CNK4" s="25"/>
      <c r="CNL4" s="25"/>
      <c r="CNM4" s="25"/>
      <c r="CNN4" s="25"/>
      <c r="CNO4" s="25"/>
      <c r="CNP4" s="25"/>
      <c r="CNQ4" s="25"/>
      <c r="CNR4" s="25"/>
      <c r="CNS4" s="25"/>
      <c r="CNT4" s="25"/>
      <c r="CNU4" s="25"/>
      <c r="CNV4" s="25"/>
      <c r="CNW4" s="25"/>
      <c r="CNX4" s="25"/>
      <c r="CNY4" s="25"/>
      <c r="CNZ4" s="25"/>
      <c r="COA4" s="25"/>
      <c r="COB4" s="25"/>
      <c r="COC4" s="25"/>
      <c r="COD4" s="25"/>
      <c r="COE4" s="25"/>
      <c r="COF4" s="25"/>
      <c r="COG4" s="25"/>
      <c r="COH4" s="25"/>
      <c r="COI4" s="25"/>
      <c r="COJ4" s="25"/>
      <c r="COK4" s="25"/>
      <c r="COL4" s="25"/>
      <c r="COM4" s="25"/>
      <c r="CON4" s="25"/>
      <c r="COO4" s="25"/>
      <c r="COP4" s="25"/>
      <c r="COQ4" s="25"/>
      <c r="COR4" s="25"/>
      <c r="COS4" s="25"/>
      <c r="COT4" s="25"/>
      <c r="COU4" s="25"/>
      <c r="COV4" s="25"/>
      <c r="COW4" s="25"/>
      <c r="COX4" s="25"/>
      <c r="COY4" s="25"/>
      <c r="COZ4" s="25"/>
      <c r="CPA4" s="25"/>
      <c r="CPB4" s="25"/>
      <c r="CPC4" s="25"/>
      <c r="CPD4" s="25"/>
      <c r="CPE4" s="25"/>
      <c r="CPF4" s="25"/>
      <c r="CPG4" s="25"/>
      <c r="CPH4" s="25"/>
      <c r="CPI4" s="25"/>
      <c r="CPJ4" s="25"/>
      <c r="CPK4" s="25"/>
      <c r="CPL4" s="25"/>
      <c r="CPM4" s="25"/>
      <c r="CPN4" s="25"/>
      <c r="CPO4" s="25"/>
      <c r="CPP4" s="25"/>
      <c r="CPQ4" s="25"/>
      <c r="CPR4" s="25"/>
      <c r="CPS4" s="25"/>
      <c r="CPT4" s="25"/>
      <c r="CPU4" s="25"/>
      <c r="CPV4" s="25"/>
      <c r="CPW4" s="25"/>
      <c r="CPX4" s="25"/>
      <c r="CPY4" s="25"/>
      <c r="CPZ4" s="25"/>
      <c r="CQA4" s="25"/>
      <c r="CQB4" s="25"/>
      <c r="CQC4" s="25"/>
      <c r="CQD4" s="25"/>
      <c r="CQE4" s="25"/>
      <c r="CQF4" s="25"/>
      <c r="CQG4" s="25"/>
      <c r="CQH4" s="25"/>
      <c r="CQI4" s="25"/>
      <c r="CQJ4" s="25"/>
      <c r="CQK4" s="25"/>
      <c r="CQL4" s="25"/>
      <c r="CQM4" s="25"/>
      <c r="CQN4" s="25"/>
      <c r="CQO4" s="25"/>
      <c r="CQP4" s="25"/>
      <c r="CQQ4" s="25"/>
      <c r="CQR4" s="25"/>
      <c r="CQS4" s="25"/>
      <c r="CQT4" s="25"/>
      <c r="CQU4" s="25"/>
      <c r="CQV4" s="25"/>
      <c r="CQW4" s="25"/>
      <c r="CQX4" s="25"/>
      <c r="CQY4" s="25"/>
      <c r="CQZ4" s="25"/>
      <c r="CRA4" s="25"/>
      <c r="CRB4" s="25"/>
      <c r="CRC4" s="25"/>
      <c r="CRD4" s="25"/>
      <c r="CRE4" s="25"/>
      <c r="CRF4" s="25"/>
      <c r="CRG4" s="25"/>
      <c r="CRH4" s="25"/>
      <c r="CRI4" s="25"/>
      <c r="CRJ4" s="25"/>
      <c r="CRK4" s="25"/>
      <c r="CRL4" s="25"/>
      <c r="CRM4" s="25"/>
      <c r="CRN4" s="25"/>
      <c r="CRO4" s="25"/>
      <c r="CRP4" s="25"/>
      <c r="CRQ4" s="25"/>
      <c r="CRR4" s="25"/>
      <c r="CRS4" s="25"/>
      <c r="CRT4" s="25"/>
      <c r="CRU4" s="25"/>
      <c r="CRV4" s="25"/>
      <c r="CRW4" s="25"/>
      <c r="CRX4" s="25"/>
      <c r="CRY4" s="25"/>
      <c r="CRZ4" s="25"/>
      <c r="CSA4" s="25"/>
      <c r="CSB4" s="25"/>
      <c r="CSC4" s="25"/>
      <c r="CSD4" s="25"/>
      <c r="CSE4" s="25"/>
      <c r="CSF4" s="25"/>
      <c r="CSG4" s="25"/>
      <c r="CSH4" s="25"/>
      <c r="CSI4" s="25"/>
      <c r="CSJ4" s="25"/>
      <c r="CSK4" s="25"/>
      <c r="CSL4" s="25"/>
      <c r="CSM4" s="25"/>
      <c r="CSN4" s="25"/>
      <c r="CSO4" s="25"/>
      <c r="CSP4" s="25"/>
      <c r="CSQ4" s="25"/>
      <c r="CSR4" s="25"/>
      <c r="CSS4" s="25"/>
      <c r="CST4" s="25"/>
      <c r="CSU4" s="25"/>
      <c r="CSV4" s="25"/>
      <c r="CSW4" s="25"/>
      <c r="CSX4" s="25"/>
      <c r="CSY4" s="25"/>
      <c r="CSZ4" s="25"/>
      <c r="CTA4" s="25"/>
      <c r="CTB4" s="25"/>
      <c r="CTC4" s="25"/>
      <c r="CTD4" s="25"/>
      <c r="CTE4" s="25"/>
      <c r="CTF4" s="25"/>
      <c r="CTG4" s="25"/>
      <c r="CTH4" s="25"/>
      <c r="CTI4" s="25"/>
      <c r="CTJ4" s="25"/>
      <c r="CTK4" s="25"/>
      <c r="CTL4" s="25"/>
      <c r="CTM4" s="25"/>
      <c r="CTN4" s="25"/>
      <c r="CTO4" s="25"/>
      <c r="CTP4" s="25"/>
      <c r="CTQ4" s="25"/>
      <c r="CTR4" s="25"/>
      <c r="CTS4" s="25"/>
      <c r="CTT4" s="25"/>
      <c r="CTU4" s="25"/>
      <c r="CTV4" s="25"/>
      <c r="CTW4" s="25"/>
      <c r="CTX4" s="25"/>
      <c r="CTY4" s="25"/>
      <c r="CTZ4" s="25"/>
      <c r="CUA4" s="25"/>
      <c r="CUB4" s="25"/>
      <c r="CUC4" s="25"/>
      <c r="CUD4" s="25"/>
      <c r="CUE4" s="25"/>
      <c r="CUF4" s="25"/>
      <c r="CUG4" s="25"/>
      <c r="CUH4" s="25"/>
      <c r="CUI4" s="25"/>
      <c r="CUJ4" s="25"/>
      <c r="CUK4" s="25"/>
      <c r="CUL4" s="25"/>
      <c r="CUM4" s="25"/>
      <c r="CUN4" s="25"/>
      <c r="CUO4" s="25"/>
      <c r="CUP4" s="25"/>
      <c r="CUQ4" s="25"/>
      <c r="CUR4" s="25"/>
      <c r="CUS4" s="25"/>
      <c r="CUT4" s="25"/>
      <c r="CUU4" s="25"/>
      <c r="CUV4" s="25"/>
      <c r="CUW4" s="25"/>
      <c r="CUX4" s="25"/>
      <c r="CUY4" s="25"/>
      <c r="CUZ4" s="25"/>
      <c r="CVA4" s="25"/>
      <c r="CVB4" s="25"/>
      <c r="CVC4" s="25"/>
      <c r="CVD4" s="25"/>
      <c r="CVE4" s="25"/>
      <c r="CVF4" s="25"/>
      <c r="CVG4" s="25"/>
      <c r="CVH4" s="25"/>
      <c r="CVI4" s="25"/>
      <c r="CVJ4" s="25"/>
      <c r="CVK4" s="25"/>
      <c r="CVL4" s="25"/>
      <c r="CVM4" s="25"/>
      <c r="CVN4" s="25"/>
      <c r="CVO4" s="25"/>
      <c r="CVP4" s="25"/>
      <c r="CVQ4" s="25"/>
      <c r="CVR4" s="25"/>
      <c r="CVS4" s="25"/>
      <c r="CVT4" s="25"/>
      <c r="CVU4" s="25"/>
      <c r="CVV4" s="25"/>
      <c r="CVW4" s="25"/>
      <c r="CVX4" s="25"/>
      <c r="CVY4" s="25"/>
      <c r="CVZ4" s="25"/>
      <c r="CWA4" s="25"/>
      <c r="CWB4" s="25"/>
      <c r="CWC4" s="25"/>
      <c r="CWD4" s="25"/>
      <c r="CWE4" s="25"/>
      <c r="CWF4" s="25"/>
      <c r="CWG4" s="25"/>
      <c r="CWH4" s="25"/>
      <c r="CWI4" s="25"/>
      <c r="CWJ4" s="25"/>
      <c r="CWK4" s="25"/>
      <c r="CWL4" s="25"/>
      <c r="CWM4" s="25"/>
      <c r="CWN4" s="25"/>
      <c r="CWO4" s="25"/>
      <c r="CWP4" s="25"/>
      <c r="CWQ4" s="25"/>
      <c r="CWR4" s="25"/>
      <c r="CWS4" s="25"/>
      <c r="CWT4" s="25"/>
      <c r="CWU4" s="25"/>
      <c r="CWV4" s="25"/>
      <c r="CWW4" s="25"/>
      <c r="CWX4" s="25"/>
      <c r="CWY4" s="25"/>
      <c r="CWZ4" s="25"/>
      <c r="CXA4" s="25"/>
      <c r="CXB4" s="25"/>
      <c r="CXC4" s="25"/>
      <c r="CXD4" s="25"/>
      <c r="CXE4" s="25"/>
      <c r="CXF4" s="25"/>
      <c r="CXG4" s="25"/>
      <c r="CXH4" s="25"/>
      <c r="CXI4" s="25"/>
      <c r="CXJ4" s="25"/>
      <c r="CXK4" s="25"/>
      <c r="CXL4" s="25"/>
      <c r="CXM4" s="25"/>
      <c r="CXN4" s="25"/>
      <c r="CXO4" s="25"/>
      <c r="CXP4" s="25"/>
      <c r="CXQ4" s="25"/>
      <c r="CXR4" s="25"/>
      <c r="CXS4" s="25"/>
      <c r="CXT4" s="25"/>
      <c r="CXU4" s="25"/>
      <c r="CXV4" s="25"/>
      <c r="CXW4" s="25"/>
      <c r="CXX4" s="25"/>
      <c r="CXY4" s="25"/>
      <c r="CXZ4" s="25"/>
      <c r="CYA4" s="25"/>
      <c r="CYB4" s="25"/>
      <c r="CYC4" s="25"/>
      <c r="CYD4" s="25"/>
      <c r="CYE4" s="25"/>
      <c r="CYF4" s="25"/>
      <c r="CYG4" s="25"/>
      <c r="CYH4" s="25"/>
      <c r="CYI4" s="25"/>
      <c r="CYJ4" s="25"/>
      <c r="CYK4" s="25"/>
      <c r="CYL4" s="25"/>
      <c r="CYM4" s="25"/>
      <c r="CYN4" s="25"/>
      <c r="CYO4" s="25"/>
      <c r="CYP4" s="25"/>
      <c r="CYQ4" s="25"/>
      <c r="CYR4" s="25"/>
      <c r="CYS4" s="25"/>
      <c r="CYT4" s="25"/>
      <c r="CYU4" s="25"/>
      <c r="CYV4" s="25"/>
      <c r="CYW4" s="25"/>
      <c r="CYX4" s="25"/>
      <c r="CYY4" s="25"/>
      <c r="CYZ4" s="25"/>
      <c r="CZA4" s="25"/>
      <c r="CZB4" s="25"/>
      <c r="CZC4" s="25"/>
      <c r="CZD4" s="25"/>
      <c r="CZE4" s="25"/>
      <c r="CZF4" s="25"/>
      <c r="CZG4" s="25"/>
      <c r="CZH4" s="25"/>
      <c r="CZI4" s="25"/>
      <c r="CZJ4" s="25"/>
      <c r="CZK4" s="25"/>
      <c r="CZL4" s="25"/>
      <c r="CZM4" s="25"/>
      <c r="CZN4" s="25"/>
      <c r="CZO4" s="25"/>
      <c r="CZP4" s="25"/>
      <c r="CZQ4" s="25"/>
      <c r="CZR4" s="25"/>
      <c r="CZS4" s="25"/>
      <c r="CZT4" s="25"/>
      <c r="CZU4" s="25"/>
      <c r="CZV4" s="25"/>
      <c r="CZW4" s="25"/>
      <c r="CZX4" s="25"/>
      <c r="CZY4" s="25"/>
      <c r="CZZ4" s="25"/>
      <c r="DAA4" s="25"/>
      <c r="DAB4" s="25"/>
      <c r="DAC4" s="25"/>
      <c r="DAD4" s="25"/>
      <c r="DAE4" s="25"/>
      <c r="DAF4" s="25"/>
      <c r="DAG4" s="25"/>
      <c r="DAH4" s="25"/>
      <c r="DAI4" s="25"/>
      <c r="DAJ4" s="25"/>
      <c r="DAK4" s="25"/>
      <c r="DAL4" s="25"/>
      <c r="DAM4" s="25"/>
      <c r="DAN4" s="25"/>
      <c r="DAO4" s="25"/>
      <c r="DAP4" s="25"/>
      <c r="DAQ4" s="25"/>
      <c r="DAR4" s="25"/>
      <c r="DAS4" s="25"/>
      <c r="DAT4" s="25"/>
      <c r="DAU4" s="25"/>
      <c r="DAV4" s="25"/>
      <c r="DAW4" s="25"/>
      <c r="DAX4" s="25"/>
      <c r="DAY4" s="25"/>
      <c r="DAZ4" s="25"/>
      <c r="DBA4" s="25"/>
      <c r="DBB4" s="25"/>
      <c r="DBC4" s="25"/>
      <c r="DBD4" s="25"/>
      <c r="DBE4" s="25"/>
      <c r="DBF4" s="25"/>
      <c r="DBG4" s="25"/>
      <c r="DBH4" s="25"/>
      <c r="DBI4" s="25"/>
      <c r="DBJ4" s="25"/>
      <c r="DBK4" s="25"/>
      <c r="DBL4" s="25"/>
      <c r="DBM4" s="25"/>
      <c r="DBN4" s="25"/>
      <c r="DBO4" s="25"/>
      <c r="DBP4" s="25"/>
      <c r="DBQ4" s="25"/>
      <c r="DBR4" s="25"/>
      <c r="DBS4" s="25"/>
      <c r="DBT4" s="25"/>
      <c r="DBU4" s="25"/>
      <c r="DBV4" s="25"/>
      <c r="DBW4" s="25"/>
      <c r="DBX4" s="25"/>
      <c r="DBY4" s="25"/>
      <c r="DBZ4" s="25"/>
      <c r="DCA4" s="25"/>
      <c r="DCB4" s="25"/>
      <c r="DCC4" s="25"/>
      <c r="DCD4" s="25"/>
      <c r="DCE4" s="25"/>
      <c r="DCF4" s="25"/>
      <c r="DCG4" s="25"/>
      <c r="DCH4" s="25"/>
      <c r="DCI4" s="25"/>
      <c r="DCJ4" s="25"/>
      <c r="DCK4" s="25"/>
      <c r="DCL4" s="25"/>
      <c r="DCM4" s="25"/>
      <c r="DCN4" s="25"/>
      <c r="DCO4" s="25"/>
      <c r="DCP4" s="25"/>
      <c r="DCQ4" s="25"/>
      <c r="DCR4" s="25"/>
      <c r="DCS4" s="25"/>
      <c r="DCT4" s="25"/>
      <c r="DCU4" s="25"/>
      <c r="DCV4" s="25"/>
      <c r="DCW4" s="25"/>
      <c r="DCX4" s="25"/>
      <c r="DCY4" s="25"/>
      <c r="DCZ4" s="25"/>
      <c r="DDA4" s="25"/>
      <c r="DDB4" s="25"/>
      <c r="DDC4" s="25"/>
      <c r="DDD4" s="25"/>
      <c r="DDE4" s="25"/>
      <c r="DDF4" s="25"/>
      <c r="DDG4" s="25"/>
      <c r="DDH4" s="25"/>
      <c r="DDI4" s="25"/>
      <c r="DDJ4" s="25"/>
      <c r="DDK4" s="25"/>
      <c r="DDL4" s="25"/>
      <c r="DDM4" s="25"/>
      <c r="DDN4" s="25"/>
      <c r="DDO4" s="25"/>
      <c r="DDP4" s="25"/>
      <c r="DDQ4" s="25"/>
      <c r="DDR4" s="25"/>
      <c r="DDS4" s="25"/>
      <c r="DDT4" s="25"/>
      <c r="DDU4" s="25"/>
      <c r="DDV4" s="25"/>
      <c r="DDW4" s="25"/>
      <c r="DDX4" s="25"/>
      <c r="DDY4" s="25"/>
      <c r="DDZ4" s="25"/>
      <c r="DEA4" s="25"/>
      <c r="DEB4" s="25"/>
      <c r="DEC4" s="25"/>
      <c r="DED4" s="25"/>
      <c r="DEE4" s="25"/>
      <c r="DEF4" s="25"/>
      <c r="DEG4" s="25"/>
      <c r="DEH4" s="25"/>
      <c r="DEI4" s="25"/>
      <c r="DEJ4" s="25"/>
      <c r="DEK4" s="25"/>
      <c r="DEL4" s="25"/>
      <c r="DEM4" s="25"/>
      <c r="DEN4" s="25"/>
      <c r="DEO4" s="25"/>
      <c r="DEP4" s="25"/>
      <c r="DEQ4" s="25"/>
      <c r="DER4" s="25"/>
      <c r="DES4" s="25"/>
      <c r="DET4" s="25"/>
      <c r="DEU4" s="25"/>
      <c r="DEV4" s="25"/>
      <c r="DEW4" s="25"/>
      <c r="DEX4" s="25"/>
      <c r="DEY4" s="25"/>
      <c r="DEZ4" s="25"/>
      <c r="DFA4" s="25"/>
      <c r="DFB4" s="25"/>
      <c r="DFC4" s="25"/>
      <c r="DFD4" s="25"/>
      <c r="DFE4" s="25"/>
      <c r="DFF4" s="25"/>
      <c r="DFG4" s="25"/>
      <c r="DFH4" s="25"/>
      <c r="DFI4" s="25"/>
      <c r="DFJ4" s="25"/>
      <c r="DFK4" s="25"/>
      <c r="DFL4" s="25"/>
      <c r="DFM4" s="25"/>
      <c r="DFN4" s="25"/>
      <c r="DFO4" s="25"/>
      <c r="DFP4" s="25"/>
      <c r="DFQ4" s="25"/>
      <c r="DFR4" s="25"/>
      <c r="DFS4" s="25"/>
      <c r="DFT4" s="25"/>
      <c r="DFU4" s="25"/>
      <c r="DFV4" s="25"/>
      <c r="DFW4" s="25"/>
      <c r="DFX4" s="25"/>
      <c r="DFY4" s="25"/>
      <c r="DFZ4" s="25"/>
      <c r="DGA4" s="25"/>
      <c r="DGB4" s="25"/>
      <c r="DGC4" s="25"/>
      <c r="DGD4" s="25"/>
      <c r="DGE4" s="25"/>
      <c r="DGF4" s="25"/>
      <c r="DGG4" s="25"/>
      <c r="DGH4" s="25"/>
      <c r="DGI4" s="25"/>
      <c r="DGJ4" s="25"/>
      <c r="DGK4" s="25"/>
      <c r="DGL4" s="25"/>
      <c r="DGM4" s="25"/>
      <c r="DGN4" s="25"/>
      <c r="DGO4" s="25"/>
      <c r="DGP4" s="25"/>
      <c r="DGQ4" s="25"/>
      <c r="DGR4" s="25"/>
      <c r="DGS4" s="25"/>
      <c r="DGT4" s="25"/>
      <c r="DGU4" s="25"/>
      <c r="DGV4" s="25"/>
      <c r="DGW4" s="25"/>
      <c r="DGX4" s="25"/>
      <c r="DGY4" s="25"/>
      <c r="DGZ4" s="25"/>
      <c r="DHA4" s="25"/>
      <c r="DHB4" s="25"/>
      <c r="DHC4" s="25"/>
      <c r="DHD4" s="25"/>
      <c r="DHE4" s="25"/>
      <c r="DHF4" s="25"/>
      <c r="DHG4" s="25"/>
      <c r="DHH4" s="25"/>
      <c r="DHI4" s="25"/>
      <c r="DHJ4" s="25"/>
      <c r="DHK4" s="25"/>
      <c r="DHL4" s="25"/>
      <c r="DHM4" s="25"/>
      <c r="DHN4" s="25"/>
      <c r="DHO4" s="25"/>
      <c r="DHP4" s="25"/>
      <c r="DHQ4" s="25"/>
      <c r="DHR4" s="25"/>
      <c r="DHS4" s="25"/>
      <c r="DHT4" s="25"/>
      <c r="DHU4" s="25"/>
      <c r="DHV4" s="25"/>
      <c r="DHW4" s="25"/>
      <c r="DHX4" s="25"/>
      <c r="DHY4" s="25"/>
      <c r="DHZ4" s="25"/>
      <c r="DIA4" s="25"/>
      <c r="DIB4" s="25"/>
      <c r="DIC4" s="25"/>
      <c r="DID4" s="25"/>
      <c r="DIE4" s="25"/>
      <c r="DIF4" s="25"/>
      <c r="DIG4" s="25"/>
      <c r="DIH4" s="25"/>
      <c r="DII4" s="25"/>
      <c r="DIJ4" s="25"/>
      <c r="DIK4" s="25"/>
      <c r="DIL4" s="25"/>
      <c r="DIM4" s="25"/>
      <c r="DIN4" s="25"/>
      <c r="DIO4" s="25"/>
      <c r="DIP4" s="25"/>
      <c r="DIQ4" s="25"/>
      <c r="DIR4" s="25"/>
      <c r="DIS4" s="25"/>
      <c r="DIT4" s="25"/>
      <c r="DIU4" s="25"/>
      <c r="DIV4" s="25"/>
      <c r="DIW4" s="25"/>
      <c r="DIX4" s="25"/>
      <c r="DIY4" s="25"/>
      <c r="DIZ4" s="25"/>
      <c r="DJA4" s="25"/>
      <c r="DJB4" s="25"/>
      <c r="DJC4" s="25"/>
      <c r="DJD4" s="25"/>
      <c r="DJE4" s="25"/>
      <c r="DJF4" s="25"/>
      <c r="DJG4" s="25"/>
      <c r="DJH4" s="25"/>
      <c r="DJI4" s="25"/>
      <c r="DJJ4" s="25"/>
      <c r="DJK4" s="25"/>
      <c r="DJL4" s="25"/>
      <c r="DJM4" s="25"/>
      <c r="DJN4" s="25"/>
      <c r="DJO4" s="25"/>
      <c r="DJP4" s="25"/>
      <c r="DJQ4" s="25"/>
      <c r="DJR4" s="25"/>
      <c r="DJS4" s="25"/>
      <c r="DJT4" s="25"/>
      <c r="DJU4" s="25"/>
      <c r="DJV4" s="25"/>
      <c r="DJW4" s="25"/>
      <c r="DJX4" s="25"/>
      <c r="DJY4" s="25"/>
      <c r="DJZ4" s="25"/>
      <c r="DKA4" s="25"/>
      <c r="DKB4" s="25"/>
      <c r="DKC4" s="25"/>
      <c r="DKD4" s="25"/>
      <c r="DKE4" s="25"/>
      <c r="DKF4" s="25"/>
      <c r="DKG4" s="25"/>
      <c r="DKH4" s="25"/>
      <c r="DKI4" s="25"/>
      <c r="DKJ4" s="25"/>
      <c r="DKK4" s="25"/>
      <c r="DKL4" s="25"/>
      <c r="DKM4" s="25"/>
      <c r="DKN4" s="25"/>
      <c r="DKO4" s="25"/>
      <c r="DKP4" s="25"/>
      <c r="DKQ4" s="25"/>
      <c r="DKR4" s="25"/>
      <c r="DKS4" s="25"/>
      <c r="DKT4" s="25"/>
      <c r="DKU4" s="25"/>
      <c r="DKV4" s="25"/>
      <c r="DKW4" s="25"/>
      <c r="DKX4" s="25"/>
      <c r="DKY4" s="25"/>
      <c r="DKZ4" s="25"/>
      <c r="DLA4" s="25"/>
      <c r="DLB4" s="25"/>
      <c r="DLC4" s="25"/>
      <c r="DLD4" s="25"/>
      <c r="DLE4" s="25"/>
      <c r="DLF4" s="25"/>
      <c r="DLG4" s="25"/>
      <c r="DLH4" s="25"/>
      <c r="DLI4" s="25"/>
      <c r="DLJ4" s="25"/>
      <c r="DLK4" s="25"/>
      <c r="DLL4" s="25"/>
      <c r="DLM4" s="25"/>
      <c r="DLN4" s="25"/>
      <c r="DLO4" s="25"/>
      <c r="DLP4" s="25"/>
      <c r="DLQ4" s="25"/>
      <c r="DLR4" s="25"/>
      <c r="DLS4" s="25"/>
      <c r="DLT4" s="25"/>
      <c r="DLU4" s="25"/>
      <c r="DLV4" s="25"/>
      <c r="DLW4" s="25"/>
      <c r="DLX4" s="25"/>
      <c r="DLY4" s="25"/>
      <c r="DLZ4" s="25"/>
      <c r="DMA4" s="25"/>
      <c r="DMB4" s="25"/>
      <c r="DMC4" s="25"/>
      <c r="DMD4" s="25"/>
      <c r="DME4" s="25"/>
      <c r="DMF4" s="25"/>
      <c r="DMG4" s="25"/>
      <c r="DMH4" s="25"/>
      <c r="DMI4" s="25"/>
      <c r="DMJ4" s="25"/>
      <c r="DMK4" s="25"/>
      <c r="DML4" s="25"/>
      <c r="DMM4" s="25"/>
      <c r="DMN4" s="25"/>
      <c r="DMO4" s="25"/>
      <c r="DMP4" s="25"/>
      <c r="DMQ4" s="25"/>
      <c r="DMR4" s="25"/>
      <c r="DMS4" s="25"/>
      <c r="DMT4" s="25"/>
      <c r="DMU4" s="25"/>
      <c r="DMV4" s="25"/>
      <c r="DMW4" s="25"/>
      <c r="DMX4" s="25"/>
      <c r="DMY4" s="25"/>
      <c r="DMZ4" s="25"/>
      <c r="DNA4" s="25"/>
      <c r="DNB4" s="25"/>
      <c r="DNC4" s="25"/>
      <c r="DND4" s="25"/>
      <c r="DNE4" s="25"/>
      <c r="DNF4" s="25"/>
      <c r="DNG4" s="25"/>
      <c r="DNH4" s="25"/>
      <c r="DNI4" s="25"/>
      <c r="DNJ4" s="25"/>
      <c r="DNK4" s="25"/>
      <c r="DNL4" s="25"/>
      <c r="DNM4" s="25"/>
      <c r="DNN4" s="25"/>
      <c r="DNO4" s="25"/>
      <c r="DNP4" s="25"/>
      <c r="DNQ4" s="25"/>
      <c r="DNR4" s="25"/>
      <c r="DNS4" s="25"/>
      <c r="DNT4" s="25"/>
      <c r="DNU4" s="25"/>
      <c r="DNV4" s="25"/>
      <c r="DNW4" s="25"/>
      <c r="DNX4" s="25"/>
      <c r="DNY4" s="25"/>
      <c r="DNZ4" s="25"/>
      <c r="DOA4" s="25"/>
      <c r="DOB4" s="25"/>
      <c r="DOC4" s="25"/>
      <c r="DOD4" s="25"/>
      <c r="DOE4" s="25"/>
      <c r="DOF4" s="25"/>
      <c r="DOG4" s="25"/>
      <c r="DOH4" s="25"/>
      <c r="DOI4" s="25"/>
      <c r="DOJ4" s="25"/>
      <c r="DOK4" s="25"/>
      <c r="DOL4" s="25"/>
      <c r="DOM4" s="25"/>
      <c r="DON4" s="25"/>
      <c r="DOO4" s="25"/>
      <c r="DOP4" s="25"/>
      <c r="DOQ4" s="25"/>
      <c r="DOR4" s="25"/>
      <c r="DOS4" s="25"/>
      <c r="DOT4" s="25"/>
      <c r="DOU4" s="25"/>
      <c r="DOV4" s="25"/>
      <c r="DOW4" s="25"/>
      <c r="DOX4" s="25"/>
      <c r="DOY4" s="25"/>
      <c r="DOZ4" s="25"/>
      <c r="DPA4" s="25"/>
      <c r="DPB4" s="25"/>
      <c r="DPC4" s="25"/>
      <c r="DPD4" s="25"/>
      <c r="DPE4" s="25"/>
      <c r="DPF4" s="25"/>
      <c r="DPG4" s="25"/>
      <c r="DPH4" s="25"/>
      <c r="DPI4" s="25"/>
      <c r="DPJ4" s="25"/>
      <c r="DPK4" s="25"/>
      <c r="DPL4" s="25"/>
      <c r="DPM4" s="25"/>
      <c r="DPN4" s="25"/>
      <c r="DPO4" s="25"/>
      <c r="DPP4" s="25"/>
      <c r="DPQ4" s="25"/>
      <c r="DPR4" s="25"/>
      <c r="DPS4" s="25"/>
      <c r="DPT4" s="25"/>
      <c r="DPU4" s="25"/>
      <c r="DPV4" s="25"/>
      <c r="DPW4" s="25"/>
      <c r="DPX4" s="25"/>
      <c r="DPY4" s="25"/>
      <c r="DPZ4" s="25"/>
      <c r="DQA4" s="25"/>
      <c r="DQB4" s="25"/>
      <c r="DQC4" s="25"/>
      <c r="DQD4" s="25"/>
      <c r="DQE4" s="25"/>
      <c r="DQF4" s="25"/>
      <c r="DQG4" s="25"/>
      <c r="DQH4" s="25"/>
      <c r="DQI4" s="25"/>
      <c r="DQJ4" s="25"/>
      <c r="DQK4" s="25"/>
      <c r="DQL4" s="25"/>
      <c r="DQM4" s="25"/>
      <c r="DQN4" s="25"/>
      <c r="DQO4" s="25"/>
      <c r="DQP4" s="25"/>
      <c r="DQQ4" s="25"/>
      <c r="DQR4" s="25"/>
      <c r="DQS4" s="25"/>
      <c r="DQT4" s="25"/>
      <c r="DQU4" s="25"/>
      <c r="DQV4" s="25"/>
      <c r="DQW4" s="25"/>
      <c r="DQX4" s="25"/>
      <c r="DQY4" s="25"/>
      <c r="DQZ4" s="25"/>
      <c r="DRA4" s="25"/>
      <c r="DRB4" s="25"/>
      <c r="DRC4" s="25"/>
      <c r="DRD4" s="25"/>
      <c r="DRE4" s="25"/>
      <c r="DRF4" s="25"/>
      <c r="DRG4" s="25"/>
      <c r="DRH4" s="25"/>
      <c r="DRI4" s="25"/>
      <c r="DRJ4" s="25"/>
      <c r="DRK4" s="25"/>
      <c r="DRL4" s="25"/>
      <c r="DRM4" s="25"/>
      <c r="DRN4" s="25"/>
      <c r="DRO4" s="25"/>
      <c r="DRP4" s="25"/>
      <c r="DRQ4" s="25"/>
      <c r="DRR4" s="25"/>
      <c r="DRS4" s="25"/>
      <c r="DRT4" s="25"/>
      <c r="DRU4" s="25"/>
      <c r="DRV4" s="25"/>
      <c r="DRW4" s="25"/>
      <c r="DRX4" s="25"/>
      <c r="DRY4" s="25"/>
      <c r="DRZ4" s="25"/>
      <c r="DSA4" s="25"/>
      <c r="DSB4" s="25"/>
      <c r="DSC4" s="25"/>
      <c r="DSD4" s="25"/>
      <c r="DSE4" s="25"/>
      <c r="DSF4" s="25"/>
      <c r="DSG4" s="25"/>
      <c r="DSH4" s="25"/>
      <c r="DSI4" s="25"/>
      <c r="DSJ4" s="25"/>
      <c r="DSK4" s="25"/>
      <c r="DSL4" s="25"/>
      <c r="DSM4" s="25"/>
      <c r="DSN4" s="25"/>
      <c r="DSO4" s="25"/>
      <c r="DSP4" s="25"/>
      <c r="DSQ4" s="25"/>
      <c r="DSR4" s="25"/>
      <c r="DSS4" s="25"/>
      <c r="DST4" s="25"/>
      <c r="DSU4" s="25"/>
      <c r="DSV4" s="25"/>
      <c r="DSW4" s="25"/>
      <c r="DSX4" s="25"/>
      <c r="DSY4" s="25"/>
      <c r="DSZ4" s="25"/>
      <c r="DTA4" s="25"/>
      <c r="DTB4" s="25"/>
      <c r="DTC4" s="25"/>
      <c r="DTD4" s="25"/>
      <c r="DTE4" s="25"/>
      <c r="DTF4" s="25"/>
      <c r="DTG4" s="25"/>
      <c r="DTH4" s="25"/>
      <c r="DTI4" s="25"/>
      <c r="DTJ4" s="25"/>
      <c r="DTK4" s="25"/>
      <c r="DTL4" s="25"/>
      <c r="DTM4" s="25"/>
      <c r="DTN4" s="25"/>
      <c r="DTO4" s="25"/>
      <c r="DTP4" s="25"/>
      <c r="DTQ4" s="25"/>
      <c r="DTR4" s="25"/>
      <c r="DTS4" s="25"/>
      <c r="DTT4" s="25"/>
      <c r="DTU4" s="25"/>
      <c r="DTV4" s="25"/>
      <c r="DTW4" s="25"/>
      <c r="DTX4" s="25"/>
      <c r="DTY4" s="25"/>
      <c r="DTZ4" s="25"/>
      <c r="DUA4" s="25"/>
      <c r="DUB4" s="25"/>
      <c r="DUC4" s="25"/>
      <c r="DUD4" s="25"/>
      <c r="DUE4" s="25"/>
      <c r="DUF4" s="25"/>
      <c r="DUG4" s="25"/>
      <c r="DUH4" s="25"/>
      <c r="DUI4" s="25"/>
      <c r="DUJ4" s="25"/>
      <c r="DUK4" s="25"/>
      <c r="DUL4" s="25"/>
      <c r="DUM4" s="25"/>
      <c r="DUN4" s="25"/>
      <c r="DUO4" s="25"/>
      <c r="DUP4" s="25"/>
      <c r="DUQ4" s="25"/>
      <c r="DUR4" s="25"/>
      <c r="DUS4" s="25"/>
      <c r="DUT4" s="25"/>
      <c r="DUU4" s="25"/>
      <c r="DUV4" s="25"/>
      <c r="DUW4" s="25"/>
      <c r="DUX4" s="25"/>
      <c r="DUY4" s="25"/>
      <c r="DUZ4" s="25"/>
      <c r="DVA4" s="25"/>
      <c r="DVB4" s="25"/>
      <c r="DVC4" s="25"/>
      <c r="DVD4" s="25"/>
      <c r="DVE4" s="25"/>
      <c r="DVF4" s="25"/>
      <c r="DVG4" s="25"/>
      <c r="DVH4" s="25"/>
      <c r="DVI4" s="25"/>
      <c r="DVJ4" s="25"/>
      <c r="DVK4" s="25"/>
      <c r="DVL4" s="25"/>
      <c r="DVM4" s="25"/>
      <c r="DVN4" s="25"/>
      <c r="DVO4" s="25"/>
      <c r="DVP4" s="25"/>
      <c r="DVQ4" s="25"/>
      <c r="DVR4" s="25"/>
      <c r="DVS4" s="25"/>
      <c r="DVT4" s="25"/>
      <c r="DVU4" s="25"/>
      <c r="DVV4" s="25"/>
      <c r="DVW4" s="25"/>
      <c r="DVX4" s="25"/>
      <c r="DVY4" s="25"/>
      <c r="DVZ4" s="25"/>
      <c r="DWA4" s="25"/>
      <c r="DWB4" s="25"/>
      <c r="DWC4" s="25"/>
      <c r="DWD4" s="25"/>
      <c r="DWE4" s="25"/>
      <c r="DWF4" s="25"/>
      <c r="DWG4" s="25"/>
      <c r="DWH4" s="25"/>
      <c r="DWI4" s="25"/>
      <c r="DWJ4" s="25"/>
      <c r="DWK4" s="25"/>
      <c r="DWL4" s="25"/>
      <c r="DWM4" s="25"/>
      <c r="DWN4" s="25"/>
      <c r="DWO4" s="25"/>
      <c r="DWP4" s="25"/>
      <c r="DWQ4" s="25"/>
      <c r="DWR4" s="25"/>
      <c r="DWS4" s="25"/>
      <c r="DWT4" s="25"/>
      <c r="DWU4" s="25"/>
      <c r="DWV4" s="25"/>
      <c r="DWW4" s="25"/>
      <c r="DWX4" s="25"/>
      <c r="DWY4" s="25"/>
      <c r="DWZ4" s="25"/>
      <c r="DXA4" s="25"/>
      <c r="DXB4" s="25"/>
      <c r="DXC4" s="25"/>
      <c r="DXD4" s="25"/>
      <c r="DXE4" s="25"/>
      <c r="DXF4" s="25"/>
      <c r="DXG4" s="25"/>
      <c r="DXH4" s="25"/>
      <c r="DXI4" s="25"/>
      <c r="DXJ4" s="25"/>
      <c r="DXK4" s="25"/>
      <c r="DXL4" s="25"/>
      <c r="DXM4" s="25"/>
      <c r="DXN4" s="25"/>
      <c r="DXO4" s="25"/>
      <c r="DXP4" s="25"/>
      <c r="DXQ4" s="25"/>
      <c r="DXR4" s="25"/>
      <c r="DXS4" s="25"/>
      <c r="DXT4" s="25"/>
      <c r="DXU4" s="25"/>
      <c r="DXV4" s="25"/>
      <c r="DXW4" s="25"/>
      <c r="DXX4" s="25"/>
      <c r="DXY4" s="25"/>
      <c r="DXZ4" s="25"/>
      <c r="DYA4" s="25"/>
      <c r="DYB4" s="25"/>
      <c r="DYC4" s="25"/>
      <c r="DYD4" s="25"/>
      <c r="DYE4" s="25"/>
      <c r="DYF4" s="25"/>
      <c r="DYG4" s="25"/>
      <c r="DYH4" s="25"/>
      <c r="DYI4" s="25"/>
      <c r="DYJ4" s="25"/>
      <c r="DYK4" s="25"/>
      <c r="DYL4" s="25"/>
      <c r="DYM4" s="25"/>
      <c r="DYN4" s="25"/>
      <c r="DYO4" s="25"/>
      <c r="DYP4" s="25"/>
      <c r="DYQ4" s="25"/>
      <c r="DYR4" s="25"/>
      <c r="DYS4" s="25"/>
      <c r="DYT4" s="25"/>
      <c r="DYU4" s="25"/>
      <c r="DYV4" s="25"/>
      <c r="DYW4" s="25"/>
      <c r="DYX4" s="25"/>
      <c r="DYY4" s="25"/>
      <c r="DYZ4" s="25"/>
      <c r="DZA4" s="25"/>
      <c r="DZB4" s="25"/>
      <c r="DZC4" s="25"/>
      <c r="DZD4" s="25"/>
      <c r="DZE4" s="25"/>
      <c r="DZF4" s="25"/>
      <c r="DZG4" s="25"/>
      <c r="DZH4" s="25"/>
      <c r="DZI4" s="25"/>
      <c r="DZJ4" s="25"/>
      <c r="DZK4" s="25"/>
      <c r="DZL4" s="25"/>
      <c r="DZM4" s="25"/>
      <c r="DZN4" s="25"/>
      <c r="DZO4" s="25"/>
      <c r="DZP4" s="25"/>
      <c r="DZQ4" s="25"/>
      <c r="DZR4" s="25"/>
      <c r="DZS4" s="25"/>
      <c r="DZT4" s="25"/>
      <c r="DZU4" s="25"/>
      <c r="DZV4" s="25"/>
      <c r="DZW4" s="25"/>
      <c r="DZX4" s="25"/>
      <c r="DZY4" s="25"/>
      <c r="DZZ4" s="25"/>
      <c r="EAA4" s="25"/>
      <c r="EAB4" s="25"/>
      <c r="EAC4" s="25"/>
      <c r="EAD4" s="25"/>
      <c r="EAE4" s="25"/>
      <c r="EAF4" s="25"/>
      <c r="EAG4" s="25"/>
      <c r="EAH4" s="25"/>
      <c r="EAI4" s="25"/>
      <c r="EAJ4" s="25"/>
      <c r="EAK4" s="25"/>
      <c r="EAL4" s="25"/>
      <c r="EAM4" s="25"/>
      <c r="EAN4" s="25"/>
      <c r="EAO4" s="25"/>
      <c r="EAP4" s="25"/>
      <c r="EAQ4" s="25"/>
      <c r="EAR4" s="25"/>
      <c r="EAS4" s="25"/>
      <c r="EAT4" s="25"/>
      <c r="EAU4" s="25"/>
      <c r="EAV4" s="25"/>
      <c r="EAW4" s="25"/>
      <c r="EAX4" s="25"/>
      <c r="EAY4" s="25"/>
      <c r="EAZ4" s="25"/>
      <c r="EBA4" s="25"/>
      <c r="EBB4" s="25"/>
      <c r="EBC4" s="25"/>
      <c r="EBD4" s="25"/>
      <c r="EBE4" s="25"/>
      <c r="EBF4" s="25"/>
      <c r="EBG4" s="25"/>
      <c r="EBH4" s="25"/>
      <c r="EBI4" s="25"/>
      <c r="EBJ4" s="25"/>
      <c r="EBK4" s="25"/>
      <c r="EBL4" s="25"/>
      <c r="EBM4" s="25"/>
      <c r="EBN4" s="25"/>
      <c r="EBO4" s="25"/>
      <c r="EBP4" s="25"/>
      <c r="EBQ4" s="25"/>
      <c r="EBR4" s="25"/>
      <c r="EBS4" s="25"/>
      <c r="EBT4" s="25"/>
      <c r="EBU4" s="25"/>
      <c r="EBV4" s="25"/>
      <c r="EBW4" s="25"/>
      <c r="EBX4" s="25"/>
      <c r="EBY4" s="25"/>
      <c r="EBZ4" s="25"/>
      <c r="ECA4" s="25"/>
      <c r="ECB4" s="25"/>
      <c r="ECC4" s="25"/>
      <c r="ECD4" s="25"/>
      <c r="ECE4" s="25"/>
      <c r="ECF4" s="25"/>
      <c r="ECG4" s="25"/>
      <c r="ECH4" s="25"/>
      <c r="ECI4" s="25"/>
      <c r="ECJ4" s="25"/>
      <c r="ECK4" s="25"/>
      <c r="ECL4" s="25"/>
      <c r="ECM4" s="25"/>
      <c r="ECN4" s="25"/>
      <c r="ECO4" s="25"/>
      <c r="ECP4" s="25"/>
      <c r="ECQ4" s="25"/>
      <c r="ECR4" s="25"/>
      <c r="ECS4" s="25"/>
      <c r="ECT4" s="25"/>
      <c r="ECU4" s="25"/>
      <c r="ECV4" s="25"/>
      <c r="ECW4" s="25"/>
      <c r="ECX4" s="25"/>
      <c r="ECY4" s="25"/>
      <c r="ECZ4" s="25"/>
      <c r="EDA4" s="25"/>
      <c r="EDB4" s="25"/>
      <c r="EDC4" s="25"/>
      <c r="EDD4" s="25"/>
      <c r="EDE4" s="25"/>
      <c r="EDF4" s="25"/>
      <c r="EDG4" s="25"/>
      <c r="EDH4" s="25"/>
      <c r="EDI4" s="25"/>
      <c r="EDJ4" s="25"/>
      <c r="EDK4" s="25"/>
      <c r="EDL4" s="25"/>
      <c r="EDM4" s="25"/>
      <c r="EDN4" s="25"/>
      <c r="EDO4" s="25"/>
      <c r="EDP4" s="25"/>
      <c r="EDQ4" s="25"/>
      <c r="EDR4" s="25"/>
      <c r="EDS4" s="25"/>
      <c r="EDT4" s="25"/>
      <c r="EDU4" s="25"/>
      <c r="EDV4" s="25"/>
      <c r="EDW4" s="25"/>
      <c r="EDX4" s="25"/>
      <c r="EDY4" s="25"/>
      <c r="EDZ4" s="25"/>
      <c r="EEA4" s="25"/>
      <c r="EEB4" s="25"/>
      <c r="EEC4" s="25"/>
      <c r="EED4" s="25"/>
      <c r="EEE4" s="25"/>
      <c r="EEF4" s="25"/>
      <c r="EEG4" s="25"/>
      <c r="EEH4" s="25"/>
      <c r="EEI4" s="25"/>
      <c r="EEJ4" s="25"/>
      <c r="EEK4" s="25"/>
      <c r="EEL4" s="25"/>
      <c r="EEM4" s="25"/>
      <c r="EEN4" s="25"/>
      <c r="EEO4" s="25"/>
      <c r="EEP4" s="25"/>
      <c r="EEQ4" s="25"/>
      <c r="EER4" s="25"/>
      <c r="EES4" s="25"/>
      <c r="EET4" s="25"/>
      <c r="EEU4" s="25"/>
      <c r="EEV4" s="25"/>
      <c r="EEW4" s="25"/>
      <c r="EEX4" s="25"/>
      <c r="EEY4" s="25"/>
      <c r="EEZ4" s="25"/>
      <c r="EFA4" s="25"/>
      <c r="EFB4" s="25"/>
      <c r="EFC4" s="25"/>
      <c r="EFD4" s="25"/>
      <c r="EFE4" s="25"/>
      <c r="EFF4" s="25"/>
      <c r="EFG4" s="25"/>
      <c r="EFH4" s="25"/>
      <c r="EFI4" s="25"/>
      <c r="EFJ4" s="25"/>
      <c r="EFK4" s="25"/>
      <c r="EFL4" s="25"/>
      <c r="EFM4" s="25"/>
      <c r="EFN4" s="25"/>
      <c r="EFO4" s="25"/>
      <c r="EFP4" s="25"/>
      <c r="EFQ4" s="25"/>
      <c r="EFR4" s="25"/>
      <c r="EFS4" s="25"/>
      <c r="EFT4" s="25"/>
      <c r="EFU4" s="25"/>
      <c r="EFV4" s="25"/>
      <c r="EFW4" s="25"/>
      <c r="EFX4" s="25"/>
      <c r="EFY4" s="25"/>
      <c r="EFZ4" s="25"/>
      <c r="EGA4" s="25"/>
      <c r="EGB4" s="25"/>
      <c r="EGC4" s="25"/>
      <c r="EGD4" s="25"/>
      <c r="EGE4" s="25"/>
      <c r="EGF4" s="25"/>
      <c r="EGG4" s="25"/>
      <c r="EGH4" s="25"/>
      <c r="EGI4" s="25"/>
      <c r="EGJ4" s="25"/>
      <c r="EGK4" s="25"/>
      <c r="EGL4" s="25"/>
      <c r="EGM4" s="25"/>
      <c r="EGN4" s="25"/>
      <c r="EGO4" s="25"/>
      <c r="EGP4" s="25"/>
      <c r="EGQ4" s="25"/>
      <c r="EGR4" s="25"/>
      <c r="EGS4" s="25"/>
      <c r="EGT4" s="25"/>
      <c r="EGU4" s="25"/>
      <c r="EGV4" s="25"/>
      <c r="EGW4" s="25"/>
      <c r="EGX4" s="25"/>
      <c r="EGY4" s="25"/>
      <c r="EGZ4" s="25"/>
      <c r="EHA4" s="25"/>
      <c r="EHB4" s="25"/>
      <c r="EHC4" s="25"/>
      <c r="EHD4" s="25"/>
      <c r="EHE4" s="25"/>
      <c r="EHF4" s="25"/>
      <c r="EHG4" s="25"/>
      <c r="EHH4" s="25"/>
      <c r="EHI4" s="25"/>
      <c r="EHJ4" s="25"/>
      <c r="EHK4" s="25"/>
      <c r="EHL4" s="25"/>
      <c r="EHM4" s="25"/>
      <c r="EHN4" s="25"/>
      <c r="EHO4" s="25"/>
      <c r="EHP4" s="25"/>
      <c r="EHQ4" s="25"/>
      <c r="EHR4" s="25"/>
      <c r="EHS4" s="25"/>
      <c r="EHT4" s="25"/>
      <c r="EHU4" s="25"/>
      <c r="EHV4" s="25"/>
      <c r="EHW4" s="25"/>
      <c r="EHX4" s="25"/>
      <c r="EHY4" s="25"/>
      <c r="EHZ4" s="25"/>
      <c r="EIA4" s="25"/>
      <c r="EIB4" s="25"/>
      <c r="EIC4" s="25"/>
      <c r="EID4" s="25"/>
      <c r="EIE4" s="25"/>
      <c r="EIF4" s="25"/>
      <c r="EIG4" s="25"/>
      <c r="EIH4" s="25"/>
      <c r="EII4" s="25"/>
      <c r="EIJ4" s="25"/>
      <c r="EIK4" s="25"/>
      <c r="EIL4" s="25"/>
      <c r="EIM4" s="25"/>
      <c r="EIN4" s="25"/>
      <c r="EIO4" s="25"/>
      <c r="EIP4" s="25"/>
      <c r="EIQ4" s="25"/>
      <c r="EIR4" s="25"/>
      <c r="EIS4" s="25"/>
      <c r="EIT4" s="25"/>
      <c r="EIU4" s="25"/>
      <c r="EIV4" s="25"/>
      <c r="EIW4" s="25"/>
      <c r="EIX4" s="25"/>
      <c r="EIY4" s="25"/>
      <c r="EIZ4" s="25"/>
      <c r="EJA4" s="25"/>
      <c r="EJB4" s="25"/>
      <c r="EJC4" s="25"/>
      <c r="EJD4" s="25"/>
      <c r="EJE4" s="25"/>
      <c r="EJF4" s="25"/>
      <c r="EJG4" s="25"/>
      <c r="EJH4" s="25"/>
      <c r="EJI4" s="25"/>
      <c r="EJJ4" s="25"/>
      <c r="EJK4" s="25"/>
      <c r="EJL4" s="25"/>
      <c r="EJM4" s="25"/>
      <c r="EJN4" s="25"/>
      <c r="EJO4" s="25"/>
      <c r="EJP4" s="25"/>
      <c r="EJQ4" s="25"/>
      <c r="EJR4" s="25"/>
      <c r="EJS4" s="25"/>
      <c r="EJT4" s="25"/>
      <c r="EJU4" s="25"/>
      <c r="EJV4" s="25"/>
      <c r="EJW4" s="25"/>
      <c r="EJX4" s="25"/>
      <c r="EJY4" s="25"/>
      <c r="EJZ4" s="25"/>
      <c r="EKA4" s="25"/>
      <c r="EKB4" s="25"/>
      <c r="EKC4" s="25"/>
      <c r="EKD4" s="25"/>
      <c r="EKE4" s="25"/>
      <c r="EKF4" s="25"/>
      <c r="EKG4" s="25"/>
      <c r="EKH4" s="25"/>
      <c r="EKI4" s="25"/>
      <c r="EKJ4" s="25"/>
      <c r="EKK4" s="25"/>
      <c r="EKL4" s="25"/>
      <c r="EKM4" s="25"/>
      <c r="EKN4" s="25"/>
      <c r="EKO4" s="25"/>
      <c r="EKP4" s="25"/>
      <c r="EKQ4" s="25"/>
      <c r="EKR4" s="25"/>
      <c r="EKS4" s="25"/>
      <c r="EKT4" s="25"/>
      <c r="EKU4" s="25"/>
      <c r="EKV4" s="25"/>
      <c r="EKW4" s="25"/>
      <c r="EKX4" s="25"/>
      <c r="EKY4" s="25"/>
      <c r="EKZ4" s="25"/>
      <c r="ELA4" s="25"/>
      <c r="ELB4" s="25"/>
      <c r="ELC4" s="25"/>
      <c r="ELD4" s="25"/>
      <c r="ELE4" s="25"/>
      <c r="ELF4" s="25"/>
      <c r="ELG4" s="25"/>
      <c r="ELH4" s="25"/>
      <c r="ELI4" s="25"/>
      <c r="ELJ4" s="25"/>
      <c r="ELK4" s="25"/>
      <c r="ELL4" s="25"/>
      <c r="ELM4" s="25"/>
      <c r="ELN4" s="25"/>
      <c r="ELO4" s="25"/>
      <c r="ELP4" s="25"/>
      <c r="ELQ4" s="25"/>
      <c r="ELR4" s="25"/>
      <c r="ELS4" s="25"/>
      <c r="ELT4" s="25"/>
      <c r="ELU4" s="25"/>
      <c r="ELV4" s="25"/>
      <c r="ELW4" s="25"/>
      <c r="ELX4" s="25"/>
      <c r="ELY4" s="25"/>
      <c r="ELZ4" s="25"/>
      <c r="EMA4" s="25"/>
      <c r="EMB4" s="25"/>
      <c r="EMC4" s="25"/>
      <c r="EMD4" s="25"/>
      <c r="EME4" s="25"/>
      <c r="EMF4" s="25"/>
      <c r="EMG4" s="25"/>
      <c r="EMH4" s="25"/>
      <c r="EMI4" s="25"/>
      <c r="EMJ4" s="25"/>
      <c r="EMK4" s="25"/>
      <c r="EML4" s="25"/>
      <c r="EMM4" s="25"/>
      <c r="EMN4" s="25"/>
      <c r="EMO4" s="25"/>
      <c r="EMP4" s="25"/>
      <c r="EMQ4" s="25"/>
      <c r="EMR4" s="25"/>
      <c r="EMS4" s="25"/>
      <c r="EMT4" s="25"/>
      <c r="EMU4" s="25"/>
      <c r="EMV4" s="25"/>
      <c r="EMW4" s="25"/>
      <c r="EMX4" s="25"/>
      <c r="EMY4" s="25"/>
      <c r="EMZ4" s="25"/>
      <c r="ENA4" s="25"/>
      <c r="ENB4" s="25"/>
      <c r="ENC4" s="25"/>
      <c r="END4" s="25"/>
      <c r="ENE4" s="25"/>
      <c r="ENF4" s="25"/>
      <c r="ENG4" s="25"/>
      <c r="ENH4" s="25"/>
      <c r="ENI4" s="25"/>
      <c r="ENJ4" s="25"/>
      <c r="ENK4" s="25"/>
      <c r="ENL4" s="25"/>
      <c r="ENM4" s="25"/>
      <c r="ENN4" s="25"/>
      <c r="ENO4" s="25"/>
      <c r="ENP4" s="25"/>
      <c r="ENQ4" s="25"/>
      <c r="ENR4" s="25"/>
      <c r="ENS4" s="25"/>
      <c r="ENT4" s="25"/>
      <c r="ENU4" s="25"/>
      <c r="ENV4" s="25"/>
      <c r="ENW4" s="25"/>
      <c r="ENX4" s="25"/>
      <c r="ENY4" s="25"/>
      <c r="ENZ4" s="25"/>
      <c r="EOA4" s="25"/>
      <c r="EOB4" s="25"/>
      <c r="EOC4" s="25"/>
      <c r="EOD4" s="25"/>
      <c r="EOE4" s="25"/>
      <c r="EOF4" s="25"/>
      <c r="EOG4" s="25"/>
      <c r="EOH4" s="25"/>
      <c r="EOI4" s="25"/>
      <c r="EOJ4" s="25"/>
      <c r="EOK4" s="25"/>
      <c r="EOL4" s="25"/>
      <c r="EOM4" s="25"/>
      <c r="EON4" s="25"/>
      <c r="EOO4" s="25"/>
      <c r="EOP4" s="25"/>
      <c r="EOQ4" s="25"/>
      <c r="EOR4" s="25"/>
      <c r="EOS4" s="25"/>
      <c r="EOT4" s="25"/>
      <c r="EOU4" s="25"/>
      <c r="EOV4" s="25"/>
      <c r="EOW4" s="25"/>
      <c r="EOX4" s="25"/>
      <c r="EOY4" s="25"/>
      <c r="EOZ4" s="25"/>
      <c r="EPA4" s="25"/>
      <c r="EPB4" s="25"/>
      <c r="EPC4" s="25"/>
      <c r="EPD4" s="25"/>
      <c r="EPE4" s="25"/>
      <c r="EPF4" s="25"/>
      <c r="EPG4" s="25"/>
      <c r="EPH4" s="25"/>
      <c r="EPI4" s="25"/>
      <c r="EPJ4" s="25"/>
      <c r="EPK4" s="25"/>
      <c r="EPL4" s="25"/>
      <c r="EPM4" s="25"/>
      <c r="EPN4" s="25"/>
      <c r="EPO4" s="25"/>
      <c r="EPP4" s="25"/>
      <c r="EPQ4" s="25"/>
      <c r="EPR4" s="25"/>
      <c r="EPS4" s="25"/>
      <c r="EPT4" s="25"/>
      <c r="EPU4" s="25"/>
      <c r="EPV4" s="25"/>
      <c r="EPW4" s="25"/>
      <c r="EPX4" s="25"/>
      <c r="EPY4" s="25"/>
      <c r="EPZ4" s="25"/>
      <c r="EQA4" s="25"/>
      <c r="EQB4" s="25"/>
      <c r="EQC4" s="25"/>
      <c r="EQD4" s="25"/>
      <c r="EQE4" s="25"/>
      <c r="EQF4" s="25"/>
      <c r="EQG4" s="25"/>
      <c r="EQH4" s="25"/>
      <c r="EQI4" s="25"/>
      <c r="EQJ4" s="25"/>
      <c r="EQK4" s="25"/>
      <c r="EQL4" s="25"/>
      <c r="EQM4" s="25"/>
      <c r="EQN4" s="25"/>
      <c r="EQO4" s="25"/>
      <c r="EQP4" s="25"/>
      <c r="EQQ4" s="25"/>
      <c r="EQR4" s="25"/>
      <c r="EQS4" s="25"/>
      <c r="EQT4" s="25"/>
      <c r="EQU4" s="25"/>
      <c r="EQV4" s="25"/>
      <c r="EQW4" s="25"/>
      <c r="EQX4" s="25"/>
      <c r="EQY4" s="25"/>
      <c r="EQZ4" s="25"/>
      <c r="ERA4" s="25"/>
      <c r="ERB4" s="25"/>
      <c r="ERC4" s="25"/>
      <c r="ERD4" s="25"/>
      <c r="ERE4" s="25"/>
      <c r="ERF4" s="25"/>
      <c r="ERG4" s="25"/>
      <c r="ERH4" s="25"/>
      <c r="ERI4" s="25"/>
      <c r="ERJ4" s="25"/>
      <c r="ERK4" s="25"/>
      <c r="ERL4" s="25"/>
      <c r="ERM4" s="25"/>
      <c r="ERN4" s="25"/>
      <c r="ERO4" s="25"/>
      <c r="ERP4" s="25"/>
      <c r="ERQ4" s="25"/>
      <c r="ERR4" s="25"/>
      <c r="ERS4" s="25"/>
      <c r="ERT4" s="25"/>
      <c r="ERU4" s="25"/>
      <c r="ERV4" s="25"/>
      <c r="ERW4" s="25"/>
      <c r="ERX4" s="25"/>
      <c r="ERY4" s="25"/>
      <c r="ERZ4" s="25"/>
      <c r="ESA4" s="25"/>
      <c r="ESB4" s="25"/>
      <c r="ESC4" s="25"/>
      <c r="ESD4" s="25"/>
      <c r="ESE4" s="25"/>
      <c r="ESF4" s="25"/>
      <c r="ESG4" s="25"/>
      <c r="ESH4" s="25"/>
      <c r="ESI4" s="25"/>
      <c r="ESJ4" s="25"/>
      <c r="ESK4" s="25"/>
      <c r="ESL4" s="25"/>
      <c r="ESM4" s="25"/>
      <c r="ESN4" s="25"/>
      <c r="ESO4" s="25"/>
      <c r="ESP4" s="25"/>
      <c r="ESQ4" s="25"/>
      <c r="ESR4" s="25"/>
      <c r="ESS4" s="25"/>
      <c r="EST4" s="25"/>
      <c r="ESU4" s="25"/>
      <c r="ESV4" s="25"/>
      <c r="ESW4" s="25"/>
      <c r="ESX4" s="25"/>
      <c r="ESY4" s="25"/>
      <c r="ESZ4" s="25"/>
      <c r="ETA4" s="25"/>
      <c r="ETB4" s="25"/>
      <c r="ETC4" s="25"/>
      <c r="ETD4" s="25"/>
      <c r="ETE4" s="25"/>
      <c r="ETF4" s="25"/>
      <c r="ETG4" s="25"/>
      <c r="ETH4" s="25"/>
      <c r="ETI4" s="25"/>
      <c r="ETJ4" s="25"/>
      <c r="ETK4" s="25"/>
      <c r="ETL4" s="25"/>
      <c r="ETM4" s="25"/>
      <c r="ETN4" s="25"/>
      <c r="ETO4" s="25"/>
      <c r="ETP4" s="25"/>
      <c r="ETQ4" s="25"/>
      <c r="ETR4" s="25"/>
      <c r="ETS4" s="25"/>
      <c r="ETT4" s="25"/>
      <c r="ETU4" s="25"/>
      <c r="ETV4" s="25"/>
      <c r="ETW4" s="25"/>
      <c r="ETX4" s="25"/>
      <c r="ETY4" s="25"/>
      <c r="ETZ4" s="25"/>
      <c r="EUA4" s="25"/>
      <c r="EUB4" s="25"/>
      <c r="EUC4" s="25"/>
      <c r="EUD4" s="25"/>
      <c r="EUE4" s="25"/>
      <c r="EUF4" s="25"/>
      <c r="EUG4" s="25"/>
      <c r="EUH4" s="25"/>
      <c r="EUI4" s="25"/>
      <c r="EUJ4" s="25"/>
      <c r="EUK4" s="25"/>
      <c r="EUL4" s="25"/>
      <c r="EUM4" s="25"/>
      <c r="EUN4" s="25"/>
      <c r="EUO4" s="25"/>
      <c r="EUP4" s="25"/>
      <c r="EUQ4" s="25"/>
      <c r="EUR4" s="25"/>
      <c r="EUS4" s="25"/>
      <c r="EUT4" s="25"/>
      <c r="EUU4" s="25"/>
      <c r="EUV4" s="25"/>
      <c r="EUW4" s="25"/>
      <c r="EUX4" s="25"/>
      <c r="EUY4" s="25"/>
      <c r="EUZ4" s="25"/>
      <c r="EVA4" s="25"/>
      <c r="EVB4" s="25"/>
      <c r="EVC4" s="25"/>
      <c r="EVD4" s="25"/>
      <c r="EVE4" s="25"/>
      <c r="EVF4" s="25"/>
      <c r="EVG4" s="25"/>
      <c r="EVH4" s="25"/>
      <c r="EVI4" s="25"/>
      <c r="EVJ4" s="25"/>
      <c r="EVK4" s="25"/>
      <c r="EVL4" s="25"/>
      <c r="EVM4" s="25"/>
      <c r="EVN4" s="25"/>
      <c r="EVO4" s="25"/>
      <c r="EVP4" s="25"/>
      <c r="EVQ4" s="25"/>
      <c r="EVR4" s="25"/>
      <c r="EVS4" s="25"/>
      <c r="EVT4" s="25"/>
      <c r="EVU4" s="25"/>
      <c r="EVV4" s="25"/>
      <c r="EVW4" s="25"/>
      <c r="EVX4" s="25"/>
      <c r="EVY4" s="25"/>
      <c r="EVZ4" s="25"/>
      <c r="EWA4" s="25"/>
      <c r="EWB4" s="25"/>
      <c r="EWC4" s="25"/>
      <c r="EWD4" s="25"/>
      <c r="EWE4" s="25"/>
      <c r="EWF4" s="25"/>
      <c r="EWG4" s="25"/>
      <c r="EWH4" s="25"/>
      <c r="EWI4" s="25"/>
      <c r="EWJ4" s="25"/>
      <c r="EWK4" s="25"/>
      <c r="EWL4" s="25"/>
      <c r="EWM4" s="25"/>
      <c r="EWN4" s="25"/>
      <c r="EWO4" s="25"/>
      <c r="EWP4" s="25"/>
      <c r="EWQ4" s="25"/>
      <c r="EWR4" s="25"/>
      <c r="EWS4" s="25"/>
      <c r="EWT4" s="25"/>
      <c r="EWU4" s="25"/>
      <c r="EWV4" s="25"/>
      <c r="EWW4" s="25"/>
      <c r="EWX4" s="25"/>
      <c r="EWY4" s="25"/>
      <c r="EWZ4" s="25"/>
      <c r="EXA4" s="25"/>
      <c r="EXB4" s="25"/>
      <c r="EXC4" s="25"/>
      <c r="EXD4" s="25"/>
      <c r="EXE4" s="25"/>
      <c r="EXF4" s="25"/>
      <c r="EXG4" s="25"/>
      <c r="EXH4" s="25"/>
      <c r="EXI4" s="25"/>
      <c r="EXJ4" s="25"/>
      <c r="EXK4" s="25"/>
      <c r="EXL4" s="25"/>
      <c r="EXM4" s="25"/>
      <c r="EXN4" s="25"/>
      <c r="EXO4" s="25"/>
      <c r="EXP4" s="25"/>
      <c r="EXQ4" s="25"/>
      <c r="EXR4" s="25"/>
      <c r="EXS4" s="25"/>
      <c r="EXT4" s="25"/>
      <c r="EXU4" s="25"/>
      <c r="EXV4" s="25"/>
      <c r="EXW4" s="25"/>
      <c r="EXX4" s="25"/>
      <c r="EXY4" s="25"/>
      <c r="EXZ4" s="25"/>
      <c r="EYA4" s="25"/>
      <c r="EYB4" s="25"/>
      <c r="EYC4" s="25"/>
      <c r="EYD4" s="25"/>
      <c r="EYE4" s="25"/>
      <c r="EYF4" s="25"/>
      <c r="EYG4" s="25"/>
      <c r="EYH4" s="25"/>
      <c r="EYI4" s="25"/>
      <c r="EYJ4" s="25"/>
      <c r="EYK4" s="25"/>
      <c r="EYL4" s="25"/>
      <c r="EYM4" s="25"/>
      <c r="EYN4" s="25"/>
      <c r="EYO4" s="25"/>
      <c r="EYP4" s="25"/>
      <c r="EYQ4" s="25"/>
      <c r="EYR4" s="25"/>
      <c r="EYS4" s="25"/>
      <c r="EYT4" s="25"/>
      <c r="EYU4" s="25"/>
      <c r="EYV4" s="25"/>
      <c r="EYW4" s="25"/>
      <c r="EYX4" s="25"/>
      <c r="EYY4" s="25"/>
      <c r="EYZ4" s="25"/>
      <c r="EZA4" s="25"/>
      <c r="EZB4" s="25"/>
      <c r="EZC4" s="25"/>
      <c r="EZD4" s="25"/>
      <c r="EZE4" s="25"/>
      <c r="EZF4" s="25"/>
      <c r="EZG4" s="25"/>
      <c r="EZH4" s="25"/>
      <c r="EZI4" s="25"/>
      <c r="EZJ4" s="25"/>
      <c r="EZK4" s="25"/>
      <c r="EZL4" s="25"/>
      <c r="EZM4" s="25"/>
      <c r="EZN4" s="25"/>
      <c r="EZO4" s="25"/>
      <c r="EZP4" s="25"/>
      <c r="EZQ4" s="25"/>
      <c r="EZR4" s="25"/>
      <c r="EZS4" s="25"/>
      <c r="EZT4" s="25"/>
      <c r="EZU4" s="25"/>
      <c r="EZV4" s="25"/>
      <c r="EZW4" s="25"/>
      <c r="EZX4" s="25"/>
      <c r="EZY4" s="25"/>
      <c r="EZZ4" s="25"/>
      <c r="FAA4" s="25"/>
      <c r="FAB4" s="25"/>
      <c r="FAC4" s="25"/>
      <c r="FAD4" s="25"/>
      <c r="FAE4" s="25"/>
      <c r="FAF4" s="25"/>
      <c r="FAG4" s="25"/>
      <c r="FAH4" s="25"/>
      <c r="FAI4" s="25"/>
      <c r="FAJ4" s="25"/>
      <c r="FAK4" s="25"/>
      <c r="FAL4" s="25"/>
      <c r="FAM4" s="25"/>
      <c r="FAN4" s="25"/>
      <c r="FAO4" s="25"/>
      <c r="FAP4" s="25"/>
      <c r="FAQ4" s="25"/>
      <c r="FAR4" s="25"/>
      <c r="FAS4" s="25"/>
      <c r="FAT4" s="25"/>
      <c r="FAU4" s="25"/>
      <c r="FAV4" s="25"/>
      <c r="FAW4" s="25"/>
      <c r="FAX4" s="25"/>
      <c r="FAY4" s="25"/>
      <c r="FAZ4" s="25"/>
      <c r="FBA4" s="25"/>
      <c r="FBB4" s="25"/>
      <c r="FBC4" s="25"/>
      <c r="FBD4" s="25"/>
      <c r="FBE4" s="25"/>
      <c r="FBF4" s="25"/>
      <c r="FBG4" s="25"/>
      <c r="FBH4" s="25"/>
      <c r="FBI4" s="25"/>
      <c r="FBJ4" s="25"/>
      <c r="FBK4" s="25"/>
      <c r="FBL4" s="25"/>
      <c r="FBM4" s="25"/>
      <c r="FBN4" s="25"/>
      <c r="FBO4" s="25"/>
      <c r="FBP4" s="25"/>
      <c r="FBQ4" s="25"/>
      <c r="FBR4" s="25"/>
      <c r="FBS4" s="25"/>
      <c r="FBT4" s="25"/>
      <c r="FBU4" s="25"/>
      <c r="FBV4" s="25"/>
      <c r="FBW4" s="25"/>
      <c r="FBX4" s="25"/>
      <c r="FBY4" s="25"/>
      <c r="FBZ4" s="25"/>
      <c r="FCA4" s="25"/>
      <c r="FCB4" s="25"/>
      <c r="FCC4" s="25"/>
      <c r="FCD4" s="25"/>
      <c r="FCE4" s="25"/>
      <c r="FCF4" s="25"/>
      <c r="FCG4" s="25"/>
      <c r="FCH4" s="25"/>
      <c r="FCI4" s="25"/>
      <c r="FCJ4" s="25"/>
      <c r="FCK4" s="25"/>
      <c r="FCL4" s="25"/>
      <c r="FCM4" s="25"/>
      <c r="FCN4" s="25"/>
      <c r="FCO4" s="25"/>
      <c r="FCP4" s="25"/>
      <c r="FCQ4" s="25"/>
      <c r="FCR4" s="25"/>
      <c r="FCS4" s="25"/>
      <c r="FCT4" s="25"/>
      <c r="FCU4" s="25"/>
      <c r="FCV4" s="25"/>
      <c r="FCW4" s="25"/>
      <c r="FCX4" s="25"/>
      <c r="FCY4" s="25"/>
      <c r="FCZ4" s="25"/>
      <c r="FDA4" s="25"/>
      <c r="FDB4" s="25"/>
      <c r="FDC4" s="25"/>
      <c r="FDD4" s="25"/>
      <c r="FDE4" s="25"/>
      <c r="FDF4" s="25"/>
      <c r="FDG4" s="25"/>
      <c r="FDH4" s="25"/>
      <c r="FDI4" s="25"/>
      <c r="FDJ4" s="25"/>
      <c r="FDK4" s="25"/>
      <c r="FDL4" s="25"/>
      <c r="FDM4" s="25"/>
      <c r="FDN4" s="25"/>
      <c r="FDO4" s="25"/>
      <c r="FDP4" s="25"/>
      <c r="FDQ4" s="25"/>
      <c r="FDR4" s="25"/>
      <c r="FDS4" s="25"/>
      <c r="FDT4" s="25"/>
      <c r="FDU4" s="25"/>
      <c r="FDV4" s="25"/>
      <c r="FDW4" s="25"/>
      <c r="FDX4" s="25"/>
      <c r="FDY4" s="25"/>
      <c r="FDZ4" s="25"/>
      <c r="FEA4" s="25"/>
      <c r="FEB4" s="25"/>
      <c r="FEC4" s="25"/>
      <c r="FED4" s="25"/>
      <c r="FEE4" s="25"/>
      <c r="FEF4" s="25"/>
      <c r="FEG4" s="25"/>
      <c r="FEH4" s="25"/>
      <c r="FEI4" s="25"/>
      <c r="FEJ4" s="25"/>
      <c r="FEK4" s="25"/>
      <c r="FEL4" s="25"/>
      <c r="FEM4" s="25"/>
      <c r="FEN4" s="25"/>
      <c r="FEO4" s="25"/>
      <c r="FEP4" s="25"/>
      <c r="FEQ4" s="25"/>
      <c r="FER4" s="25"/>
      <c r="FES4" s="25"/>
      <c r="FET4" s="25"/>
      <c r="FEU4" s="25"/>
      <c r="FEV4" s="25"/>
      <c r="FEW4" s="25"/>
      <c r="FEX4" s="25"/>
      <c r="FEY4" s="25"/>
      <c r="FEZ4" s="25"/>
      <c r="FFA4" s="25"/>
      <c r="FFB4" s="25"/>
      <c r="FFC4" s="25"/>
      <c r="FFD4" s="25"/>
      <c r="FFE4" s="25"/>
      <c r="FFF4" s="25"/>
      <c r="FFG4" s="25"/>
      <c r="FFH4" s="25"/>
      <c r="FFI4" s="25"/>
      <c r="FFJ4" s="25"/>
      <c r="FFK4" s="25"/>
      <c r="FFL4" s="25"/>
      <c r="FFM4" s="25"/>
      <c r="FFN4" s="25"/>
      <c r="FFO4" s="25"/>
      <c r="FFP4" s="25"/>
      <c r="FFQ4" s="25"/>
      <c r="FFR4" s="25"/>
      <c r="FFS4" s="25"/>
      <c r="FFT4" s="25"/>
      <c r="FFU4" s="25"/>
      <c r="FFV4" s="25"/>
      <c r="FFW4" s="25"/>
      <c r="FFX4" s="25"/>
      <c r="FFY4" s="25"/>
      <c r="FFZ4" s="25"/>
      <c r="FGA4" s="25"/>
      <c r="FGB4" s="25"/>
      <c r="FGC4" s="25"/>
      <c r="FGD4" s="25"/>
      <c r="FGE4" s="25"/>
      <c r="FGF4" s="25"/>
      <c r="FGG4" s="25"/>
      <c r="FGH4" s="25"/>
      <c r="FGI4" s="25"/>
      <c r="FGJ4" s="25"/>
      <c r="FGK4" s="25"/>
      <c r="FGL4" s="25"/>
      <c r="FGM4" s="25"/>
      <c r="FGN4" s="25"/>
      <c r="FGO4" s="25"/>
      <c r="FGP4" s="25"/>
      <c r="FGQ4" s="25"/>
      <c r="FGR4" s="25"/>
      <c r="FGS4" s="25"/>
      <c r="FGT4" s="25"/>
      <c r="FGU4" s="25"/>
      <c r="FGV4" s="25"/>
      <c r="FGW4" s="25"/>
      <c r="FGX4" s="25"/>
      <c r="FGY4" s="25"/>
      <c r="FGZ4" s="25"/>
      <c r="FHA4" s="25"/>
      <c r="FHB4" s="25"/>
      <c r="FHC4" s="25"/>
      <c r="FHD4" s="25"/>
      <c r="FHE4" s="25"/>
      <c r="FHF4" s="25"/>
      <c r="FHG4" s="25"/>
      <c r="FHH4" s="25"/>
      <c r="FHI4" s="25"/>
      <c r="FHJ4" s="25"/>
      <c r="FHK4" s="25"/>
      <c r="FHL4" s="25"/>
      <c r="FHM4" s="25"/>
      <c r="FHN4" s="25"/>
      <c r="FHO4" s="25"/>
      <c r="FHP4" s="25"/>
      <c r="FHQ4" s="25"/>
      <c r="FHR4" s="25"/>
      <c r="FHS4" s="25"/>
      <c r="FHT4" s="25"/>
      <c r="FHU4" s="25"/>
      <c r="FHV4" s="25"/>
      <c r="FHW4" s="25"/>
      <c r="FHX4" s="25"/>
      <c r="FHY4" s="25"/>
      <c r="FHZ4" s="25"/>
      <c r="FIA4" s="25"/>
      <c r="FIB4" s="25"/>
      <c r="FIC4" s="25"/>
      <c r="FID4" s="25"/>
      <c r="FIE4" s="25"/>
      <c r="FIF4" s="25"/>
      <c r="FIG4" s="25"/>
      <c r="FIH4" s="25"/>
      <c r="FII4" s="25"/>
      <c r="FIJ4" s="25"/>
      <c r="FIK4" s="25"/>
      <c r="FIL4" s="25"/>
      <c r="FIM4" s="25"/>
      <c r="FIN4" s="25"/>
      <c r="FIO4" s="25"/>
      <c r="FIP4" s="25"/>
      <c r="FIQ4" s="25"/>
      <c r="FIR4" s="25"/>
      <c r="FIS4" s="25"/>
      <c r="FIT4" s="25"/>
      <c r="FIU4" s="25"/>
      <c r="FIV4" s="25"/>
      <c r="FIW4" s="25"/>
      <c r="FIX4" s="25"/>
      <c r="FIY4" s="25"/>
      <c r="FIZ4" s="25"/>
      <c r="FJA4" s="25"/>
      <c r="FJB4" s="25"/>
      <c r="FJC4" s="25"/>
      <c r="FJD4" s="25"/>
      <c r="FJE4" s="25"/>
      <c r="FJF4" s="25"/>
      <c r="FJG4" s="25"/>
      <c r="FJH4" s="25"/>
      <c r="FJI4" s="25"/>
      <c r="FJJ4" s="25"/>
      <c r="FJK4" s="25"/>
      <c r="FJL4" s="25"/>
      <c r="FJM4" s="25"/>
      <c r="FJN4" s="25"/>
      <c r="FJO4" s="25"/>
      <c r="FJP4" s="25"/>
      <c r="FJQ4" s="25"/>
      <c r="FJR4" s="25"/>
      <c r="FJS4" s="25"/>
      <c r="FJT4" s="25"/>
      <c r="FJU4" s="25"/>
      <c r="FJV4" s="25"/>
      <c r="FJW4" s="25"/>
      <c r="FJX4" s="25"/>
      <c r="FJY4" s="25"/>
      <c r="FJZ4" s="25"/>
      <c r="FKA4" s="25"/>
      <c r="FKB4" s="25"/>
      <c r="FKC4" s="25"/>
      <c r="FKD4" s="25"/>
      <c r="FKE4" s="25"/>
      <c r="FKF4" s="25"/>
      <c r="FKG4" s="25"/>
      <c r="FKH4" s="25"/>
      <c r="FKI4" s="25"/>
      <c r="FKJ4" s="25"/>
      <c r="FKK4" s="25"/>
      <c r="FKL4" s="25"/>
      <c r="FKM4" s="25"/>
      <c r="FKN4" s="25"/>
      <c r="FKO4" s="25"/>
      <c r="FKP4" s="25"/>
      <c r="FKQ4" s="25"/>
      <c r="FKR4" s="25"/>
      <c r="FKS4" s="25"/>
      <c r="FKT4" s="25"/>
      <c r="FKU4" s="25"/>
      <c r="FKV4" s="25"/>
      <c r="FKW4" s="25"/>
      <c r="FKX4" s="25"/>
      <c r="FKY4" s="25"/>
      <c r="FKZ4" s="25"/>
      <c r="FLA4" s="25"/>
      <c r="FLB4" s="25"/>
      <c r="FLC4" s="25"/>
      <c r="FLD4" s="25"/>
      <c r="FLE4" s="25"/>
      <c r="FLF4" s="25"/>
      <c r="FLG4" s="25"/>
      <c r="FLH4" s="25"/>
      <c r="FLI4" s="25"/>
      <c r="FLJ4" s="25"/>
      <c r="FLK4" s="25"/>
      <c r="FLL4" s="25"/>
      <c r="FLM4" s="25"/>
      <c r="FLN4" s="25"/>
      <c r="FLO4" s="25"/>
      <c r="FLP4" s="25"/>
      <c r="FLQ4" s="25"/>
      <c r="FLR4" s="25"/>
      <c r="FLS4" s="25"/>
      <c r="FLT4" s="25"/>
      <c r="FLU4" s="25"/>
      <c r="FLV4" s="25"/>
      <c r="FLW4" s="25"/>
      <c r="FLX4" s="25"/>
      <c r="FLY4" s="25"/>
      <c r="FLZ4" s="25"/>
      <c r="FMA4" s="25"/>
      <c r="FMB4" s="25"/>
      <c r="FMC4" s="25"/>
      <c r="FMD4" s="25"/>
      <c r="FME4" s="25"/>
      <c r="FMF4" s="25"/>
      <c r="FMG4" s="25"/>
      <c r="FMH4" s="25"/>
      <c r="FMI4" s="25"/>
      <c r="FMJ4" s="25"/>
      <c r="FMK4" s="25"/>
      <c r="FML4" s="25"/>
      <c r="FMM4" s="25"/>
      <c r="FMN4" s="25"/>
      <c r="FMO4" s="25"/>
      <c r="FMP4" s="25"/>
      <c r="FMQ4" s="25"/>
      <c r="FMR4" s="25"/>
      <c r="FMS4" s="25"/>
      <c r="FMT4" s="25"/>
      <c r="FMU4" s="25"/>
      <c r="FMV4" s="25"/>
      <c r="FMW4" s="25"/>
      <c r="FMX4" s="25"/>
      <c r="FMY4" s="25"/>
      <c r="FMZ4" s="25"/>
      <c r="FNA4" s="25"/>
      <c r="FNB4" s="25"/>
      <c r="FNC4" s="25"/>
      <c r="FND4" s="25"/>
      <c r="FNE4" s="25"/>
      <c r="FNF4" s="25"/>
      <c r="FNG4" s="25"/>
      <c r="FNH4" s="25"/>
      <c r="FNI4" s="25"/>
      <c r="FNJ4" s="25"/>
      <c r="FNK4" s="25"/>
      <c r="FNL4" s="25"/>
      <c r="FNM4" s="25"/>
      <c r="FNN4" s="25"/>
      <c r="FNO4" s="25"/>
      <c r="FNP4" s="25"/>
      <c r="FNQ4" s="25"/>
      <c r="FNR4" s="25"/>
      <c r="FNS4" s="25"/>
      <c r="FNT4" s="25"/>
      <c r="FNU4" s="25"/>
      <c r="FNV4" s="25"/>
      <c r="FNW4" s="25"/>
      <c r="FNX4" s="25"/>
      <c r="FNY4" s="25"/>
      <c r="FNZ4" s="25"/>
      <c r="FOA4" s="25"/>
      <c r="FOB4" s="25"/>
      <c r="FOC4" s="25"/>
      <c r="FOD4" s="25"/>
      <c r="FOE4" s="25"/>
      <c r="FOF4" s="25"/>
      <c r="FOG4" s="25"/>
      <c r="FOH4" s="25"/>
      <c r="FOI4" s="25"/>
      <c r="FOJ4" s="25"/>
      <c r="FOK4" s="25"/>
      <c r="FOL4" s="25"/>
      <c r="FOM4" s="25"/>
      <c r="FON4" s="25"/>
      <c r="FOO4" s="25"/>
      <c r="FOP4" s="25"/>
      <c r="FOQ4" s="25"/>
      <c r="FOR4" s="25"/>
      <c r="FOS4" s="25"/>
      <c r="FOT4" s="25"/>
      <c r="FOU4" s="25"/>
      <c r="FOV4" s="25"/>
      <c r="FOW4" s="25"/>
      <c r="FOX4" s="25"/>
      <c r="FOY4" s="25"/>
      <c r="FOZ4" s="25"/>
      <c r="FPA4" s="25"/>
      <c r="FPB4" s="25"/>
      <c r="FPC4" s="25"/>
      <c r="FPD4" s="25"/>
      <c r="FPE4" s="25"/>
      <c r="FPF4" s="25"/>
      <c r="FPG4" s="25"/>
      <c r="FPH4" s="25"/>
      <c r="FPI4" s="25"/>
      <c r="FPJ4" s="25"/>
      <c r="FPK4" s="25"/>
      <c r="FPL4" s="25"/>
      <c r="FPM4" s="25"/>
      <c r="FPN4" s="25"/>
      <c r="FPO4" s="25"/>
      <c r="FPP4" s="25"/>
      <c r="FPQ4" s="25"/>
      <c r="FPR4" s="25"/>
      <c r="FPS4" s="25"/>
      <c r="FPT4" s="25"/>
      <c r="FPU4" s="25"/>
      <c r="FPV4" s="25"/>
      <c r="FPW4" s="25"/>
      <c r="FPX4" s="25"/>
      <c r="FPY4" s="25"/>
      <c r="FPZ4" s="25"/>
      <c r="FQA4" s="25"/>
      <c r="FQB4" s="25"/>
      <c r="FQC4" s="25"/>
      <c r="FQD4" s="25"/>
      <c r="FQE4" s="25"/>
      <c r="FQF4" s="25"/>
      <c r="FQG4" s="25"/>
      <c r="FQH4" s="25"/>
      <c r="FQI4" s="25"/>
      <c r="FQJ4" s="25"/>
      <c r="FQK4" s="25"/>
      <c r="FQL4" s="25"/>
      <c r="FQM4" s="25"/>
      <c r="FQN4" s="25"/>
      <c r="FQO4" s="25"/>
      <c r="FQP4" s="25"/>
      <c r="FQQ4" s="25"/>
      <c r="FQR4" s="25"/>
      <c r="FQS4" s="25"/>
      <c r="FQT4" s="25"/>
      <c r="FQU4" s="25"/>
      <c r="FQV4" s="25"/>
      <c r="FQW4" s="25"/>
      <c r="FQX4" s="25"/>
      <c r="FQY4" s="25"/>
      <c r="FQZ4" s="25"/>
      <c r="FRA4" s="25"/>
      <c r="FRB4" s="25"/>
      <c r="FRC4" s="25"/>
      <c r="FRD4" s="25"/>
      <c r="FRE4" s="25"/>
      <c r="FRF4" s="25"/>
      <c r="FRG4" s="25"/>
      <c r="FRH4" s="25"/>
      <c r="FRI4" s="25"/>
      <c r="FRJ4" s="25"/>
      <c r="FRK4" s="25"/>
      <c r="FRL4" s="25"/>
      <c r="FRM4" s="25"/>
      <c r="FRN4" s="25"/>
      <c r="FRO4" s="25"/>
      <c r="FRP4" s="25"/>
      <c r="FRQ4" s="25"/>
      <c r="FRR4" s="25"/>
      <c r="FRS4" s="25"/>
      <c r="FRT4" s="25"/>
      <c r="FRU4" s="25"/>
      <c r="FRV4" s="25"/>
      <c r="FRW4" s="25"/>
      <c r="FRX4" s="25"/>
      <c r="FRY4" s="25"/>
      <c r="FRZ4" s="25"/>
      <c r="FSA4" s="25"/>
      <c r="FSB4" s="25"/>
      <c r="FSC4" s="25"/>
      <c r="FSD4" s="25"/>
      <c r="FSE4" s="25"/>
      <c r="FSF4" s="25"/>
      <c r="FSG4" s="25"/>
      <c r="FSH4" s="25"/>
      <c r="FSI4" s="25"/>
      <c r="FSJ4" s="25"/>
      <c r="FSK4" s="25"/>
      <c r="FSL4" s="25"/>
      <c r="FSM4" s="25"/>
      <c r="FSN4" s="25"/>
      <c r="FSO4" s="25"/>
      <c r="FSP4" s="25"/>
      <c r="FSQ4" s="25"/>
      <c r="FSR4" s="25"/>
      <c r="FSS4" s="25"/>
      <c r="FST4" s="25"/>
      <c r="FSU4" s="25"/>
      <c r="FSV4" s="25"/>
      <c r="FSW4" s="25"/>
      <c r="FSX4" s="25"/>
      <c r="FSY4" s="25"/>
      <c r="FSZ4" s="25"/>
      <c r="FTA4" s="25"/>
      <c r="FTB4" s="25"/>
      <c r="FTC4" s="25"/>
      <c r="FTD4" s="25"/>
      <c r="FTE4" s="25"/>
      <c r="FTF4" s="25"/>
      <c r="FTG4" s="25"/>
      <c r="FTH4" s="25"/>
      <c r="FTI4" s="25"/>
      <c r="FTJ4" s="25"/>
      <c r="FTK4" s="25"/>
      <c r="FTL4" s="25"/>
      <c r="FTM4" s="25"/>
      <c r="FTN4" s="25"/>
      <c r="FTO4" s="25"/>
      <c r="FTP4" s="25"/>
      <c r="FTQ4" s="25"/>
      <c r="FTR4" s="25"/>
      <c r="FTS4" s="25"/>
      <c r="FTT4" s="25"/>
      <c r="FTU4" s="25"/>
      <c r="FTV4" s="25"/>
      <c r="FTW4" s="25"/>
      <c r="FTX4" s="25"/>
      <c r="FTY4" s="25"/>
      <c r="FTZ4" s="25"/>
      <c r="FUA4" s="25"/>
      <c r="FUB4" s="25"/>
      <c r="FUC4" s="25"/>
      <c r="FUD4" s="25"/>
      <c r="FUE4" s="25"/>
      <c r="FUF4" s="25"/>
      <c r="FUG4" s="25"/>
      <c r="FUH4" s="25"/>
      <c r="FUI4" s="25"/>
      <c r="FUJ4" s="25"/>
      <c r="FUK4" s="25"/>
      <c r="FUL4" s="25"/>
      <c r="FUM4" s="25"/>
      <c r="FUN4" s="25"/>
      <c r="FUO4" s="25"/>
      <c r="FUP4" s="25"/>
      <c r="FUQ4" s="25"/>
      <c r="FUR4" s="25"/>
      <c r="FUS4" s="25"/>
      <c r="FUT4" s="25"/>
      <c r="FUU4" s="25"/>
      <c r="FUV4" s="25"/>
      <c r="FUW4" s="25"/>
      <c r="FUX4" s="25"/>
      <c r="FUY4" s="25"/>
      <c r="FUZ4" s="25"/>
      <c r="FVA4" s="25"/>
      <c r="FVB4" s="25"/>
      <c r="FVC4" s="25"/>
      <c r="FVD4" s="25"/>
      <c r="FVE4" s="25"/>
      <c r="FVF4" s="25"/>
      <c r="FVG4" s="25"/>
      <c r="FVH4" s="25"/>
      <c r="FVI4" s="25"/>
      <c r="FVJ4" s="25"/>
      <c r="FVK4" s="25"/>
      <c r="FVL4" s="25"/>
      <c r="FVM4" s="25"/>
      <c r="FVN4" s="25"/>
      <c r="FVO4" s="25"/>
      <c r="FVP4" s="25"/>
      <c r="FVQ4" s="25"/>
      <c r="FVR4" s="25"/>
      <c r="FVS4" s="25"/>
      <c r="FVT4" s="25"/>
      <c r="FVU4" s="25"/>
      <c r="FVV4" s="25"/>
      <c r="FVW4" s="25"/>
      <c r="FVX4" s="25"/>
      <c r="FVY4" s="25"/>
      <c r="FVZ4" s="25"/>
      <c r="FWA4" s="25"/>
      <c r="FWB4" s="25"/>
      <c r="FWC4" s="25"/>
      <c r="FWD4" s="25"/>
      <c r="FWE4" s="25"/>
      <c r="FWF4" s="25"/>
      <c r="FWG4" s="25"/>
      <c r="FWH4" s="25"/>
      <c r="FWI4" s="25"/>
      <c r="FWJ4" s="25"/>
      <c r="FWK4" s="25"/>
      <c r="FWL4" s="25"/>
      <c r="FWM4" s="25"/>
      <c r="FWN4" s="25"/>
      <c r="FWO4" s="25"/>
      <c r="FWP4" s="25"/>
      <c r="FWQ4" s="25"/>
      <c r="FWR4" s="25"/>
      <c r="FWS4" s="25"/>
      <c r="FWT4" s="25"/>
      <c r="FWU4" s="25"/>
      <c r="FWV4" s="25"/>
      <c r="FWW4" s="25"/>
      <c r="FWX4" s="25"/>
      <c r="FWY4" s="25"/>
      <c r="FWZ4" s="25"/>
      <c r="FXA4" s="25"/>
      <c r="FXB4" s="25"/>
      <c r="FXC4" s="25"/>
      <c r="FXD4" s="25"/>
      <c r="FXE4" s="25"/>
      <c r="FXF4" s="25"/>
      <c r="FXG4" s="25"/>
      <c r="FXH4" s="25"/>
      <c r="FXI4" s="25"/>
      <c r="FXJ4" s="25"/>
      <c r="FXK4" s="25"/>
      <c r="FXL4" s="25"/>
      <c r="FXM4" s="25"/>
      <c r="FXN4" s="25"/>
      <c r="FXO4" s="25"/>
      <c r="FXP4" s="25"/>
      <c r="FXQ4" s="25"/>
      <c r="FXR4" s="25"/>
      <c r="FXS4" s="25"/>
      <c r="FXT4" s="25"/>
      <c r="FXU4" s="25"/>
      <c r="FXV4" s="25"/>
      <c r="FXW4" s="25"/>
      <c r="FXX4" s="25"/>
      <c r="FXY4" s="25"/>
      <c r="FXZ4" s="25"/>
      <c r="FYA4" s="25"/>
      <c r="FYB4" s="25"/>
      <c r="FYC4" s="25"/>
      <c r="FYD4" s="25"/>
      <c r="FYE4" s="25"/>
      <c r="FYF4" s="25"/>
      <c r="FYG4" s="25"/>
      <c r="FYH4" s="25"/>
      <c r="FYI4" s="25"/>
      <c r="FYJ4" s="25"/>
      <c r="FYK4" s="25"/>
      <c r="FYL4" s="25"/>
      <c r="FYM4" s="25"/>
      <c r="FYN4" s="25"/>
      <c r="FYO4" s="25"/>
      <c r="FYP4" s="25"/>
      <c r="FYQ4" s="25"/>
      <c r="FYR4" s="25"/>
      <c r="FYS4" s="25"/>
      <c r="FYT4" s="25"/>
      <c r="FYU4" s="25"/>
      <c r="FYV4" s="25"/>
      <c r="FYW4" s="25"/>
      <c r="FYX4" s="25"/>
      <c r="FYY4" s="25"/>
      <c r="FYZ4" s="25"/>
      <c r="FZA4" s="25"/>
      <c r="FZB4" s="25"/>
      <c r="FZC4" s="25"/>
      <c r="FZD4" s="25"/>
      <c r="FZE4" s="25"/>
      <c r="FZF4" s="25"/>
      <c r="FZG4" s="25"/>
      <c r="FZH4" s="25"/>
      <c r="FZI4" s="25"/>
      <c r="FZJ4" s="25"/>
      <c r="FZK4" s="25"/>
      <c r="FZL4" s="25"/>
      <c r="FZM4" s="25"/>
      <c r="FZN4" s="25"/>
      <c r="FZO4" s="25"/>
      <c r="FZP4" s="25"/>
      <c r="FZQ4" s="25"/>
      <c r="FZR4" s="25"/>
      <c r="FZS4" s="25"/>
      <c r="FZT4" s="25"/>
      <c r="FZU4" s="25"/>
      <c r="FZV4" s="25"/>
      <c r="FZW4" s="25"/>
      <c r="FZX4" s="25"/>
      <c r="FZY4" s="25"/>
      <c r="FZZ4" s="25"/>
      <c r="GAA4" s="25"/>
      <c r="GAB4" s="25"/>
      <c r="GAC4" s="25"/>
      <c r="GAD4" s="25"/>
      <c r="GAE4" s="25"/>
      <c r="GAF4" s="25"/>
      <c r="GAG4" s="25"/>
      <c r="GAH4" s="25"/>
      <c r="GAI4" s="25"/>
      <c r="GAJ4" s="25"/>
      <c r="GAK4" s="25"/>
      <c r="GAL4" s="25"/>
      <c r="GAM4" s="25"/>
      <c r="GAN4" s="25"/>
      <c r="GAO4" s="25"/>
      <c r="GAP4" s="25"/>
      <c r="GAQ4" s="25"/>
      <c r="GAR4" s="25"/>
      <c r="GAS4" s="25"/>
      <c r="GAT4" s="25"/>
      <c r="GAU4" s="25"/>
      <c r="GAV4" s="25"/>
      <c r="GAW4" s="25"/>
      <c r="GAX4" s="25"/>
      <c r="GAY4" s="25"/>
      <c r="GAZ4" s="25"/>
      <c r="GBA4" s="25"/>
      <c r="GBB4" s="25"/>
      <c r="GBC4" s="25"/>
      <c r="GBD4" s="25"/>
      <c r="GBE4" s="25"/>
      <c r="GBF4" s="25"/>
      <c r="GBG4" s="25"/>
      <c r="GBH4" s="25"/>
      <c r="GBI4" s="25"/>
      <c r="GBJ4" s="25"/>
      <c r="GBK4" s="25"/>
      <c r="GBL4" s="25"/>
      <c r="GBM4" s="25"/>
      <c r="GBN4" s="25"/>
      <c r="GBO4" s="25"/>
      <c r="GBP4" s="25"/>
      <c r="GBQ4" s="25"/>
      <c r="GBR4" s="25"/>
      <c r="GBS4" s="25"/>
      <c r="GBT4" s="25"/>
      <c r="GBU4" s="25"/>
      <c r="GBV4" s="25"/>
      <c r="GBW4" s="25"/>
      <c r="GBX4" s="25"/>
      <c r="GBY4" s="25"/>
      <c r="GBZ4" s="25"/>
      <c r="GCA4" s="25"/>
      <c r="GCB4" s="25"/>
      <c r="GCC4" s="25"/>
      <c r="GCD4" s="25"/>
      <c r="GCE4" s="25"/>
      <c r="GCF4" s="25"/>
      <c r="GCG4" s="25"/>
      <c r="GCH4" s="25"/>
      <c r="GCI4" s="25"/>
      <c r="GCJ4" s="25"/>
      <c r="GCK4" s="25"/>
      <c r="GCL4" s="25"/>
      <c r="GCM4" s="25"/>
      <c r="GCN4" s="25"/>
      <c r="GCO4" s="25"/>
      <c r="GCP4" s="25"/>
      <c r="GCQ4" s="25"/>
      <c r="GCR4" s="25"/>
      <c r="GCS4" s="25"/>
      <c r="GCT4" s="25"/>
      <c r="GCU4" s="25"/>
      <c r="GCV4" s="25"/>
      <c r="GCW4" s="25"/>
      <c r="GCX4" s="25"/>
      <c r="GCY4" s="25"/>
      <c r="GCZ4" s="25"/>
      <c r="GDA4" s="25"/>
      <c r="GDB4" s="25"/>
      <c r="GDC4" s="25"/>
      <c r="GDD4" s="25"/>
      <c r="GDE4" s="25"/>
      <c r="GDF4" s="25"/>
      <c r="GDG4" s="25"/>
      <c r="GDH4" s="25"/>
      <c r="GDI4" s="25"/>
      <c r="GDJ4" s="25"/>
      <c r="GDK4" s="25"/>
      <c r="GDL4" s="25"/>
      <c r="GDM4" s="25"/>
      <c r="GDN4" s="25"/>
      <c r="GDO4" s="25"/>
      <c r="GDP4" s="25"/>
      <c r="GDQ4" s="25"/>
      <c r="GDR4" s="25"/>
      <c r="GDS4" s="25"/>
      <c r="GDT4" s="25"/>
      <c r="GDU4" s="25"/>
      <c r="GDV4" s="25"/>
      <c r="GDW4" s="25"/>
      <c r="GDX4" s="25"/>
      <c r="GDY4" s="25"/>
      <c r="GDZ4" s="25"/>
      <c r="GEA4" s="25"/>
      <c r="GEB4" s="25"/>
      <c r="GEC4" s="25"/>
      <c r="GED4" s="25"/>
      <c r="GEE4" s="25"/>
      <c r="GEF4" s="25"/>
      <c r="GEG4" s="25"/>
      <c r="GEH4" s="25"/>
      <c r="GEI4" s="25"/>
      <c r="GEJ4" s="25"/>
      <c r="GEK4" s="25"/>
      <c r="GEL4" s="25"/>
      <c r="GEM4" s="25"/>
      <c r="GEN4" s="25"/>
      <c r="GEO4" s="25"/>
      <c r="GEP4" s="25"/>
      <c r="GEQ4" s="25"/>
      <c r="GER4" s="25"/>
      <c r="GES4" s="25"/>
      <c r="GET4" s="25"/>
      <c r="GEU4" s="25"/>
      <c r="GEV4" s="25"/>
      <c r="GEW4" s="25"/>
      <c r="GEX4" s="25"/>
      <c r="GEY4" s="25"/>
      <c r="GEZ4" s="25"/>
      <c r="GFA4" s="25"/>
      <c r="GFB4" s="25"/>
      <c r="GFC4" s="25"/>
      <c r="GFD4" s="25"/>
      <c r="GFE4" s="25"/>
      <c r="GFF4" s="25"/>
      <c r="GFG4" s="25"/>
      <c r="GFH4" s="25"/>
      <c r="GFI4" s="25"/>
      <c r="GFJ4" s="25"/>
      <c r="GFK4" s="25"/>
      <c r="GFL4" s="25"/>
      <c r="GFM4" s="25"/>
      <c r="GFN4" s="25"/>
      <c r="GFO4" s="25"/>
      <c r="GFP4" s="25"/>
      <c r="GFQ4" s="25"/>
      <c r="GFR4" s="25"/>
      <c r="GFS4" s="25"/>
      <c r="GFT4" s="25"/>
      <c r="GFU4" s="25"/>
      <c r="GFV4" s="25"/>
      <c r="GFW4" s="25"/>
      <c r="GFX4" s="25"/>
      <c r="GFY4" s="25"/>
      <c r="GFZ4" s="25"/>
      <c r="GGA4" s="25"/>
      <c r="GGB4" s="25"/>
      <c r="GGC4" s="25"/>
      <c r="GGD4" s="25"/>
      <c r="GGE4" s="25"/>
      <c r="GGF4" s="25"/>
      <c r="GGG4" s="25"/>
      <c r="GGH4" s="25"/>
      <c r="GGI4" s="25"/>
      <c r="GGJ4" s="25"/>
      <c r="GGK4" s="25"/>
      <c r="GGL4" s="25"/>
      <c r="GGM4" s="25"/>
      <c r="GGN4" s="25"/>
      <c r="GGO4" s="25"/>
      <c r="GGP4" s="25"/>
      <c r="GGQ4" s="25"/>
      <c r="GGR4" s="25"/>
      <c r="GGS4" s="25"/>
      <c r="GGT4" s="25"/>
      <c r="GGU4" s="25"/>
      <c r="GGV4" s="25"/>
      <c r="GGW4" s="25"/>
      <c r="GGX4" s="25"/>
      <c r="GGY4" s="25"/>
      <c r="GGZ4" s="25"/>
      <c r="GHA4" s="25"/>
      <c r="GHB4" s="25"/>
      <c r="GHC4" s="25"/>
      <c r="GHD4" s="25"/>
      <c r="GHE4" s="25"/>
      <c r="GHF4" s="25"/>
      <c r="GHG4" s="25"/>
      <c r="GHH4" s="25"/>
      <c r="GHI4" s="25"/>
      <c r="GHJ4" s="25"/>
      <c r="GHK4" s="25"/>
      <c r="GHL4" s="25"/>
      <c r="GHM4" s="25"/>
      <c r="GHN4" s="25"/>
      <c r="GHO4" s="25"/>
      <c r="GHP4" s="25"/>
      <c r="GHQ4" s="25"/>
      <c r="GHR4" s="25"/>
      <c r="GHS4" s="25"/>
      <c r="GHT4" s="25"/>
      <c r="GHU4" s="25"/>
      <c r="GHV4" s="25"/>
      <c r="GHW4" s="25"/>
      <c r="GHX4" s="25"/>
      <c r="GHY4" s="25"/>
      <c r="GHZ4" s="25"/>
      <c r="GIA4" s="25"/>
      <c r="GIB4" s="25"/>
      <c r="GIC4" s="25"/>
      <c r="GID4" s="25"/>
      <c r="GIE4" s="25"/>
      <c r="GIF4" s="25"/>
      <c r="GIG4" s="25"/>
      <c r="GIH4" s="25"/>
      <c r="GII4" s="25"/>
      <c r="GIJ4" s="25"/>
      <c r="GIK4" s="25"/>
      <c r="GIL4" s="25"/>
      <c r="GIM4" s="25"/>
      <c r="GIN4" s="25"/>
      <c r="GIO4" s="25"/>
      <c r="GIP4" s="25"/>
      <c r="GIQ4" s="25"/>
      <c r="GIR4" s="25"/>
      <c r="GIS4" s="25"/>
      <c r="GIT4" s="25"/>
      <c r="GIU4" s="25"/>
      <c r="GIV4" s="25"/>
      <c r="GIW4" s="25"/>
      <c r="GIX4" s="25"/>
      <c r="GIY4" s="25"/>
      <c r="GIZ4" s="25"/>
      <c r="GJA4" s="25"/>
      <c r="GJB4" s="25"/>
      <c r="GJC4" s="25"/>
      <c r="GJD4" s="25"/>
      <c r="GJE4" s="25"/>
      <c r="GJF4" s="25"/>
      <c r="GJG4" s="25"/>
      <c r="GJH4" s="25"/>
      <c r="GJI4" s="25"/>
      <c r="GJJ4" s="25"/>
      <c r="GJK4" s="25"/>
      <c r="GJL4" s="25"/>
      <c r="GJM4" s="25"/>
      <c r="GJN4" s="25"/>
      <c r="GJO4" s="25"/>
      <c r="GJP4" s="25"/>
      <c r="GJQ4" s="25"/>
      <c r="GJR4" s="25"/>
      <c r="GJS4" s="25"/>
      <c r="GJT4" s="25"/>
      <c r="GJU4" s="25"/>
      <c r="GJV4" s="25"/>
      <c r="GJW4" s="25"/>
      <c r="GJX4" s="25"/>
      <c r="GJY4" s="25"/>
      <c r="GJZ4" s="25"/>
      <c r="GKA4" s="25"/>
      <c r="GKB4" s="25"/>
      <c r="GKC4" s="25"/>
      <c r="GKD4" s="25"/>
      <c r="GKE4" s="25"/>
      <c r="GKF4" s="25"/>
      <c r="GKG4" s="25"/>
      <c r="GKH4" s="25"/>
      <c r="GKI4" s="25"/>
      <c r="GKJ4" s="25"/>
      <c r="GKK4" s="25"/>
      <c r="GKL4" s="25"/>
      <c r="GKM4" s="25"/>
      <c r="GKN4" s="25"/>
      <c r="GKO4" s="25"/>
      <c r="GKP4" s="25"/>
      <c r="GKQ4" s="25"/>
      <c r="GKR4" s="25"/>
      <c r="GKS4" s="25"/>
      <c r="GKT4" s="25"/>
      <c r="GKU4" s="25"/>
      <c r="GKV4" s="25"/>
      <c r="GKW4" s="25"/>
      <c r="GKX4" s="25"/>
      <c r="GKY4" s="25"/>
      <c r="GKZ4" s="25"/>
      <c r="GLA4" s="25"/>
      <c r="GLB4" s="25"/>
      <c r="GLC4" s="25"/>
      <c r="GLD4" s="25"/>
      <c r="GLE4" s="25"/>
      <c r="GLF4" s="25"/>
      <c r="GLG4" s="25"/>
      <c r="GLH4" s="25"/>
      <c r="GLI4" s="25"/>
      <c r="GLJ4" s="25"/>
      <c r="GLK4" s="25"/>
      <c r="GLL4" s="25"/>
      <c r="GLM4" s="25"/>
      <c r="GLN4" s="25"/>
      <c r="GLO4" s="25"/>
      <c r="GLP4" s="25"/>
      <c r="GLQ4" s="25"/>
      <c r="GLR4" s="25"/>
      <c r="GLS4" s="25"/>
      <c r="GLT4" s="25"/>
      <c r="GLU4" s="25"/>
      <c r="GLV4" s="25"/>
      <c r="GLW4" s="25"/>
      <c r="GLX4" s="25"/>
      <c r="GLY4" s="25"/>
      <c r="GLZ4" s="25"/>
      <c r="GMA4" s="25"/>
      <c r="GMB4" s="25"/>
      <c r="GMC4" s="25"/>
      <c r="GMD4" s="25"/>
      <c r="GME4" s="25"/>
      <c r="GMF4" s="25"/>
      <c r="GMG4" s="25"/>
      <c r="GMH4" s="25"/>
      <c r="GMI4" s="25"/>
      <c r="GMJ4" s="25"/>
      <c r="GMK4" s="25"/>
      <c r="GML4" s="25"/>
      <c r="GMM4" s="25"/>
      <c r="GMN4" s="25"/>
      <c r="GMO4" s="25"/>
      <c r="GMP4" s="25"/>
      <c r="GMQ4" s="25"/>
      <c r="GMR4" s="25"/>
      <c r="GMS4" s="25"/>
      <c r="GMT4" s="25"/>
      <c r="GMU4" s="25"/>
      <c r="GMV4" s="25"/>
      <c r="GMW4" s="25"/>
      <c r="GMX4" s="25"/>
      <c r="GMY4" s="25"/>
      <c r="GMZ4" s="25"/>
      <c r="GNA4" s="25"/>
      <c r="GNB4" s="25"/>
      <c r="GNC4" s="25"/>
      <c r="GND4" s="25"/>
      <c r="GNE4" s="25"/>
      <c r="GNF4" s="25"/>
      <c r="GNG4" s="25"/>
      <c r="GNH4" s="25"/>
      <c r="GNI4" s="25"/>
      <c r="GNJ4" s="25"/>
      <c r="GNK4" s="25"/>
      <c r="GNL4" s="25"/>
      <c r="GNM4" s="25"/>
      <c r="GNN4" s="25"/>
      <c r="GNO4" s="25"/>
      <c r="GNP4" s="25"/>
      <c r="GNQ4" s="25"/>
      <c r="GNR4" s="25"/>
      <c r="GNS4" s="25"/>
      <c r="GNT4" s="25"/>
      <c r="GNU4" s="25"/>
      <c r="GNV4" s="25"/>
      <c r="GNW4" s="25"/>
      <c r="GNX4" s="25"/>
      <c r="GNY4" s="25"/>
      <c r="GNZ4" s="25"/>
      <c r="GOA4" s="25"/>
      <c r="GOB4" s="25"/>
      <c r="GOC4" s="25"/>
      <c r="GOD4" s="25"/>
      <c r="GOE4" s="25"/>
      <c r="GOF4" s="25"/>
      <c r="GOG4" s="25"/>
      <c r="GOH4" s="25"/>
      <c r="GOI4" s="25"/>
      <c r="GOJ4" s="25"/>
      <c r="GOK4" s="25"/>
      <c r="GOL4" s="25"/>
      <c r="GOM4" s="25"/>
      <c r="GON4" s="25"/>
      <c r="GOO4" s="25"/>
      <c r="GOP4" s="25"/>
      <c r="GOQ4" s="25"/>
      <c r="GOR4" s="25"/>
      <c r="GOS4" s="25"/>
      <c r="GOT4" s="25"/>
      <c r="GOU4" s="25"/>
      <c r="GOV4" s="25"/>
      <c r="GOW4" s="25"/>
      <c r="GOX4" s="25"/>
      <c r="GOY4" s="25"/>
      <c r="GOZ4" s="25"/>
      <c r="GPA4" s="25"/>
      <c r="GPB4" s="25"/>
      <c r="GPC4" s="25"/>
      <c r="GPD4" s="25"/>
      <c r="GPE4" s="25"/>
      <c r="GPF4" s="25"/>
      <c r="GPG4" s="25"/>
      <c r="GPH4" s="25"/>
      <c r="GPI4" s="25"/>
      <c r="GPJ4" s="25"/>
      <c r="GPK4" s="25"/>
      <c r="GPL4" s="25"/>
      <c r="GPM4" s="25"/>
      <c r="GPN4" s="25"/>
      <c r="GPO4" s="25"/>
      <c r="GPP4" s="25"/>
      <c r="GPQ4" s="25"/>
      <c r="GPR4" s="25"/>
      <c r="GPS4" s="25"/>
      <c r="GPT4" s="25"/>
      <c r="GPU4" s="25"/>
      <c r="GPV4" s="25"/>
      <c r="GPW4" s="25"/>
      <c r="GPX4" s="25"/>
      <c r="GPY4" s="25"/>
      <c r="GPZ4" s="25"/>
      <c r="GQA4" s="25"/>
      <c r="GQB4" s="25"/>
      <c r="GQC4" s="25"/>
      <c r="GQD4" s="25"/>
      <c r="GQE4" s="25"/>
      <c r="GQF4" s="25"/>
      <c r="GQG4" s="25"/>
      <c r="GQH4" s="25"/>
      <c r="GQI4" s="25"/>
      <c r="GQJ4" s="25"/>
      <c r="GQK4" s="25"/>
      <c r="GQL4" s="25"/>
      <c r="GQM4" s="25"/>
      <c r="GQN4" s="25"/>
      <c r="GQO4" s="25"/>
      <c r="GQP4" s="25"/>
      <c r="GQQ4" s="25"/>
      <c r="GQR4" s="25"/>
      <c r="GQS4" s="25"/>
      <c r="GQT4" s="25"/>
      <c r="GQU4" s="25"/>
      <c r="GQV4" s="25"/>
      <c r="GQW4" s="25"/>
      <c r="GQX4" s="25"/>
      <c r="GQY4" s="25"/>
      <c r="GQZ4" s="25"/>
      <c r="GRA4" s="25"/>
      <c r="GRB4" s="25"/>
      <c r="GRC4" s="25"/>
      <c r="GRD4" s="25"/>
      <c r="GRE4" s="25"/>
      <c r="GRF4" s="25"/>
      <c r="GRG4" s="25"/>
      <c r="GRH4" s="25"/>
      <c r="GRI4" s="25"/>
      <c r="GRJ4" s="25"/>
      <c r="GRK4" s="25"/>
      <c r="GRL4" s="25"/>
      <c r="GRM4" s="25"/>
      <c r="GRN4" s="25"/>
      <c r="GRO4" s="25"/>
      <c r="GRP4" s="25"/>
      <c r="GRQ4" s="25"/>
      <c r="GRR4" s="25"/>
      <c r="GRS4" s="25"/>
      <c r="GRT4" s="25"/>
      <c r="GRU4" s="25"/>
      <c r="GRV4" s="25"/>
      <c r="GRW4" s="25"/>
      <c r="GRX4" s="25"/>
      <c r="GRY4" s="25"/>
      <c r="GRZ4" s="25"/>
      <c r="GSA4" s="25"/>
      <c r="GSB4" s="25"/>
      <c r="GSC4" s="25"/>
      <c r="GSD4" s="25"/>
      <c r="GSE4" s="25"/>
      <c r="GSF4" s="25"/>
      <c r="GSG4" s="25"/>
      <c r="GSH4" s="25"/>
      <c r="GSI4" s="25"/>
      <c r="GSJ4" s="25"/>
      <c r="GSK4" s="25"/>
      <c r="GSL4" s="25"/>
      <c r="GSM4" s="25"/>
      <c r="GSN4" s="25"/>
      <c r="GSO4" s="25"/>
      <c r="GSP4" s="25"/>
      <c r="GSQ4" s="25"/>
      <c r="GSR4" s="25"/>
      <c r="GSS4" s="25"/>
      <c r="GST4" s="25"/>
      <c r="GSU4" s="25"/>
      <c r="GSV4" s="25"/>
      <c r="GSW4" s="25"/>
      <c r="GSX4" s="25"/>
      <c r="GSY4" s="25"/>
      <c r="GSZ4" s="25"/>
      <c r="GTA4" s="25"/>
      <c r="GTB4" s="25"/>
      <c r="GTC4" s="25"/>
      <c r="GTD4" s="25"/>
      <c r="GTE4" s="25"/>
      <c r="GTF4" s="25"/>
      <c r="GTG4" s="25"/>
      <c r="GTH4" s="25"/>
      <c r="GTI4" s="25"/>
      <c r="GTJ4" s="25"/>
      <c r="GTK4" s="25"/>
      <c r="GTL4" s="25"/>
      <c r="GTM4" s="25"/>
      <c r="GTN4" s="25"/>
      <c r="GTO4" s="25"/>
      <c r="GTP4" s="25"/>
      <c r="GTQ4" s="25"/>
      <c r="GTR4" s="25"/>
      <c r="GTS4" s="25"/>
      <c r="GTT4" s="25"/>
      <c r="GTU4" s="25"/>
      <c r="GTV4" s="25"/>
      <c r="GTW4" s="25"/>
      <c r="GTX4" s="25"/>
      <c r="GTY4" s="25"/>
      <c r="GTZ4" s="25"/>
      <c r="GUA4" s="25"/>
      <c r="GUB4" s="25"/>
      <c r="GUC4" s="25"/>
      <c r="GUD4" s="25"/>
      <c r="GUE4" s="25"/>
      <c r="GUF4" s="25"/>
      <c r="GUG4" s="25"/>
      <c r="GUH4" s="25"/>
      <c r="GUI4" s="25"/>
      <c r="GUJ4" s="25"/>
      <c r="GUK4" s="25"/>
      <c r="GUL4" s="25"/>
      <c r="GUM4" s="25"/>
      <c r="GUN4" s="25"/>
      <c r="GUO4" s="25"/>
      <c r="GUP4" s="25"/>
      <c r="GUQ4" s="25"/>
      <c r="GUR4" s="25"/>
      <c r="GUS4" s="25"/>
      <c r="GUT4" s="25"/>
      <c r="GUU4" s="25"/>
      <c r="GUV4" s="25"/>
      <c r="GUW4" s="25"/>
      <c r="GUX4" s="25"/>
      <c r="GUY4" s="25"/>
      <c r="GUZ4" s="25"/>
      <c r="GVA4" s="25"/>
      <c r="GVB4" s="25"/>
      <c r="GVC4" s="25"/>
      <c r="GVD4" s="25"/>
      <c r="GVE4" s="25"/>
      <c r="GVF4" s="25"/>
      <c r="GVG4" s="25"/>
      <c r="GVH4" s="25"/>
      <c r="GVI4" s="25"/>
      <c r="GVJ4" s="25"/>
      <c r="GVK4" s="25"/>
      <c r="GVL4" s="25"/>
      <c r="GVM4" s="25"/>
      <c r="GVN4" s="25"/>
      <c r="GVO4" s="25"/>
      <c r="GVP4" s="25"/>
      <c r="GVQ4" s="25"/>
      <c r="GVR4" s="25"/>
      <c r="GVS4" s="25"/>
      <c r="GVT4" s="25"/>
      <c r="GVU4" s="25"/>
      <c r="GVV4" s="25"/>
      <c r="GVW4" s="25"/>
      <c r="GVX4" s="25"/>
      <c r="GVY4" s="25"/>
      <c r="GVZ4" s="25"/>
      <c r="GWA4" s="25"/>
      <c r="GWB4" s="25"/>
      <c r="GWC4" s="25"/>
      <c r="GWD4" s="25"/>
      <c r="GWE4" s="25"/>
      <c r="GWF4" s="25"/>
      <c r="GWG4" s="25"/>
      <c r="GWH4" s="25"/>
      <c r="GWI4" s="25"/>
      <c r="GWJ4" s="25"/>
      <c r="GWK4" s="25"/>
      <c r="GWL4" s="25"/>
      <c r="GWM4" s="25"/>
      <c r="GWN4" s="25"/>
      <c r="GWO4" s="25"/>
      <c r="GWP4" s="25"/>
      <c r="GWQ4" s="25"/>
      <c r="GWR4" s="25"/>
      <c r="GWS4" s="25"/>
      <c r="GWT4" s="25"/>
      <c r="GWU4" s="25"/>
      <c r="GWV4" s="25"/>
      <c r="GWW4" s="25"/>
      <c r="GWX4" s="25"/>
      <c r="GWY4" s="25"/>
      <c r="GWZ4" s="25"/>
      <c r="GXA4" s="25"/>
      <c r="GXB4" s="25"/>
      <c r="GXC4" s="25"/>
      <c r="GXD4" s="25"/>
      <c r="GXE4" s="25"/>
      <c r="GXF4" s="25"/>
      <c r="GXG4" s="25"/>
      <c r="GXH4" s="25"/>
      <c r="GXI4" s="25"/>
      <c r="GXJ4" s="25"/>
      <c r="GXK4" s="25"/>
      <c r="GXL4" s="25"/>
      <c r="GXM4" s="25"/>
      <c r="GXN4" s="25"/>
      <c r="GXO4" s="25"/>
      <c r="GXP4" s="25"/>
      <c r="GXQ4" s="25"/>
      <c r="GXR4" s="25"/>
      <c r="GXS4" s="25"/>
      <c r="GXT4" s="25"/>
      <c r="GXU4" s="25"/>
      <c r="GXV4" s="25"/>
      <c r="GXW4" s="25"/>
      <c r="GXX4" s="25"/>
      <c r="GXY4" s="25"/>
      <c r="GXZ4" s="25"/>
      <c r="GYA4" s="25"/>
      <c r="GYB4" s="25"/>
      <c r="GYC4" s="25"/>
      <c r="GYD4" s="25"/>
      <c r="GYE4" s="25"/>
      <c r="GYF4" s="25"/>
      <c r="GYG4" s="25"/>
      <c r="GYH4" s="25"/>
      <c r="GYI4" s="25"/>
      <c r="GYJ4" s="25"/>
      <c r="GYK4" s="25"/>
      <c r="GYL4" s="25"/>
      <c r="GYM4" s="25"/>
      <c r="GYN4" s="25"/>
      <c r="GYO4" s="25"/>
      <c r="GYP4" s="25"/>
      <c r="GYQ4" s="25"/>
      <c r="GYR4" s="25"/>
      <c r="GYS4" s="25"/>
      <c r="GYT4" s="25"/>
      <c r="GYU4" s="25"/>
      <c r="GYV4" s="25"/>
      <c r="GYW4" s="25"/>
      <c r="GYX4" s="25"/>
      <c r="GYY4" s="25"/>
      <c r="GYZ4" s="25"/>
      <c r="GZA4" s="25"/>
      <c r="GZB4" s="25"/>
      <c r="GZC4" s="25"/>
      <c r="GZD4" s="25"/>
      <c r="GZE4" s="25"/>
      <c r="GZF4" s="25"/>
      <c r="GZG4" s="25"/>
      <c r="GZH4" s="25"/>
      <c r="GZI4" s="25"/>
      <c r="GZJ4" s="25"/>
      <c r="GZK4" s="25"/>
      <c r="GZL4" s="25"/>
      <c r="GZM4" s="25"/>
      <c r="GZN4" s="25"/>
      <c r="GZO4" s="25"/>
      <c r="GZP4" s="25"/>
      <c r="GZQ4" s="25"/>
      <c r="GZR4" s="25"/>
      <c r="GZS4" s="25"/>
      <c r="GZT4" s="25"/>
      <c r="GZU4" s="25"/>
      <c r="GZV4" s="25"/>
      <c r="GZW4" s="25"/>
      <c r="GZX4" s="25"/>
      <c r="GZY4" s="25"/>
      <c r="GZZ4" s="25"/>
      <c r="HAA4" s="25"/>
      <c r="HAB4" s="25"/>
      <c r="HAC4" s="25"/>
      <c r="HAD4" s="25"/>
      <c r="HAE4" s="25"/>
      <c r="HAF4" s="25"/>
      <c r="HAG4" s="25"/>
      <c r="HAH4" s="25"/>
      <c r="HAI4" s="25"/>
      <c r="HAJ4" s="25"/>
      <c r="HAK4" s="25"/>
      <c r="HAL4" s="25"/>
      <c r="HAM4" s="25"/>
      <c r="HAN4" s="25"/>
      <c r="HAO4" s="25"/>
      <c r="HAP4" s="25"/>
      <c r="HAQ4" s="25"/>
      <c r="HAR4" s="25"/>
      <c r="HAS4" s="25"/>
      <c r="HAT4" s="25"/>
      <c r="HAU4" s="25"/>
      <c r="HAV4" s="25"/>
      <c r="HAW4" s="25"/>
      <c r="HAX4" s="25"/>
      <c r="HAY4" s="25"/>
      <c r="HAZ4" s="25"/>
      <c r="HBA4" s="25"/>
      <c r="HBB4" s="25"/>
      <c r="HBC4" s="25"/>
      <c r="HBD4" s="25"/>
      <c r="HBE4" s="25"/>
      <c r="HBF4" s="25"/>
      <c r="HBG4" s="25"/>
      <c r="HBH4" s="25"/>
      <c r="HBI4" s="25"/>
      <c r="HBJ4" s="25"/>
      <c r="HBK4" s="25"/>
      <c r="HBL4" s="25"/>
      <c r="HBM4" s="25"/>
      <c r="HBN4" s="25"/>
      <c r="HBO4" s="25"/>
      <c r="HBP4" s="25"/>
      <c r="HBQ4" s="25"/>
      <c r="HBR4" s="25"/>
      <c r="HBS4" s="25"/>
      <c r="HBT4" s="25"/>
      <c r="HBU4" s="25"/>
      <c r="HBV4" s="25"/>
      <c r="HBW4" s="25"/>
      <c r="HBX4" s="25"/>
      <c r="HBY4" s="25"/>
      <c r="HBZ4" s="25"/>
      <c r="HCA4" s="25"/>
      <c r="HCB4" s="25"/>
      <c r="HCC4" s="25"/>
      <c r="HCD4" s="25"/>
      <c r="HCE4" s="25"/>
      <c r="HCF4" s="25"/>
      <c r="HCG4" s="25"/>
      <c r="HCH4" s="25"/>
      <c r="HCI4" s="25"/>
      <c r="HCJ4" s="25"/>
      <c r="HCK4" s="25"/>
      <c r="HCL4" s="25"/>
      <c r="HCM4" s="25"/>
      <c r="HCN4" s="25"/>
      <c r="HCO4" s="25"/>
      <c r="HCP4" s="25"/>
      <c r="HCQ4" s="25"/>
      <c r="HCR4" s="25"/>
      <c r="HCS4" s="25"/>
      <c r="HCT4" s="25"/>
      <c r="HCU4" s="25"/>
      <c r="HCV4" s="25"/>
      <c r="HCW4" s="25"/>
      <c r="HCX4" s="25"/>
      <c r="HCY4" s="25"/>
      <c r="HCZ4" s="25"/>
      <c r="HDA4" s="25"/>
      <c r="HDB4" s="25"/>
      <c r="HDC4" s="25"/>
      <c r="HDD4" s="25"/>
      <c r="HDE4" s="25"/>
      <c r="HDF4" s="25"/>
      <c r="HDG4" s="25"/>
      <c r="HDH4" s="25"/>
      <c r="HDI4" s="25"/>
      <c r="HDJ4" s="25"/>
      <c r="HDK4" s="25"/>
      <c r="HDL4" s="25"/>
      <c r="HDM4" s="25"/>
      <c r="HDN4" s="25"/>
      <c r="HDO4" s="25"/>
      <c r="HDP4" s="25"/>
      <c r="HDQ4" s="25"/>
      <c r="HDR4" s="25"/>
      <c r="HDS4" s="25"/>
      <c r="HDT4" s="25"/>
      <c r="HDU4" s="25"/>
      <c r="HDV4" s="25"/>
      <c r="HDW4" s="25"/>
      <c r="HDX4" s="25"/>
      <c r="HDY4" s="25"/>
      <c r="HDZ4" s="25"/>
      <c r="HEA4" s="25"/>
      <c r="HEB4" s="25"/>
      <c r="HEC4" s="25"/>
      <c r="HED4" s="25"/>
      <c r="HEE4" s="25"/>
      <c r="HEF4" s="25"/>
      <c r="HEG4" s="25"/>
      <c r="HEH4" s="25"/>
      <c r="HEI4" s="25"/>
      <c r="HEJ4" s="25"/>
      <c r="HEK4" s="25"/>
      <c r="HEL4" s="25"/>
      <c r="HEM4" s="25"/>
      <c r="HEN4" s="25"/>
      <c r="HEO4" s="25"/>
      <c r="HEP4" s="25"/>
      <c r="HEQ4" s="25"/>
      <c r="HER4" s="25"/>
      <c r="HES4" s="25"/>
      <c r="HET4" s="25"/>
      <c r="HEU4" s="25"/>
      <c r="HEV4" s="25"/>
      <c r="HEW4" s="25"/>
      <c r="HEX4" s="25"/>
      <c r="HEY4" s="25"/>
      <c r="HEZ4" s="25"/>
      <c r="HFA4" s="25"/>
      <c r="HFB4" s="25"/>
      <c r="HFC4" s="25"/>
      <c r="HFD4" s="25"/>
      <c r="HFE4" s="25"/>
      <c r="HFF4" s="25"/>
      <c r="HFG4" s="25"/>
      <c r="HFH4" s="25"/>
      <c r="HFI4" s="25"/>
      <c r="HFJ4" s="25"/>
      <c r="HFK4" s="25"/>
      <c r="HFL4" s="25"/>
      <c r="HFM4" s="25"/>
      <c r="HFN4" s="25"/>
      <c r="HFO4" s="25"/>
      <c r="HFP4" s="25"/>
      <c r="HFQ4" s="25"/>
      <c r="HFR4" s="25"/>
      <c r="HFS4" s="25"/>
      <c r="HFT4" s="25"/>
      <c r="HFU4" s="25"/>
      <c r="HFV4" s="25"/>
      <c r="HFW4" s="25"/>
      <c r="HFX4" s="25"/>
      <c r="HFY4" s="25"/>
      <c r="HFZ4" s="25"/>
      <c r="HGA4" s="25"/>
      <c r="HGB4" s="25"/>
      <c r="HGC4" s="25"/>
      <c r="HGD4" s="25"/>
      <c r="HGE4" s="25"/>
      <c r="HGF4" s="25"/>
      <c r="HGG4" s="25"/>
      <c r="HGH4" s="25"/>
      <c r="HGI4" s="25"/>
      <c r="HGJ4" s="25"/>
      <c r="HGK4" s="25"/>
      <c r="HGL4" s="25"/>
      <c r="HGM4" s="25"/>
      <c r="HGN4" s="25"/>
      <c r="HGO4" s="25"/>
      <c r="HGP4" s="25"/>
      <c r="HGQ4" s="25"/>
      <c r="HGR4" s="25"/>
      <c r="HGS4" s="25"/>
      <c r="HGT4" s="25"/>
      <c r="HGU4" s="25"/>
      <c r="HGV4" s="25"/>
      <c r="HGW4" s="25"/>
      <c r="HGX4" s="25"/>
      <c r="HGY4" s="25"/>
      <c r="HGZ4" s="25"/>
      <c r="HHA4" s="25"/>
      <c r="HHB4" s="25"/>
      <c r="HHC4" s="25"/>
      <c r="HHD4" s="25"/>
      <c r="HHE4" s="25"/>
      <c r="HHF4" s="25"/>
      <c r="HHG4" s="25"/>
      <c r="HHH4" s="25"/>
      <c r="HHI4" s="25"/>
      <c r="HHJ4" s="25"/>
      <c r="HHK4" s="25"/>
      <c r="HHL4" s="25"/>
      <c r="HHM4" s="25"/>
      <c r="HHN4" s="25"/>
      <c r="HHO4" s="25"/>
      <c r="HHP4" s="25"/>
      <c r="HHQ4" s="25"/>
      <c r="HHR4" s="25"/>
      <c r="HHS4" s="25"/>
      <c r="HHT4" s="25"/>
      <c r="HHU4" s="25"/>
      <c r="HHV4" s="25"/>
      <c r="HHW4" s="25"/>
      <c r="HHX4" s="25"/>
      <c r="HHY4" s="25"/>
      <c r="HHZ4" s="25"/>
      <c r="HIA4" s="25"/>
      <c r="HIB4" s="25"/>
      <c r="HIC4" s="25"/>
      <c r="HID4" s="25"/>
      <c r="HIE4" s="25"/>
      <c r="HIF4" s="25"/>
      <c r="HIG4" s="25"/>
      <c r="HIH4" s="25"/>
      <c r="HII4" s="25"/>
      <c r="HIJ4" s="25"/>
      <c r="HIK4" s="25"/>
      <c r="HIL4" s="25"/>
      <c r="HIM4" s="25"/>
      <c r="HIN4" s="25"/>
      <c r="HIO4" s="25"/>
      <c r="HIP4" s="25"/>
      <c r="HIQ4" s="25"/>
      <c r="HIR4" s="25"/>
      <c r="HIS4" s="25"/>
      <c r="HIT4" s="25"/>
      <c r="HIU4" s="25"/>
      <c r="HIV4" s="25"/>
      <c r="HIW4" s="25"/>
      <c r="HIX4" s="25"/>
      <c r="HIY4" s="25"/>
      <c r="HIZ4" s="25"/>
      <c r="HJA4" s="25"/>
      <c r="HJB4" s="25"/>
      <c r="HJC4" s="25"/>
      <c r="HJD4" s="25"/>
      <c r="HJE4" s="25"/>
      <c r="HJF4" s="25"/>
      <c r="HJG4" s="25"/>
      <c r="HJH4" s="25"/>
      <c r="HJI4" s="25"/>
      <c r="HJJ4" s="25"/>
      <c r="HJK4" s="25"/>
      <c r="HJL4" s="25"/>
      <c r="HJM4" s="25"/>
      <c r="HJN4" s="25"/>
      <c r="HJO4" s="25"/>
      <c r="HJP4" s="25"/>
      <c r="HJQ4" s="25"/>
      <c r="HJR4" s="25"/>
      <c r="HJS4" s="25"/>
      <c r="HJT4" s="25"/>
      <c r="HJU4" s="25"/>
      <c r="HJV4" s="25"/>
      <c r="HJW4" s="25"/>
      <c r="HJX4" s="25"/>
      <c r="HJY4" s="25"/>
      <c r="HJZ4" s="25"/>
      <c r="HKA4" s="25"/>
      <c r="HKB4" s="25"/>
      <c r="HKC4" s="25"/>
      <c r="HKD4" s="25"/>
      <c r="HKE4" s="25"/>
      <c r="HKF4" s="25"/>
      <c r="HKG4" s="25"/>
      <c r="HKH4" s="25"/>
      <c r="HKI4" s="25"/>
      <c r="HKJ4" s="25"/>
      <c r="HKK4" s="25"/>
      <c r="HKL4" s="25"/>
      <c r="HKM4" s="25"/>
      <c r="HKN4" s="25"/>
      <c r="HKO4" s="25"/>
      <c r="HKP4" s="25"/>
      <c r="HKQ4" s="25"/>
      <c r="HKR4" s="25"/>
      <c r="HKS4" s="25"/>
      <c r="HKT4" s="25"/>
      <c r="HKU4" s="25"/>
      <c r="HKV4" s="25"/>
      <c r="HKW4" s="25"/>
      <c r="HKX4" s="25"/>
      <c r="HKY4" s="25"/>
      <c r="HKZ4" s="25"/>
      <c r="HLA4" s="25"/>
      <c r="HLB4" s="25"/>
      <c r="HLC4" s="25"/>
      <c r="HLD4" s="25"/>
      <c r="HLE4" s="25"/>
      <c r="HLF4" s="25"/>
      <c r="HLG4" s="25"/>
      <c r="HLH4" s="25"/>
      <c r="HLI4" s="25"/>
      <c r="HLJ4" s="25"/>
      <c r="HLK4" s="25"/>
      <c r="HLL4" s="25"/>
      <c r="HLM4" s="25"/>
      <c r="HLN4" s="25"/>
      <c r="HLO4" s="25"/>
      <c r="HLP4" s="25"/>
      <c r="HLQ4" s="25"/>
      <c r="HLR4" s="25"/>
      <c r="HLS4" s="25"/>
      <c r="HLT4" s="25"/>
      <c r="HLU4" s="25"/>
      <c r="HLV4" s="25"/>
      <c r="HLW4" s="25"/>
      <c r="HLX4" s="25"/>
      <c r="HLY4" s="25"/>
      <c r="HLZ4" s="25"/>
      <c r="HMA4" s="25"/>
      <c r="HMB4" s="25"/>
      <c r="HMC4" s="25"/>
      <c r="HMD4" s="25"/>
      <c r="HME4" s="25"/>
      <c r="HMF4" s="25"/>
      <c r="HMG4" s="25"/>
      <c r="HMH4" s="25"/>
      <c r="HMI4" s="25"/>
      <c r="HMJ4" s="25"/>
      <c r="HMK4" s="25"/>
      <c r="HML4" s="25"/>
      <c r="HMM4" s="25"/>
      <c r="HMN4" s="25"/>
      <c r="HMO4" s="25"/>
      <c r="HMP4" s="25"/>
      <c r="HMQ4" s="25"/>
      <c r="HMR4" s="25"/>
      <c r="HMS4" s="25"/>
      <c r="HMT4" s="25"/>
      <c r="HMU4" s="25"/>
      <c r="HMV4" s="25"/>
      <c r="HMW4" s="25"/>
      <c r="HMX4" s="25"/>
      <c r="HMY4" s="25"/>
      <c r="HMZ4" s="25"/>
      <c r="HNA4" s="25"/>
      <c r="HNB4" s="25"/>
      <c r="HNC4" s="25"/>
      <c r="HND4" s="25"/>
      <c r="HNE4" s="25"/>
      <c r="HNF4" s="25"/>
      <c r="HNG4" s="25"/>
      <c r="HNH4" s="25"/>
      <c r="HNI4" s="25"/>
      <c r="HNJ4" s="25"/>
      <c r="HNK4" s="25"/>
      <c r="HNL4" s="25"/>
      <c r="HNM4" s="25"/>
      <c r="HNN4" s="25"/>
      <c r="HNO4" s="25"/>
      <c r="HNP4" s="25"/>
      <c r="HNQ4" s="25"/>
      <c r="HNR4" s="25"/>
      <c r="HNS4" s="25"/>
      <c r="HNT4" s="25"/>
      <c r="HNU4" s="25"/>
      <c r="HNV4" s="25"/>
      <c r="HNW4" s="25"/>
      <c r="HNX4" s="25"/>
      <c r="HNY4" s="25"/>
      <c r="HNZ4" s="25"/>
      <c r="HOA4" s="25"/>
      <c r="HOB4" s="25"/>
      <c r="HOC4" s="25"/>
      <c r="HOD4" s="25"/>
      <c r="HOE4" s="25"/>
      <c r="HOF4" s="25"/>
      <c r="HOG4" s="25"/>
      <c r="HOH4" s="25"/>
      <c r="HOI4" s="25"/>
      <c r="HOJ4" s="25"/>
      <c r="HOK4" s="25"/>
      <c r="HOL4" s="25"/>
      <c r="HOM4" s="25"/>
      <c r="HON4" s="25"/>
      <c r="HOO4" s="25"/>
      <c r="HOP4" s="25"/>
      <c r="HOQ4" s="25"/>
      <c r="HOR4" s="25"/>
      <c r="HOS4" s="25"/>
      <c r="HOT4" s="25"/>
      <c r="HOU4" s="25"/>
      <c r="HOV4" s="25"/>
      <c r="HOW4" s="25"/>
      <c r="HOX4" s="25"/>
      <c r="HOY4" s="25"/>
      <c r="HOZ4" s="25"/>
      <c r="HPA4" s="25"/>
      <c r="HPB4" s="25"/>
      <c r="HPC4" s="25"/>
      <c r="HPD4" s="25"/>
      <c r="HPE4" s="25"/>
      <c r="HPF4" s="25"/>
      <c r="HPG4" s="25"/>
      <c r="HPH4" s="25"/>
      <c r="HPI4" s="25"/>
      <c r="HPJ4" s="25"/>
      <c r="HPK4" s="25"/>
      <c r="HPL4" s="25"/>
      <c r="HPM4" s="25"/>
      <c r="HPN4" s="25"/>
      <c r="HPO4" s="25"/>
      <c r="HPP4" s="25"/>
      <c r="HPQ4" s="25"/>
      <c r="HPR4" s="25"/>
      <c r="HPS4" s="25"/>
      <c r="HPT4" s="25"/>
      <c r="HPU4" s="25"/>
      <c r="HPV4" s="25"/>
      <c r="HPW4" s="25"/>
      <c r="HPX4" s="25"/>
      <c r="HPY4" s="25"/>
      <c r="HPZ4" s="25"/>
      <c r="HQA4" s="25"/>
      <c r="HQB4" s="25"/>
      <c r="HQC4" s="25"/>
      <c r="HQD4" s="25"/>
      <c r="HQE4" s="25"/>
      <c r="HQF4" s="25"/>
      <c r="HQG4" s="25"/>
      <c r="HQH4" s="25"/>
      <c r="HQI4" s="25"/>
      <c r="HQJ4" s="25"/>
      <c r="HQK4" s="25"/>
      <c r="HQL4" s="25"/>
      <c r="HQM4" s="25"/>
      <c r="HQN4" s="25"/>
      <c r="HQO4" s="25"/>
      <c r="HQP4" s="25"/>
      <c r="HQQ4" s="25"/>
      <c r="HQR4" s="25"/>
      <c r="HQS4" s="25"/>
      <c r="HQT4" s="25"/>
      <c r="HQU4" s="25"/>
      <c r="HQV4" s="25"/>
      <c r="HQW4" s="25"/>
      <c r="HQX4" s="25"/>
      <c r="HQY4" s="25"/>
      <c r="HQZ4" s="25"/>
      <c r="HRA4" s="25"/>
      <c r="HRB4" s="25"/>
      <c r="HRC4" s="25"/>
      <c r="HRD4" s="25"/>
      <c r="HRE4" s="25"/>
      <c r="HRF4" s="25"/>
      <c r="HRG4" s="25"/>
      <c r="HRH4" s="25"/>
      <c r="HRI4" s="25"/>
      <c r="HRJ4" s="25"/>
      <c r="HRK4" s="25"/>
      <c r="HRL4" s="25"/>
      <c r="HRM4" s="25"/>
      <c r="HRN4" s="25"/>
      <c r="HRO4" s="25"/>
      <c r="HRP4" s="25"/>
      <c r="HRQ4" s="25"/>
      <c r="HRR4" s="25"/>
      <c r="HRS4" s="25"/>
      <c r="HRT4" s="25"/>
      <c r="HRU4" s="25"/>
      <c r="HRV4" s="25"/>
      <c r="HRW4" s="25"/>
      <c r="HRX4" s="25"/>
      <c r="HRY4" s="25"/>
      <c r="HRZ4" s="25"/>
      <c r="HSA4" s="25"/>
      <c r="HSB4" s="25"/>
      <c r="HSC4" s="25"/>
      <c r="HSD4" s="25"/>
      <c r="HSE4" s="25"/>
      <c r="HSF4" s="25"/>
      <c r="HSG4" s="25"/>
      <c r="HSH4" s="25"/>
      <c r="HSI4" s="25"/>
      <c r="HSJ4" s="25"/>
      <c r="HSK4" s="25"/>
      <c r="HSL4" s="25"/>
      <c r="HSM4" s="25"/>
      <c r="HSN4" s="25"/>
      <c r="HSO4" s="25"/>
      <c r="HSP4" s="25"/>
      <c r="HSQ4" s="25"/>
      <c r="HSR4" s="25"/>
      <c r="HSS4" s="25"/>
      <c r="HST4" s="25"/>
      <c r="HSU4" s="25"/>
      <c r="HSV4" s="25"/>
      <c r="HSW4" s="25"/>
      <c r="HSX4" s="25"/>
      <c r="HSY4" s="25"/>
      <c r="HSZ4" s="25"/>
      <c r="HTA4" s="25"/>
      <c r="HTB4" s="25"/>
      <c r="HTC4" s="25"/>
      <c r="HTD4" s="25"/>
      <c r="HTE4" s="25"/>
      <c r="HTF4" s="25"/>
      <c r="HTG4" s="25"/>
      <c r="HTH4" s="25"/>
      <c r="HTI4" s="25"/>
      <c r="HTJ4" s="25"/>
      <c r="HTK4" s="25"/>
      <c r="HTL4" s="25"/>
      <c r="HTM4" s="25"/>
      <c r="HTN4" s="25"/>
      <c r="HTO4" s="25"/>
      <c r="HTP4" s="25"/>
      <c r="HTQ4" s="25"/>
      <c r="HTR4" s="25"/>
      <c r="HTS4" s="25"/>
      <c r="HTT4" s="25"/>
      <c r="HTU4" s="25"/>
      <c r="HTV4" s="25"/>
      <c r="HTW4" s="25"/>
      <c r="HTX4" s="25"/>
      <c r="HTY4" s="25"/>
      <c r="HTZ4" s="25"/>
      <c r="HUA4" s="25"/>
      <c r="HUB4" s="25"/>
      <c r="HUC4" s="25"/>
      <c r="HUD4" s="25"/>
      <c r="HUE4" s="25"/>
      <c r="HUF4" s="25"/>
      <c r="HUG4" s="25"/>
      <c r="HUH4" s="25"/>
      <c r="HUI4" s="25"/>
      <c r="HUJ4" s="25"/>
      <c r="HUK4" s="25"/>
      <c r="HUL4" s="25"/>
      <c r="HUM4" s="25"/>
      <c r="HUN4" s="25"/>
      <c r="HUO4" s="25"/>
      <c r="HUP4" s="25"/>
      <c r="HUQ4" s="25"/>
      <c r="HUR4" s="25"/>
      <c r="HUS4" s="25"/>
      <c r="HUT4" s="25"/>
      <c r="HUU4" s="25"/>
      <c r="HUV4" s="25"/>
      <c r="HUW4" s="25"/>
      <c r="HUX4" s="25"/>
      <c r="HUY4" s="25"/>
      <c r="HUZ4" s="25"/>
      <c r="HVA4" s="25"/>
      <c r="HVB4" s="25"/>
      <c r="HVC4" s="25"/>
      <c r="HVD4" s="25"/>
      <c r="HVE4" s="25"/>
      <c r="HVF4" s="25"/>
      <c r="HVG4" s="25"/>
      <c r="HVH4" s="25"/>
      <c r="HVI4" s="25"/>
      <c r="HVJ4" s="25"/>
      <c r="HVK4" s="25"/>
      <c r="HVL4" s="25"/>
      <c r="HVM4" s="25"/>
      <c r="HVN4" s="25"/>
      <c r="HVO4" s="25"/>
      <c r="HVP4" s="25"/>
      <c r="HVQ4" s="25"/>
      <c r="HVR4" s="25"/>
      <c r="HVS4" s="25"/>
      <c r="HVT4" s="25"/>
      <c r="HVU4" s="25"/>
      <c r="HVV4" s="25"/>
      <c r="HVW4" s="25"/>
      <c r="HVX4" s="25"/>
      <c r="HVY4" s="25"/>
      <c r="HVZ4" s="25"/>
      <c r="HWA4" s="25"/>
      <c r="HWB4" s="25"/>
      <c r="HWC4" s="25"/>
      <c r="HWD4" s="25"/>
      <c r="HWE4" s="25"/>
      <c r="HWF4" s="25"/>
      <c r="HWG4" s="25"/>
      <c r="HWH4" s="25"/>
      <c r="HWI4" s="25"/>
      <c r="HWJ4" s="25"/>
      <c r="HWK4" s="25"/>
      <c r="HWL4" s="25"/>
      <c r="HWM4" s="25"/>
      <c r="HWN4" s="25"/>
      <c r="HWO4" s="25"/>
      <c r="HWP4" s="25"/>
      <c r="HWQ4" s="25"/>
      <c r="HWR4" s="25"/>
      <c r="HWS4" s="25"/>
      <c r="HWT4" s="25"/>
      <c r="HWU4" s="25"/>
      <c r="HWV4" s="25"/>
      <c r="HWW4" s="25"/>
      <c r="HWX4" s="25"/>
      <c r="HWY4" s="25"/>
      <c r="HWZ4" s="25"/>
      <c r="HXA4" s="25"/>
      <c r="HXB4" s="25"/>
      <c r="HXC4" s="25"/>
      <c r="HXD4" s="25"/>
      <c r="HXE4" s="25"/>
      <c r="HXF4" s="25"/>
      <c r="HXG4" s="25"/>
      <c r="HXH4" s="25"/>
      <c r="HXI4" s="25"/>
      <c r="HXJ4" s="25"/>
      <c r="HXK4" s="25"/>
      <c r="HXL4" s="25"/>
      <c r="HXM4" s="25"/>
      <c r="HXN4" s="25"/>
      <c r="HXO4" s="25"/>
      <c r="HXP4" s="25"/>
      <c r="HXQ4" s="25"/>
      <c r="HXR4" s="25"/>
      <c r="HXS4" s="25"/>
      <c r="HXT4" s="25"/>
      <c r="HXU4" s="25"/>
      <c r="HXV4" s="25"/>
      <c r="HXW4" s="25"/>
      <c r="HXX4" s="25"/>
      <c r="HXY4" s="25"/>
      <c r="HXZ4" s="25"/>
      <c r="HYA4" s="25"/>
      <c r="HYB4" s="25"/>
      <c r="HYC4" s="25"/>
      <c r="HYD4" s="25"/>
      <c r="HYE4" s="25"/>
      <c r="HYF4" s="25"/>
      <c r="HYG4" s="25"/>
      <c r="HYH4" s="25"/>
      <c r="HYI4" s="25"/>
      <c r="HYJ4" s="25"/>
      <c r="HYK4" s="25"/>
      <c r="HYL4" s="25"/>
      <c r="HYM4" s="25"/>
      <c r="HYN4" s="25"/>
      <c r="HYO4" s="25"/>
      <c r="HYP4" s="25"/>
      <c r="HYQ4" s="25"/>
      <c r="HYR4" s="25"/>
      <c r="HYS4" s="25"/>
      <c r="HYT4" s="25"/>
      <c r="HYU4" s="25"/>
      <c r="HYV4" s="25"/>
      <c r="HYW4" s="25"/>
      <c r="HYX4" s="25"/>
      <c r="HYY4" s="25"/>
      <c r="HYZ4" s="25"/>
      <c r="HZA4" s="25"/>
      <c r="HZB4" s="25"/>
      <c r="HZC4" s="25"/>
      <c r="HZD4" s="25"/>
      <c r="HZE4" s="25"/>
      <c r="HZF4" s="25"/>
      <c r="HZG4" s="25"/>
      <c r="HZH4" s="25"/>
      <c r="HZI4" s="25"/>
      <c r="HZJ4" s="25"/>
      <c r="HZK4" s="25"/>
      <c r="HZL4" s="25"/>
      <c r="HZM4" s="25"/>
      <c r="HZN4" s="25"/>
      <c r="HZO4" s="25"/>
      <c r="HZP4" s="25"/>
      <c r="HZQ4" s="25"/>
      <c r="HZR4" s="25"/>
      <c r="HZS4" s="25"/>
      <c r="HZT4" s="25"/>
      <c r="HZU4" s="25"/>
      <c r="HZV4" s="25"/>
      <c r="HZW4" s="25"/>
      <c r="HZX4" s="25"/>
      <c r="HZY4" s="25"/>
      <c r="HZZ4" s="25"/>
      <c r="IAA4" s="25"/>
      <c r="IAB4" s="25"/>
      <c r="IAC4" s="25"/>
      <c r="IAD4" s="25"/>
      <c r="IAE4" s="25"/>
      <c r="IAF4" s="25"/>
      <c r="IAG4" s="25"/>
      <c r="IAH4" s="25"/>
      <c r="IAI4" s="25"/>
      <c r="IAJ4" s="25"/>
      <c r="IAK4" s="25"/>
      <c r="IAL4" s="25"/>
      <c r="IAM4" s="25"/>
      <c r="IAN4" s="25"/>
      <c r="IAO4" s="25"/>
      <c r="IAP4" s="25"/>
      <c r="IAQ4" s="25"/>
      <c r="IAR4" s="25"/>
      <c r="IAS4" s="25"/>
      <c r="IAT4" s="25"/>
      <c r="IAU4" s="25"/>
      <c r="IAV4" s="25"/>
      <c r="IAW4" s="25"/>
      <c r="IAX4" s="25"/>
      <c r="IAY4" s="25"/>
      <c r="IAZ4" s="25"/>
      <c r="IBA4" s="25"/>
      <c r="IBB4" s="25"/>
      <c r="IBC4" s="25"/>
      <c r="IBD4" s="25"/>
      <c r="IBE4" s="25"/>
      <c r="IBF4" s="25"/>
      <c r="IBG4" s="25"/>
      <c r="IBH4" s="25"/>
      <c r="IBI4" s="25"/>
      <c r="IBJ4" s="25"/>
      <c r="IBK4" s="25"/>
      <c r="IBL4" s="25"/>
      <c r="IBM4" s="25"/>
      <c r="IBN4" s="25"/>
      <c r="IBO4" s="25"/>
      <c r="IBP4" s="25"/>
      <c r="IBQ4" s="25"/>
      <c r="IBR4" s="25"/>
      <c r="IBS4" s="25"/>
      <c r="IBT4" s="25"/>
      <c r="IBU4" s="25"/>
      <c r="IBV4" s="25"/>
      <c r="IBW4" s="25"/>
      <c r="IBX4" s="25"/>
      <c r="IBY4" s="25"/>
      <c r="IBZ4" s="25"/>
      <c r="ICA4" s="25"/>
      <c r="ICB4" s="25"/>
      <c r="ICC4" s="25"/>
      <c r="ICD4" s="25"/>
      <c r="ICE4" s="25"/>
      <c r="ICF4" s="25"/>
      <c r="ICG4" s="25"/>
      <c r="ICH4" s="25"/>
      <c r="ICI4" s="25"/>
      <c r="ICJ4" s="25"/>
      <c r="ICK4" s="25"/>
      <c r="ICL4" s="25"/>
      <c r="ICM4" s="25"/>
      <c r="ICN4" s="25"/>
      <c r="ICO4" s="25"/>
      <c r="ICP4" s="25"/>
      <c r="ICQ4" s="25"/>
      <c r="ICR4" s="25"/>
      <c r="ICS4" s="25"/>
      <c r="ICT4" s="25"/>
      <c r="ICU4" s="25"/>
      <c r="ICV4" s="25"/>
      <c r="ICW4" s="25"/>
      <c r="ICX4" s="25"/>
      <c r="ICY4" s="25"/>
      <c r="ICZ4" s="25"/>
      <c r="IDA4" s="25"/>
      <c r="IDB4" s="25"/>
      <c r="IDC4" s="25"/>
      <c r="IDD4" s="25"/>
      <c r="IDE4" s="25"/>
      <c r="IDF4" s="25"/>
      <c r="IDG4" s="25"/>
      <c r="IDH4" s="25"/>
      <c r="IDI4" s="25"/>
      <c r="IDJ4" s="25"/>
      <c r="IDK4" s="25"/>
      <c r="IDL4" s="25"/>
      <c r="IDM4" s="25"/>
      <c r="IDN4" s="25"/>
      <c r="IDO4" s="25"/>
      <c r="IDP4" s="25"/>
      <c r="IDQ4" s="25"/>
      <c r="IDR4" s="25"/>
      <c r="IDS4" s="25"/>
      <c r="IDT4" s="25"/>
      <c r="IDU4" s="25"/>
      <c r="IDV4" s="25"/>
      <c r="IDW4" s="25"/>
      <c r="IDX4" s="25"/>
      <c r="IDY4" s="25"/>
      <c r="IDZ4" s="25"/>
      <c r="IEA4" s="25"/>
      <c r="IEB4" s="25"/>
      <c r="IEC4" s="25"/>
      <c r="IED4" s="25"/>
      <c r="IEE4" s="25"/>
      <c r="IEF4" s="25"/>
      <c r="IEG4" s="25"/>
      <c r="IEH4" s="25"/>
      <c r="IEI4" s="25"/>
      <c r="IEJ4" s="25"/>
      <c r="IEK4" s="25"/>
      <c r="IEL4" s="25"/>
      <c r="IEM4" s="25"/>
      <c r="IEN4" s="25"/>
      <c r="IEO4" s="25"/>
      <c r="IEP4" s="25"/>
      <c r="IEQ4" s="25"/>
      <c r="IER4" s="25"/>
      <c r="IES4" s="25"/>
      <c r="IET4" s="25"/>
      <c r="IEU4" s="25"/>
      <c r="IEV4" s="25"/>
      <c r="IEW4" s="25"/>
      <c r="IEX4" s="25"/>
      <c r="IEY4" s="25"/>
      <c r="IEZ4" s="25"/>
      <c r="IFA4" s="25"/>
      <c r="IFB4" s="25"/>
      <c r="IFC4" s="25"/>
      <c r="IFD4" s="25"/>
      <c r="IFE4" s="25"/>
      <c r="IFF4" s="25"/>
      <c r="IFG4" s="25"/>
      <c r="IFH4" s="25"/>
      <c r="IFI4" s="25"/>
      <c r="IFJ4" s="25"/>
      <c r="IFK4" s="25"/>
      <c r="IFL4" s="25"/>
      <c r="IFM4" s="25"/>
      <c r="IFN4" s="25"/>
      <c r="IFO4" s="25"/>
      <c r="IFP4" s="25"/>
      <c r="IFQ4" s="25"/>
      <c r="IFR4" s="25"/>
      <c r="IFS4" s="25"/>
      <c r="IFT4" s="25"/>
      <c r="IFU4" s="25"/>
      <c r="IFV4" s="25"/>
      <c r="IFW4" s="25"/>
      <c r="IFX4" s="25"/>
      <c r="IFY4" s="25"/>
      <c r="IFZ4" s="25"/>
      <c r="IGA4" s="25"/>
      <c r="IGB4" s="25"/>
      <c r="IGC4" s="25"/>
      <c r="IGD4" s="25"/>
      <c r="IGE4" s="25"/>
      <c r="IGF4" s="25"/>
      <c r="IGG4" s="25"/>
      <c r="IGH4" s="25"/>
      <c r="IGI4" s="25"/>
      <c r="IGJ4" s="25"/>
      <c r="IGK4" s="25"/>
      <c r="IGL4" s="25"/>
      <c r="IGM4" s="25"/>
      <c r="IGN4" s="25"/>
      <c r="IGO4" s="25"/>
      <c r="IGP4" s="25"/>
      <c r="IGQ4" s="25"/>
      <c r="IGR4" s="25"/>
      <c r="IGS4" s="25"/>
      <c r="IGT4" s="25"/>
      <c r="IGU4" s="25"/>
      <c r="IGV4" s="25"/>
      <c r="IGW4" s="25"/>
      <c r="IGX4" s="25"/>
      <c r="IGY4" s="25"/>
      <c r="IGZ4" s="25"/>
      <c r="IHA4" s="25"/>
      <c r="IHB4" s="25"/>
      <c r="IHC4" s="25"/>
      <c r="IHD4" s="25"/>
      <c r="IHE4" s="25"/>
      <c r="IHF4" s="25"/>
      <c r="IHG4" s="25"/>
      <c r="IHH4" s="25"/>
      <c r="IHI4" s="25"/>
      <c r="IHJ4" s="25"/>
      <c r="IHK4" s="25"/>
      <c r="IHL4" s="25"/>
      <c r="IHM4" s="25"/>
      <c r="IHN4" s="25"/>
      <c r="IHO4" s="25"/>
      <c r="IHP4" s="25"/>
      <c r="IHQ4" s="25"/>
      <c r="IHR4" s="25"/>
      <c r="IHS4" s="25"/>
      <c r="IHT4" s="25"/>
      <c r="IHU4" s="25"/>
      <c r="IHV4" s="25"/>
      <c r="IHW4" s="25"/>
      <c r="IHX4" s="25"/>
      <c r="IHY4" s="25"/>
      <c r="IHZ4" s="25"/>
      <c r="IIA4" s="25"/>
      <c r="IIB4" s="25"/>
      <c r="IIC4" s="25"/>
      <c r="IID4" s="25"/>
      <c r="IIE4" s="25"/>
      <c r="IIF4" s="25"/>
      <c r="IIG4" s="25"/>
      <c r="IIH4" s="25"/>
      <c r="III4" s="25"/>
      <c r="IIJ4" s="25"/>
      <c r="IIK4" s="25"/>
      <c r="IIL4" s="25"/>
      <c r="IIM4" s="25"/>
      <c r="IIN4" s="25"/>
      <c r="IIO4" s="25"/>
      <c r="IIP4" s="25"/>
      <c r="IIQ4" s="25"/>
      <c r="IIR4" s="25"/>
      <c r="IIS4" s="25"/>
      <c r="IIT4" s="25"/>
      <c r="IIU4" s="25"/>
      <c r="IIV4" s="25"/>
      <c r="IIW4" s="25"/>
      <c r="IIX4" s="25"/>
      <c r="IIY4" s="25"/>
      <c r="IIZ4" s="25"/>
      <c r="IJA4" s="25"/>
      <c r="IJB4" s="25"/>
      <c r="IJC4" s="25"/>
      <c r="IJD4" s="25"/>
      <c r="IJE4" s="25"/>
      <c r="IJF4" s="25"/>
      <c r="IJG4" s="25"/>
      <c r="IJH4" s="25"/>
      <c r="IJI4" s="25"/>
      <c r="IJJ4" s="25"/>
      <c r="IJK4" s="25"/>
      <c r="IJL4" s="25"/>
      <c r="IJM4" s="25"/>
      <c r="IJN4" s="25"/>
      <c r="IJO4" s="25"/>
      <c r="IJP4" s="25"/>
      <c r="IJQ4" s="25"/>
      <c r="IJR4" s="25"/>
      <c r="IJS4" s="25"/>
      <c r="IJT4" s="25"/>
      <c r="IJU4" s="25"/>
      <c r="IJV4" s="25"/>
      <c r="IJW4" s="25"/>
      <c r="IJX4" s="25"/>
      <c r="IJY4" s="25"/>
      <c r="IJZ4" s="25"/>
      <c r="IKA4" s="25"/>
      <c r="IKB4" s="25"/>
      <c r="IKC4" s="25"/>
      <c r="IKD4" s="25"/>
      <c r="IKE4" s="25"/>
      <c r="IKF4" s="25"/>
      <c r="IKG4" s="25"/>
      <c r="IKH4" s="25"/>
      <c r="IKI4" s="25"/>
      <c r="IKJ4" s="25"/>
      <c r="IKK4" s="25"/>
      <c r="IKL4" s="25"/>
      <c r="IKM4" s="25"/>
      <c r="IKN4" s="25"/>
      <c r="IKO4" s="25"/>
      <c r="IKP4" s="25"/>
      <c r="IKQ4" s="25"/>
      <c r="IKR4" s="25"/>
      <c r="IKS4" s="25"/>
      <c r="IKT4" s="25"/>
      <c r="IKU4" s="25"/>
      <c r="IKV4" s="25"/>
      <c r="IKW4" s="25"/>
      <c r="IKX4" s="25"/>
      <c r="IKY4" s="25"/>
      <c r="IKZ4" s="25"/>
      <c r="ILA4" s="25"/>
      <c r="ILB4" s="25"/>
      <c r="ILC4" s="25"/>
      <c r="ILD4" s="25"/>
      <c r="ILE4" s="25"/>
      <c r="ILF4" s="25"/>
      <c r="ILG4" s="25"/>
      <c r="ILH4" s="25"/>
      <c r="ILI4" s="25"/>
      <c r="ILJ4" s="25"/>
      <c r="ILK4" s="25"/>
      <c r="ILL4" s="25"/>
      <c r="ILM4" s="25"/>
      <c r="ILN4" s="25"/>
      <c r="ILO4" s="25"/>
      <c r="ILP4" s="25"/>
      <c r="ILQ4" s="25"/>
      <c r="ILR4" s="25"/>
      <c r="ILS4" s="25"/>
      <c r="ILT4" s="25"/>
      <c r="ILU4" s="25"/>
      <c r="ILV4" s="25"/>
      <c r="ILW4" s="25"/>
      <c r="ILX4" s="25"/>
      <c r="ILY4" s="25"/>
      <c r="ILZ4" s="25"/>
      <c r="IMA4" s="25"/>
      <c r="IMB4" s="25"/>
      <c r="IMC4" s="25"/>
      <c r="IMD4" s="25"/>
      <c r="IME4" s="25"/>
      <c r="IMF4" s="25"/>
      <c r="IMG4" s="25"/>
      <c r="IMH4" s="25"/>
      <c r="IMI4" s="25"/>
      <c r="IMJ4" s="25"/>
      <c r="IMK4" s="25"/>
      <c r="IML4" s="25"/>
      <c r="IMM4" s="25"/>
      <c r="IMN4" s="25"/>
      <c r="IMO4" s="25"/>
      <c r="IMP4" s="25"/>
      <c r="IMQ4" s="25"/>
      <c r="IMR4" s="25"/>
      <c r="IMS4" s="25"/>
      <c r="IMT4" s="25"/>
      <c r="IMU4" s="25"/>
      <c r="IMV4" s="25"/>
      <c r="IMW4" s="25"/>
      <c r="IMX4" s="25"/>
      <c r="IMY4" s="25"/>
      <c r="IMZ4" s="25"/>
      <c r="INA4" s="25"/>
      <c r="INB4" s="25"/>
      <c r="INC4" s="25"/>
      <c r="IND4" s="25"/>
      <c r="INE4" s="25"/>
      <c r="INF4" s="25"/>
      <c r="ING4" s="25"/>
      <c r="INH4" s="25"/>
      <c r="INI4" s="25"/>
      <c r="INJ4" s="25"/>
      <c r="INK4" s="25"/>
      <c r="INL4" s="25"/>
      <c r="INM4" s="25"/>
      <c r="INN4" s="25"/>
      <c r="INO4" s="25"/>
      <c r="INP4" s="25"/>
      <c r="INQ4" s="25"/>
      <c r="INR4" s="25"/>
      <c r="INS4" s="25"/>
      <c r="INT4" s="25"/>
      <c r="INU4" s="25"/>
      <c r="INV4" s="25"/>
      <c r="INW4" s="25"/>
      <c r="INX4" s="25"/>
      <c r="INY4" s="25"/>
      <c r="INZ4" s="25"/>
      <c r="IOA4" s="25"/>
      <c r="IOB4" s="25"/>
      <c r="IOC4" s="25"/>
      <c r="IOD4" s="25"/>
      <c r="IOE4" s="25"/>
      <c r="IOF4" s="25"/>
      <c r="IOG4" s="25"/>
      <c r="IOH4" s="25"/>
      <c r="IOI4" s="25"/>
      <c r="IOJ4" s="25"/>
      <c r="IOK4" s="25"/>
      <c r="IOL4" s="25"/>
      <c r="IOM4" s="25"/>
      <c r="ION4" s="25"/>
      <c r="IOO4" s="25"/>
      <c r="IOP4" s="25"/>
      <c r="IOQ4" s="25"/>
      <c r="IOR4" s="25"/>
      <c r="IOS4" s="25"/>
      <c r="IOT4" s="25"/>
      <c r="IOU4" s="25"/>
      <c r="IOV4" s="25"/>
      <c r="IOW4" s="25"/>
      <c r="IOX4" s="25"/>
      <c r="IOY4" s="25"/>
      <c r="IOZ4" s="25"/>
      <c r="IPA4" s="25"/>
      <c r="IPB4" s="25"/>
      <c r="IPC4" s="25"/>
      <c r="IPD4" s="25"/>
      <c r="IPE4" s="25"/>
      <c r="IPF4" s="25"/>
      <c r="IPG4" s="25"/>
      <c r="IPH4" s="25"/>
      <c r="IPI4" s="25"/>
      <c r="IPJ4" s="25"/>
      <c r="IPK4" s="25"/>
      <c r="IPL4" s="25"/>
      <c r="IPM4" s="25"/>
      <c r="IPN4" s="25"/>
      <c r="IPO4" s="25"/>
      <c r="IPP4" s="25"/>
      <c r="IPQ4" s="25"/>
      <c r="IPR4" s="25"/>
      <c r="IPS4" s="25"/>
      <c r="IPT4" s="25"/>
      <c r="IPU4" s="25"/>
      <c r="IPV4" s="25"/>
      <c r="IPW4" s="25"/>
      <c r="IPX4" s="25"/>
      <c r="IPY4" s="25"/>
      <c r="IPZ4" s="25"/>
      <c r="IQA4" s="25"/>
      <c r="IQB4" s="25"/>
      <c r="IQC4" s="25"/>
      <c r="IQD4" s="25"/>
      <c r="IQE4" s="25"/>
      <c r="IQF4" s="25"/>
      <c r="IQG4" s="25"/>
      <c r="IQH4" s="25"/>
      <c r="IQI4" s="25"/>
      <c r="IQJ4" s="25"/>
      <c r="IQK4" s="25"/>
      <c r="IQL4" s="25"/>
      <c r="IQM4" s="25"/>
      <c r="IQN4" s="25"/>
      <c r="IQO4" s="25"/>
      <c r="IQP4" s="25"/>
      <c r="IQQ4" s="25"/>
      <c r="IQR4" s="25"/>
      <c r="IQS4" s="25"/>
      <c r="IQT4" s="25"/>
      <c r="IQU4" s="25"/>
      <c r="IQV4" s="25"/>
      <c r="IQW4" s="25"/>
      <c r="IQX4" s="25"/>
      <c r="IQY4" s="25"/>
      <c r="IQZ4" s="25"/>
      <c r="IRA4" s="25"/>
      <c r="IRB4" s="25"/>
      <c r="IRC4" s="25"/>
      <c r="IRD4" s="25"/>
      <c r="IRE4" s="25"/>
      <c r="IRF4" s="25"/>
      <c r="IRG4" s="25"/>
      <c r="IRH4" s="25"/>
      <c r="IRI4" s="25"/>
      <c r="IRJ4" s="25"/>
      <c r="IRK4" s="25"/>
      <c r="IRL4" s="25"/>
      <c r="IRM4" s="25"/>
      <c r="IRN4" s="25"/>
      <c r="IRO4" s="25"/>
      <c r="IRP4" s="25"/>
      <c r="IRQ4" s="25"/>
      <c r="IRR4" s="25"/>
      <c r="IRS4" s="25"/>
      <c r="IRT4" s="25"/>
      <c r="IRU4" s="25"/>
      <c r="IRV4" s="25"/>
      <c r="IRW4" s="25"/>
      <c r="IRX4" s="25"/>
      <c r="IRY4" s="25"/>
      <c r="IRZ4" s="25"/>
      <c r="ISA4" s="25"/>
      <c r="ISB4" s="25"/>
      <c r="ISC4" s="25"/>
      <c r="ISD4" s="25"/>
      <c r="ISE4" s="25"/>
      <c r="ISF4" s="25"/>
      <c r="ISG4" s="25"/>
      <c r="ISH4" s="25"/>
      <c r="ISI4" s="25"/>
      <c r="ISJ4" s="25"/>
      <c r="ISK4" s="25"/>
      <c r="ISL4" s="25"/>
      <c r="ISM4" s="25"/>
      <c r="ISN4" s="25"/>
      <c r="ISO4" s="25"/>
      <c r="ISP4" s="25"/>
      <c r="ISQ4" s="25"/>
      <c r="ISR4" s="25"/>
      <c r="ISS4" s="25"/>
      <c r="IST4" s="25"/>
      <c r="ISU4" s="25"/>
      <c r="ISV4" s="25"/>
      <c r="ISW4" s="25"/>
      <c r="ISX4" s="25"/>
      <c r="ISY4" s="25"/>
      <c r="ISZ4" s="25"/>
      <c r="ITA4" s="25"/>
      <c r="ITB4" s="25"/>
      <c r="ITC4" s="25"/>
      <c r="ITD4" s="25"/>
      <c r="ITE4" s="25"/>
      <c r="ITF4" s="25"/>
      <c r="ITG4" s="25"/>
      <c r="ITH4" s="25"/>
      <c r="ITI4" s="25"/>
      <c r="ITJ4" s="25"/>
      <c r="ITK4" s="25"/>
      <c r="ITL4" s="25"/>
      <c r="ITM4" s="25"/>
      <c r="ITN4" s="25"/>
      <c r="ITO4" s="25"/>
      <c r="ITP4" s="25"/>
      <c r="ITQ4" s="25"/>
      <c r="ITR4" s="25"/>
      <c r="ITS4" s="25"/>
      <c r="ITT4" s="25"/>
      <c r="ITU4" s="25"/>
      <c r="ITV4" s="25"/>
      <c r="ITW4" s="25"/>
      <c r="ITX4" s="25"/>
      <c r="ITY4" s="25"/>
      <c r="ITZ4" s="25"/>
      <c r="IUA4" s="25"/>
      <c r="IUB4" s="25"/>
      <c r="IUC4" s="25"/>
      <c r="IUD4" s="25"/>
      <c r="IUE4" s="25"/>
      <c r="IUF4" s="25"/>
      <c r="IUG4" s="25"/>
      <c r="IUH4" s="25"/>
      <c r="IUI4" s="25"/>
      <c r="IUJ4" s="25"/>
      <c r="IUK4" s="25"/>
      <c r="IUL4" s="25"/>
      <c r="IUM4" s="25"/>
      <c r="IUN4" s="25"/>
      <c r="IUO4" s="25"/>
      <c r="IUP4" s="25"/>
      <c r="IUQ4" s="25"/>
      <c r="IUR4" s="25"/>
      <c r="IUS4" s="25"/>
      <c r="IUT4" s="25"/>
      <c r="IUU4" s="25"/>
      <c r="IUV4" s="25"/>
      <c r="IUW4" s="25"/>
      <c r="IUX4" s="25"/>
      <c r="IUY4" s="25"/>
      <c r="IUZ4" s="25"/>
      <c r="IVA4" s="25"/>
      <c r="IVB4" s="25"/>
      <c r="IVC4" s="25"/>
      <c r="IVD4" s="25"/>
      <c r="IVE4" s="25"/>
      <c r="IVF4" s="25"/>
      <c r="IVG4" s="25"/>
      <c r="IVH4" s="25"/>
      <c r="IVI4" s="25"/>
      <c r="IVJ4" s="25"/>
      <c r="IVK4" s="25"/>
      <c r="IVL4" s="25"/>
      <c r="IVM4" s="25"/>
      <c r="IVN4" s="25"/>
      <c r="IVO4" s="25"/>
      <c r="IVP4" s="25"/>
      <c r="IVQ4" s="25"/>
      <c r="IVR4" s="25"/>
      <c r="IVS4" s="25"/>
      <c r="IVT4" s="25"/>
      <c r="IVU4" s="25"/>
      <c r="IVV4" s="25"/>
      <c r="IVW4" s="25"/>
      <c r="IVX4" s="25"/>
      <c r="IVY4" s="25"/>
      <c r="IVZ4" s="25"/>
      <c r="IWA4" s="25"/>
      <c r="IWB4" s="25"/>
      <c r="IWC4" s="25"/>
      <c r="IWD4" s="25"/>
      <c r="IWE4" s="25"/>
      <c r="IWF4" s="25"/>
      <c r="IWG4" s="25"/>
      <c r="IWH4" s="25"/>
      <c r="IWI4" s="25"/>
      <c r="IWJ4" s="25"/>
      <c r="IWK4" s="25"/>
      <c r="IWL4" s="25"/>
      <c r="IWM4" s="25"/>
      <c r="IWN4" s="25"/>
      <c r="IWO4" s="25"/>
      <c r="IWP4" s="25"/>
      <c r="IWQ4" s="25"/>
      <c r="IWR4" s="25"/>
      <c r="IWS4" s="25"/>
      <c r="IWT4" s="25"/>
      <c r="IWU4" s="25"/>
      <c r="IWV4" s="25"/>
      <c r="IWW4" s="25"/>
      <c r="IWX4" s="25"/>
      <c r="IWY4" s="25"/>
      <c r="IWZ4" s="25"/>
      <c r="IXA4" s="25"/>
      <c r="IXB4" s="25"/>
      <c r="IXC4" s="25"/>
      <c r="IXD4" s="25"/>
      <c r="IXE4" s="25"/>
      <c r="IXF4" s="25"/>
      <c r="IXG4" s="25"/>
      <c r="IXH4" s="25"/>
      <c r="IXI4" s="25"/>
      <c r="IXJ4" s="25"/>
      <c r="IXK4" s="25"/>
      <c r="IXL4" s="25"/>
      <c r="IXM4" s="25"/>
      <c r="IXN4" s="25"/>
      <c r="IXO4" s="25"/>
      <c r="IXP4" s="25"/>
      <c r="IXQ4" s="25"/>
      <c r="IXR4" s="25"/>
      <c r="IXS4" s="25"/>
      <c r="IXT4" s="25"/>
      <c r="IXU4" s="25"/>
      <c r="IXV4" s="25"/>
      <c r="IXW4" s="25"/>
      <c r="IXX4" s="25"/>
      <c r="IXY4" s="25"/>
      <c r="IXZ4" s="25"/>
      <c r="IYA4" s="25"/>
      <c r="IYB4" s="25"/>
      <c r="IYC4" s="25"/>
      <c r="IYD4" s="25"/>
      <c r="IYE4" s="25"/>
      <c r="IYF4" s="25"/>
      <c r="IYG4" s="25"/>
      <c r="IYH4" s="25"/>
      <c r="IYI4" s="25"/>
      <c r="IYJ4" s="25"/>
      <c r="IYK4" s="25"/>
      <c r="IYL4" s="25"/>
      <c r="IYM4" s="25"/>
      <c r="IYN4" s="25"/>
      <c r="IYO4" s="25"/>
      <c r="IYP4" s="25"/>
      <c r="IYQ4" s="25"/>
      <c r="IYR4" s="25"/>
      <c r="IYS4" s="25"/>
      <c r="IYT4" s="25"/>
      <c r="IYU4" s="25"/>
      <c r="IYV4" s="25"/>
      <c r="IYW4" s="25"/>
      <c r="IYX4" s="25"/>
      <c r="IYY4" s="25"/>
      <c r="IYZ4" s="25"/>
      <c r="IZA4" s="25"/>
      <c r="IZB4" s="25"/>
      <c r="IZC4" s="25"/>
      <c r="IZD4" s="25"/>
      <c r="IZE4" s="25"/>
      <c r="IZF4" s="25"/>
      <c r="IZG4" s="25"/>
      <c r="IZH4" s="25"/>
      <c r="IZI4" s="25"/>
      <c r="IZJ4" s="25"/>
      <c r="IZK4" s="25"/>
      <c r="IZL4" s="25"/>
      <c r="IZM4" s="25"/>
      <c r="IZN4" s="25"/>
      <c r="IZO4" s="25"/>
      <c r="IZP4" s="25"/>
      <c r="IZQ4" s="25"/>
      <c r="IZR4" s="25"/>
      <c r="IZS4" s="25"/>
      <c r="IZT4" s="25"/>
      <c r="IZU4" s="25"/>
      <c r="IZV4" s="25"/>
      <c r="IZW4" s="25"/>
      <c r="IZX4" s="25"/>
      <c r="IZY4" s="25"/>
      <c r="IZZ4" s="25"/>
      <c r="JAA4" s="25"/>
      <c r="JAB4" s="25"/>
      <c r="JAC4" s="25"/>
      <c r="JAD4" s="25"/>
      <c r="JAE4" s="25"/>
      <c r="JAF4" s="25"/>
      <c r="JAG4" s="25"/>
      <c r="JAH4" s="25"/>
      <c r="JAI4" s="25"/>
      <c r="JAJ4" s="25"/>
      <c r="JAK4" s="25"/>
      <c r="JAL4" s="25"/>
      <c r="JAM4" s="25"/>
      <c r="JAN4" s="25"/>
      <c r="JAO4" s="25"/>
      <c r="JAP4" s="25"/>
      <c r="JAQ4" s="25"/>
      <c r="JAR4" s="25"/>
      <c r="JAS4" s="25"/>
      <c r="JAT4" s="25"/>
      <c r="JAU4" s="25"/>
      <c r="JAV4" s="25"/>
      <c r="JAW4" s="25"/>
      <c r="JAX4" s="25"/>
      <c r="JAY4" s="25"/>
      <c r="JAZ4" s="25"/>
      <c r="JBA4" s="25"/>
      <c r="JBB4" s="25"/>
      <c r="JBC4" s="25"/>
      <c r="JBD4" s="25"/>
      <c r="JBE4" s="25"/>
      <c r="JBF4" s="25"/>
      <c r="JBG4" s="25"/>
      <c r="JBH4" s="25"/>
      <c r="JBI4" s="25"/>
      <c r="JBJ4" s="25"/>
      <c r="JBK4" s="25"/>
      <c r="JBL4" s="25"/>
      <c r="JBM4" s="25"/>
      <c r="JBN4" s="25"/>
      <c r="JBO4" s="25"/>
      <c r="JBP4" s="25"/>
      <c r="JBQ4" s="25"/>
      <c r="JBR4" s="25"/>
      <c r="JBS4" s="25"/>
      <c r="JBT4" s="25"/>
      <c r="JBU4" s="25"/>
      <c r="JBV4" s="25"/>
      <c r="JBW4" s="25"/>
      <c r="JBX4" s="25"/>
      <c r="JBY4" s="25"/>
      <c r="JBZ4" s="25"/>
      <c r="JCA4" s="25"/>
      <c r="JCB4" s="25"/>
      <c r="JCC4" s="25"/>
      <c r="JCD4" s="25"/>
      <c r="JCE4" s="25"/>
      <c r="JCF4" s="25"/>
      <c r="JCG4" s="25"/>
      <c r="JCH4" s="25"/>
      <c r="JCI4" s="25"/>
      <c r="JCJ4" s="25"/>
      <c r="JCK4" s="25"/>
      <c r="JCL4" s="25"/>
      <c r="JCM4" s="25"/>
      <c r="JCN4" s="25"/>
      <c r="JCO4" s="25"/>
      <c r="JCP4" s="25"/>
      <c r="JCQ4" s="25"/>
      <c r="JCR4" s="25"/>
      <c r="JCS4" s="25"/>
      <c r="JCT4" s="25"/>
      <c r="JCU4" s="25"/>
      <c r="JCV4" s="25"/>
      <c r="JCW4" s="25"/>
      <c r="JCX4" s="25"/>
      <c r="JCY4" s="25"/>
      <c r="JCZ4" s="25"/>
      <c r="JDA4" s="25"/>
      <c r="JDB4" s="25"/>
      <c r="JDC4" s="25"/>
      <c r="JDD4" s="25"/>
      <c r="JDE4" s="25"/>
      <c r="JDF4" s="25"/>
      <c r="JDG4" s="25"/>
      <c r="JDH4" s="25"/>
      <c r="JDI4" s="25"/>
      <c r="JDJ4" s="25"/>
      <c r="JDK4" s="25"/>
      <c r="JDL4" s="25"/>
      <c r="JDM4" s="25"/>
      <c r="JDN4" s="25"/>
      <c r="JDO4" s="25"/>
      <c r="JDP4" s="25"/>
      <c r="JDQ4" s="25"/>
      <c r="JDR4" s="25"/>
      <c r="JDS4" s="25"/>
      <c r="JDT4" s="25"/>
      <c r="JDU4" s="25"/>
      <c r="JDV4" s="25"/>
      <c r="JDW4" s="25"/>
      <c r="JDX4" s="25"/>
      <c r="JDY4" s="25"/>
      <c r="JDZ4" s="25"/>
      <c r="JEA4" s="25"/>
      <c r="JEB4" s="25"/>
      <c r="JEC4" s="25"/>
      <c r="JED4" s="25"/>
      <c r="JEE4" s="25"/>
      <c r="JEF4" s="25"/>
      <c r="JEG4" s="25"/>
      <c r="JEH4" s="25"/>
      <c r="JEI4" s="25"/>
      <c r="JEJ4" s="25"/>
      <c r="JEK4" s="25"/>
      <c r="JEL4" s="25"/>
      <c r="JEM4" s="25"/>
      <c r="JEN4" s="25"/>
      <c r="JEO4" s="25"/>
      <c r="JEP4" s="25"/>
      <c r="JEQ4" s="25"/>
      <c r="JER4" s="25"/>
      <c r="JES4" s="25"/>
      <c r="JET4" s="25"/>
      <c r="JEU4" s="25"/>
      <c r="JEV4" s="25"/>
      <c r="JEW4" s="25"/>
      <c r="JEX4" s="25"/>
      <c r="JEY4" s="25"/>
      <c r="JEZ4" s="25"/>
      <c r="JFA4" s="25"/>
      <c r="JFB4" s="25"/>
      <c r="JFC4" s="25"/>
      <c r="JFD4" s="25"/>
      <c r="JFE4" s="25"/>
      <c r="JFF4" s="25"/>
      <c r="JFG4" s="25"/>
      <c r="JFH4" s="25"/>
      <c r="JFI4" s="25"/>
      <c r="JFJ4" s="25"/>
      <c r="JFK4" s="25"/>
      <c r="JFL4" s="25"/>
      <c r="JFM4" s="25"/>
      <c r="JFN4" s="25"/>
      <c r="JFO4" s="25"/>
      <c r="JFP4" s="25"/>
      <c r="JFQ4" s="25"/>
      <c r="JFR4" s="25"/>
      <c r="JFS4" s="25"/>
      <c r="JFT4" s="25"/>
      <c r="JFU4" s="25"/>
      <c r="JFV4" s="25"/>
      <c r="JFW4" s="25"/>
      <c r="JFX4" s="25"/>
      <c r="JFY4" s="25"/>
      <c r="JFZ4" s="25"/>
      <c r="JGA4" s="25"/>
      <c r="JGB4" s="25"/>
      <c r="JGC4" s="25"/>
      <c r="JGD4" s="25"/>
      <c r="JGE4" s="25"/>
      <c r="JGF4" s="25"/>
      <c r="JGG4" s="25"/>
      <c r="JGH4" s="25"/>
      <c r="JGI4" s="25"/>
      <c r="JGJ4" s="25"/>
      <c r="JGK4" s="25"/>
      <c r="JGL4" s="25"/>
      <c r="JGM4" s="25"/>
      <c r="JGN4" s="25"/>
      <c r="JGO4" s="25"/>
      <c r="JGP4" s="25"/>
      <c r="JGQ4" s="25"/>
      <c r="JGR4" s="25"/>
      <c r="JGS4" s="25"/>
      <c r="JGT4" s="25"/>
      <c r="JGU4" s="25"/>
      <c r="JGV4" s="25"/>
      <c r="JGW4" s="25"/>
      <c r="JGX4" s="25"/>
      <c r="JGY4" s="25"/>
      <c r="JGZ4" s="25"/>
      <c r="JHA4" s="25"/>
      <c r="JHB4" s="25"/>
      <c r="JHC4" s="25"/>
      <c r="JHD4" s="25"/>
      <c r="JHE4" s="25"/>
      <c r="JHF4" s="25"/>
      <c r="JHG4" s="25"/>
      <c r="JHH4" s="25"/>
      <c r="JHI4" s="25"/>
      <c r="JHJ4" s="25"/>
      <c r="JHK4" s="25"/>
      <c r="JHL4" s="25"/>
      <c r="JHM4" s="25"/>
      <c r="JHN4" s="25"/>
      <c r="JHO4" s="25"/>
      <c r="JHP4" s="25"/>
      <c r="JHQ4" s="25"/>
      <c r="JHR4" s="25"/>
      <c r="JHS4" s="25"/>
      <c r="JHT4" s="25"/>
      <c r="JHU4" s="25"/>
      <c r="JHV4" s="25"/>
      <c r="JHW4" s="25"/>
      <c r="JHX4" s="25"/>
      <c r="JHY4" s="25"/>
      <c r="JHZ4" s="25"/>
      <c r="JIA4" s="25"/>
      <c r="JIB4" s="25"/>
      <c r="JIC4" s="25"/>
      <c r="JID4" s="25"/>
      <c r="JIE4" s="25"/>
      <c r="JIF4" s="25"/>
      <c r="JIG4" s="25"/>
      <c r="JIH4" s="25"/>
      <c r="JII4" s="25"/>
      <c r="JIJ4" s="25"/>
      <c r="JIK4" s="25"/>
      <c r="JIL4" s="25"/>
      <c r="JIM4" s="25"/>
      <c r="JIN4" s="25"/>
      <c r="JIO4" s="25"/>
      <c r="JIP4" s="25"/>
      <c r="JIQ4" s="25"/>
      <c r="JIR4" s="25"/>
      <c r="JIS4" s="25"/>
      <c r="JIT4" s="25"/>
      <c r="JIU4" s="25"/>
      <c r="JIV4" s="25"/>
      <c r="JIW4" s="25"/>
      <c r="JIX4" s="25"/>
      <c r="JIY4" s="25"/>
      <c r="JIZ4" s="25"/>
      <c r="JJA4" s="25"/>
      <c r="JJB4" s="25"/>
      <c r="JJC4" s="25"/>
      <c r="JJD4" s="25"/>
      <c r="JJE4" s="25"/>
      <c r="JJF4" s="25"/>
      <c r="JJG4" s="25"/>
      <c r="JJH4" s="25"/>
      <c r="JJI4" s="25"/>
      <c r="JJJ4" s="25"/>
      <c r="JJK4" s="25"/>
      <c r="JJL4" s="25"/>
      <c r="JJM4" s="25"/>
      <c r="JJN4" s="25"/>
      <c r="JJO4" s="25"/>
      <c r="JJP4" s="25"/>
      <c r="JJQ4" s="25"/>
      <c r="JJR4" s="25"/>
      <c r="JJS4" s="25"/>
      <c r="JJT4" s="25"/>
      <c r="JJU4" s="25"/>
      <c r="JJV4" s="25"/>
      <c r="JJW4" s="25"/>
      <c r="JJX4" s="25"/>
      <c r="JJY4" s="25"/>
      <c r="JJZ4" s="25"/>
      <c r="JKA4" s="25"/>
      <c r="JKB4" s="25"/>
      <c r="JKC4" s="25"/>
      <c r="JKD4" s="25"/>
      <c r="JKE4" s="25"/>
      <c r="JKF4" s="25"/>
      <c r="JKG4" s="25"/>
      <c r="JKH4" s="25"/>
      <c r="JKI4" s="25"/>
      <c r="JKJ4" s="25"/>
      <c r="JKK4" s="25"/>
      <c r="JKL4" s="25"/>
      <c r="JKM4" s="25"/>
      <c r="JKN4" s="25"/>
      <c r="JKO4" s="25"/>
      <c r="JKP4" s="25"/>
      <c r="JKQ4" s="25"/>
      <c r="JKR4" s="25"/>
      <c r="JKS4" s="25"/>
      <c r="JKT4" s="25"/>
      <c r="JKU4" s="25"/>
      <c r="JKV4" s="25"/>
      <c r="JKW4" s="25"/>
      <c r="JKX4" s="25"/>
      <c r="JKY4" s="25"/>
      <c r="JKZ4" s="25"/>
      <c r="JLA4" s="25"/>
      <c r="JLB4" s="25"/>
      <c r="JLC4" s="25"/>
      <c r="JLD4" s="25"/>
      <c r="JLE4" s="25"/>
      <c r="JLF4" s="25"/>
      <c r="JLG4" s="25"/>
      <c r="JLH4" s="25"/>
      <c r="JLI4" s="25"/>
      <c r="JLJ4" s="25"/>
      <c r="JLK4" s="25"/>
      <c r="JLL4" s="25"/>
      <c r="JLM4" s="25"/>
      <c r="JLN4" s="25"/>
      <c r="JLO4" s="25"/>
      <c r="JLP4" s="25"/>
      <c r="JLQ4" s="25"/>
      <c r="JLR4" s="25"/>
      <c r="JLS4" s="25"/>
      <c r="JLT4" s="25"/>
      <c r="JLU4" s="25"/>
      <c r="JLV4" s="25"/>
      <c r="JLW4" s="25"/>
      <c r="JLX4" s="25"/>
      <c r="JLY4" s="25"/>
      <c r="JLZ4" s="25"/>
      <c r="JMA4" s="25"/>
      <c r="JMB4" s="25"/>
      <c r="JMC4" s="25"/>
      <c r="JMD4" s="25"/>
      <c r="JME4" s="25"/>
      <c r="JMF4" s="25"/>
      <c r="JMG4" s="25"/>
      <c r="JMH4" s="25"/>
      <c r="JMI4" s="25"/>
      <c r="JMJ4" s="25"/>
      <c r="JMK4" s="25"/>
      <c r="JML4" s="25"/>
      <c r="JMM4" s="25"/>
      <c r="JMN4" s="25"/>
      <c r="JMO4" s="25"/>
      <c r="JMP4" s="25"/>
      <c r="JMQ4" s="25"/>
      <c r="JMR4" s="25"/>
      <c r="JMS4" s="25"/>
      <c r="JMT4" s="25"/>
      <c r="JMU4" s="25"/>
      <c r="JMV4" s="25"/>
      <c r="JMW4" s="25"/>
      <c r="JMX4" s="25"/>
      <c r="JMY4" s="25"/>
      <c r="JMZ4" s="25"/>
      <c r="JNA4" s="25"/>
      <c r="JNB4" s="25"/>
      <c r="JNC4" s="25"/>
      <c r="JND4" s="25"/>
      <c r="JNE4" s="25"/>
      <c r="JNF4" s="25"/>
      <c r="JNG4" s="25"/>
      <c r="JNH4" s="25"/>
      <c r="JNI4" s="25"/>
      <c r="JNJ4" s="25"/>
      <c r="JNK4" s="25"/>
      <c r="JNL4" s="25"/>
      <c r="JNM4" s="25"/>
      <c r="JNN4" s="25"/>
      <c r="JNO4" s="25"/>
      <c r="JNP4" s="25"/>
      <c r="JNQ4" s="25"/>
      <c r="JNR4" s="25"/>
      <c r="JNS4" s="25"/>
      <c r="JNT4" s="25"/>
      <c r="JNU4" s="25"/>
      <c r="JNV4" s="25"/>
      <c r="JNW4" s="25"/>
      <c r="JNX4" s="25"/>
      <c r="JNY4" s="25"/>
      <c r="JNZ4" s="25"/>
      <c r="JOA4" s="25"/>
      <c r="JOB4" s="25"/>
      <c r="JOC4" s="25"/>
      <c r="JOD4" s="25"/>
      <c r="JOE4" s="25"/>
      <c r="JOF4" s="25"/>
      <c r="JOG4" s="25"/>
      <c r="JOH4" s="25"/>
      <c r="JOI4" s="25"/>
      <c r="JOJ4" s="25"/>
      <c r="JOK4" s="25"/>
      <c r="JOL4" s="25"/>
      <c r="JOM4" s="25"/>
      <c r="JON4" s="25"/>
      <c r="JOO4" s="25"/>
      <c r="JOP4" s="25"/>
      <c r="JOQ4" s="25"/>
      <c r="JOR4" s="25"/>
      <c r="JOS4" s="25"/>
      <c r="JOT4" s="25"/>
      <c r="JOU4" s="25"/>
      <c r="JOV4" s="25"/>
      <c r="JOW4" s="25"/>
      <c r="JOX4" s="25"/>
      <c r="JOY4" s="25"/>
      <c r="JOZ4" s="25"/>
      <c r="JPA4" s="25"/>
      <c r="JPB4" s="25"/>
      <c r="JPC4" s="25"/>
      <c r="JPD4" s="25"/>
      <c r="JPE4" s="25"/>
      <c r="JPF4" s="25"/>
      <c r="JPG4" s="25"/>
      <c r="JPH4" s="25"/>
      <c r="JPI4" s="25"/>
      <c r="JPJ4" s="25"/>
      <c r="JPK4" s="25"/>
      <c r="JPL4" s="25"/>
      <c r="JPM4" s="25"/>
      <c r="JPN4" s="25"/>
      <c r="JPO4" s="25"/>
      <c r="JPP4" s="25"/>
      <c r="JPQ4" s="25"/>
      <c r="JPR4" s="25"/>
      <c r="JPS4" s="25"/>
      <c r="JPT4" s="25"/>
      <c r="JPU4" s="25"/>
      <c r="JPV4" s="25"/>
      <c r="JPW4" s="25"/>
      <c r="JPX4" s="25"/>
      <c r="JPY4" s="25"/>
      <c r="JPZ4" s="25"/>
      <c r="JQA4" s="25"/>
      <c r="JQB4" s="25"/>
      <c r="JQC4" s="25"/>
      <c r="JQD4" s="25"/>
      <c r="JQE4" s="25"/>
      <c r="JQF4" s="25"/>
      <c r="JQG4" s="25"/>
      <c r="JQH4" s="25"/>
      <c r="JQI4" s="25"/>
      <c r="JQJ4" s="25"/>
      <c r="JQK4" s="25"/>
      <c r="JQL4" s="25"/>
      <c r="JQM4" s="25"/>
      <c r="JQN4" s="25"/>
      <c r="JQO4" s="25"/>
      <c r="JQP4" s="25"/>
      <c r="JQQ4" s="25"/>
      <c r="JQR4" s="25"/>
      <c r="JQS4" s="25"/>
      <c r="JQT4" s="25"/>
      <c r="JQU4" s="25"/>
      <c r="JQV4" s="25"/>
      <c r="JQW4" s="25"/>
      <c r="JQX4" s="25"/>
      <c r="JQY4" s="25"/>
      <c r="JQZ4" s="25"/>
      <c r="JRA4" s="25"/>
      <c r="JRB4" s="25"/>
      <c r="JRC4" s="25"/>
      <c r="JRD4" s="25"/>
      <c r="JRE4" s="25"/>
      <c r="JRF4" s="25"/>
      <c r="JRG4" s="25"/>
      <c r="JRH4" s="25"/>
      <c r="JRI4" s="25"/>
      <c r="JRJ4" s="25"/>
      <c r="JRK4" s="25"/>
      <c r="JRL4" s="25"/>
      <c r="JRM4" s="25"/>
      <c r="JRN4" s="25"/>
      <c r="JRO4" s="25"/>
      <c r="JRP4" s="25"/>
      <c r="JRQ4" s="25"/>
      <c r="JRR4" s="25"/>
      <c r="JRS4" s="25"/>
      <c r="JRT4" s="25"/>
      <c r="JRU4" s="25"/>
      <c r="JRV4" s="25"/>
      <c r="JRW4" s="25"/>
      <c r="JRX4" s="25"/>
      <c r="JRY4" s="25"/>
      <c r="JRZ4" s="25"/>
      <c r="JSA4" s="25"/>
      <c r="JSB4" s="25"/>
      <c r="JSC4" s="25"/>
      <c r="JSD4" s="25"/>
      <c r="JSE4" s="25"/>
      <c r="JSF4" s="25"/>
      <c r="JSG4" s="25"/>
      <c r="JSH4" s="25"/>
      <c r="JSI4" s="25"/>
      <c r="JSJ4" s="25"/>
      <c r="JSK4" s="25"/>
      <c r="JSL4" s="25"/>
      <c r="JSM4" s="25"/>
      <c r="JSN4" s="25"/>
      <c r="JSO4" s="25"/>
      <c r="JSP4" s="25"/>
      <c r="JSQ4" s="25"/>
      <c r="JSR4" s="25"/>
      <c r="JSS4" s="25"/>
      <c r="JST4" s="25"/>
      <c r="JSU4" s="25"/>
      <c r="JSV4" s="25"/>
      <c r="JSW4" s="25"/>
      <c r="JSX4" s="25"/>
      <c r="JSY4" s="25"/>
      <c r="JSZ4" s="25"/>
      <c r="JTA4" s="25"/>
      <c r="JTB4" s="25"/>
      <c r="JTC4" s="25"/>
      <c r="JTD4" s="25"/>
      <c r="JTE4" s="25"/>
      <c r="JTF4" s="25"/>
      <c r="JTG4" s="25"/>
      <c r="JTH4" s="25"/>
      <c r="JTI4" s="25"/>
      <c r="JTJ4" s="25"/>
      <c r="JTK4" s="25"/>
      <c r="JTL4" s="25"/>
      <c r="JTM4" s="25"/>
      <c r="JTN4" s="25"/>
      <c r="JTO4" s="25"/>
      <c r="JTP4" s="25"/>
      <c r="JTQ4" s="25"/>
      <c r="JTR4" s="25"/>
      <c r="JTS4" s="25"/>
      <c r="JTT4" s="25"/>
      <c r="JTU4" s="25"/>
      <c r="JTV4" s="25"/>
      <c r="JTW4" s="25"/>
      <c r="JTX4" s="25"/>
      <c r="JTY4" s="25"/>
      <c r="JTZ4" s="25"/>
      <c r="JUA4" s="25"/>
      <c r="JUB4" s="25"/>
      <c r="JUC4" s="25"/>
      <c r="JUD4" s="25"/>
      <c r="JUE4" s="25"/>
      <c r="JUF4" s="25"/>
      <c r="JUG4" s="25"/>
      <c r="JUH4" s="25"/>
      <c r="JUI4" s="25"/>
      <c r="JUJ4" s="25"/>
      <c r="JUK4" s="25"/>
      <c r="JUL4" s="25"/>
      <c r="JUM4" s="25"/>
      <c r="JUN4" s="25"/>
      <c r="JUO4" s="25"/>
      <c r="JUP4" s="25"/>
      <c r="JUQ4" s="25"/>
      <c r="JUR4" s="25"/>
      <c r="JUS4" s="25"/>
      <c r="JUT4" s="25"/>
      <c r="JUU4" s="25"/>
      <c r="JUV4" s="25"/>
      <c r="JUW4" s="25"/>
      <c r="JUX4" s="25"/>
      <c r="JUY4" s="25"/>
      <c r="JUZ4" s="25"/>
      <c r="JVA4" s="25"/>
      <c r="JVB4" s="25"/>
      <c r="JVC4" s="25"/>
      <c r="JVD4" s="25"/>
      <c r="JVE4" s="25"/>
      <c r="JVF4" s="25"/>
      <c r="JVG4" s="25"/>
      <c r="JVH4" s="25"/>
      <c r="JVI4" s="25"/>
      <c r="JVJ4" s="25"/>
      <c r="JVK4" s="25"/>
      <c r="JVL4" s="25"/>
      <c r="JVM4" s="25"/>
      <c r="JVN4" s="25"/>
      <c r="JVO4" s="25"/>
      <c r="JVP4" s="25"/>
      <c r="JVQ4" s="25"/>
      <c r="JVR4" s="25"/>
      <c r="JVS4" s="25"/>
      <c r="JVT4" s="25"/>
      <c r="JVU4" s="25"/>
      <c r="JVV4" s="25"/>
      <c r="JVW4" s="25"/>
      <c r="JVX4" s="25"/>
      <c r="JVY4" s="25"/>
      <c r="JVZ4" s="25"/>
      <c r="JWA4" s="25"/>
      <c r="JWB4" s="25"/>
      <c r="JWC4" s="25"/>
      <c r="JWD4" s="25"/>
      <c r="JWE4" s="25"/>
      <c r="JWF4" s="25"/>
      <c r="JWG4" s="25"/>
      <c r="JWH4" s="25"/>
      <c r="JWI4" s="25"/>
      <c r="JWJ4" s="25"/>
      <c r="JWK4" s="25"/>
      <c r="JWL4" s="25"/>
      <c r="JWM4" s="25"/>
      <c r="JWN4" s="25"/>
      <c r="JWO4" s="25"/>
      <c r="JWP4" s="25"/>
      <c r="JWQ4" s="25"/>
      <c r="JWR4" s="25"/>
      <c r="JWS4" s="25"/>
      <c r="JWT4" s="25"/>
      <c r="JWU4" s="25"/>
      <c r="JWV4" s="25"/>
      <c r="JWW4" s="25"/>
      <c r="JWX4" s="25"/>
      <c r="JWY4" s="25"/>
      <c r="JWZ4" s="25"/>
      <c r="JXA4" s="25"/>
      <c r="JXB4" s="25"/>
      <c r="JXC4" s="25"/>
      <c r="JXD4" s="25"/>
      <c r="JXE4" s="25"/>
      <c r="JXF4" s="25"/>
      <c r="JXG4" s="25"/>
      <c r="JXH4" s="25"/>
      <c r="JXI4" s="25"/>
      <c r="JXJ4" s="25"/>
      <c r="JXK4" s="25"/>
      <c r="JXL4" s="25"/>
      <c r="JXM4" s="25"/>
      <c r="JXN4" s="25"/>
      <c r="JXO4" s="25"/>
      <c r="JXP4" s="25"/>
      <c r="JXQ4" s="25"/>
      <c r="JXR4" s="25"/>
      <c r="JXS4" s="25"/>
      <c r="JXT4" s="25"/>
      <c r="JXU4" s="25"/>
      <c r="JXV4" s="25"/>
      <c r="JXW4" s="25"/>
      <c r="JXX4" s="25"/>
      <c r="JXY4" s="25"/>
      <c r="JXZ4" s="25"/>
      <c r="JYA4" s="25"/>
      <c r="JYB4" s="25"/>
      <c r="JYC4" s="25"/>
      <c r="JYD4" s="25"/>
      <c r="JYE4" s="25"/>
      <c r="JYF4" s="25"/>
      <c r="JYG4" s="25"/>
      <c r="JYH4" s="25"/>
      <c r="JYI4" s="25"/>
      <c r="JYJ4" s="25"/>
      <c r="JYK4" s="25"/>
      <c r="JYL4" s="25"/>
      <c r="JYM4" s="25"/>
      <c r="JYN4" s="25"/>
      <c r="JYO4" s="25"/>
      <c r="JYP4" s="25"/>
      <c r="JYQ4" s="25"/>
      <c r="JYR4" s="25"/>
      <c r="JYS4" s="25"/>
      <c r="JYT4" s="25"/>
      <c r="JYU4" s="25"/>
      <c r="JYV4" s="25"/>
      <c r="JYW4" s="25"/>
      <c r="JYX4" s="25"/>
      <c r="JYY4" s="25"/>
      <c r="JYZ4" s="25"/>
      <c r="JZA4" s="25"/>
      <c r="JZB4" s="25"/>
      <c r="JZC4" s="25"/>
      <c r="JZD4" s="25"/>
      <c r="JZE4" s="25"/>
      <c r="JZF4" s="25"/>
      <c r="JZG4" s="25"/>
      <c r="JZH4" s="25"/>
      <c r="JZI4" s="25"/>
      <c r="JZJ4" s="25"/>
      <c r="JZK4" s="25"/>
      <c r="JZL4" s="25"/>
      <c r="JZM4" s="25"/>
      <c r="JZN4" s="25"/>
      <c r="JZO4" s="25"/>
      <c r="JZP4" s="25"/>
      <c r="JZQ4" s="25"/>
      <c r="JZR4" s="25"/>
      <c r="JZS4" s="25"/>
      <c r="JZT4" s="25"/>
      <c r="JZU4" s="25"/>
      <c r="JZV4" s="25"/>
      <c r="JZW4" s="25"/>
      <c r="JZX4" s="25"/>
      <c r="JZY4" s="25"/>
      <c r="JZZ4" s="25"/>
      <c r="KAA4" s="25"/>
      <c r="KAB4" s="25"/>
      <c r="KAC4" s="25"/>
      <c r="KAD4" s="25"/>
      <c r="KAE4" s="25"/>
      <c r="KAF4" s="25"/>
      <c r="KAG4" s="25"/>
      <c r="KAH4" s="25"/>
      <c r="KAI4" s="25"/>
      <c r="KAJ4" s="25"/>
      <c r="KAK4" s="25"/>
      <c r="KAL4" s="25"/>
      <c r="KAM4" s="25"/>
      <c r="KAN4" s="25"/>
      <c r="KAO4" s="25"/>
      <c r="KAP4" s="25"/>
      <c r="KAQ4" s="25"/>
      <c r="KAR4" s="25"/>
      <c r="KAS4" s="25"/>
      <c r="KAT4" s="25"/>
      <c r="KAU4" s="25"/>
      <c r="KAV4" s="25"/>
      <c r="KAW4" s="25"/>
      <c r="KAX4" s="25"/>
      <c r="KAY4" s="25"/>
      <c r="KAZ4" s="25"/>
      <c r="KBA4" s="25"/>
      <c r="KBB4" s="25"/>
      <c r="KBC4" s="25"/>
      <c r="KBD4" s="25"/>
      <c r="KBE4" s="25"/>
      <c r="KBF4" s="25"/>
      <c r="KBG4" s="25"/>
      <c r="KBH4" s="25"/>
      <c r="KBI4" s="25"/>
      <c r="KBJ4" s="25"/>
      <c r="KBK4" s="25"/>
      <c r="KBL4" s="25"/>
      <c r="KBM4" s="25"/>
      <c r="KBN4" s="25"/>
      <c r="KBO4" s="25"/>
      <c r="KBP4" s="25"/>
      <c r="KBQ4" s="25"/>
      <c r="KBR4" s="25"/>
      <c r="KBS4" s="25"/>
      <c r="KBT4" s="25"/>
      <c r="KBU4" s="25"/>
      <c r="KBV4" s="25"/>
      <c r="KBW4" s="25"/>
      <c r="KBX4" s="25"/>
      <c r="KBY4" s="25"/>
      <c r="KBZ4" s="25"/>
      <c r="KCA4" s="25"/>
      <c r="KCB4" s="25"/>
      <c r="KCC4" s="25"/>
      <c r="KCD4" s="25"/>
      <c r="KCE4" s="25"/>
      <c r="KCF4" s="25"/>
      <c r="KCG4" s="25"/>
      <c r="KCH4" s="25"/>
      <c r="KCI4" s="25"/>
      <c r="KCJ4" s="25"/>
      <c r="KCK4" s="25"/>
      <c r="KCL4" s="25"/>
      <c r="KCM4" s="25"/>
      <c r="KCN4" s="25"/>
      <c r="KCO4" s="25"/>
      <c r="KCP4" s="25"/>
      <c r="KCQ4" s="25"/>
      <c r="KCR4" s="25"/>
      <c r="KCS4" s="25"/>
      <c r="KCT4" s="25"/>
      <c r="KCU4" s="25"/>
      <c r="KCV4" s="25"/>
      <c r="KCW4" s="25"/>
      <c r="KCX4" s="25"/>
      <c r="KCY4" s="25"/>
      <c r="KCZ4" s="25"/>
      <c r="KDA4" s="25"/>
      <c r="KDB4" s="25"/>
      <c r="KDC4" s="25"/>
      <c r="KDD4" s="25"/>
      <c r="KDE4" s="25"/>
      <c r="KDF4" s="25"/>
      <c r="KDG4" s="25"/>
      <c r="KDH4" s="25"/>
      <c r="KDI4" s="25"/>
      <c r="KDJ4" s="25"/>
      <c r="KDK4" s="25"/>
      <c r="KDL4" s="25"/>
      <c r="KDM4" s="25"/>
      <c r="KDN4" s="25"/>
      <c r="KDO4" s="25"/>
      <c r="KDP4" s="25"/>
      <c r="KDQ4" s="25"/>
      <c r="KDR4" s="25"/>
      <c r="KDS4" s="25"/>
      <c r="KDT4" s="25"/>
      <c r="KDU4" s="25"/>
      <c r="KDV4" s="25"/>
      <c r="KDW4" s="25"/>
      <c r="KDX4" s="25"/>
      <c r="KDY4" s="25"/>
      <c r="KDZ4" s="25"/>
      <c r="KEA4" s="25"/>
      <c r="KEB4" s="25"/>
      <c r="KEC4" s="25"/>
      <c r="KED4" s="25"/>
      <c r="KEE4" s="25"/>
      <c r="KEF4" s="25"/>
      <c r="KEG4" s="25"/>
      <c r="KEH4" s="25"/>
      <c r="KEI4" s="25"/>
      <c r="KEJ4" s="25"/>
      <c r="KEK4" s="25"/>
      <c r="KEL4" s="25"/>
      <c r="KEM4" s="25"/>
      <c r="KEN4" s="25"/>
      <c r="KEO4" s="25"/>
      <c r="KEP4" s="25"/>
      <c r="KEQ4" s="25"/>
      <c r="KER4" s="25"/>
      <c r="KES4" s="25"/>
      <c r="KET4" s="25"/>
      <c r="KEU4" s="25"/>
      <c r="KEV4" s="25"/>
      <c r="KEW4" s="25"/>
      <c r="KEX4" s="25"/>
      <c r="KEY4" s="25"/>
      <c r="KEZ4" s="25"/>
      <c r="KFA4" s="25"/>
      <c r="KFB4" s="25"/>
      <c r="KFC4" s="25"/>
      <c r="KFD4" s="25"/>
      <c r="KFE4" s="25"/>
      <c r="KFF4" s="25"/>
      <c r="KFG4" s="25"/>
      <c r="KFH4" s="25"/>
      <c r="KFI4" s="25"/>
      <c r="KFJ4" s="25"/>
      <c r="KFK4" s="25"/>
      <c r="KFL4" s="25"/>
      <c r="KFM4" s="25"/>
      <c r="KFN4" s="25"/>
      <c r="KFO4" s="25"/>
      <c r="KFP4" s="25"/>
      <c r="KFQ4" s="25"/>
      <c r="KFR4" s="25"/>
      <c r="KFS4" s="25"/>
      <c r="KFT4" s="25"/>
      <c r="KFU4" s="25"/>
      <c r="KFV4" s="25"/>
      <c r="KFW4" s="25"/>
      <c r="KFX4" s="25"/>
      <c r="KFY4" s="25"/>
      <c r="KFZ4" s="25"/>
      <c r="KGA4" s="25"/>
      <c r="KGB4" s="25"/>
      <c r="KGC4" s="25"/>
      <c r="KGD4" s="25"/>
      <c r="KGE4" s="25"/>
      <c r="KGF4" s="25"/>
      <c r="KGG4" s="25"/>
      <c r="KGH4" s="25"/>
      <c r="KGI4" s="25"/>
      <c r="KGJ4" s="25"/>
      <c r="KGK4" s="25"/>
      <c r="KGL4" s="25"/>
      <c r="KGM4" s="25"/>
      <c r="KGN4" s="25"/>
      <c r="KGO4" s="25"/>
      <c r="KGP4" s="25"/>
      <c r="KGQ4" s="25"/>
      <c r="KGR4" s="25"/>
      <c r="KGS4" s="25"/>
      <c r="KGT4" s="25"/>
      <c r="KGU4" s="25"/>
      <c r="KGV4" s="25"/>
      <c r="KGW4" s="25"/>
      <c r="KGX4" s="25"/>
      <c r="KGY4" s="25"/>
      <c r="KGZ4" s="25"/>
      <c r="KHA4" s="25"/>
      <c r="KHB4" s="25"/>
      <c r="KHC4" s="25"/>
      <c r="KHD4" s="25"/>
      <c r="KHE4" s="25"/>
      <c r="KHF4" s="25"/>
      <c r="KHG4" s="25"/>
      <c r="KHH4" s="25"/>
      <c r="KHI4" s="25"/>
      <c r="KHJ4" s="25"/>
      <c r="KHK4" s="25"/>
      <c r="KHL4" s="25"/>
      <c r="KHM4" s="25"/>
      <c r="KHN4" s="25"/>
      <c r="KHO4" s="25"/>
      <c r="KHP4" s="25"/>
      <c r="KHQ4" s="25"/>
      <c r="KHR4" s="25"/>
      <c r="KHS4" s="25"/>
      <c r="KHT4" s="25"/>
      <c r="KHU4" s="25"/>
      <c r="KHV4" s="25"/>
      <c r="KHW4" s="25"/>
      <c r="KHX4" s="25"/>
      <c r="KHY4" s="25"/>
      <c r="KHZ4" s="25"/>
      <c r="KIA4" s="25"/>
      <c r="KIB4" s="25"/>
      <c r="KIC4" s="25"/>
      <c r="KID4" s="25"/>
      <c r="KIE4" s="25"/>
      <c r="KIF4" s="25"/>
      <c r="KIG4" s="25"/>
      <c r="KIH4" s="25"/>
      <c r="KII4" s="25"/>
      <c r="KIJ4" s="25"/>
      <c r="KIK4" s="25"/>
      <c r="KIL4" s="25"/>
      <c r="KIM4" s="25"/>
      <c r="KIN4" s="25"/>
      <c r="KIO4" s="25"/>
      <c r="KIP4" s="25"/>
      <c r="KIQ4" s="25"/>
      <c r="KIR4" s="25"/>
      <c r="KIS4" s="25"/>
      <c r="KIT4" s="25"/>
      <c r="KIU4" s="25"/>
      <c r="KIV4" s="25"/>
      <c r="KIW4" s="25"/>
      <c r="KIX4" s="25"/>
      <c r="KIY4" s="25"/>
      <c r="KIZ4" s="25"/>
      <c r="KJA4" s="25"/>
      <c r="KJB4" s="25"/>
      <c r="KJC4" s="25"/>
      <c r="KJD4" s="25"/>
      <c r="KJE4" s="25"/>
      <c r="KJF4" s="25"/>
      <c r="KJG4" s="25"/>
      <c r="KJH4" s="25"/>
      <c r="KJI4" s="25"/>
      <c r="KJJ4" s="25"/>
      <c r="KJK4" s="25"/>
      <c r="KJL4" s="25"/>
      <c r="KJM4" s="25"/>
      <c r="KJN4" s="25"/>
      <c r="KJO4" s="25"/>
      <c r="KJP4" s="25"/>
      <c r="KJQ4" s="25"/>
      <c r="KJR4" s="25"/>
      <c r="KJS4" s="25"/>
      <c r="KJT4" s="25"/>
      <c r="KJU4" s="25"/>
      <c r="KJV4" s="25"/>
      <c r="KJW4" s="25"/>
      <c r="KJX4" s="25"/>
      <c r="KJY4" s="25"/>
      <c r="KJZ4" s="25"/>
      <c r="KKA4" s="25"/>
      <c r="KKB4" s="25"/>
      <c r="KKC4" s="25"/>
      <c r="KKD4" s="25"/>
      <c r="KKE4" s="25"/>
      <c r="KKF4" s="25"/>
      <c r="KKG4" s="25"/>
      <c r="KKH4" s="25"/>
      <c r="KKI4" s="25"/>
      <c r="KKJ4" s="25"/>
      <c r="KKK4" s="25"/>
      <c r="KKL4" s="25"/>
      <c r="KKM4" s="25"/>
      <c r="KKN4" s="25"/>
      <c r="KKO4" s="25"/>
      <c r="KKP4" s="25"/>
      <c r="KKQ4" s="25"/>
      <c r="KKR4" s="25"/>
      <c r="KKS4" s="25"/>
      <c r="KKT4" s="25"/>
      <c r="KKU4" s="25"/>
      <c r="KKV4" s="25"/>
      <c r="KKW4" s="25"/>
      <c r="KKX4" s="25"/>
      <c r="KKY4" s="25"/>
      <c r="KKZ4" s="25"/>
      <c r="KLA4" s="25"/>
      <c r="KLB4" s="25"/>
      <c r="KLC4" s="25"/>
      <c r="KLD4" s="25"/>
      <c r="KLE4" s="25"/>
      <c r="KLF4" s="25"/>
      <c r="KLG4" s="25"/>
      <c r="KLH4" s="25"/>
      <c r="KLI4" s="25"/>
      <c r="KLJ4" s="25"/>
      <c r="KLK4" s="25"/>
      <c r="KLL4" s="25"/>
      <c r="KLM4" s="25"/>
      <c r="KLN4" s="25"/>
      <c r="KLO4" s="25"/>
      <c r="KLP4" s="25"/>
      <c r="KLQ4" s="25"/>
      <c r="KLR4" s="25"/>
      <c r="KLS4" s="25"/>
      <c r="KLT4" s="25"/>
      <c r="KLU4" s="25"/>
      <c r="KLV4" s="25"/>
      <c r="KLW4" s="25"/>
      <c r="KLX4" s="25"/>
      <c r="KLY4" s="25"/>
      <c r="KLZ4" s="25"/>
      <c r="KMA4" s="25"/>
      <c r="KMB4" s="25"/>
      <c r="KMC4" s="25"/>
      <c r="KMD4" s="25"/>
      <c r="KME4" s="25"/>
      <c r="KMF4" s="25"/>
      <c r="KMG4" s="25"/>
      <c r="KMH4" s="25"/>
      <c r="KMI4" s="25"/>
      <c r="KMJ4" s="25"/>
      <c r="KMK4" s="25"/>
      <c r="KML4" s="25"/>
      <c r="KMM4" s="25"/>
      <c r="KMN4" s="25"/>
      <c r="KMO4" s="25"/>
      <c r="KMP4" s="25"/>
      <c r="KMQ4" s="25"/>
      <c r="KMR4" s="25"/>
      <c r="KMS4" s="25"/>
      <c r="KMT4" s="25"/>
      <c r="KMU4" s="25"/>
      <c r="KMV4" s="25"/>
      <c r="KMW4" s="25"/>
      <c r="KMX4" s="25"/>
      <c r="KMY4" s="25"/>
      <c r="KMZ4" s="25"/>
      <c r="KNA4" s="25"/>
      <c r="KNB4" s="25"/>
      <c r="KNC4" s="25"/>
      <c r="KND4" s="25"/>
      <c r="KNE4" s="25"/>
      <c r="KNF4" s="25"/>
      <c r="KNG4" s="25"/>
      <c r="KNH4" s="25"/>
      <c r="KNI4" s="25"/>
      <c r="KNJ4" s="25"/>
      <c r="KNK4" s="25"/>
      <c r="KNL4" s="25"/>
      <c r="KNM4" s="25"/>
      <c r="KNN4" s="25"/>
      <c r="KNO4" s="25"/>
      <c r="KNP4" s="25"/>
      <c r="KNQ4" s="25"/>
      <c r="KNR4" s="25"/>
      <c r="KNS4" s="25"/>
      <c r="KNT4" s="25"/>
      <c r="KNU4" s="25"/>
      <c r="KNV4" s="25"/>
      <c r="KNW4" s="25"/>
      <c r="KNX4" s="25"/>
      <c r="KNY4" s="25"/>
      <c r="KNZ4" s="25"/>
      <c r="KOA4" s="25"/>
      <c r="KOB4" s="25"/>
      <c r="KOC4" s="25"/>
      <c r="KOD4" s="25"/>
      <c r="KOE4" s="25"/>
      <c r="KOF4" s="25"/>
      <c r="KOG4" s="25"/>
      <c r="KOH4" s="25"/>
      <c r="KOI4" s="25"/>
      <c r="KOJ4" s="25"/>
      <c r="KOK4" s="25"/>
      <c r="KOL4" s="25"/>
      <c r="KOM4" s="25"/>
      <c r="KON4" s="25"/>
      <c r="KOO4" s="25"/>
      <c r="KOP4" s="25"/>
      <c r="KOQ4" s="25"/>
      <c r="KOR4" s="25"/>
      <c r="KOS4" s="25"/>
      <c r="KOT4" s="25"/>
      <c r="KOU4" s="25"/>
      <c r="KOV4" s="25"/>
      <c r="KOW4" s="25"/>
      <c r="KOX4" s="25"/>
      <c r="KOY4" s="25"/>
      <c r="KOZ4" s="25"/>
      <c r="KPA4" s="25"/>
      <c r="KPB4" s="25"/>
      <c r="KPC4" s="25"/>
      <c r="KPD4" s="25"/>
      <c r="KPE4" s="25"/>
      <c r="KPF4" s="25"/>
      <c r="KPG4" s="25"/>
      <c r="KPH4" s="25"/>
      <c r="KPI4" s="25"/>
      <c r="KPJ4" s="25"/>
      <c r="KPK4" s="25"/>
      <c r="KPL4" s="25"/>
      <c r="KPM4" s="25"/>
      <c r="KPN4" s="25"/>
      <c r="KPO4" s="25"/>
      <c r="KPP4" s="25"/>
      <c r="KPQ4" s="25"/>
      <c r="KPR4" s="25"/>
      <c r="KPS4" s="25"/>
      <c r="KPT4" s="25"/>
      <c r="KPU4" s="25"/>
      <c r="KPV4" s="25"/>
      <c r="KPW4" s="25"/>
      <c r="KPX4" s="25"/>
      <c r="KPY4" s="25"/>
      <c r="KPZ4" s="25"/>
      <c r="KQA4" s="25"/>
      <c r="KQB4" s="25"/>
      <c r="KQC4" s="25"/>
      <c r="KQD4" s="25"/>
      <c r="KQE4" s="25"/>
      <c r="KQF4" s="25"/>
      <c r="KQG4" s="25"/>
      <c r="KQH4" s="25"/>
      <c r="KQI4" s="25"/>
      <c r="KQJ4" s="25"/>
      <c r="KQK4" s="25"/>
      <c r="KQL4" s="25"/>
      <c r="KQM4" s="25"/>
      <c r="KQN4" s="25"/>
      <c r="KQO4" s="25"/>
      <c r="KQP4" s="25"/>
      <c r="KQQ4" s="25"/>
      <c r="KQR4" s="25"/>
      <c r="KQS4" s="25"/>
      <c r="KQT4" s="25"/>
      <c r="KQU4" s="25"/>
      <c r="KQV4" s="25"/>
      <c r="KQW4" s="25"/>
      <c r="KQX4" s="25"/>
      <c r="KQY4" s="25"/>
      <c r="KQZ4" s="25"/>
      <c r="KRA4" s="25"/>
      <c r="KRB4" s="25"/>
      <c r="KRC4" s="25"/>
      <c r="KRD4" s="25"/>
      <c r="KRE4" s="25"/>
      <c r="KRF4" s="25"/>
      <c r="KRG4" s="25"/>
      <c r="KRH4" s="25"/>
      <c r="KRI4" s="25"/>
      <c r="KRJ4" s="25"/>
      <c r="KRK4" s="25"/>
      <c r="KRL4" s="25"/>
      <c r="KRM4" s="25"/>
      <c r="KRN4" s="25"/>
      <c r="KRO4" s="25"/>
      <c r="KRP4" s="25"/>
      <c r="KRQ4" s="25"/>
      <c r="KRR4" s="25"/>
      <c r="KRS4" s="25"/>
      <c r="KRT4" s="25"/>
      <c r="KRU4" s="25"/>
      <c r="KRV4" s="25"/>
      <c r="KRW4" s="25"/>
      <c r="KRX4" s="25"/>
      <c r="KRY4" s="25"/>
      <c r="KRZ4" s="25"/>
      <c r="KSA4" s="25"/>
      <c r="KSB4" s="25"/>
      <c r="KSC4" s="25"/>
      <c r="KSD4" s="25"/>
      <c r="KSE4" s="25"/>
      <c r="KSF4" s="25"/>
      <c r="KSG4" s="25"/>
      <c r="KSH4" s="25"/>
      <c r="KSI4" s="25"/>
      <c r="KSJ4" s="25"/>
      <c r="KSK4" s="25"/>
      <c r="KSL4" s="25"/>
      <c r="KSM4" s="25"/>
      <c r="KSN4" s="25"/>
      <c r="KSO4" s="25"/>
      <c r="KSP4" s="25"/>
      <c r="KSQ4" s="25"/>
      <c r="KSR4" s="25"/>
      <c r="KSS4" s="25"/>
      <c r="KST4" s="25"/>
      <c r="KSU4" s="25"/>
      <c r="KSV4" s="25"/>
      <c r="KSW4" s="25"/>
      <c r="KSX4" s="25"/>
      <c r="KSY4" s="25"/>
      <c r="KSZ4" s="25"/>
      <c r="KTA4" s="25"/>
      <c r="KTB4" s="25"/>
      <c r="KTC4" s="25"/>
      <c r="KTD4" s="25"/>
      <c r="KTE4" s="25"/>
      <c r="KTF4" s="25"/>
      <c r="KTG4" s="25"/>
      <c r="KTH4" s="25"/>
      <c r="KTI4" s="25"/>
      <c r="KTJ4" s="25"/>
      <c r="KTK4" s="25"/>
      <c r="KTL4" s="25"/>
      <c r="KTM4" s="25"/>
      <c r="KTN4" s="25"/>
      <c r="KTO4" s="25"/>
      <c r="KTP4" s="25"/>
      <c r="KTQ4" s="25"/>
      <c r="KTR4" s="25"/>
      <c r="KTS4" s="25"/>
      <c r="KTT4" s="25"/>
      <c r="KTU4" s="25"/>
      <c r="KTV4" s="25"/>
      <c r="KTW4" s="25"/>
      <c r="KTX4" s="25"/>
      <c r="KTY4" s="25"/>
      <c r="KTZ4" s="25"/>
      <c r="KUA4" s="25"/>
      <c r="KUB4" s="25"/>
      <c r="KUC4" s="25"/>
      <c r="KUD4" s="25"/>
      <c r="KUE4" s="25"/>
      <c r="KUF4" s="25"/>
      <c r="KUG4" s="25"/>
      <c r="KUH4" s="25"/>
      <c r="KUI4" s="25"/>
      <c r="KUJ4" s="25"/>
      <c r="KUK4" s="25"/>
      <c r="KUL4" s="25"/>
      <c r="KUM4" s="25"/>
      <c r="KUN4" s="25"/>
      <c r="KUO4" s="25"/>
      <c r="KUP4" s="25"/>
      <c r="KUQ4" s="25"/>
      <c r="KUR4" s="25"/>
      <c r="KUS4" s="25"/>
      <c r="KUT4" s="25"/>
      <c r="KUU4" s="25"/>
      <c r="KUV4" s="25"/>
      <c r="KUW4" s="25"/>
      <c r="KUX4" s="25"/>
      <c r="KUY4" s="25"/>
      <c r="KUZ4" s="25"/>
      <c r="KVA4" s="25"/>
      <c r="KVB4" s="25"/>
      <c r="KVC4" s="25"/>
      <c r="KVD4" s="25"/>
      <c r="KVE4" s="25"/>
      <c r="KVF4" s="25"/>
      <c r="KVG4" s="25"/>
      <c r="KVH4" s="25"/>
      <c r="KVI4" s="25"/>
      <c r="KVJ4" s="25"/>
      <c r="KVK4" s="25"/>
      <c r="KVL4" s="25"/>
      <c r="KVM4" s="25"/>
      <c r="KVN4" s="25"/>
      <c r="KVO4" s="25"/>
      <c r="KVP4" s="25"/>
      <c r="KVQ4" s="25"/>
      <c r="KVR4" s="25"/>
      <c r="KVS4" s="25"/>
      <c r="KVT4" s="25"/>
      <c r="KVU4" s="25"/>
      <c r="KVV4" s="25"/>
      <c r="KVW4" s="25"/>
      <c r="KVX4" s="25"/>
      <c r="KVY4" s="25"/>
      <c r="KVZ4" s="25"/>
      <c r="KWA4" s="25"/>
      <c r="KWB4" s="25"/>
      <c r="KWC4" s="25"/>
      <c r="KWD4" s="25"/>
      <c r="KWE4" s="25"/>
      <c r="KWF4" s="25"/>
      <c r="KWG4" s="25"/>
      <c r="KWH4" s="25"/>
      <c r="KWI4" s="25"/>
      <c r="KWJ4" s="25"/>
      <c r="KWK4" s="25"/>
      <c r="KWL4" s="25"/>
      <c r="KWM4" s="25"/>
      <c r="KWN4" s="25"/>
      <c r="KWO4" s="25"/>
      <c r="KWP4" s="25"/>
      <c r="KWQ4" s="25"/>
      <c r="KWR4" s="25"/>
      <c r="KWS4" s="25"/>
      <c r="KWT4" s="25"/>
      <c r="KWU4" s="25"/>
      <c r="KWV4" s="25"/>
      <c r="KWW4" s="25"/>
      <c r="KWX4" s="25"/>
      <c r="KWY4" s="25"/>
      <c r="KWZ4" s="25"/>
      <c r="KXA4" s="25"/>
      <c r="KXB4" s="25"/>
      <c r="KXC4" s="25"/>
      <c r="KXD4" s="25"/>
      <c r="KXE4" s="25"/>
      <c r="KXF4" s="25"/>
      <c r="KXG4" s="25"/>
      <c r="KXH4" s="25"/>
      <c r="KXI4" s="25"/>
      <c r="KXJ4" s="25"/>
      <c r="KXK4" s="25"/>
      <c r="KXL4" s="25"/>
      <c r="KXM4" s="25"/>
      <c r="KXN4" s="25"/>
      <c r="KXO4" s="25"/>
      <c r="KXP4" s="25"/>
      <c r="KXQ4" s="25"/>
      <c r="KXR4" s="25"/>
      <c r="KXS4" s="25"/>
      <c r="KXT4" s="25"/>
      <c r="KXU4" s="25"/>
      <c r="KXV4" s="25"/>
      <c r="KXW4" s="25"/>
      <c r="KXX4" s="25"/>
      <c r="KXY4" s="25"/>
      <c r="KXZ4" s="25"/>
      <c r="KYA4" s="25"/>
      <c r="KYB4" s="25"/>
      <c r="KYC4" s="25"/>
      <c r="KYD4" s="25"/>
      <c r="KYE4" s="25"/>
      <c r="KYF4" s="25"/>
      <c r="KYG4" s="25"/>
      <c r="KYH4" s="25"/>
      <c r="KYI4" s="25"/>
      <c r="KYJ4" s="25"/>
      <c r="KYK4" s="25"/>
      <c r="KYL4" s="25"/>
      <c r="KYM4" s="25"/>
      <c r="KYN4" s="25"/>
      <c r="KYO4" s="25"/>
      <c r="KYP4" s="25"/>
      <c r="KYQ4" s="25"/>
      <c r="KYR4" s="25"/>
      <c r="KYS4" s="25"/>
      <c r="KYT4" s="25"/>
      <c r="KYU4" s="25"/>
      <c r="KYV4" s="25"/>
      <c r="KYW4" s="25"/>
      <c r="KYX4" s="25"/>
      <c r="KYY4" s="25"/>
      <c r="KYZ4" s="25"/>
      <c r="KZA4" s="25"/>
      <c r="KZB4" s="25"/>
      <c r="KZC4" s="25"/>
      <c r="KZD4" s="25"/>
      <c r="KZE4" s="25"/>
      <c r="KZF4" s="25"/>
      <c r="KZG4" s="25"/>
      <c r="KZH4" s="25"/>
      <c r="KZI4" s="25"/>
      <c r="KZJ4" s="25"/>
      <c r="KZK4" s="25"/>
      <c r="KZL4" s="25"/>
      <c r="KZM4" s="25"/>
      <c r="KZN4" s="25"/>
      <c r="KZO4" s="25"/>
      <c r="KZP4" s="25"/>
      <c r="KZQ4" s="25"/>
      <c r="KZR4" s="25"/>
      <c r="KZS4" s="25"/>
      <c r="KZT4" s="25"/>
      <c r="KZU4" s="25"/>
      <c r="KZV4" s="25"/>
      <c r="KZW4" s="25"/>
      <c r="KZX4" s="25"/>
      <c r="KZY4" s="25"/>
      <c r="KZZ4" s="25"/>
      <c r="LAA4" s="25"/>
      <c r="LAB4" s="25"/>
      <c r="LAC4" s="25"/>
      <c r="LAD4" s="25"/>
      <c r="LAE4" s="25"/>
      <c r="LAF4" s="25"/>
      <c r="LAG4" s="25"/>
      <c r="LAH4" s="25"/>
      <c r="LAI4" s="25"/>
      <c r="LAJ4" s="25"/>
      <c r="LAK4" s="25"/>
      <c r="LAL4" s="25"/>
      <c r="LAM4" s="25"/>
      <c r="LAN4" s="25"/>
      <c r="LAO4" s="25"/>
      <c r="LAP4" s="25"/>
      <c r="LAQ4" s="25"/>
      <c r="LAR4" s="25"/>
      <c r="LAS4" s="25"/>
      <c r="LAT4" s="25"/>
      <c r="LAU4" s="25"/>
      <c r="LAV4" s="25"/>
      <c r="LAW4" s="25"/>
      <c r="LAX4" s="25"/>
      <c r="LAY4" s="25"/>
      <c r="LAZ4" s="25"/>
      <c r="LBA4" s="25"/>
      <c r="LBB4" s="25"/>
      <c r="LBC4" s="25"/>
      <c r="LBD4" s="25"/>
      <c r="LBE4" s="25"/>
      <c r="LBF4" s="25"/>
      <c r="LBG4" s="25"/>
      <c r="LBH4" s="25"/>
      <c r="LBI4" s="25"/>
      <c r="LBJ4" s="25"/>
      <c r="LBK4" s="25"/>
      <c r="LBL4" s="25"/>
      <c r="LBM4" s="25"/>
      <c r="LBN4" s="25"/>
      <c r="LBO4" s="25"/>
      <c r="LBP4" s="25"/>
      <c r="LBQ4" s="25"/>
      <c r="LBR4" s="25"/>
      <c r="LBS4" s="25"/>
      <c r="LBT4" s="25"/>
      <c r="LBU4" s="25"/>
      <c r="LBV4" s="25"/>
      <c r="LBW4" s="25"/>
      <c r="LBX4" s="25"/>
      <c r="LBY4" s="25"/>
      <c r="LBZ4" s="25"/>
      <c r="LCA4" s="25"/>
      <c r="LCB4" s="25"/>
      <c r="LCC4" s="25"/>
      <c r="LCD4" s="25"/>
      <c r="LCE4" s="25"/>
      <c r="LCF4" s="25"/>
      <c r="LCG4" s="25"/>
      <c r="LCH4" s="25"/>
      <c r="LCI4" s="25"/>
      <c r="LCJ4" s="25"/>
      <c r="LCK4" s="25"/>
      <c r="LCL4" s="25"/>
      <c r="LCM4" s="25"/>
      <c r="LCN4" s="25"/>
      <c r="LCO4" s="25"/>
      <c r="LCP4" s="25"/>
      <c r="LCQ4" s="25"/>
      <c r="LCR4" s="25"/>
      <c r="LCS4" s="25"/>
      <c r="LCT4" s="25"/>
      <c r="LCU4" s="25"/>
      <c r="LCV4" s="25"/>
      <c r="LCW4" s="25"/>
      <c r="LCX4" s="25"/>
      <c r="LCY4" s="25"/>
      <c r="LCZ4" s="25"/>
      <c r="LDA4" s="25"/>
      <c r="LDB4" s="25"/>
      <c r="LDC4" s="25"/>
      <c r="LDD4" s="25"/>
      <c r="LDE4" s="25"/>
      <c r="LDF4" s="25"/>
      <c r="LDG4" s="25"/>
      <c r="LDH4" s="25"/>
      <c r="LDI4" s="25"/>
      <c r="LDJ4" s="25"/>
      <c r="LDK4" s="25"/>
      <c r="LDL4" s="25"/>
      <c r="LDM4" s="25"/>
      <c r="LDN4" s="25"/>
      <c r="LDO4" s="25"/>
      <c r="LDP4" s="25"/>
      <c r="LDQ4" s="25"/>
      <c r="LDR4" s="25"/>
      <c r="LDS4" s="25"/>
      <c r="LDT4" s="25"/>
      <c r="LDU4" s="25"/>
      <c r="LDV4" s="25"/>
      <c r="LDW4" s="25"/>
      <c r="LDX4" s="25"/>
      <c r="LDY4" s="25"/>
      <c r="LDZ4" s="25"/>
      <c r="LEA4" s="25"/>
      <c r="LEB4" s="25"/>
      <c r="LEC4" s="25"/>
      <c r="LED4" s="25"/>
      <c r="LEE4" s="25"/>
      <c r="LEF4" s="25"/>
      <c r="LEG4" s="25"/>
      <c r="LEH4" s="25"/>
      <c r="LEI4" s="25"/>
      <c r="LEJ4" s="25"/>
      <c r="LEK4" s="25"/>
      <c r="LEL4" s="25"/>
      <c r="LEM4" s="25"/>
      <c r="LEN4" s="25"/>
      <c r="LEO4" s="25"/>
      <c r="LEP4" s="25"/>
      <c r="LEQ4" s="25"/>
      <c r="LER4" s="25"/>
      <c r="LES4" s="25"/>
      <c r="LET4" s="25"/>
      <c r="LEU4" s="25"/>
      <c r="LEV4" s="25"/>
      <c r="LEW4" s="25"/>
      <c r="LEX4" s="25"/>
      <c r="LEY4" s="25"/>
      <c r="LEZ4" s="25"/>
      <c r="LFA4" s="25"/>
      <c r="LFB4" s="25"/>
      <c r="LFC4" s="25"/>
      <c r="LFD4" s="25"/>
      <c r="LFE4" s="25"/>
      <c r="LFF4" s="25"/>
      <c r="LFG4" s="25"/>
      <c r="LFH4" s="25"/>
      <c r="LFI4" s="25"/>
      <c r="LFJ4" s="25"/>
      <c r="LFK4" s="25"/>
      <c r="LFL4" s="25"/>
      <c r="LFM4" s="25"/>
      <c r="LFN4" s="25"/>
      <c r="LFO4" s="25"/>
      <c r="LFP4" s="25"/>
      <c r="LFQ4" s="25"/>
      <c r="LFR4" s="25"/>
      <c r="LFS4" s="25"/>
      <c r="LFT4" s="25"/>
      <c r="LFU4" s="25"/>
      <c r="LFV4" s="25"/>
      <c r="LFW4" s="25"/>
      <c r="LFX4" s="25"/>
      <c r="LFY4" s="25"/>
      <c r="LFZ4" s="25"/>
      <c r="LGA4" s="25"/>
      <c r="LGB4" s="25"/>
      <c r="LGC4" s="25"/>
      <c r="LGD4" s="25"/>
      <c r="LGE4" s="25"/>
      <c r="LGF4" s="25"/>
      <c r="LGG4" s="25"/>
      <c r="LGH4" s="25"/>
      <c r="LGI4" s="25"/>
      <c r="LGJ4" s="25"/>
      <c r="LGK4" s="25"/>
      <c r="LGL4" s="25"/>
      <c r="LGM4" s="25"/>
      <c r="LGN4" s="25"/>
      <c r="LGO4" s="25"/>
      <c r="LGP4" s="25"/>
      <c r="LGQ4" s="25"/>
      <c r="LGR4" s="25"/>
      <c r="LGS4" s="25"/>
      <c r="LGT4" s="25"/>
      <c r="LGU4" s="25"/>
      <c r="LGV4" s="25"/>
      <c r="LGW4" s="25"/>
      <c r="LGX4" s="25"/>
      <c r="LGY4" s="25"/>
      <c r="LGZ4" s="25"/>
      <c r="LHA4" s="25"/>
      <c r="LHB4" s="25"/>
      <c r="LHC4" s="25"/>
      <c r="LHD4" s="25"/>
      <c r="LHE4" s="25"/>
      <c r="LHF4" s="25"/>
      <c r="LHG4" s="25"/>
      <c r="LHH4" s="25"/>
      <c r="LHI4" s="25"/>
      <c r="LHJ4" s="25"/>
      <c r="LHK4" s="25"/>
      <c r="LHL4" s="25"/>
      <c r="LHM4" s="25"/>
      <c r="LHN4" s="25"/>
      <c r="LHO4" s="25"/>
      <c r="LHP4" s="25"/>
      <c r="LHQ4" s="25"/>
      <c r="LHR4" s="25"/>
      <c r="LHS4" s="25"/>
      <c r="LHT4" s="25"/>
      <c r="LHU4" s="25"/>
      <c r="LHV4" s="25"/>
      <c r="LHW4" s="25"/>
      <c r="LHX4" s="25"/>
      <c r="LHY4" s="25"/>
      <c r="LHZ4" s="25"/>
      <c r="LIA4" s="25"/>
      <c r="LIB4" s="25"/>
      <c r="LIC4" s="25"/>
      <c r="LID4" s="25"/>
      <c r="LIE4" s="25"/>
      <c r="LIF4" s="25"/>
      <c r="LIG4" s="25"/>
      <c r="LIH4" s="25"/>
      <c r="LII4" s="25"/>
      <c r="LIJ4" s="25"/>
      <c r="LIK4" s="25"/>
      <c r="LIL4" s="25"/>
      <c r="LIM4" s="25"/>
      <c r="LIN4" s="25"/>
      <c r="LIO4" s="25"/>
      <c r="LIP4" s="25"/>
      <c r="LIQ4" s="25"/>
      <c r="LIR4" s="25"/>
      <c r="LIS4" s="25"/>
      <c r="LIT4" s="25"/>
      <c r="LIU4" s="25"/>
      <c r="LIV4" s="25"/>
      <c r="LIW4" s="25"/>
      <c r="LIX4" s="25"/>
      <c r="LIY4" s="25"/>
      <c r="LIZ4" s="25"/>
      <c r="LJA4" s="25"/>
      <c r="LJB4" s="25"/>
      <c r="LJC4" s="25"/>
      <c r="LJD4" s="25"/>
      <c r="LJE4" s="25"/>
      <c r="LJF4" s="25"/>
      <c r="LJG4" s="25"/>
      <c r="LJH4" s="25"/>
      <c r="LJI4" s="25"/>
      <c r="LJJ4" s="25"/>
      <c r="LJK4" s="25"/>
      <c r="LJL4" s="25"/>
      <c r="LJM4" s="25"/>
      <c r="LJN4" s="25"/>
      <c r="LJO4" s="25"/>
      <c r="LJP4" s="25"/>
      <c r="LJQ4" s="25"/>
      <c r="LJR4" s="25"/>
      <c r="LJS4" s="25"/>
      <c r="LJT4" s="25"/>
      <c r="LJU4" s="25"/>
      <c r="LJV4" s="25"/>
      <c r="LJW4" s="25"/>
      <c r="LJX4" s="25"/>
      <c r="LJY4" s="25"/>
      <c r="LJZ4" s="25"/>
      <c r="LKA4" s="25"/>
      <c r="LKB4" s="25"/>
      <c r="LKC4" s="25"/>
      <c r="LKD4" s="25"/>
      <c r="LKE4" s="25"/>
      <c r="LKF4" s="25"/>
      <c r="LKG4" s="25"/>
      <c r="LKH4" s="25"/>
      <c r="LKI4" s="25"/>
      <c r="LKJ4" s="25"/>
      <c r="LKK4" s="25"/>
      <c r="LKL4" s="25"/>
      <c r="LKM4" s="25"/>
      <c r="LKN4" s="25"/>
      <c r="LKO4" s="25"/>
      <c r="LKP4" s="25"/>
      <c r="LKQ4" s="25"/>
      <c r="LKR4" s="25"/>
      <c r="LKS4" s="25"/>
      <c r="LKT4" s="25"/>
      <c r="LKU4" s="25"/>
      <c r="LKV4" s="25"/>
      <c r="LKW4" s="25"/>
      <c r="LKX4" s="25"/>
      <c r="LKY4" s="25"/>
      <c r="LKZ4" s="25"/>
      <c r="LLA4" s="25"/>
      <c r="LLB4" s="25"/>
      <c r="LLC4" s="25"/>
      <c r="LLD4" s="25"/>
      <c r="LLE4" s="25"/>
      <c r="LLF4" s="25"/>
      <c r="LLG4" s="25"/>
      <c r="LLH4" s="25"/>
      <c r="LLI4" s="25"/>
      <c r="LLJ4" s="25"/>
      <c r="LLK4" s="25"/>
      <c r="LLL4" s="25"/>
      <c r="LLM4" s="25"/>
      <c r="LLN4" s="25"/>
      <c r="LLO4" s="25"/>
      <c r="LLP4" s="25"/>
      <c r="LLQ4" s="25"/>
      <c r="LLR4" s="25"/>
      <c r="LLS4" s="25"/>
      <c r="LLT4" s="25"/>
      <c r="LLU4" s="25"/>
      <c r="LLV4" s="25"/>
      <c r="LLW4" s="25"/>
      <c r="LLX4" s="25"/>
      <c r="LLY4" s="25"/>
      <c r="LLZ4" s="25"/>
      <c r="LMA4" s="25"/>
      <c r="LMB4" s="25"/>
      <c r="LMC4" s="25"/>
      <c r="LMD4" s="25"/>
      <c r="LME4" s="25"/>
      <c r="LMF4" s="25"/>
      <c r="LMG4" s="25"/>
      <c r="LMH4" s="25"/>
      <c r="LMI4" s="25"/>
      <c r="LMJ4" s="25"/>
      <c r="LMK4" s="25"/>
      <c r="LML4" s="25"/>
      <c r="LMM4" s="25"/>
      <c r="LMN4" s="25"/>
      <c r="LMO4" s="25"/>
      <c r="LMP4" s="25"/>
      <c r="LMQ4" s="25"/>
      <c r="LMR4" s="25"/>
      <c r="LMS4" s="25"/>
      <c r="LMT4" s="25"/>
      <c r="LMU4" s="25"/>
      <c r="LMV4" s="25"/>
      <c r="LMW4" s="25"/>
      <c r="LMX4" s="25"/>
      <c r="LMY4" s="25"/>
      <c r="LMZ4" s="25"/>
      <c r="LNA4" s="25"/>
      <c r="LNB4" s="25"/>
      <c r="LNC4" s="25"/>
      <c r="LND4" s="25"/>
      <c r="LNE4" s="25"/>
      <c r="LNF4" s="25"/>
      <c r="LNG4" s="25"/>
      <c r="LNH4" s="25"/>
      <c r="LNI4" s="25"/>
      <c r="LNJ4" s="25"/>
      <c r="LNK4" s="25"/>
      <c r="LNL4" s="25"/>
      <c r="LNM4" s="25"/>
      <c r="LNN4" s="25"/>
      <c r="LNO4" s="25"/>
      <c r="LNP4" s="25"/>
      <c r="LNQ4" s="25"/>
      <c r="LNR4" s="25"/>
      <c r="LNS4" s="25"/>
      <c r="LNT4" s="25"/>
      <c r="LNU4" s="25"/>
      <c r="LNV4" s="25"/>
      <c r="LNW4" s="25"/>
      <c r="LNX4" s="25"/>
      <c r="LNY4" s="25"/>
      <c r="LNZ4" s="25"/>
      <c r="LOA4" s="25"/>
      <c r="LOB4" s="25"/>
      <c r="LOC4" s="25"/>
      <c r="LOD4" s="25"/>
      <c r="LOE4" s="25"/>
      <c r="LOF4" s="25"/>
      <c r="LOG4" s="25"/>
      <c r="LOH4" s="25"/>
      <c r="LOI4" s="25"/>
      <c r="LOJ4" s="25"/>
      <c r="LOK4" s="25"/>
      <c r="LOL4" s="25"/>
      <c r="LOM4" s="25"/>
      <c r="LON4" s="25"/>
      <c r="LOO4" s="25"/>
      <c r="LOP4" s="25"/>
      <c r="LOQ4" s="25"/>
      <c r="LOR4" s="25"/>
      <c r="LOS4" s="25"/>
      <c r="LOT4" s="25"/>
      <c r="LOU4" s="25"/>
      <c r="LOV4" s="25"/>
      <c r="LOW4" s="25"/>
      <c r="LOX4" s="25"/>
      <c r="LOY4" s="25"/>
      <c r="LOZ4" s="25"/>
      <c r="LPA4" s="25"/>
      <c r="LPB4" s="25"/>
      <c r="LPC4" s="25"/>
      <c r="LPD4" s="25"/>
      <c r="LPE4" s="25"/>
      <c r="LPF4" s="25"/>
      <c r="LPG4" s="25"/>
      <c r="LPH4" s="25"/>
      <c r="LPI4" s="25"/>
      <c r="LPJ4" s="25"/>
      <c r="LPK4" s="25"/>
      <c r="LPL4" s="25"/>
      <c r="LPM4" s="25"/>
      <c r="LPN4" s="25"/>
      <c r="LPO4" s="25"/>
      <c r="LPP4" s="25"/>
      <c r="LPQ4" s="25"/>
      <c r="LPR4" s="25"/>
      <c r="LPS4" s="25"/>
      <c r="LPT4" s="25"/>
      <c r="LPU4" s="25"/>
      <c r="LPV4" s="25"/>
      <c r="LPW4" s="25"/>
      <c r="LPX4" s="25"/>
      <c r="LPY4" s="25"/>
      <c r="LPZ4" s="25"/>
      <c r="LQA4" s="25"/>
      <c r="LQB4" s="25"/>
      <c r="LQC4" s="25"/>
      <c r="LQD4" s="25"/>
      <c r="LQE4" s="25"/>
      <c r="LQF4" s="25"/>
      <c r="LQG4" s="25"/>
      <c r="LQH4" s="25"/>
      <c r="LQI4" s="25"/>
      <c r="LQJ4" s="25"/>
      <c r="LQK4" s="25"/>
      <c r="LQL4" s="25"/>
      <c r="LQM4" s="25"/>
      <c r="LQN4" s="25"/>
      <c r="LQO4" s="25"/>
      <c r="LQP4" s="25"/>
      <c r="LQQ4" s="25"/>
      <c r="LQR4" s="25"/>
      <c r="LQS4" s="25"/>
      <c r="LQT4" s="25"/>
      <c r="LQU4" s="25"/>
      <c r="LQV4" s="25"/>
      <c r="LQW4" s="25"/>
      <c r="LQX4" s="25"/>
      <c r="LQY4" s="25"/>
      <c r="LQZ4" s="25"/>
      <c r="LRA4" s="25"/>
      <c r="LRB4" s="25"/>
      <c r="LRC4" s="25"/>
      <c r="LRD4" s="25"/>
      <c r="LRE4" s="25"/>
      <c r="LRF4" s="25"/>
      <c r="LRG4" s="25"/>
      <c r="LRH4" s="25"/>
      <c r="LRI4" s="25"/>
      <c r="LRJ4" s="25"/>
      <c r="LRK4" s="25"/>
      <c r="LRL4" s="25"/>
      <c r="LRM4" s="25"/>
      <c r="LRN4" s="25"/>
      <c r="LRO4" s="25"/>
      <c r="LRP4" s="25"/>
      <c r="LRQ4" s="25"/>
      <c r="LRR4" s="25"/>
      <c r="LRS4" s="25"/>
      <c r="LRT4" s="25"/>
      <c r="LRU4" s="25"/>
      <c r="LRV4" s="25"/>
      <c r="LRW4" s="25"/>
      <c r="LRX4" s="25"/>
      <c r="LRY4" s="25"/>
      <c r="LRZ4" s="25"/>
      <c r="LSA4" s="25"/>
      <c r="LSB4" s="25"/>
      <c r="LSC4" s="25"/>
      <c r="LSD4" s="25"/>
      <c r="LSE4" s="25"/>
      <c r="LSF4" s="25"/>
      <c r="LSG4" s="25"/>
      <c r="LSH4" s="25"/>
      <c r="LSI4" s="25"/>
      <c r="LSJ4" s="25"/>
      <c r="LSK4" s="25"/>
      <c r="LSL4" s="25"/>
      <c r="LSM4" s="25"/>
      <c r="LSN4" s="25"/>
      <c r="LSO4" s="25"/>
      <c r="LSP4" s="25"/>
      <c r="LSQ4" s="25"/>
      <c r="LSR4" s="25"/>
      <c r="LSS4" s="25"/>
      <c r="LST4" s="25"/>
      <c r="LSU4" s="25"/>
      <c r="LSV4" s="25"/>
      <c r="LSW4" s="25"/>
      <c r="LSX4" s="25"/>
      <c r="LSY4" s="25"/>
      <c r="LSZ4" s="25"/>
      <c r="LTA4" s="25"/>
      <c r="LTB4" s="25"/>
      <c r="LTC4" s="25"/>
      <c r="LTD4" s="25"/>
      <c r="LTE4" s="25"/>
      <c r="LTF4" s="25"/>
      <c r="LTG4" s="25"/>
      <c r="LTH4" s="25"/>
      <c r="LTI4" s="25"/>
      <c r="LTJ4" s="25"/>
      <c r="LTK4" s="25"/>
      <c r="LTL4" s="25"/>
      <c r="LTM4" s="25"/>
      <c r="LTN4" s="25"/>
      <c r="LTO4" s="25"/>
      <c r="LTP4" s="25"/>
      <c r="LTQ4" s="25"/>
      <c r="LTR4" s="25"/>
      <c r="LTS4" s="25"/>
      <c r="LTT4" s="25"/>
      <c r="LTU4" s="25"/>
      <c r="LTV4" s="25"/>
      <c r="LTW4" s="25"/>
      <c r="LTX4" s="25"/>
      <c r="LTY4" s="25"/>
      <c r="LTZ4" s="25"/>
      <c r="LUA4" s="25"/>
      <c r="LUB4" s="25"/>
      <c r="LUC4" s="25"/>
      <c r="LUD4" s="25"/>
      <c r="LUE4" s="25"/>
      <c r="LUF4" s="25"/>
      <c r="LUG4" s="25"/>
      <c r="LUH4" s="25"/>
      <c r="LUI4" s="25"/>
      <c r="LUJ4" s="25"/>
      <c r="LUK4" s="25"/>
      <c r="LUL4" s="25"/>
      <c r="LUM4" s="25"/>
      <c r="LUN4" s="25"/>
      <c r="LUO4" s="25"/>
      <c r="LUP4" s="25"/>
      <c r="LUQ4" s="25"/>
      <c r="LUR4" s="25"/>
      <c r="LUS4" s="25"/>
      <c r="LUT4" s="25"/>
      <c r="LUU4" s="25"/>
      <c r="LUV4" s="25"/>
      <c r="LUW4" s="25"/>
      <c r="LUX4" s="25"/>
      <c r="LUY4" s="25"/>
      <c r="LUZ4" s="25"/>
      <c r="LVA4" s="25"/>
      <c r="LVB4" s="25"/>
      <c r="LVC4" s="25"/>
      <c r="LVD4" s="25"/>
      <c r="LVE4" s="25"/>
      <c r="LVF4" s="25"/>
      <c r="LVG4" s="25"/>
      <c r="LVH4" s="25"/>
      <c r="LVI4" s="25"/>
      <c r="LVJ4" s="25"/>
      <c r="LVK4" s="25"/>
      <c r="LVL4" s="25"/>
      <c r="LVM4" s="25"/>
      <c r="LVN4" s="25"/>
      <c r="LVO4" s="25"/>
      <c r="LVP4" s="25"/>
      <c r="LVQ4" s="25"/>
      <c r="LVR4" s="25"/>
      <c r="LVS4" s="25"/>
      <c r="LVT4" s="25"/>
      <c r="LVU4" s="25"/>
      <c r="LVV4" s="25"/>
      <c r="LVW4" s="25"/>
      <c r="LVX4" s="25"/>
      <c r="LVY4" s="25"/>
      <c r="LVZ4" s="25"/>
      <c r="LWA4" s="25"/>
      <c r="LWB4" s="25"/>
      <c r="LWC4" s="25"/>
      <c r="LWD4" s="25"/>
      <c r="LWE4" s="25"/>
      <c r="LWF4" s="25"/>
      <c r="LWG4" s="25"/>
      <c r="LWH4" s="25"/>
      <c r="LWI4" s="25"/>
      <c r="LWJ4" s="25"/>
      <c r="LWK4" s="25"/>
      <c r="LWL4" s="25"/>
      <c r="LWM4" s="25"/>
      <c r="LWN4" s="25"/>
      <c r="LWO4" s="25"/>
      <c r="LWP4" s="25"/>
      <c r="LWQ4" s="25"/>
      <c r="LWR4" s="25"/>
      <c r="LWS4" s="25"/>
      <c r="LWT4" s="25"/>
      <c r="LWU4" s="25"/>
      <c r="LWV4" s="25"/>
      <c r="LWW4" s="25"/>
      <c r="LWX4" s="25"/>
      <c r="LWY4" s="25"/>
      <c r="LWZ4" s="25"/>
      <c r="LXA4" s="25"/>
      <c r="LXB4" s="25"/>
      <c r="LXC4" s="25"/>
      <c r="LXD4" s="25"/>
      <c r="LXE4" s="25"/>
      <c r="LXF4" s="25"/>
      <c r="LXG4" s="25"/>
      <c r="LXH4" s="25"/>
      <c r="LXI4" s="25"/>
      <c r="LXJ4" s="25"/>
      <c r="LXK4" s="25"/>
      <c r="LXL4" s="25"/>
      <c r="LXM4" s="25"/>
      <c r="LXN4" s="25"/>
      <c r="LXO4" s="25"/>
      <c r="LXP4" s="25"/>
      <c r="LXQ4" s="25"/>
      <c r="LXR4" s="25"/>
      <c r="LXS4" s="25"/>
      <c r="LXT4" s="25"/>
      <c r="LXU4" s="25"/>
      <c r="LXV4" s="25"/>
      <c r="LXW4" s="25"/>
      <c r="LXX4" s="25"/>
      <c r="LXY4" s="25"/>
      <c r="LXZ4" s="25"/>
      <c r="LYA4" s="25"/>
      <c r="LYB4" s="25"/>
      <c r="LYC4" s="25"/>
      <c r="LYD4" s="25"/>
      <c r="LYE4" s="25"/>
      <c r="LYF4" s="25"/>
      <c r="LYG4" s="25"/>
      <c r="LYH4" s="25"/>
      <c r="LYI4" s="25"/>
      <c r="LYJ4" s="25"/>
      <c r="LYK4" s="25"/>
      <c r="LYL4" s="25"/>
      <c r="LYM4" s="25"/>
      <c r="LYN4" s="25"/>
      <c r="LYO4" s="25"/>
      <c r="LYP4" s="25"/>
      <c r="LYQ4" s="25"/>
      <c r="LYR4" s="25"/>
      <c r="LYS4" s="25"/>
      <c r="LYT4" s="25"/>
      <c r="LYU4" s="25"/>
      <c r="LYV4" s="25"/>
      <c r="LYW4" s="25"/>
      <c r="LYX4" s="25"/>
      <c r="LYY4" s="25"/>
      <c r="LYZ4" s="25"/>
      <c r="LZA4" s="25"/>
      <c r="LZB4" s="25"/>
      <c r="LZC4" s="25"/>
      <c r="LZD4" s="25"/>
      <c r="LZE4" s="25"/>
      <c r="LZF4" s="25"/>
      <c r="LZG4" s="25"/>
      <c r="LZH4" s="25"/>
      <c r="LZI4" s="25"/>
      <c r="LZJ4" s="25"/>
      <c r="LZK4" s="25"/>
      <c r="LZL4" s="25"/>
      <c r="LZM4" s="25"/>
      <c r="LZN4" s="25"/>
      <c r="LZO4" s="25"/>
      <c r="LZP4" s="25"/>
      <c r="LZQ4" s="25"/>
      <c r="LZR4" s="25"/>
      <c r="LZS4" s="25"/>
      <c r="LZT4" s="25"/>
      <c r="LZU4" s="25"/>
      <c r="LZV4" s="25"/>
      <c r="LZW4" s="25"/>
      <c r="LZX4" s="25"/>
      <c r="LZY4" s="25"/>
      <c r="LZZ4" s="25"/>
      <c r="MAA4" s="25"/>
      <c r="MAB4" s="25"/>
      <c r="MAC4" s="25"/>
      <c r="MAD4" s="25"/>
      <c r="MAE4" s="25"/>
      <c r="MAF4" s="25"/>
      <c r="MAG4" s="25"/>
      <c r="MAH4" s="25"/>
      <c r="MAI4" s="25"/>
      <c r="MAJ4" s="25"/>
      <c r="MAK4" s="25"/>
      <c r="MAL4" s="25"/>
      <c r="MAM4" s="25"/>
      <c r="MAN4" s="25"/>
      <c r="MAO4" s="25"/>
      <c r="MAP4" s="25"/>
      <c r="MAQ4" s="25"/>
      <c r="MAR4" s="25"/>
      <c r="MAS4" s="25"/>
      <c r="MAT4" s="25"/>
      <c r="MAU4" s="25"/>
      <c r="MAV4" s="25"/>
      <c r="MAW4" s="25"/>
      <c r="MAX4" s="25"/>
      <c r="MAY4" s="25"/>
      <c r="MAZ4" s="25"/>
      <c r="MBA4" s="25"/>
      <c r="MBB4" s="25"/>
      <c r="MBC4" s="25"/>
      <c r="MBD4" s="25"/>
      <c r="MBE4" s="25"/>
      <c r="MBF4" s="25"/>
      <c r="MBG4" s="25"/>
      <c r="MBH4" s="25"/>
      <c r="MBI4" s="25"/>
      <c r="MBJ4" s="25"/>
      <c r="MBK4" s="25"/>
      <c r="MBL4" s="25"/>
      <c r="MBM4" s="25"/>
      <c r="MBN4" s="25"/>
      <c r="MBO4" s="25"/>
      <c r="MBP4" s="25"/>
      <c r="MBQ4" s="25"/>
      <c r="MBR4" s="25"/>
      <c r="MBS4" s="25"/>
      <c r="MBT4" s="25"/>
      <c r="MBU4" s="25"/>
      <c r="MBV4" s="25"/>
      <c r="MBW4" s="25"/>
      <c r="MBX4" s="25"/>
      <c r="MBY4" s="25"/>
      <c r="MBZ4" s="25"/>
      <c r="MCA4" s="25"/>
      <c r="MCB4" s="25"/>
      <c r="MCC4" s="25"/>
      <c r="MCD4" s="25"/>
      <c r="MCE4" s="25"/>
      <c r="MCF4" s="25"/>
      <c r="MCG4" s="25"/>
      <c r="MCH4" s="25"/>
      <c r="MCI4" s="25"/>
      <c r="MCJ4" s="25"/>
      <c r="MCK4" s="25"/>
      <c r="MCL4" s="25"/>
      <c r="MCM4" s="25"/>
      <c r="MCN4" s="25"/>
      <c r="MCO4" s="25"/>
      <c r="MCP4" s="25"/>
      <c r="MCQ4" s="25"/>
      <c r="MCR4" s="25"/>
      <c r="MCS4" s="25"/>
      <c r="MCT4" s="25"/>
      <c r="MCU4" s="25"/>
      <c r="MCV4" s="25"/>
      <c r="MCW4" s="25"/>
      <c r="MCX4" s="25"/>
      <c r="MCY4" s="25"/>
      <c r="MCZ4" s="25"/>
      <c r="MDA4" s="25"/>
      <c r="MDB4" s="25"/>
      <c r="MDC4" s="25"/>
      <c r="MDD4" s="25"/>
      <c r="MDE4" s="25"/>
      <c r="MDF4" s="25"/>
      <c r="MDG4" s="25"/>
      <c r="MDH4" s="25"/>
      <c r="MDI4" s="25"/>
      <c r="MDJ4" s="25"/>
      <c r="MDK4" s="25"/>
      <c r="MDL4" s="25"/>
      <c r="MDM4" s="25"/>
      <c r="MDN4" s="25"/>
      <c r="MDO4" s="25"/>
      <c r="MDP4" s="25"/>
      <c r="MDQ4" s="25"/>
      <c r="MDR4" s="25"/>
      <c r="MDS4" s="25"/>
      <c r="MDT4" s="25"/>
      <c r="MDU4" s="25"/>
      <c r="MDV4" s="25"/>
      <c r="MDW4" s="25"/>
      <c r="MDX4" s="25"/>
      <c r="MDY4" s="25"/>
      <c r="MDZ4" s="25"/>
      <c r="MEA4" s="25"/>
      <c r="MEB4" s="25"/>
      <c r="MEC4" s="25"/>
      <c r="MED4" s="25"/>
      <c r="MEE4" s="25"/>
      <c r="MEF4" s="25"/>
      <c r="MEG4" s="25"/>
      <c r="MEH4" s="25"/>
      <c r="MEI4" s="25"/>
      <c r="MEJ4" s="25"/>
      <c r="MEK4" s="25"/>
      <c r="MEL4" s="25"/>
      <c r="MEM4" s="25"/>
      <c r="MEN4" s="25"/>
      <c r="MEO4" s="25"/>
      <c r="MEP4" s="25"/>
      <c r="MEQ4" s="25"/>
      <c r="MER4" s="25"/>
      <c r="MES4" s="25"/>
      <c r="MET4" s="25"/>
      <c r="MEU4" s="25"/>
      <c r="MEV4" s="25"/>
      <c r="MEW4" s="25"/>
      <c r="MEX4" s="25"/>
      <c r="MEY4" s="25"/>
      <c r="MEZ4" s="25"/>
      <c r="MFA4" s="25"/>
      <c r="MFB4" s="25"/>
      <c r="MFC4" s="25"/>
      <c r="MFD4" s="25"/>
      <c r="MFE4" s="25"/>
      <c r="MFF4" s="25"/>
      <c r="MFG4" s="25"/>
      <c r="MFH4" s="25"/>
      <c r="MFI4" s="25"/>
      <c r="MFJ4" s="25"/>
      <c r="MFK4" s="25"/>
      <c r="MFL4" s="25"/>
      <c r="MFM4" s="25"/>
      <c r="MFN4" s="25"/>
      <c r="MFO4" s="25"/>
      <c r="MFP4" s="25"/>
      <c r="MFQ4" s="25"/>
      <c r="MFR4" s="25"/>
      <c r="MFS4" s="25"/>
      <c r="MFT4" s="25"/>
      <c r="MFU4" s="25"/>
      <c r="MFV4" s="25"/>
      <c r="MFW4" s="25"/>
      <c r="MFX4" s="25"/>
      <c r="MFY4" s="25"/>
      <c r="MFZ4" s="25"/>
      <c r="MGA4" s="25"/>
      <c r="MGB4" s="25"/>
      <c r="MGC4" s="25"/>
      <c r="MGD4" s="25"/>
      <c r="MGE4" s="25"/>
      <c r="MGF4" s="25"/>
      <c r="MGG4" s="25"/>
      <c r="MGH4" s="25"/>
      <c r="MGI4" s="25"/>
      <c r="MGJ4" s="25"/>
      <c r="MGK4" s="25"/>
      <c r="MGL4" s="25"/>
      <c r="MGM4" s="25"/>
      <c r="MGN4" s="25"/>
      <c r="MGO4" s="25"/>
      <c r="MGP4" s="25"/>
      <c r="MGQ4" s="25"/>
      <c r="MGR4" s="25"/>
      <c r="MGS4" s="25"/>
      <c r="MGT4" s="25"/>
      <c r="MGU4" s="25"/>
      <c r="MGV4" s="25"/>
      <c r="MGW4" s="25"/>
      <c r="MGX4" s="25"/>
      <c r="MGY4" s="25"/>
      <c r="MGZ4" s="25"/>
      <c r="MHA4" s="25"/>
      <c r="MHB4" s="25"/>
      <c r="MHC4" s="25"/>
      <c r="MHD4" s="25"/>
      <c r="MHE4" s="25"/>
      <c r="MHF4" s="25"/>
      <c r="MHG4" s="25"/>
      <c r="MHH4" s="25"/>
      <c r="MHI4" s="25"/>
      <c r="MHJ4" s="25"/>
      <c r="MHK4" s="25"/>
      <c r="MHL4" s="25"/>
      <c r="MHM4" s="25"/>
      <c r="MHN4" s="25"/>
      <c r="MHO4" s="25"/>
      <c r="MHP4" s="25"/>
      <c r="MHQ4" s="25"/>
      <c r="MHR4" s="25"/>
      <c r="MHS4" s="25"/>
      <c r="MHT4" s="25"/>
      <c r="MHU4" s="25"/>
      <c r="MHV4" s="25"/>
      <c r="MHW4" s="25"/>
      <c r="MHX4" s="25"/>
      <c r="MHY4" s="25"/>
      <c r="MHZ4" s="25"/>
      <c r="MIA4" s="25"/>
      <c r="MIB4" s="25"/>
      <c r="MIC4" s="25"/>
      <c r="MID4" s="25"/>
      <c r="MIE4" s="25"/>
      <c r="MIF4" s="25"/>
      <c r="MIG4" s="25"/>
      <c r="MIH4" s="25"/>
      <c r="MII4" s="25"/>
      <c r="MIJ4" s="25"/>
      <c r="MIK4" s="25"/>
      <c r="MIL4" s="25"/>
      <c r="MIM4" s="25"/>
      <c r="MIN4" s="25"/>
      <c r="MIO4" s="25"/>
      <c r="MIP4" s="25"/>
      <c r="MIQ4" s="25"/>
      <c r="MIR4" s="25"/>
      <c r="MIS4" s="25"/>
      <c r="MIT4" s="25"/>
      <c r="MIU4" s="25"/>
      <c r="MIV4" s="25"/>
      <c r="MIW4" s="25"/>
      <c r="MIX4" s="25"/>
      <c r="MIY4" s="25"/>
      <c r="MIZ4" s="25"/>
      <c r="MJA4" s="25"/>
      <c r="MJB4" s="25"/>
      <c r="MJC4" s="25"/>
      <c r="MJD4" s="25"/>
      <c r="MJE4" s="25"/>
      <c r="MJF4" s="25"/>
      <c r="MJG4" s="25"/>
      <c r="MJH4" s="25"/>
      <c r="MJI4" s="25"/>
      <c r="MJJ4" s="25"/>
      <c r="MJK4" s="25"/>
      <c r="MJL4" s="25"/>
      <c r="MJM4" s="25"/>
      <c r="MJN4" s="25"/>
      <c r="MJO4" s="25"/>
      <c r="MJP4" s="25"/>
      <c r="MJQ4" s="25"/>
      <c r="MJR4" s="25"/>
      <c r="MJS4" s="25"/>
      <c r="MJT4" s="25"/>
      <c r="MJU4" s="25"/>
      <c r="MJV4" s="25"/>
      <c r="MJW4" s="25"/>
      <c r="MJX4" s="25"/>
      <c r="MJY4" s="25"/>
      <c r="MJZ4" s="25"/>
      <c r="MKA4" s="25"/>
      <c r="MKB4" s="25"/>
      <c r="MKC4" s="25"/>
      <c r="MKD4" s="25"/>
      <c r="MKE4" s="25"/>
      <c r="MKF4" s="25"/>
      <c r="MKG4" s="25"/>
      <c r="MKH4" s="25"/>
      <c r="MKI4" s="25"/>
      <c r="MKJ4" s="25"/>
      <c r="MKK4" s="25"/>
      <c r="MKL4" s="25"/>
      <c r="MKM4" s="25"/>
      <c r="MKN4" s="25"/>
      <c r="MKO4" s="25"/>
      <c r="MKP4" s="25"/>
      <c r="MKQ4" s="25"/>
      <c r="MKR4" s="25"/>
      <c r="MKS4" s="25"/>
      <c r="MKT4" s="25"/>
      <c r="MKU4" s="25"/>
      <c r="MKV4" s="25"/>
      <c r="MKW4" s="25"/>
      <c r="MKX4" s="25"/>
      <c r="MKY4" s="25"/>
      <c r="MKZ4" s="25"/>
      <c r="MLA4" s="25"/>
      <c r="MLB4" s="25"/>
      <c r="MLC4" s="25"/>
      <c r="MLD4" s="25"/>
      <c r="MLE4" s="25"/>
      <c r="MLF4" s="25"/>
      <c r="MLG4" s="25"/>
      <c r="MLH4" s="25"/>
      <c r="MLI4" s="25"/>
      <c r="MLJ4" s="25"/>
      <c r="MLK4" s="25"/>
      <c r="MLL4" s="25"/>
      <c r="MLM4" s="25"/>
      <c r="MLN4" s="25"/>
      <c r="MLO4" s="25"/>
      <c r="MLP4" s="25"/>
      <c r="MLQ4" s="25"/>
      <c r="MLR4" s="25"/>
      <c r="MLS4" s="25"/>
      <c r="MLT4" s="25"/>
      <c r="MLU4" s="25"/>
      <c r="MLV4" s="25"/>
      <c r="MLW4" s="25"/>
      <c r="MLX4" s="25"/>
      <c r="MLY4" s="25"/>
      <c r="MLZ4" s="25"/>
      <c r="MMA4" s="25"/>
      <c r="MMB4" s="25"/>
      <c r="MMC4" s="25"/>
      <c r="MMD4" s="25"/>
      <c r="MME4" s="25"/>
      <c r="MMF4" s="25"/>
      <c r="MMG4" s="25"/>
      <c r="MMH4" s="25"/>
      <c r="MMI4" s="25"/>
      <c r="MMJ4" s="25"/>
      <c r="MMK4" s="25"/>
      <c r="MML4" s="25"/>
      <c r="MMM4" s="25"/>
      <c r="MMN4" s="25"/>
      <c r="MMO4" s="25"/>
      <c r="MMP4" s="25"/>
      <c r="MMQ4" s="25"/>
      <c r="MMR4" s="25"/>
      <c r="MMS4" s="25"/>
      <c r="MMT4" s="25"/>
      <c r="MMU4" s="25"/>
      <c r="MMV4" s="25"/>
      <c r="MMW4" s="25"/>
      <c r="MMX4" s="25"/>
      <c r="MMY4" s="25"/>
      <c r="MMZ4" s="25"/>
      <c r="MNA4" s="25"/>
      <c r="MNB4" s="25"/>
      <c r="MNC4" s="25"/>
      <c r="MND4" s="25"/>
      <c r="MNE4" s="25"/>
      <c r="MNF4" s="25"/>
      <c r="MNG4" s="25"/>
      <c r="MNH4" s="25"/>
      <c r="MNI4" s="25"/>
      <c r="MNJ4" s="25"/>
      <c r="MNK4" s="25"/>
      <c r="MNL4" s="25"/>
      <c r="MNM4" s="25"/>
      <c r="MNN4" s="25"/>
      <c r="MNO4" s="25"/>
      <c r="MNP4" s="25"/>
      <c r="MNQ4" s="25"/>
      <c r="MNR4" s="25"/>
      <c r="MNS4" s="25"/>
      <c r="MNT4" s="25"/>
      <c r="MNU4" s="25"/>
      <c r="MNV4" s="25"/>
      <c r="MNW4" s="25"/>
      <c r="MNX4" s="25"/>
      <c r="MNY4" s="25"/>
      <c r="MNZ4" s="25"/>
      <c r="MOA4" s="25"/>
      <c r="MOB4" s="25"/>
      <c r="MOC4" s="25"/>
      <c r="MOD4" s="25"/>
      <c r="MOE4" s="25"/>
      <c r="MOF4" s="25"/>
      <c r="MOG4" s="25"/>
      <c r="MOH4" s="25"/>
      <c r="MOI4" s="25"/>
      <c r="MOJ4" s="25"/>
      <c r="MOK4" s="25"/>
      <c r="MOL4" s="25"/>
      <c r="MOM4" s="25"/>
      <c r="MON4" s="25"/>
      <c r="MOO4" s="25"/>
      <c r="MOP4" s="25"/>
      <c r="MOQ4" s="25"/>
      <c r="MOR4" s="25"/>
      <c r="MOS4" s="25"/>
      <c r="MOT4" s="25"/>
      <c r="MOU4" s="25"/>
      <c r="MOV4" s="25"/>
      <c r="MOW4" s="25"/>
      <c r="MOX4" s="25"/>
      <c r="MOY4" s="25"/>
      <c r="MOZ4" s="25"/>
      <c r="MPA4" s="25"/>
      <c r="MPB4" s="25"/>
      <c r="MPC4" s="25"/>
      <c r="MPD4" s="25"/>
      <c r="MPE4" s="25"/>
      <c r="MPF4" s="25"/>
      <c r="MPG4" s="25"/>
      <c r="MPH4" s="25"/>
      <c r="MPI4" s="25"/>
      <c r="MPJ4" s="25"/>
      <c r="MPK4" s="25"/>
      <c r="MPL4" s="25"/>
      <c r="MPM4" s="25"/>
      <c r="MPN4" s="25"/>
      <c r="MPO4" s="25"/>
      <c r="MPP4" s="25"/>
      <c r="MPQ4" s="25"/>
      <c r="MPR4" s="25"/>
      <c r="MPS4" s="25"/>
      <c r="MPT4" s="25"/>
      <c r="MPU4" s="25"/>
      <c r="MPV4" s="25"/>
      <c r="MPW4" s="25"/>
      <c r="MPX4" s="25"/>
      <c r="MPY4" s="25"/>
      <c r="MPZ4" s="25"/>
      <c r="MQA4" s="25"/>
      <c r="MQB4" s="25"/>
      <c r="MQC4" s="25"/>
      <c r="MQD4" s="25"/>
      <c r="MQE4" s="25"/>
      <c r="MQF4" s="25"/>
      <c r="MQG4" s="25"/>
      <c r="MQH4" s="25"/>
      <c r="MQI4" s="25"/>
      <c r="MQJ4" s="25"/>
      <c r="MQK4" s="25"/>
      <c r="MQL4" s="25"/>
      <c r="MQM4" s="25"/>
      <c r="MQN4" s="25"/>
      <c r="MQO4" s="25"/>
      <c r="MQP4" s="25"/>
      <c r="MQQ4" s="25"/>
      <c r="MQR4" s="25"/>
      <c r="MQS4" s="25"/>
      <c r="MQT4" s="25"/>
      <c r="MQU4" s="25"/>
      <c r="MQV4" s="25"/>
      <c r="MQW4" s="25"/>
      <c r="MQX4" s="25"/>
      <c r="MQY4" s="25"/>
      <c r="MQZ4" s="25"/>
      <c r="MRA4" s="25"/>
      <c r="MRB4" s="25"/>
      <c r="MRC4" s="25"/>
      <c r="MRD4" s="25"/>
      <c r="MRE4" s="25"/>
      <c r="MRF4" s="25"/>
      <c r="MRG4" s="25"/>
      <c r="MRH4" s="25"/>
      <c r="MRI4" s="25"/>
      <c r="MRJ4" s="25"/>
      <c r="MRK4" s="25"/>
      <c r="MRL4" s="25"/>
      <c r="MRM4" s="25"/>
      <c r="MRN4" s="25"/>
      <c r="MRO4" s="25"/>
      <c r="MRP4" s="25"/>
      <c r="MRQ4" s="25"/>
      <c r="MRR4" s="25"/>
      <c r="MRS4" s="25"/>
      <c r="MRT4" s="25"/>
      <c r="MRU4" s="25"/>
      <c r="MRV4" s="25"/>
      <c r="MRW4" s="25"/>
      <c r="MRX4" s="25"/>
      <c r="MRY4" s="25"/>
      <c r="MRZ4" s="25"/>
      <c r="MSA4" s="25"/>
      <c r="MSB4" s="25"/>
      <c r="MSC4" s="25"/>
      <c r="MSD4" s="25"/>
      <c r="MSE4" s="25"/>
      <c r="MSF4" s="25"/>
      <c r="MSG4" s="25"/>
      <c r="MSH4" s="25"/>
      <c r="MSI4" s="25"/>
      <c r="MSJ4" s="25"/>
      <c r="MSK4" s="25"/>
      <c r="MSL4" s="25"/>
      <c r="MSM4" s="25"/>
      <c r="MSN4" s="25"/>
      <c r="MSO4" s="25"/>
      <c r="MSP4" s="25"/>
      <c r="MSQ4" s="25"/>
      <c r="MSR4" s="25"/>
      <c r="MSS4" s="25"/>
      <c r="MST4" s="25"/>
      <c r="MSU4" s="25"/>
      <c r="MSV4" s="25"/>
      <c r="MSW4" s="25"/>
      <c r="MSX4" s="25"/>
      <c r="MSY4" s="25"/>
      <c r="MSZ4" s="25"/>
      <c r="MTA4" s="25"/>
      <c r="MTB4" s="25"/>
      <c r="MTC4" s="25"/>
      <c r="MTD4" s="25"/>
      <c r="MTE4" s="25"/>
      <c r="MTF4" s="25"/>
      <c r="MTG4" s="25"/>
      <c r="MTH4" s="25"/>
      <c r="MTI4" s="25"/>
      <c r="MTJ4" s="25"/>
      <c r="MTK4" s="25"/>
      <c r="MTL4" s="25"/>
      <c r="MTM4" s="25"/>
      <c r="MTN4" s="25"/>
      <c r="MTO4" s="25"/>
      <c r="MTP4" s="25"/>
      <c r="MTQ4" s="25"/>
      <c r="MTR4" s="25"/>
      <c r="MTS4" s="25"/>
      <c r="MTT4" s="25"/>
      <c r="MTU4" s="25"/>
      <c r="MTV4" s="25"/>
      <c r="MTW4" s="25"/>
      <c r="MTX4" s="25"/>
      <c r="MTY4" s="25"/>
      <c r="MTZ4" s="25"/>
      <c r="MUA4" s="25"/>
      <c r="MUB4" s="25"/>
      <c r="MUC4" s="25"/>
      <c r="MUD4" s="25"/>
      <c r="MUE4" s="25"/>
      <c r="MUF4" s="25"/>
      <c r="MUG4" s="25"/>
      <c r="MUH4" s="25"/>
      <c r="MUI4" s="25"/>
      <c r="MUJ4" s="25"/>
      <c r="MUK4" s="25"/>
      <c r="MUL4" s="25"/>
      <c r="MUM4" s="25"/>
      <c r="MUN4" s="25"/>
      <c r="MUO4" s="25"/>
      <c r="MUP4" s="25"/>
      <c r="MUQ4" s="25"/>
      <c r="MUR4" s="25"/>
      <c r="MUS4" s="25"/>
      <c r="MUT4" s="25"/>
      <c r="MUU4" s="25"/>
      <c r="MUV4" s="25"/>
      <c r="MUW4" s="25"/>
      <c r="MUX4" s="25"/>
      <c r="MUY4" s="25"/>
      <c r="MUZ4" s="25"/>
      <c r="MVA4" s="25"/>
      <c r="MVB4" s="25"/>
      <c r="MVC4" s="25"/>
      <c r="MVD4" s="25"/>
      <c r="MVE4" s="25"/>
      <c r="MVF4" s="25"/>
      <c r="MVG4" s="25"/>
      <c r="MVH4" s="25"/>
      <c r="MVI4" s="25"/>
      <c r="MVJ4" s="25"/>
      <c r="MVK4" s="25"/>
      <c r="MVL4" s="25"/>
      <c r="MVM4" s="25"/>
      <c r="MVN4" s="25"/>
      <c r="MVO4" s="25"/>
      <c r="MVP4" s="25"/>
      <c r="MVQ4" s="25"/>
      <c r="MVR4" s="25"/>
      <c r="MVS4" s="25"/>
      <c r="MVT4" s="25"/>
      <c r="MVU4" s="25"/>
      <c r="MVV4" s="25"/>
      <c r="MVW4" s="25"/>
      <c r="MVX4" s="25"/>
      <c r="MVY4" s="25"/>
      <c r="MVZ4" s="25"/>
      <c r="MWA4" s="25"/>
      <c r="MWB4" s="25"/>
      <c r="MWC4" s="25"/>
      <c r="MWD4" s="25"/>
      <c r="MWE4" s="25"/>
      <c r="MWF4" s="25"/>
      <c r="MWG4" s="25"/>
      <c r="MWH4" s="25"/>
      <c r="MWI4" s="25"/>
      <c r="MWJ4" s="25"/>
      <c r="MWK4" s="25"/>
      <c r="MWL4" s="25"/>
      <c r="MWM4" s="25"/>
      <c r="MWN4" s="25"/>
      <c r="MWO4" s="25"/>
      <c r="MWP4" s="25"/>
      <c r="MWQ4" s="25"/>
      <c r="MWR4" s="25"/>
      <c r="MWS4" s="25"/>
      <c r="MWT4" s="25"/>
      <c r="MWU4" s="25"/>
      <c r="MWV4" s="25"/>
      <c r="MWW4" s="25"/>
      <c r="MWX4" s="25"/>
      <c r="MWY4" s="25"/>
      <c r="MWZ4" s="25"/>
      <c r="MXA4" s="25"/>
      <c r="MXB4" s="25"/>
      <c r="MXC4" s="25"/>
      <c r="MXD4" s="25"/>
      <c r="MXE4" s="25"/>
      <c r="MXF4" s="25"/>
      <c r="MXG4" s="25"/>
      <c r="MXH4" s="25"/>
      <c r="MXI4" s="25"/>
      <c r="MXJ4" s="25"/>
      <c r="MXK4" s="25"/>
      <c r="MXL4" s="25"/>
      <c r="MXM4" s="25"/>
      <c r="MXN4" s="25"/>
      <c r="MXO4" s="25"/>
      <c r="MXP4" s="25"/>
      <c r="MXQ4" s="25"/>
      <c r="MXR4" s="25"/>
      <c r="MXS4" s="25"/>
      <c r="MXT4" s="25"/>
      <c r="MXU4" s="25"/>
      <c r="MXV4" s="25"/>
      <c r="MXW4" s="25"/>
      <c r="MXX4" s="25"/>
      <c r="MXY4" s="25"/>
      <c r="MXZ4" s="25"/>
      <c r="MYA4" s="25"/>
      <c r="MYB4" s="25"/>
      <c r="MYC4" s="25"/>
      <c r="MYD4" s="25"/>
      <c r="MYE4" s="25"/>
      <c r="MYF4" s="25"/>
      <c r="MYG4" s="25"/>
      <c r="MYH4" s="25"/>
      <c r="MYI4" s="25"/>
      <c r="MYJ4" s="25"/>
      <c r="MYK4" s="25"/>
      <c r="MYL4" s="25"/>
      <c r="MYM4" s="25"/>
      <c r="MYN4" s="25"/>
      <c r="MYO4" s="25"/>
      <c r="MYP4" s="25"/>
      <c r="MYQ4" s="25"/>
      <c r="MYR4" s="25"/>
      <c r="MYS4" s="25"/>
      <c r="MYT4" s="25"/>
      <c r="MYU4" s="25"/>
      <c r="MYV4" s="25"/>
      <c r="MYW4" s="25"/>
      <c r="MYX4" s="25"/>
      <c r="MYY4" s="25"/>
      <c r="MYZ4" s="25"/>
      <c r="MZA4" s="25"/>
      <c r="MZB4" s="25"/>
      <c r="MZC4" s="25"/>
      <c r="MZD4" s="25"/>
      <c r="MZE4" s="25"/>
      <c r="MZF4" s="25"/>
      <c r="MZG4" s="25"/>
      <c r="MZH4" s="25"/>
      <c r="MZI4" s="25"/>
      <c r="MZJ4" s="25"/>
      <c r="MZK4" s="25"/>
      <c r="MZL4" s="25"/>
      <c r="MZM4" s="25"/>
      <c r="MZN4" s="25"/>
      <c r="MZO4" s="25"/>
      <c r="MZP4" s="25"/>
      <c r="MZQ4" s="25"/>
      <c r="MZR4" s="25"/>
      <c r="MZS4" s="25"/>
      <c r="MZT4" s="25"/>
      <c r="MZU4" s="25"/>
      <c r="MZV4" s="25"/>
      <c r="MZW4" s="25"/>
      <c r="MZX4" s="25"/>
      <c r="MZY4" s="25"/>
      <c r="MZZ4" s="25"/>
      <c r="NAA4" s="25"/>
      <c r="NAB4" s="25"/>
      <c r="NAC4" s="25"/>
      <c r="NAD4" s="25"/>
      <c r="NAE4" s="25"/>
      <c r="NAF4" s="25"/>
      <c r="NAG4" s="25"/>
      <c r="NAH4" s="25"/>
      <c r="NAI4" s="25"/>
      <c r="NAJ4" s="25"/>
      <c r="NAK4" s="25"/>
      <c r="NAL4" s="25"/>
      <c r="NAM4" s="25"/>
      <c r="NAN4" s="25"/>
      <c r="NAO4" s="25"/>
      <c r="NAP4" s="25"/>
      <c r="NAQ4" s="25"/>
      <c r="NAR4" s="25"/>
      <c r="NAS4" s="25"/>
      <c r="NAT4" s="25"/>
      <c r="NAU4" s="25"/>
      <c r="NAV4" s="25"/>
      <c r="NAW4" s="25"/>
      <c r="NAX4" s="25"/>
      <c r="NAY4" s="25"/>
      <c r="NAZ4" s="25"/>
      <c r="NBA4" s="25"/>
      <c r="NBB4" s="25"/>
      <c r="NBC4" s="25"/>
      <c r="NBD4" s="25"/>
      <c r="NBE4" s="25"/>
      <c r="NBF4" s="25"/>
      <c r="NBG4" s="25"/>
      <c r="NBH4" s="25"/>
      <c r="NBI4" s="25"/>
      <c r="NBJ4" s="25"/>
      <c r="NBK4" s="25"/>
      <c r="NBL4" s="25"/>
      <c r="NBM4" s="25"/>
      <c r="NBN4" s="25"/>
      <c r="NBO4" s="25"/>
      <c r="NBP4" s="25"/>
      <c r="NBQ4" s="25"/>
      <c r="NBR4" s="25"/>
      <c r="NBS4" s="25"/>
      <c r="NBT4" s="25"/>
      <c r="NBU4" s="25"/>
      <c r="NBV4" s="25"/>
      <c r="NBW4" s="25"/>
      <c r="NBX4" s="25"/>
      <c r="NBY4" s="25"/>
      <c r="NBZ4" s="25"/>
      <c r="NCA4" s="25"/>
      <c r="NCB4" s="25"/>
      <c r="NCC4" s="25"/>
      <c r="NCD4" s="25"/>
      <c r="NCE4" s="25"/>
      <c r="NCF4" s="25"/>
      <c r="NCG4" s="25"/>
      <c r="NCH4" s="25"/>
      <c r="NCI4" s="25"/>
      <c r="NCJ4" s="25"/>
      <c r="NCK4" s="25"/>
      <c r="NCL4" s="25"/>
      <c r="NCM4" s="25"/>
      <c r="NCN4" s="25"/>
      <c r="NCO4" s="25"/>
      <c r="NCP4" s="25"/>
      <c r="NCQ4" s="25"/>
      <c r="NCR4" s="25"/>
      <c r="NCS4" s="25"/>
      <c r="NCT4" s="25"/>
      <c r="NCU4" s="25"/>
      <c r="NCV4" s="25"/>
      <c r="NCW4" s="25"/>
      <c r="NCX4" s="25"/>
      <c r="NCY4" s="25"/>
      <c r="NCZ4" s="25"/>
      <c r="NDA4" s="25"/>
      <c r="NDB4" s="25"/>
      <c r="NDC4" s="25"/>
      <c r="NDD4" s="25"/>
      <c r="NDE4" s="25"/>
      <c r="NDF4" s="25"/>
      <c r="NDG4" s="25"/>
      <c r="NDH4" s="25"/>
      <c r="NDI4" s="25"/>
      <c r="NDJ4" s="25"/>
      <c r="NDK4" s="25"/>
      <c r="NDL4" s="25"/>
      <c r="NDM4" s="25"/>
      <c r="NDN4" s="25"/>
      <c r="NDO4" s="25"/>
      <c r="NDP4" s="25"/>
      <c r="NDQ4" s="25"/>
      <c r="NDR4" s="25"/>
      <c r="NDS4" s="25"/>
      <c r="NDT4" s="25"/>
      <c r="NDU4" s="25"/>
      <c r="NDV4" s="25"/>
      <c r="NDW4" s="25"/>
      <c r="NDX4" s="25"/>
      <c r="NDY4" s="25"/>
      <c r="NDZ4" s="25"/>
      <c r="NEA4" s="25"/>
      <c r="NEB4" s="25"/>
      <c r="NEC4" s="25"/>
      <c r="NED4" s="25"/>
      <c r="NEE4" s="25"/>
      <c r="NEF4" s="25"/>
      <c r="NEG4" s="25"/>
      <c r="NEH4" s="25"/>
      <c r="NEI4" s="25"/>
      <c r="NEJ4" s="25"/>
      <c r="NEK4" s="25"/>
      <c r="NEL4" s="25"/>
      <c r="NEM4" s="25"/>
      <c r="NEN4" s="25"/>
      <c r="NEO4" s="25"/>
      <c r="NEP4" s="25"/>
      <c r="NEQ4" s="25"/>
      <c r="NER4" s="25"/>
      <c r="NES4" s="25"/>
      <c r="NET4" s="25"/>
      <c r="NEU4" s="25"/>
      <c r="NEV4" s="25"/>
      <c r="NEW4" s="25"/>
      <c r="NEX4" s="25"/>
      <c r="NEY4" s="25"/>
      <c r="NEZ4" s="25"/>
      <c r="NFA4" s="25"/>
      <c r="NFB4" s="25"/>
      <c r="NFC4" s="25"/>
      <c r="NFD4" s="25"/>
      <c r="NFE4" s="25"/>
      <c r="NFF4" s="25"/>
      <c r="NFG4" s="25"/>
      <c r="NFH4" s="25"/>
      <c r="NFI4" s="25"/>
      <c r="NFJ4" s="25"/>
      <c r="NFK4" s="25"/>
      <c r="NFL4" s="25"/>
      <c r="NFM4" s="25"/>
      <c r="NFN4" s="25"/>
      <c r="NFO4" s="25"/>
      <c r="NFP4" s="25"/>
      <c r="NFQ4" s="25"/>
      <c r="NFR4" s="25"/>
      <c r="NFS4" s="25"/>
      <c r="NFT4" s="25"/>
      <c r="NFU4" s="25"/>
      <c r="NFV4" s="25"/>
      <c r="NFW4" s="25"/>
      <c r="NFX4" s="25"/>
      <c r="NFY4" s="25"/>
      <c r="NFZ4" s="25"/>
      <c r="NGA4" s="25"/>
      <c r="NGB4" s="25"/>
      <c r="NGC4" s="25"/>
      <c r="NGD4" s="25"/>
      <c r="NGE4" s="25"/>
      <c r="NGF4" s="25"/>
      <c r="NGG4" s="25"/>
      <c r="NGH4" s="25"/>
      <c r="NGI4" s="25"/>
      <c r="NGJ4" s="25"/>
      <c r="NGK4" s="25"/>
      <c r="NGL4" s="25"/>
      <c r="NGM4" s="25"/>
      <c r="NGN4" s="25"/>
      <c r="NGO4" s="25"/>
      <c r="NGP4" s="25"/>
      <c r="NGQ4" s="25"/>
      <c r="NGR4" s="25"/>
      <c r="NGS4" s="25"/>
      <c r="NGT4" s="25"/>
      <c r="NGU4" s="25"/>
      <c r="NGV4" s="25"/>
      <c r="NGW4" s="25"/>
      <c r="NGX4" s="25"/>
      <c r="NGY4" s="25"/>
      <c r="NGZ4" s="25"/>
      <c r="NHA4" s="25"/>
      <c r="NHB4" s="25"/>
      <c r="NHC4" s="25"/>
      <c r="NHD4" s="25"/>
      <c r="NHE4" s="25"/>
      <c r="NHF4" s="25"/>
      <c r="NHG4" s="25"/>
      <c r="NHH4" s="25"/>
      <c r="NHI4" s="25"/>
      <c r="NHJ4" s="25"/>
      <c r="NHK4" s="25"/>
      <c r="NHL4" s="25"/>
      <c r="NHM4" s="25"/>
      <c r="NHN4" s="25"/>
      <c r="NHO4" s="25"/>
      <c r="NHP4" s="25"/>
      <c r="NHQ4" s="25"/>
      <c r="NHR4" s="25"/>
      <c r="NHS4" s="25"/>
      <c r="NHT4" s="25"/>
      <c r="NHU4" s="25"/>
      <c r="NHV4" s="25"/>
      <c r="NHW4" s="25"/>
      <c r="NHX4" s="25"/>
      <c r="NHY4" s="25"/>
      <c r="NHZ4" s="25"/>
      <c r="NIA4" s="25"/>
      <c r="NIB4" s="25"/>
      <c r="NIC4" s="25"/>
      <c r="NID4" s="25"/>
      <c r="NIE4" s="25"/>
      <c r="NIF4" s="25"/>
      <c r="NIG4" s="25"/>
      <c r="NIH4" s="25"/>
      <c r="NII4" s="25"/>
      <c r="NIJ4" s="25"/>
      <c r="NIK4" s="25"/>
      <c r="NIL4" s="25"/>
      <c r="NIM4" s="25"/>
      <c r="NIN4" s="25"/>
      <c r="NIO4" s="25"/>
      <c r="NIP4" s="25"/>
      <c r="NIQ4" s="25"/>
      <c r="NIR4" s="25"/>
      <c r="NIS4" s="25"/>
      <c r="NIT4" s="25"/>
      <c r="NIU4" s="25"/>
      <c r="NIV4" s="25"/>
      <c r="NIW4" s="25"/>
      <c r="NIX4" s="25"/>
      <c r="NIY4" s="25"/>
      <c r="NIZ4" s="25"/>
      <c r="NJA4" s="25"/>
      <c r="NJB4" s="25"/>
      <c r="NJC4" s="25"/>
      <c r="NJD4" s="25"/>
      <c r="NJE4" s="25"/>
      <c r="NJF4" s="25"/>
      <c r="NJG4" s="25"/>
      <c r="NJH4" s="25"/>
      <c r="NJI4" s="25"/>
      <c r="NJJ4" s="25"/>
      <c r="NJK4" s="25"/>
      <c r="NJL4" s="25"/>
      <c r="NJM4" s="25"/>
      <c r="NJN4" s="25"/>
      <c r="NJO4" s="25"/>
      <c r="NJP4" s="25"/>
      <c r="NJQ4" s="25"/>
      <c r="NJR4" s="25"/>
      <c r="NJS4" s="25"/>
      <c r="NJT4" s="25"/>
      <c r="NJU4" s="25"/>
      <c r="NJV4" s="25"/>
      <c r="NJW4" s="25"/>
      <c r="NJX4" s="25"/>
      <c r="NJY4" s="25"/>
      <c r="NJZ4" s="25"/>
      <c r="NKA4" s="25"/>
      <c r="NKB4" s="25"/>
      <c r="NKC4" s="25"/>
      <c r="NKD4" s="25"/>
      <c r="NKE4" s="25"/>
      <c r="NKF4" s="25"/>
      <c r="NKG4" s="25"/>
      <c r="NKH4" s="25"/>
      <c r="NKI4" s="25"/>
      <c r="NKJ4" s="25"/>
      <c r="NKK4" s="25"/>
      <c r="NKL4" s="25"/>
      <c r="NKM4" s="25"/>
      <c r="NKN4" s="25"/>
      <c r="NKO4" s="25"/>
      <c r="NKP4" s="25"/>
      <c r="NKQ4" s="25"/>
      <c r="NKR4" s="25"/>
      <c r="NKS4" s="25"/>
      <c r="NKT4" s="25"/>
      <c r="NKU4" s="25"/>
      <c r="NKV4" s="25"/>
      <c r="NKW4" s="25"/>
      <c r="NKX4" s="25"/>
      <c r="NKY4" s="25"/>
      <c r="NKZ4" s="25"/>
      <c r="NLA4" s="25"/>
      <c r="NLB4" s="25"/>
      <c r="NLC4" s="25"/>
      <c r="NLD4" s="25"/>
      <c r="NLE4" s="25"/>
      <c r="NLF4" s="25"/>
      <c r="NLG4" s="25"/>
      <c r="NLH4" s="25"/>
      <c r="NLI4" s="25"/>
      <c r="NLJ4" s="25"/>
      <c r="NLK4" s="25"/>
      <c r="NLL4" s="25"/>
      <c r="NLM4" s="25"/>
      <c r="NLN4" s="25"/>
      <c r="NLO4" s="25"/>
      <c r="NLP4" s="25"/>
      <c r="NLQ4" s="25"/>
      <c r="NLR4" s="25"/>
      <c r="NLS4" s="25"/>
      <c r="NLT4" s="25"/>
      <c r="NLU4" s="25"/>
      <c r="NLV4" s="25"/>
      <c r="NLW4" s="25"/>
      <c r="NLX4" s="25"/>
      <c r="NLY4" s="25"/>
      <c r="NLZ4" s="25"/>
      <c r="NMA4" s="25"/>
      <c r="NMB4" s="25"/>
      <c r="NMC4" s="25"/>
      <c r="NMD4" s="25"/>
      <c r="NME4" s="25"/>
      <c r="NMF4" s="25"/>
      <c r="NMG4" s="25"/>
      <c r="NMH4" s="25"/>
      <c r="NMI4" s="25"/>
      <c r="NMJ4" s="25"/>
      <c r="NMK4" s="25"/>
      <c r="NML4" s="25"/>
      <c r="NMM4" s="25"/>
      <c r="NMN4" s="25"/>
      <c r="NMO4" s="25"/>
      <c r="NMP4" s="25"/>
      <c r="NMQ4" s="25"/>
      <c r="NMR4" s="25"/>
      <c r="NMS4" s="25"/>
      <c r="NMT4" s="25"/>
      <c r="NMU4" s="25"/>
      <c r="NMV4" s="25"/>
      <c r="NMW4" s="25"/>
      <c r="NMX4" s="25"/>
      <c r="NMY4" s="25"/>
      <c r="NMZ4" s="25"/>
      <c r="NNA4" s="25"/>
      <c r="NNB4" s="25"/>
      <c r="NNC4" s="25"/>
      <c r="NND4" s="25"/>
      <c r="NNE4" s="25"/>
      <c r="NNF4" s="25"/>
      <c r="NNG4" s="25"/>
      <c r="NNH4" s="25"/>
      <c r="NNI4" s="25"/>
      <c r="NNJ4" s="25"/>
      <c r="NNK4" s="25"/>
      <c r="NNL4" s="25"/>
      <c r="NNM4" s="25"/>
      <c r="NNN4" s="25"/>
      <c r="NNO4" s="25"/>
      <c r="NNP4" s="25"/>
      <c r="NNQ4" s="25"/>
      <c r="NNR4" s="25"/>
      <c r="NNS4" s="25"/>
      <c r="NNT4" s="25"/>
      <c r="NNU4" s="25"/>
      <c r="NNV4" s="25"/>
      <c r="NNW4" s="25"/>
      <c r="NNX4" s="25"/>
      <c r="NNY4" s="25"/>
      <c r="NNZ4" s="25"/>
      <c r="NOA4" s="25"/>
      <c r="NOB4" s="25"/>
      <c r="NOC4" s="25"/>
      <c r="NOD4" s="25"/>
      <c r="NOE4" s="25"/>
      <c r="NOF4" s="25"/>
      <c r="NOG4" s="25"/>
      <c r="NOH4" s="25"/>
      <c r="NOI4" s="25"/>
      <c r="NOJ4" s="25"/>
      <c r="NOK4" s="25"/>
      <c r="NOL4" s="25"/>
      <c r="NOM4" s="25"/>
      <c r="NON4" s="25"/>
      <c r="NOO4" s="25"/>
      <c r="NOP4" s="25"/>
      <c r="NOQ4" s="25"/>
      <c r="NOR4" s="25"/>
      <c r="NOS4" s="25"/>
      <c r="NOT4" s="25"/>
      <c r="NOU4" s="25"/>
      <c r="NOV4" s="25"/>
      <c r="NOW4" s="25"/>
      <c r="NOX4" s="25"/>
      <c r="NOY4" s="25"/>
      <c r="NOZ4" s="25"/>
      <c r="NPA4" s="25"/>
      <c r="NPB4" s="25"/>
      <c r="NPC4" s="25"/>
      <c r="NPD4" s="25"/>
      <c r="NPE4" s="25"/>
      <c r="NPF4" s="25"/>
      <c r="NPG4" s="25"/>
      <c r="NPH4" s="25"/>
      <c r="NPI4" s="25"/>
      <c r="NPJ4" s="25"/>
      <c r="NPK4" s="25"/>
      <c r="NPL4" s="25"/>
      <c r="NPM4" s="25"/>
      <c r="NPN4" s="25"/>
      <c r="NPO4" s="25"/>
      <c r="NPP4" s="25"/>
      <c r="NPQ4" s="25"/>
      <c r="NPR4" s="25"/>
      <c r="NPS4" s="25"/>
      <c r="NPT4" s="25"/>
      <c r="NPU4" s="25"/>
      <c r="NPV4" s="25"/>
      <c r="NPW4" s="25"/>
      <c r="NPX4" s="25"/>
      <c r="NPY4" s="25"/>
      <c r="NPZ4" s="25"/>
      <c r="NQA4" s="25"/>
      <c r="NQB4" s="25"/>
      <c r="NQC4" s="25"/>
      <c r="NQD4" s="25"/>
      <c r="NQE4" s="25"/>
      <c r="NQF4" s="25"/>
      <c r="NQG4" s="25"/>
      <c r="NQH4" s="25"/>
      <c r="NQI4" s="25"/>
      <c r="NQJ4" s="25"/>
      <c r="NQK4" s="25"/>
      <c r="NQL4" s="25"/>
      <c r="NQM4" s="25"/>
      <c r="NQN4" s="25"/>
      <c r="NQO4" s="25"/>
      <c r="NQP4" s="25"/>
      <c r="NQQ4" s="25"/>
      <c r="NQR4" s="25"/>
      <c r="NQS4" s="25"/>
      <c r="NQT4" s="25"/>
      <c r="NQU4" s="25"/>
      <c r="NQV4" s="25"/>
      <c r="NQW4" s="25"/>
      <c r="NQX4" s="25"/>
      <c r="NQY4" s="25"/>
      <c r="NQZ4" s="25"/>
      <c r="NRA4" s="25"/>
      <c r="NRB4" s="25"/>
      <c r="NRC4" s="25"/>
      <c r="NRD4" s="25"/>
      <c r="NRE4" s="25"/>
      <c r="NRF4" s="25"/>
      <c r="NRG4" s="25"/>
      <c r="NRH4" s="25"/>
      <c r="NRI4" s="25"/>
      <c r="NRJ4" s="25"/>
      <c r="NRK4" s="25"/>
      <c r="NRL4" s="25"/>
      <c r="NRM4" s="25"/>
      <c r="NRN4" s="25"/>
      <c r="NRO4" s="25"/>
      <c r="NRP4" s="25"/>
      <c r="NRQ4" s="25"/>
      <c r="NRR4" s="25"/>
      <c r="NRS4" s="25"/>
      <c r="NRT4" s="25"/>
      <c r="NRU4" s="25"/>
      <c r="NRV4" s="25"/>
      <c r="NRW4" s="25"/>
      <c r="NRX4" s="25"/>
      <c r="NRY4" s="25"/>
      <c r="NRZ4" s="25"/>
      <c r="NSA4" s="25"/>
      <c r="NSB4" s="25"/>
      <c r="NSC4" s="25"/>
      <c r="NSD4" s="25"/>
      <c r="NSE4" s="25"/>
      <c r="NSF4" s="25"/>
      <c r="NSG4" s="25"/>
      <c r="NSH4" s="25"/>
      <c r="NSI4" s="25"/>
      <c r="NSJ4" s="25"/>
      <c r="NSK4" s="25"/>
      <c r="NSL4" s="25"/>
      <c r="NSM4" s="25"/>
      <c r="NSN4" s="25"/>
      <c r="NSO4" s="25"/>
      <c r="NSP4" s="25"/>
      <c r="NSQ4" s="25"/>
      <c r="NSR4" s="25"/>
      <c r="NSS4" s="25"/>
      <c r="NST4" s="25"/>
      <c r="NSU4" s="25"/>
      <c r="NSV4" s="25"/>
      <c r="NSW4" s="25"/>
      <c r="NSX4" s="25"/>
      <c r="NSY4" s="25"/>
      <c r="NSZ4" s="25"/>
      <c r="NTA4" s="25"/>
      <c r="NTB4" s="25"/>
      <c r="NTC4" s="25"/>
      <c r="NTD4" s="25"/>
      <c r="NTE4" s="25"/>
      <c r="NTF4" s="25"/>
      <c r="NTG4" s="25"/>
      <c r="NTH4" s="25"/>
      <c r="NTI4" s="25"/>
      <c r="NTJ4" s="25"/>
      <c r="NTK4" s="25"/>
      <c r="NTL4" s="25"/>
      <c r="NTM4" s="25"/>
      <c r="NTN4" s="25"/>
      <c r="NTO4" s="25"/>
      <c r="NTP4" s="25"/>
      <c r="NTQ4" s="25"/>
      <c r="NTR4" s="25"/>
      <c r="NTS4" s="25"/>
      <c r="NTT4" s="25"/>
      <c r="NTU4" s="25"/>
      <c r="NTV4" s="25"/>
      <c r="NTW4" s="25"/>
      <c r="NTX4" s="25"/>
      <c r="NTY4" s="25"/>
      <c r="NTZ4" s="25"/>
      <c r="NUA4" s="25"/>
      <c r="NUB4" s="25"/>
      <c r="NUC4" s="25"/>
      <c r="NUD4" s="25"/>
      <c r="NUE4" s="25"/>
      <c r="NUF4" s="25"/>
      <c r="NUG4" s="25"/>
      <c r="NUH4" s="25"/>
      <c r="NUI4" s="25"/>
      <c r="NUJ4" s="25"/>
      <c r="NUK4" s="25"/>
      <c r="NUL4" s="25"/>
      <c r="NUM4" s="25"/>
      <c r="NUN4" s="25"/>
      <c r="NUO4" s="25"/>
      <c r="NUP4" s="25"/>
      <c r="NUQ4" s="25"/>
      <c r="NUR4" s="25"/>
      <c r="NUS4" s="25"/>
      <c r="NUT4" s="25"/>
      <c r="NUU4" s="25"/>
      <c r="NUV4" s="25"/>
      <c r="NUW4" s="25"/>
      <c r="NUX4" s="25"/>
      <c r="NUY4" s="25"/>
      <c r="NUZ4" s="25"/>
      <c r="NVA4" s="25"/>
      <c r="NVB4" s="25"/>
      <c r="NVC4" s="25"/>
      <c r="NVD4" s="25"/>
      <c r="NVE4" s="25"/>
      <c r="NVF4" s="25"/>
      <c r="NVG4" s="25"/>
      <c r="NVH4" s="25"/>
      <c r="NVI4" s="25"/>
      <c r="NVJ4" s="25"/>
      <c r="NVK4" s="25"/>
      <c r="NVL4" s="25"/>
      <c r="NVM4" s="25"/>
      <c r="NVN4" s="25"/>
      <c r="NVO4" s="25"/>
      <c r="NVP4" s="25"/>
      <c r="NVQ4" s="25"/>
      <c r="NVR4" s="25"/>
      <c r="NVS4" s="25"/>
      <c r="NVT4" s="25"/>
      <c r="NVU4" s="25"/>
      <c r="NVV4" s="25"/>
      <c r="NVW4" s="25"/>
      <c r="NVX4" s="25"/>
      <c r="NVY4" s="25"/>
      <c r="NVZ4" s="25"/>
      <c r="NWA4" s="25"/>
      <c r="NWB4" s="25"/>
      <c r="NWC4" s="25"/>
      <c r="NWD4" s="25"/>
      <c r="NWE4" s="25"/>
      <c r="NWF4" s="25"/>
      <c r="NWG4" s="25"/>
      <c r="NWH4" s="25"/>
      <c r="NWI4" s="25"/>
      <c r="NWJ4" s="25"/>
      <c r="NWK4" s="25"/>
      <c r="NWL4" s="25"/>
      <c r="NWM4" s="25"/>
      <c r="NWN4" s="25"/>
      <c r="NWO4" s="25"/>
      <c r="NWP4" s="25"/>
      <c r="NWQ4" s="25"/>
      <c r="NWR4" s="25"/>
      <c r="NWS4" s="25"/>
      <c r="NWT4" s="25"/>
      <c r="NWU4" s="25"/>
      <c r="NWV4" s="25"/>
      <c r="NWW4" s="25"/>
      <c r="NWX4" s="25"/>
      <c r="NWY4" s="25"/>
      <c r="NWZ4" s="25"/>
      <c r="NXA4" s="25"/>
      <c r="NXB4" s="25"/>
      <c r="NXC4" s="25"/>
      <c r="NXD4" s="25"/>
      <c r="NXE4" s="25"/>
      <c r="NXF4" s="25"/>
      <c r="NXG4" s="25"/>
      <c r="NXH4" s="25"/>
      <c r="NXI4" s="25"/>
      <c r="NXJ4" s="25"/>
      <c r="NXK4" s="25"/>
      <c r="NXL4" s="25"/>
      <c r="NXM4" s="25"/>
      <c r="NXN4" s="25"/>
      <c r="NXO4" s="25"/>
      <c r="NXP4" s="25"/>
      <c r="NXQ4" s="25"/>
      <c r="NXR4" s="25"/>
      <c r="NXS4" s="25"/>
      <c r="NXT4" s="25"/>
      <c r="NXU4" s="25"/>
      <c r="NXV4" s="25"/>
      <c r="NXW4" s="25"/>
      <c r="NXX4" s="25"/>
      <c r="NXY4" s="25"/>
      <c r="NXZ4" s="25"/>
      <c r="NYA4" s="25"/>
      <c r="NYB4" s="25"/>
      <c r="NYC4" s="25"/>
      <c r="NYD4" s="25"/>
      <c r="NYE4" s="25"/>
      <c r="NYF4" s="25"/>
      <c r="NYG4" s="25"/>
      <c r="NYH4" s="25"/>
      <c r="NYI4" s="25"/>
      <c r="NYJ4" s="25"/>
      <c r="NYK4" s="25"/>
      <c r="NYL4" s="25"/>
      <c r="NYM4" s="25"/>
      <c r="NYN4" s="25"/>
      <c r="NYO4" s="25"/>
      <c r="NYP4" s="25"/>
      <c r="NYQ4" s="25"/>
      <c r="NYR4" s="25"/>
      <c r="NYS4" s="25"/>
      <c r="NYT4" s="25"/>
      <c r="NYU4" s="25"/>
      <c r="NYV4" s="25"/>
      <c r="NYW4" s="25"/>
      <c r="NYX4" s="25"/>
      <c r="NYY4" s="25"/>
      <c r="NYZ4" s="25"/>
      <c r="NZA4" s="25"/>
      <c r="NZB4" s="25"/>
      <c r="NZC4" s="25"/>
      <c r="NZD4" s="25"/>
      <c r="NZE4" s="25"/>
      <c r="NZF4" s="25"/>
      <c r="NZG4" s="25"/>
      <c r="NZH4" s="25"/>
      <c r="NZI4" s="25"/>
      <c r="NZJ4" s="25"/>
      <c r="NZK4" s="25"/>
      <c r="NZL4" s="25"/>
      <c r="NZM4" s="25"/>
      <c r="NZN4" s="25"/>
      <c r="NZO4" s="25"/>
      <c r="NZP4" s="25"/>
      <c r="NZQ4" s="25"/>
      <c r="NZR4" s="25"/>
      <c r="NZS4" s="25"/>
      <c r="NZT4" s="25"/>
      <c r="NZU4" s="25"/>
      <c r="NZV4" s="25"/>
      <c r="NZW4" s="25"/>
      <c r="NZX4" s="25"/>
      <c r="NZY4" s="25"/>
      <c r="NZZ4" s="25"/>
      <c r="OAA4" s="25"/>
      <c r="OAB4" s="25"/>
      <c r="OAC4" s="25"/>
      <c r="OAD4" s="25"/>
      <c r="OAE4" s="25"/>
      <c r="OAF4" s="25"/>
      <c r="OAG4" s="25"/>
      <c r="OAH4" s="25"/>
      <c r="OAI4" s="25"/>
      <c r="OAJ4" s="25"/>
      <c r="OAK4" s="25"/>
      <c r="OAL4" s="25"/>
      <c r="OAM4" s="25"/>
      <c r="OAN4" s="25"/>
      <c r="OAO4" s="25"/>
      <c r="OAP4" s="25"/>
      <c r="OAQ4" s="25"/>
      <c r="OAR4" s="25"/>
      <c r="OAS4" s="25"/>
      <c r="OAT4" s="25"/>
      <c r="OAU4" s="25"/>
      <c r="OAV4" s="25"/>
      <c r="OAW4" s="25"/>
      <c r="OAX4" s="25"/>
      <c r="OAY4" s="25"/>
      <c r="OAZ4" s="25"/>
      <c r="OBA4" s="25"/>
      <c r="OBB4" s="25"/>
      <c r="OBC4" s="25"/>
      <c r="OBD4" s="25"/>
      <c r="OBE4" s="25"/>
      <c r="OBF4" s="25"/>
      <c r="OBG4" s="25"/>
      <c r="OBH4" s="25"/>
      <c r="OBI4" s="25"/>
      <c r="OBJ4" s="25"/>
      <c r="OBK4" s="25"/>
      <c r="OBL4" s="25"/>
      <c r="OBM4" s="25"/>
      <c r="OBN4" s="25"/>
      <c r="OBO4" s="25"/>
      <c r="OBP4" s="25"/>
      <c r="OBQ4" s="25"/>
      <c r="OBR4" s="25"/>
      <c r="OBS4" s="25"/>
      <c r="OBT4" s="25"/>
      <c r="OBU4" s="25"/>
      <c r="OBV4" s="25"/>
      <c r="OBW4" s="25"/>
      <c r="OBX4" s="25"/>
      <c r="OBY4" s="25"/>
      <c r="OBZ4" s="25"/>
      <c r="OCA4" s="25"/>
      <c r="OCB4" s="25"/>
      <c r="OCC4" s="25"/>
      <c r="OCD4" s="25"/>
      <c r="OCE4" s="25"/>
      <c r="OCF4" s="25"/>
      <c r="OCG4" s="25"/>
      <c r="OCH4" s="25"/>
      <c r="OCI4" s="25"/>
      <c r="OCJ4" s="25"/>
      <c r="OCK4" s="25"/>
      <c r="OCL4" s="25"/>
      <c r="OCM4" s="25"/>
      <c r="OCN4" s="25"/>
      <c r="OCO4" s="25"/>
      <c r="OCP4" s="25"/>
      <c r="OCQ4" s="25"/>
      <c r="OCR4" s="25"/>
      <c r="OCS4" s="25"/>
      <c r="OCT4" s="25"/>
      <c r="OCU4" s="25"/>
      <c r="OCV4" s="25"/>
      <c r="OCW4" s="25"/>
      <c r="OCX4" s="25"/>
      <c r="OCY4" s="25"/>
      <c r="OCZ4" s="25"/>
      <c r="ODA4" s="25"/>
      <c r="ODB4" s="25"/>
      <c r="ODC4" s="25"/>
      <c r="ODD4" s="25"/>
      <c r="ODE4" s="25"/>
      <c r="ODF4" s="25"/>
      <c r="ODG4" s="25"/>
      <c r="ODH4" s="25"/>
      <c r="ODI4" s="25"/>
      <c r="ODJ4" s="25"/>
      <c r="ODK4" s="25"/>
      <c r="ODL4" s="25"/>
      <c r="ODM4" s="25"/>
      <c r="ODN4" s="25"/>
      <c r="ODO4" s="25"/>
      <c r="ODP4" s="25"/>
      <c r="ODQ4" s="25"/>
      <c r="ODR4" s="25"/>
      <c r="ODS4" s="25"/>
      <c r="ODT4" s="25"/>
      <c r="ODU4" s="25"/>
      <c r="ODV4" s="25"/>
      <c r="ODW4" s="25"/>
      <c r="ODX4" s="25"/>
      <c r="ODY4" s="25"/>
      <c r="ODZ4" s="25"/>
      <c r="OEA4" s="25"/>
      <c r="OEB4" s="25"/>
      <c r="OEC4" s="25"/>
      <c r="OED4" s="25"/>
      <c r="OEE4" s="25"/>
      <c r="OEF4" s="25"/>
      <c r="OEG4" s="25"/>
      <c r="OEH4" s="25"/>
      <c r="OEI4" s="25"/>
      <c r="OEJ4" s="25"/>
      <c r="OEK4" s="25"/>
      <c r="OEL4" s="25"/>
      <c r="OEM4" s="25"/>
      <c r="OEN4" s="25"/>
      <c r="OEO4" s="25"/>
      <c r="OEP4" s="25"/>
      <c r="OEQ4" s="25"/>
      <c r="OER4" s="25"/>
      <c r="OES4" s="25"/>
      <c r="OET4" s="25"/>
      <c r="OEU4" s="25"/>
      <c r="OEV4" s="25"/>
      <c r="OEW4" s="25"/>
      <c r="OEX4" s="25"/>
      <c r="OEY4" s="25"/>
      <c r="OEZ4" s="25"/>
      <c r="OFA4" s="25"/>
      <c r="OFB4" s="25"/>
      <c r="OFC4" s="25"/>
      <c r="OFD4" s="25"/>
      <c r="OFE4" s="25"/>
      <c r="OFF4" s="25"/>
      <c r="OFG4" s="25"/>
      <c r="OFH4" s="25"/>
      <c r="OFI4" s="25"/>
      <c r="OFJ4" s="25"/>
      <c r="OFK4" s="25"/>
      <c r="OFL4" s="25"/>
      <c r="OFM4" s="25"/>
      <c r="OFN4" s="25"/>
      <c r="OFO4" s="25"/>
      <c r="OFP4" s="25"/>
      <c r="OFQ4" s="25"/>
      <c r="OFR4" s="25"/>
      <c r="OFS4" s="25"/>
      <c r="OFT4" s="25"/>
      <c r="OFU4" s="25"/>
      <c r="OFV4" s="25"/>
      <c r="OFW4" s="25"/>
      <c r="OFX4" s="25"/>
      <c r="OFY4" s="25"/>
      <c r="OFZ4" s="25"/>
      <c r="OGA4" s="25"/>
      <c r="OGB4" s="25"/>
      <c r="OGC4" s="25"/>
      <c r="OGD4" s="25"/>
      <c r="OGE4" s="25"/>
      <c r="OGF4" s="25"/>
      <c r="OGG4" s="25"/>
      <c r="OGH4" s="25"/>
      <c r="OGI4" s="25"/>
      <c r="OGJ4" s="25"/>
      <c r="OGK4" s="25"/>
      <c r="OGL4" s="25"/>
      <c r="OGM4" s="25"/>
      <c r="OGN4" s="25"/>
      <c r="OGO4" s="25"/>
      <c r="OGP4" s="25"/>
      <c r="OGQ4" s="25"/>
      <c r="OGR4" s="25"/>
      <c r="OGS4" s="25"/>
      <c r="OGT4" s="25"/>
      <c r="OGU4" s="25"/>
      <c r="OGV4" s="25"/>
      <c r="OGW4" s="25"/>
      <c r="OGX4" s="25"/>
      <c r="OGY4" s="25"/>
      <c r="OGZ4" s="25"/>
      <c r="OHA4" s="25"/>
      <c r="OHB4" s="25"/>
      <c r="OHC4" s="25"/>
      <c r="OHD4" s="25"/>
      <c r="OHE4" s="25"/>
      <c r="OHF4" s="25"/>
      <c r="OHG4" s="25"/>
      <c r="OHH4" s="25"/>
      <c r="OHI4" s="25"/>
      <c r="OHJ4" s="25"/>
      <c r="OHK4" s="25"/>
      <c r="OHL4" s="25"/>
      <c r="OHM4" s="25"/>
      <c r="OHN4" s="25"/>
      <c r="OHO4" s="25"/>
      <c r="OHP4" s="25"/>
      <c r="OHQ4" s="25"/>
      <c r="OHR4" s="25"/>
      <c r="OHS4" s="25"/>
      <c r="OHT4" s="25"/>
      <c r="OHU4" s="25"/>
      <c r="OHV4" s="25"/>
      <c r="OHW4" s="25"/>
      <c r="OHX4" s="25"/>
      <c r="OHY4" s="25"/>
      <c r="OHZ4" s="25"/>
      <c r="OIA4" s="25"/>
      <c r="OIB4" s="25"/>
      <c r="OIC4" s="25"/>
      <c r="OID4" s="25"/>
      <c r="OIE4" s="25"/>
      <c r="OIF4" s="25"/>
      <c r="OIG4" s="25"/>
      <c r="OIH4" s="25"/>
      <c r="OII4" s="25"/>
      <c r="OIJ4" s="25"/>
      <c r="OIK4" s="25"/>
      <c r="OIL4" s="25"/>
      <c r="OIM4" s="25"/>
      <c r="OIN4" s="25"/>
      <c r="OIO4" s="25"/>
      <c r="OIP4" s="25"/>
      <c r="OIQ4" s="25"/>
      <c r="OIR4" s="25"/>
      <c r="OIS4" s="25"/>
      <c r="OIT4" s="25"/>
      <c r="OIU4" s="25"/>
      <c r="OIV4" s="25"/>
      <c r="OIW4" s="25"/>
      <c r="OIX4" s="25"/>
      <c r="OIY4" s="25"/>
      <c r="OIZ4" s="25"/>
      <c r="OJA4" s="25"/>
      <c r="OJB4" s="25"/>
      <c r="OJC4" s="25"/>
      <c r="OJD4" s="25"/>
      <c r="OJE4" s="25"/>
      <c r="OJF4" s="25"/>
      <c r="OJG4" s="25"/>
      <c r="OJH4" s="25"/>
      <c r="OJI4" s="25"/>
      <c r="OJJ4" s="25"/>
      <c r="OJK4" s="25"/>
      <c r="OJL4" s="25"/>
      <c r="OJM4" s="25"/>
      <c r="OJN4" s="25"/>
      <c r="OJO4" s="25"/>
      <c r="OJP4" s="25"/>
      <c r="OJQ4" s="25"/>
      <c r="OJR4" s="25"/>
      <c r="OJS4" s="25"/>
      <c r="OJT4" s="25"/>
      <c r="OJU4" s="25"/>
      <c r="OJV4" s="25"/>
      <c r="OJW4" s="25"/>
      <c r="OJX4" s="25"/>
      <c r="OJY4" s="25"/>
      <c r="OJZ4" s="25"/>
      <c r="OKA4" s="25"/>
      <c r="OKB4" s="25"/>
      <c r="OKC4" s="25"/>
      <c r="OKD4" s="25"/>
      <c r="OKE4" s="25"/>
      <c r="OKF4" s="25"/>
      <c r="OKG4" s="25"/>
      <c r="OKH4" s="25"/>
      <c r="OKI4" s="25"/>
      <c r="OKJ4" s="25"/>
      <c r="OKK4" s="25"/>
      <c r="OKL4" s="25"/>
      <c r="OKM4" s="25"/>
      <c r="OKN4" s="25"/>
      <c r="OKO4" s="25"/>
      <c r="OKP4" s="25"/>
      <c r="OKQ4" s="25"/>
      <c r="OKR4" s="25"/>
      <c r="OKS4" s="25"/>
      <c r="OKT4" s="25"/>
      <c r="OKU4" s="25"/>
      <c r="OKV4" s="25"/>
      <c r="OKW4" s="25"/>
      <c r="OKX4" s="25"/>
      <c r="OKY4" s="25"/>
      <c r="OKZ4" s="25"/>
      <c r="OLA4" s="25"/>
      <c r="OLB4" s="25"/>
      <c r="OLC4" s="25"/>
      <c r="OLD4" s="25"/>
      <c r="OLE4" s="25"/>
      <c r="OLF4" s="25"/>
      <c r="OLG4" s="25"/>
      <c r="OLH4" s="25"/>
      <c r="OLI4" s="25"/>
      <c r="OLJ4" s="25"/>
      <c r="OLK4" s="25"/>
      <c r="OLL4" s="25"/>
      <c r="OLM4" s="25"/>
      <c r="OLN4" s="25"/>
      <c r="OLO4" s="25"/>
      <c r="OLP4" s="25"/>
      <c r="OLQ4" s="25"/>
      <c r="OLR4" s="25"/>
      <c r="OLS4" s="25"/>
      <c r="OLT4" s="25"/>
      <c r="OLU4" s="25"/>
      <c r="OLV4" s="25"/>
      <c r="OLW4" s="25"/>
      <c r="OLX4" s="25"/>
      <c r="OLY4" s="25"/>
      <c r="OLZ4" s="25"/>
      <c r="OMA4" s="25"/>
      <c r="OMB4" s="25"/>
      <c r="OMC4" s="25"/>
      <c r="OMD4" s="25"/>
      <c r="OME4" s="25"/>
      <c r="OMF4" s="25"/>
      <c r="OMG4" s="25"/>
      <c r="OMH4" s="25"/>
      <c r="OMI4" s="25"/>
      <c r="OMJ4" s="25"/>
      <c r="OMK4" s="25"/>
      <c r="OML4" s="25"/>
      <c r="OMM4" s="25"/>
      <c r="OMN4" s="25"/>
      <c r="OMO4" s="25"/>
      <c r="OMP4" s="25"/>
      <c r="OMQ4" s="25"/>
      <c r="OMR4" s="25"/>
      <c r="OMS4" s="25"/>
      <c r="OMT4" s="25"/>
      <c r="OMU4" s="25"/>
      <c r="OMV4" s="25"/>
      <c r="OMW4" s="25"/>
      <c r="OMX4" s="25"/>
      <c r="OMY4" s="25"/>
      <c r="OMZ4" s="25"/>
      <c r="ONA4" s="25"/>
      <c r="ONB4" s="25"/>
      <c r="ONC4" s="25"/>
      <c r="OND4" s="25"/>
      <c r="ONE4" s="25"/>
      <c r="ONF4" s="25"/>
      <c r="ONG4" s="25"/>
      <c r="ONH4" s="25"/>
      <c r="ONI4" s="25"/>
      <c r="ONJ4" s="25"/>
      <c r="ONK4" s="25"/>
      <c r="ONL4" s="25"/>
      <c r="ONM4" s="25"/>
      <c r="ONN4" s="25"/>
      <c r="ONO4" s="25"/>
      <c r="ONP4" s="25"/>
      <c r="ONQ4" s="25"/>
      <c r="ONR4" s="25"/>
      <c r="ONS4" s="25"/>
      <c r="ONT4" s="25"/>
      <c r="ONU4" s="25"/>
      <c r="ONV4" s="25"/>
      <c r="ONW4" s="25"/>
      <c r="ONX4" s="25"/>
      <c r="ONY4" s="25"/>
      <c r="ONZ4" s="25"/>
      <c r="OOA4" s="25"/>
      <c r="OOB4" s="25"/>
      <c r="OOC4" s="25"/>
      <c r="OOD4" s="25"/>
      <c r="OOE4" s="25"/>
      <c r="OOF4" s="25"/>
      <c r="OOG4" s="25"/>
      <c r="OOH4" s="25"/>
      <c r="OOI4" s="25"/>
      <c r="OOJ4" s="25"/>
      <c r="OOK4" s="25"/>
      <c r="OOL4" s="25"/>
      <c r="OOM4" s="25"/>
      <c r="OON4" s="25"/>
      <c r="OOO4" s="25"/>
      <c r="OOP4" s="25"/>
      <c r="OOQ4" s="25"/>
      <c r="OOR4" s="25"/>
      <c r="OOS4" s="25"/>
      <c r="OOT4" s="25"/>
      <c r="OOU4" s="25"/>
      <c r="OOV4" s="25"/>
      <c r="OOW4" s="25"/>
      <c r="OOX4" s="25"/>
      <c r="OOY4" s="25"/>
      <c r="OOZ4" s="25"/>
      <c r="OPA4" s="25"/>
      <c r="OPB4" s="25"/>
      <c r="OPC4" s="25"/>
      <c r="OPD4" s="25"/>
      <c r="OPE4" s="25"/>
      <c r="OPF4" s="25"/>
      <c r="OPG4" s="25"/>
      <c r="OPH4" s="25"/>
      <c r="OPI4" s="25"/>
      <c r="OPJ4" s="25"/>
      <c r="OPK4" s="25"/>
      <c r="OPL4" s="25"/>
      <c r="OPM4" s="25"/>
      <c r="OPN4" s="25"/>
      <c r="OPO4" s="25"/>
      <c r="OPP4" s="25"/>
      <c r="OPQ4" s="25"/>
      <c r="OPR4" s="25"/>
      <c r="OPS4" s="25"/>
      <c r="OPT4" s="25"/>
      <c r="OPU4" s="25"/>
      <c r="OPV4" s="25"/>
      <c r="OPW4" s="25"/>
      <c r="OPX4" s="25"/>
      <c r="OPY4" s="25"/>
      <c r="OPZ4" s="25"/>
      <c r="OQA4" s="25"/>
      <c r="OQB4" s="25"/>
      <c r="OQC4" s="25"/>
      <c r="OQD4" s="25"/>
      <c r="OQE4" s="25"/>
      <c r="OQF4" s="25"/>
      <c r="OQG4" s="25"/>
      <c r="OQH4" s="25"/>
      <c r="OQI4" s="25"/>
      <c r="OQJ4" s="25"/>
      <c r="OQK4" s="25"/>
      <c r="OQL4" s="25"/>
      <c r="OQM4" s="25"/>
      <c r="OQN4" s="25"/>
      <c r="OQO4" s="25"/>
      <c r="OQP4" s="25"/>
      <c r="OQQ4" s="25"/>
      <c r="OQR4" s="25"/>
      <c r="OQS4" s="25"/>
      <c r="OQT4" s="25"/>
      <c r="OQU4" s="25"/>
      <c r="OQV4" s="25"/>
      <c r="OQW4" s="25"/>
      <c r="OQX4" s="25"/>
      <c r="OQY4" s="25"/>
      <c r="OQZ4" s="25"/>
      <c r="ORA4" s="25"/>
      <c r="ORB4" s="25"/>
      <c r="ORC4" s="25"/>
      <c r="ORD4" s="25"/>
      <c r="ORE4" s="25"/>
      <c r="ORF4" s="25"/>
      <c r="ORG4" s="25"/>
      <c r="ORH4" s="25"/>
      <c r="ORI4" s="25"/>
      <c r="ORJ4" s="25"/>
      <c r="ORK4" s="25"/>
      <c r="ORL4" s="25"/>
      <c r="ORM4" s="25"/>
      <c r="ORN4" s="25"/>
      <c r="ORO4" s="25"/>
      <c r="ORP4" s="25"/>
      <c r="ORQ4" s="25"/>
      <c r="ORR4" s="25"/>
      <c r="ORS4" s="25"/>
      <c r="ORT4" s="25"/>
      <c r="ORU4" s="25"/>
      <c r="ORV4" s="25"/>
      <c r="ORW4" s="25"/>
      <c r="ORX4" s="25"/>
      <c r="ORY4" s="25"/>
      <c r="ORZ4" s="25"/>
      <c r="OSA4" s="25"/>
      <c r="OSB4" s="25"/>
      <c r="OSC4" s="25"/>
      <c r="OSD4" s="25"/>
      <c r="OSE4" s="25"/>
      <c r="OSF4" s="25"/>
      <c r="OSG4" s="25"/>
      <c r="OSH4" s="25"/>
      <c r="OSI4" s="25"/>
      <c r="OSJ4" s="25"/>
      <c r="OSK4" s="25"/>
      <c r="OSL4" s="25"/>
      <c r="OSM4" s="25"/>
      <c r="OSN4" s="25"/>
      <c r="OSO4" s="25"/>
      <c r="OSP4" s="25"/>
      <c r="OSQ4" s="25"/>
      <c r="OSR4" s="25"/>
      <c r="OSS4" s="25"/>
      <c r="OST4" s="25"/>
      <c r="OSU4" s="25"/>
      <c r="OSV4" s="25"/>
      <c r="OSW4" s="25"/>
      <c r="OSX4" s="25"/>
      <c r="OSY4" s="25"/>
      <c r="OSZ4" s="25"/>
      <c r="OTA4" s="25"/>
      <c r="OTB4" s="25"/>
      <c r="OTC4" s="25"/>
      <c r="OTD4" s="25"/>
      <c r="OTE4" s="25"/>
      <c r="OTF4" s="25"/>
      <c r="OTG4" s="25"/>
      <c r="OTH4" s="25"/>
      <c r="OTI4" s="25"/>
      <c r="OTJ4" s="25"/>
      <c r="OTK4" s="25"/>
      <c r="OTL4" s="25"/>
      <c r="OTM4" s="25"/>
      <c r="OTN4" s="25"/>
      <c r="OTO4" s="25"/>
      <c r="OTP4" s="25"/>
      <c r="OTQ4" s="25"/>
      <c r="OTR4" s="25"/>
      <c r="OTS4" s="25"/>
      <c r="OTT4" s="25"/>
      <c r="OTU4" s="25"/>
      <c r="OTV4" s="25"/>
      <c r="OTW4" s="25"/>
      <c r="OTX4" s="25"/>
      <c r="OTY4" s="25"/>
      <c r="OTZ4" s="25"/>
      <c r="OUA4" s="25"/>
      <c r="OUB4" s="25"/>
      <c r="OUC4" s="25"/>
      <c r="OUD4" s="25"/>
      <c r="OUE4" s="25"/>
      <c r="OUF4" s="25"/>
      <c r="OUG4" s="25"/>
      <c r="OUH4" s="25"/>
      <c r="OUI4" s="25"/>
      <c r="OUJ4" s="25"/>
      <c r="OUK4" s="25"/>
      <c r="OUL4" s="25"/>
      <c r="OUM4" s="25"/>
      <c r="OUN4" s="25"/>
      <c r="OUO4" s="25"/>
      <c r="OUP4" s="25"/>
      <c r="OUQ4" s="25"/>
      <c r="OUR4" s="25"/>
      <c r="OUS4" s="25"/>
      <c r="OUT4" s="25"/>
      <c r="OUU4" s="25"/>
      <c r="OUV4" s="25"/>
      <c r="OUW4" s="25"/>
      <c r="OUX4" s="25"/>
      <c r="OUY4" s="25"/>
      <c r="OUZ4" s="25"/>
      <c r="OVA4" s="25"/>
      <c r="OVB4" s="25"/>
      <c r="OVC4" s="25"/>
      <c r="OVD4" s="25"/>
      <c r="OVE4" s="25"/>
      <c r="OVF4" s="25"/>
      <c r="OVG4" s="25"/>
      <c r="OVH4" s="25"/>
      <c r="OVI4" s="25"/>
      <c r="OVJ4" s="25"/>
      <c r="OVK4" s="25"/>
      <c r="OVL4" s="25"/>
      <c r="OVM4" s="25"/>
      <c r="OVN4" s="25"/>
      <c r="OVO4" s="25"/>
      <c r="OVP4" s="25"/>
      <c r="OVQ4" s="25"/>
      <c r="OVR4" s="25"/>
      <c r="OVS4" s="25"/>
      <c r="OVT4" s="25"/>
      <c r="OVU4" s="25"/>
      <c r="OVV4" s="25"/>
      <c r="OVW4" s="25"/>
      <c r="OVX4" s="25"/>
      <c r="OVY4" s="25"/>
      <c r="OVZ4" s="25"/>
      <c r="OWA4" s="25"/>
      <c r="OWB4" s="25"/>
      <c r="OWC4" s="25"/>
      <c r="OWD4" s="25"/>
      <c r="OWE4" s="25"/>
      <c r="OWF4" s="25"/>
      <c r="OWG4" s="25"/>
      <c r="OWH4" s="25"/>
      <c r="OWI4" s="25"/>
      <c r="OWJ4" s="25"/>
      <c r="OWK4" s="25"/>
      <c r="OWL4" s="25"/>
      <c r="OWM4" s="25"/>
      <c r="OWN4" s="25"/>
      <c r="OWO4" s="25"/>
      <c r="OWP4" s="25"/>
      <c r="OWQ4" s="25"/>
      <c r="OWR4" s="25"/>
      <c r="OWS4" s="25"/>
      <c r="OWT4" s="25"/>
      <c r="OWU4" s="25"/>
      <c r="OWV4" s="25"/>
      <c r="OWW4" s="25"/>
      <c r="OWX4" s="25"/>
      <c r="OWY4" s="25"/>
      <c r="OWZ4" s="25"/>
      <c r="OXA4" s="25"/>
      <c r="OXB4" s="25"/>
      <c r="OXC4" s="25"/>
      <c r="OXD4" s="25"/>
      <c r="OXE4" s="25"/>
      <c r="OXF4" s="25"/>
      <c r="OXG4" s="25"/>
      <c r="OXH4" s="25"/>
      <c r="OXI4" s="25"/>
      <c r="OXJ4" s="25"/>
      <c r="OXK4" s="25"/>
      <c r="OXL4" s="25"/>
      <c r="OXM4" s="25"/>
      <c r="OXN4" s="25"/>
      <c r="OXO4" s="25"/>
      <c r="OXP4" s="25"/>
      <c r="OXQ4" s="25"/>
      <c r="OXR4" s="25"/>
      <c r="OXS4" s="25"/>
      <c r="OXT4" s="25"/>
      <c r="OXU4" s="25"/>
      <c r="OXV4" s="25"/>
      <c r="OXW4" s="25"/>
      <c r="OXX4" s="25"/>
      <c r="OXY4" s="25"/>
      <c r="OXZ4" s="25"/>
      <c r="OYA4" s="25"/>
      <c r="OYB4" s="25"/>
      <c r="OYC4" s="25"/>
      <c r="OYD4" s="25"/>
      <c r="OYE4" s="25"/>
      <c r="OYF4" s="25"/>
      <c r="OYG4" s="25"/>
      <c r="OYH4" s="25"/>
      <c r="OYI4" s="25"/>
      <c r="OYJ4" s="25"/>
      <c r="OYK4" s="25"/>
      <c r="OYL4" s="25"/>
      <c r="OYM4" s="25"/>
      <c r="OYN4" s="25"/>
      <c r="OYO4" s="25"/>
      <c r="OYP4" s="25"/>
      <c r="OYQ4" s="25"/>
      <c r="OYR4" s="25"/>
      <c r="OYS4" s="25"/>
      <c r="OYT4" s="25"/>
      <c r="OYU4" s="25"/>
      <c r="OYV4" s="25"/>
      <c r="OYW4" s="25"/>
      <c r="OYX4" s="25"/>
      <c r="OYY4" s="25"/>
      <c r="OYZ4" s="25"/>
      <c r="OZA4" s="25"/>
      <c r="OZB4" s="25"/>
      <c r="OZC4" s="25"/>
      <c r="OZD4" s="25"/>
      <c r="OZE4" s="25"/>
      <c r="OZF4" s="25"/>
      <c r="OZG4" s="25"/>
      <c r="OZH4" s="25"/>
      <c r="OZI4" s="25"/>
      <c r="OZJ4" s="25"/>
      <c r="OZK4" s="25"/>
      <c r="OZL4" s="25"/>
      <c r="OZM4" s="25"/>
      <c r="OZN4" s="25"/>
      <c r="OZO4" s="25"/>
      <c r="OZP4" s="25"/>
      <c r="OZQ4" s="25"/>
      <c r="OZR4" s="25"/>
      <c r="OZS4" s="25"/>
      <c r="OZT4" s="25"/>
      <c r="OZU4" s="25"/>
      <c r="OZV4" s="25"/>
      <c r="OZW4" s="25"/>
      <c r="OZX4" s="25"/>
      <c r="OZY4" s="25"/>
      <c r="OZZ4" s="25"/>
      <c r="PAA4" s="25"/>
      <c r="PAB4" s="25"/>
      <c r="PAC4" s="25"/>
      <c r="PAD4" s="25"/>
      <c r="PAE4" s="25"/>
      <c r="PAF4" s="25"/>
      <c r="PAG4" s="25"/>
      <c r="PAH4" s="25"/>
      <c r="PAI4" s="25"/>
      <c r="PAJ4" s="25"/>
      <c r="PAK4" s="25"/>
      <c r="PAL4" s="25"/>
      <c r="PAM4" s="25"/>
      <c r="PAN4" s="25"/>
      <c r="PAO4" s="25"/>
      <c r="PAP4" s="25"/>
      <c r="PAQ4" s="25"/>
      <c r="PAR4" s="25"/>
      <c r="PAS4" s="25"/>
      <c r="PAT4" s="25"/>
      <c r="PAU4" s="25"/>
      <c r="PAV4" s="25"/>
      <c r="PAW4" s="25"/>
      <c r="PAX4" s="25"/>
      <c r="PAY4" s="25"/>
      <c r="PAZ4" s="25"/>
      <c r="PBA4" s="25"/>
      <c r="PBB4" s="25"/>
      <c r="PBC4" s="25"/>
      <c r="PBD4" s="25"/>
      <c r="PBE4" s="25"/>
      <c r="PBF4" s="25"/>
      <c r="PBG4" s="25"/>
      <c r="PBH4" s="25"/>
      <c r="PBI4" s="25"/>
      <c r="PBJ4" s="25"/>
      <c r="PBK4" s="25"/>
      <c r="PBL4" s="25"/>
      <c r="PBM4" s="25"/>
      <c r="PBN4" s="25"/>
      <c r="PBO4" s="25"/>
      <c r="PBP4" s="25"/>
      <c r="PBQ4" s="25"/>
      <c r="PBR4" s="25"/>
      <c r="PBS4" s="25"/>
      <c r="PBT4" s="25"/>
      <c r="PBU4" s="25"/>
      <c r="PBV4" s="25"/>
      <c r="PBW4" s="25"/>
      <c r="PBX4" s="25"/>
      <c r="PBY4" s="25"/>
      <c r="PBZ4" s="25"/>
      <c r="PCA4" s="25"/>
      <c r="PCB4" s="25"/>
      <c r="PCC4" s="25"/>
      <c r="PCD4" s="25"/>
      <c r="PCE4" s="25"/>
      <c r="PCF4" s="25"/>
      <c r="PCG4" s="25"/>
      <c r="PCH4" s="25"/>
      <c r="PCI4" s="25"/>
      <c r="PCJ4" s="25"/>
      <c r="PCK4" s="25"/>
      <c r="PCL4" s="25"/>
      <c r="PCM4" s="25"/>
      <c r="PCN4" s="25"/>
      <c r="PCO4" s="25"/>
      <c r="PCP4" s="25"/>
      <c r="PCQ4" s="25"/>
      <c r="PCR4" s="25"/>
      <c r="PCS4" s="25"/>
      <c r="PCT4" s="25"/>
      <c r="PCU4" s="25"/>
      <c r="PCV4" s="25"/>
      <c r="PCW4" s="25"/>
      <c r="PCX4" s="25"/>
      <c r="PCY4" s="25"/>
      <c r="PCZ4" s="25"/>
      <c r="PDA4" s="25"/>
      <c r="PDB4" s="25"/>
      <c r="PDC4" s="25"/>
      <c r="PDD4" s="25"/>
      <c r="PDE4" s="25"/>
      <c r="PDF4" s="25"/>
      <c r="PDG4" s="25"/>
      <c r="PDH4" s="25"/>
      <c r="PDI4" s="25"/>
      <c r="PDJ4" s="25"/>
      <c r="PDK4" s="25"/>
      <c r="PDL4" s="25"/>
      <c r="PDM4" s="25"/>
      <c r="PDN4" s="25"/>
      <c r="PDO4" s="25"/>
      <c r="PDP4" s="25"/>
      <c r="PDQ4" s="25"/>
      <c r="PDR4" s="25"/>
      <c r="PDS4" s="25"/>
      <c r="PDT4" s="25"/>
      <c r="PDU4" s="25"/>
      <c r="PDV4" s="25"/>
      <c r="PDW4" s="25"/>
      <c r="PDX4" s="25"/>
      <c r="PDY4" s="25"/>
      <c r="PDZ4" s="25"/>
      <c r="PEA4" s="25"/>
      <c r="PEB4" s="25"/>
      <c r="PEC4" s="25"/>
      <c r="PED4" s="25"/>
      <c r="PEE4" s="25"/>
      <c r="PEF4" s="25"/>
      <c r="PEG4" s="25"/>
      <c r="PEH4" s="25"/>
      <c r="PEI4" s="25"/>
      <c r="PEJ4" s="25"/>
      <c r="PEK4" s="25"/>
      <c r="PEL4" s="25"/>
      <c r="PEM4" s="25"/>
      <c r="PEN4" s="25"/>
      <c r="PEO4" s="25"/>
      <c r="PEP4" s="25"/>
      <c r="PEQ4" s="25"/>
      <c r="PER4" s="25"/>
      <c r="PES4" s="25"/>
      <c r="PET4" s="25"/>
      <c r="PEU4" s="25"/>
      <c r="PEV4" s="25"/>
      <c r="PEW4" s="25"/>
      <c r="PEX4" s="25"/>
      <c r="PEY4" s="25"/>
      <c r="PEZ4" s="25"/>
      <c r="PFA4" s="25"/>
      <c r="PFB4" s="25"/>
      <c r="PFC4" s="25"/>
      <c r="PFD4" s="25"/>
      <c r="PFE4" s="25"/>
      <c r="PFF4" s="25"/>
      <c r="PFG4" s="25"/>
      <c r="PFH4" s="25"/>
      <c r="PFI4" s="25"/>
      <c r="PFJ4" s="25"/>
      <c r="PFK4" s="25"/>
      <c r="PFL4" s="25"/>
      <c r="PFM4" s="25"/>
      <c r="PFN4" s="25"/>
      <c r="PFO4" s="25"/>
      <c r="PFP4" s="25"/>
      <c r="PFQ4" s="25"/>
      <c r="PFR4" s="25"/>
      <c r="PFS4" s="25"/>
      <c r="PFT4" s="25"/>
      <c r="PFU4" s="25"/>
      <c r="PFV4" s="25"/>
      <c r="PFW4" s="25"/>
      <c r="PFX4" s="25"/>
      <c r="PFY4" s="25"/>
      <c r="PFZ4" s="25"/>
      <c r="PGA4" s="25"/>
      <c r="PGB4" s="25"/>
      <c r="PGC4" s="25"/>
      <c r="PGD4" s="25"/>
      <c r="PGE4" s="25"/>
      <c r="PGF4" s="25"/>
      <c r="PGG4" s="25"/>
      <c r="PGH4" s="25"/>
      <c r="PGI4" s="25"/>
      <c r="PGJ4" s="25"/>
      <c r="PGK4" s="25"/>
      <c r="PGL4" s="25"/>
      <c r="PGM4" s="25"/>
      <c r="PGN4" s="25"/>
      <c r="PGO4" s="25"/>
      <c r="PGP4" s="25"/>
      <c r="PGQ4" s="25"/>
      <c r="PGR4" s="25"/>
      <c r="PGS4" s="25"/>
      <c r="PGT4" s="25"/>
      <c r="PGU4" s="25"/>
      <c r="PGV4" s="25"/>
      <c r="PGW4" s="25"/>
      <c r="PGX4" s="25"/>
      <c r="PGY4" s="25"/>
      <c r="PGZ4" s="25"/>
      <c r="PHA4" s="25"/>
      <c r="PHB4" s="25"/>
      <c r="PHC4" s="25"/>
      <c r="PHD4" s="25"/>
      <c r="PHE4" s="25"/>
      <c r="PHF4" s="25"/>
      <c r="PHG4" s="25"/>
      <c r="PHH4" s="25"/>
      <c r="PHI4" s="25"/>
      <c r="PHJ4" s="25"/>
      <c r="PHK4" s="25"/>
      <c r="PHL4" s="25"/>
      <c r="PHM4" s="25"/>
      <c r="PHN4" s="25"/>
      <c r="PHO4" s="25"/>
      <c r="PHP4" s="25"/>
      <c r="PHQ4" s="25"/>
      <c r="PHR4" s="25"/>
      <c r="PHS4" s="25"/>
      <c r="PHT4" s="25"/>
      <c r="PHU4" s="25"/>
      <c r="PHV4" s="25"/>
      <c r="PHW4" s="25"/>
      <c r="PHX4" s="25"/>
      <c r="PHY4" s="25"/>
      <c r="PHZ4" s="25"/>
      <c r="PIA4" s="25"/>
      <c r="PIB4" s="25"/>
      <c r="PIC4" s="25"/>
      <c r="PID4" s="25"/>
      <c r="PIE4" s="25"/>
      <c r="PIF4" s="25"/>
      <c r="PIG4" s="25"/>
      <c r="PIH4" s="25"/>
      <c r="PII4" s="25"/>
      <c r="PIJ4" s="25"/>
      <c r="PIK4" s="25"/>
      <c r="PIL4" s="25"/>
      <c r="PIM4" s="25"/>
      <c r="PIN4" s="25"/>
      <c r="PIO4" s="25"/>
      <c r="PIP4" s="25"/>
      <c r="PIQ4" s="25"/>
      <c r="PIR4" s="25"/>
      <c r="PIS4" s="25"/>
      <c r="PIT4" s="25"/>
      <c r="PIU4" s="25"/>
      <c r="PIV4" s="25"/>
      <c r="PIW4" s="25"/>
      <c r="PIX4" s="25"/>
      <c r="PIY4" s="25"/>
      <c r="PIZ4" s="25"/>
      <c r="PJA4" s="25"/>
      <c r="PJB4" s="25"/>
      <c r="PJC4" s="25"/>
      <c r="PJD4" s="25"/>
      <c r="PJE4" s="25"/>
      <c r="PJF4" s="25"/>
      <c r="PJG4" s="25"/>
      <c r="PJH4" s="25"/>
      <c r="PJI4" s="25"/>
      <c r="PJJ4" s="25"/>
      <c r="PJK4" s="25"/>
      <c r="PJL4" s="25"/>
      <c r="PJM4" s="25"/>
      <c r="PJN4" s="25"/>
      <c r="PJO4" s="25"/>
      <c r="PJP4" s="25"/>
      <c r="PJQ4" s="25"/>
      <c r="PJR4" s="25"/>
      <c r="PJS4" s="25"/>
      <c r="PJT4" s="25"/>
      <c r="PJU4" s="25"/>
      <c r="PJV4" s="25"/>
      <c r="PJW4" s="25"/>
      <c r="PJX4" s="25"/>
      <c r="PJY4" s="25"/>
      <c r="PJZ4" s="25"/>
      <c r="PKA4" s="25"/>
      <c r="PKB4" s="25"/>
      <c r="PKC4" s="25"/>
      <c r="PKD4" s="25"/>
      <c r="PKE4" s="25"/>
      <c r="PKF4" s="25"/>
      <c r="PKG4" s="25"/>
      <c r="PKH4" s="25"/>
      <c r="PKI4" s="25"/>
      <c r="PKJ4" s="25"/>
      <c r="PKK4" s="25"/>
      <c r="PKL4" s="25"/>
      <c r="PKM4" s="25"/>
      <c r="PKN4" s="25"/>
      <c r="PKO4" s="25"/>
      <c r="PKP4" s="25"/>
      <c r="PKQ4" s="25"/>
      <c r="PKR4" s="25"/>
      <c r="PKS4" s="25"/>
      <c r="PKT4" s="25"/>
      <c r="PKU4" s="25"/>
      <c r="PKV4" s="25"/>
      <c r="PKW4" s="25"/>
      <c r="PKX4" s="25"/>
      <c r="PKY4" s="25"/>
      <c r="PKZ4" s="25"/>
      <c r="PLA4" s="25"/>
      <c r="PLB4" s="25"/>
      <c r="PLC4" s="25"/>
      <c r="PLD4" s="25"/>
      <c r="PLE4" s="25"/>
      <c r="PLF4" s="25"/>
      <c r="PLG4" s="25"/>
      <c r="PLH4" s="25"/>
      <c r="PLI4" s="25"/>
      <c r="PLJ4" s="25"/>
      <c r="PLK4" s="25"/>
      <c r="PLL4" s="25"/>
      <c r="PLM4" s="25"/>
      <c r="PLN4" s="25"/>
      <c r="PLO4" s="25"/>
      <c r="PLP4" s="25"/>
      <c r="PLQ4" s="25"/>
      <c r="PLR4" s="25"/>
      <c r="PLS4" s="25"/>
      <c r="PLT4" s="25"/>
      <c r="PLU4" s="25"/>
      <c r="PLV4" s="25"/>
      <c r="PLW4" s="25"/>
      <c r="PLX4" s="25"/>
      <c r="PLY4" s="25"/>
      <c r="PLZ4" s="25"/>
      <c r="PMA4" s="25"/>
      <c r="PMB4" s="25"/>
      <c r="PMC4" s="25"/>
      <c r="PMD4" s="25"/>
      <c r="PME4" s="25"/>
      <c r="PMF4" s="25"/>
      <c r="PMG4" s="25"/>
      <c r="PMH4" s="25"/>
      <c r="PMI4" s="25"/>
      <c r="PMJ4" s="25"/>
      <c r="PMK4" s="25"/>
      <c r="PML4" s="25"/>
      <c r="PMM4" s="25"/>
      <c r="PMN4" s="25"/>
      <c r="PMO4" s="25"/>
      <c r="PMP4" s="25"/>
      <c r="PMQ4" s="25"/>
      <c r="PMR4" s="25"/>
      <c r="PMS4" s="25"/>
      <c r="PMT4" s="25"/>
      <c r="PMU4" s="25"/>
      <c r="PMV4" s="25"/>
      <c r="PMW4" s="25"/>
      <c r="PMX4" s="25"/>
      <c r="PMY4" s="25"/>
      <c r="PMZ4" s="25"/>
      <c r="PNA4" s="25"/>
      <c r="PNB4" s="25"/>
      <c r="PNC4" s="25"/>
      <c r="PND4" s="25"/>
      <c r="PNE4" s="25"/>
      <c r="PNF4" s="25"/>
      <c r="PNG4" s="25"/>
      <c r="PNH4" s="25"/>
      <c r="PNI4" s="25"/>
      <c r="PNJ4" s="25"/>
      <c r="PNK4" s="25"/>
      <c r="PNL4" s="25"/>
      <c r="PNM4" s="25"/>
      <c r="PNN4" s="25"/>
      <c r="PNO4" s="25"/>
      <c r="PNP4" s="25"/>
      <c r="PNQ4" s="25"/>
      <c r="PNR4" s="25"/>
      <c r="PNS4" s="25"/>
      <c r="PNT4" s="25"/>
      <c r="PNU4" s="25"/>
      <c r="PNV4" s="25"/>
      <c r="PNW4" s="25"/>
      <c r="PNX4" s="25"/>
      <c r="PNY4" s="25"/>
      <c r="PNZ4" s="25"/>
      <c r="POA4" s="25"/>
      <c r="POB4" s="25"/>
      <c r="POC4" s="25"/>
      <c r="POD4" s="25"/>
      <c r="POE4" s="25"/>
      <c r="POF4" s="25"/>
      <c r="POG4" s="25"/>
      <c r="POH4" s="25"/>
      <c r="POI4" s="25"/>
      <c r="POJ4" s="25"/>
      <c r="POK4" s="25"/>
      <c r="POL4" s="25"/>
      <c r="POM4" s="25"/>
      <c r="PON4" s="25"/>
      <c r="POO4" s="25"/>
      <c r="POP4" s="25"/>
      <c r="POQ4" s="25"/>
      <c r="POR4" s="25"/>
      <c r="POS4" s="25"/>
      <c r="POT4" s="25"/>
      <c r="POU4" s="25"/>
      <c r="POV4" s="25"/>
      <c r="POW4" s="25"/>
      <c r="POX4" s="25"/>
      <c r="POY4" s="25"/>
      <c r="POZ4" s="25"/>
      <c r="PPA4" s="25"/>
      <c r="PPB4" s="25"/>
      <c r="PPC4" s="25"/>
      <c r="PPD4" s="25"/>
      <c r="PPE4" s="25"/>
      <c r="PPF4" s="25"/>
      <c r="PPG4" s="25"/>
      <c r="PPH4" s="25"/>
      <c r="PPI4" s="25"/>
      <c r="PPJ4" s="25"/>
      <c r="PPK4" s="25"/>
      <c r="PPL4" s="25"/>
      <c r="PPM4" s="25"/>
      <c r="PPN4" s="25"/>
      <c r="PPO4" s="25"/>
      <c r="PPP4" s="25"/>
      <c r="PPQ4" s="25"/>
      <c r="PPR4" s="25"/>
      <c r="PPS4" s="25"/>
      <c r="PPT4" s="25"/>
      <c r="PPU4" s="25"/>
      <c r="PPV4" s="25"/>
      <c r="PPW4" s="25"/>
      <c r="PPX4" s="25"/>
      <c r="PPY4" s="25"/>
      <c r="PPZ4" s="25"/>
      <c r="PQA4" s="25"/>
      <c r="PQB4" s="25"/>
      <c r="PQC4" s="25"/>
      <c r="PQD4" s="25"/>
      <c r="PQE4" s="25"/>
      <c r="PQF4" s="25"/>
      <c r="PQG4" s="25"/>
      <c r="PQH4" s="25"/>
      <c r="PQI4" s="25"/>
      <c r="PQJ4" s="25"/>
      <c r="PQK4" s="25"/>
      <c r="PQL4" s="25"/>
      <c r="PQM4" s="25"/>
      <c r="PQN4" s="25"/>
      <c r="PQO4" s="25"/>
      <c r="PQP4" s="25"/>
      <c r="PQQ4" s="25"/>
      <c r="PQR4" s="25"/>
      <c r="PQS4" s="25"/>
      <c r="PQT4" s="25"/>
      <c r="PQU4" s="25"/>
      <c r="PQV4" s="25"/>
      <c r="PQW4" s="25"/>
      <c r="PQX4" s="25"/>
      <c r="PQY4" s="25"/>
      <c r="PQZ4" s="25"/>
      <c r="PRA4" s="25"/>
      <c r="PRB4" s="25"/>
      <c r="PRC4" s="25"/>
      <c r="PRD4" s="25"/>
      <c r="PRE4" s="25"/>
      <c r="PRF4" s="25"/>
      <c r="PRG4" s="25"/>
      <c r="PRH4" s="25"/>
      <c r="PRI4" s="25"/>
      <c r="PRJ4" s="25"/>
      <c r="PRK4" s="25"/>
      <c r="PRL4" s="25"/>
      <c r="PRM4" s="25"/>
      <c r="PRN4" s="25"/>
      <c r="PRO4" s="25"/>
      <c r="PRP4" s="25"/>
      <c r="PRQ4" s="25"/>
      <c r="PRR4" s="25"/>
      <c r="PRS4" s="25"/>
      <c r="PRT4" s="25"/>
      <c r="PRU4" s="25"/>
      <c r="PRV4" s="25"/>
      <c r="PRW4" s="25"/>
      <c r="PRX4" s="25"/>
      <c r="PRY4" s="25"/>
      <c r="PRZ4" s="25"/>
      <c r="PSA4" s="25"/>
      <c r="PSB4" s="25"/>
      <c r="PSC4" s="25"/>
      <c r="PSD4" s="25"/>
      <c r="PSE4" s="25"/>
      <c r="PSF4" s="25"/>
      <c r="PSG4" s="25"/>
      <c r="PSH4" s="25"/>
      <c r="PSI4" s="25"/>
      <c r="PSJ4" s="25"/>
      <c r="PSK4" s="25"/>
      <c r="PSL4" s="25"/>
      <c r="PSM4" s="25"/>
      <c r="PSN4" s="25"/>
      <c r="PSO4" s="25"/>
      <c r="PSP4" s="25"/>
      <c r="PSQ4" s="25"/>
      <c r="PSR4" s="25"/>
      <c r="PSS4" s="25"/>
      <c r="PST4" s="25"/>
      <c r="PSU4" s="25"/>
      <c r="PSV4" s="25"/>
      <c r="PSW4" s="25"/>
      <c r="PSX4" s="25"/>
      <c r="PSY4" s="25"/>
      <c r="PSZ4" s="25"/>
      <c r="PTA4" s="25"/>
      <c r="PTB4" s="25"/>
      <c r="PTC4" s="25"/>
      <c r="PTD4" s="25"/>
      <c r="PTE4" s="25"/>
      <c r="PTF4" s="25"/>
      <c r="PTG4" s="25"/>
      <c r="PTH4" s="25"/>
      <c r="PTI4" s="25"/>
      <c r="PTJ4" s="25"/>
      <c r="PTK4" s="25"/>
      <c r="PTL4" s="25"/>
      <c r="PTM4" s="25"/>
      <c r="PTN4" s="25"/>
      <c r="PTO4" s="25"/>
      <c r="PTP4" s="25"/>
      <c r="PTQ4" s="25"/>
      <c r="PTR4" s="25"/>
      <c r="PTS4" s="25"/>
      <c r="PTT4" s="25"/>
      <c r="PTU4" s="25"/>
      <c r="PTV4" s="25"/>
      <c r="PTW4" s="25"/>
      <c r="PTX4" s="25"/>
      <c r="PTY4" s="25"/>
      <c r="PTZ4" s="25"/>
      <c r="PUA4" s="25"/>
      <c r="PUB4" s="25"/>
      <c r="PUC4" s="25"/>
      <c r="PUD4" s="25"/>
      <c r="PUE4" s="25"/>
      <c r="PUF4" s="25"/>
      <c r="PUG4" s="25"/>
      <c r="PUH4" s="25"/>
      <c r="PUI4" s="25"/>
      <c r="PUJ4" s="25"/>
      <c r="PUK4" s="25"/>
      <c r="PUL4" s="25"/>
      <c r="PUM4" s="25"/>
      <c r="PUN4" s="25"/>
      <c r="PUO4" s="25"/>
      <c r="PUP4" s="25"/>
      <c r="PUQ4" s="25"/>
      <c r="PUR4" s="25"/>
      <c r="PUS4" s="25"/>
      <c r="PUT4" s="25"/>
      <c r="PUU4" s="25"/>
      <c r="PUV4" s="25"/>
      <c r="PUW4" s="25"/>
      <c r="PUX4" s="25"/>
      <c r="PUY4" s="25"/>
      <c r="PUZ4" s="25"/>
      <c r="PVA4" s="25"/>
      <c r="PVB4" s="25"/>
      <c r="PVC4" s="25"/>
      <c r="PVD4" s="25"/>
      <c r="PVE4" s="25"/>
      <c r="PVF4" s="25"/>
      <c r="PVG4" s="25"/>
      <c r="PVH4" s="25"/>
      <c r="PVI4" s="25"/>
      <c r="PVJ4" s="25"/>
      <c r="PVK4" s="25"/>
      <c r="PVL4" s="25"/>
      <c r="PVM4" s="25"/>
      <c r="PVN4" s="25"/>
      <c r="PVO4" s="25"/>
      <c r="PVP4" s="25"/>
      <c r="PVQ4" s="25"/>
      <c r="PVR4" s="25"/>
      <c r="PVS4" s="25"/>
      <c r="PVT4" s="25"/>
      <c r="PVU4" s="25"/>
      <c r="PVV4" s="25"/>
      <c r="PVW4" s="25"/>
      <c r="PVX4" s="25"/>
      <c r="PVY4" s="25"/>
      <c r="PVZ4" s="25"/>
      <c r="PWA4" s="25"/>
      <c r="PWB4" s="25"/>
      <c r="PWC4" s="25"/>
      <c r="PWD4" s="25"/>
      <c r="PWE4" s="25"/>
      <c r="PWF4" s="25"/>
      <c r="PWG4" s="25"/>
      <c r="PWH4" s="25"/>
      <c r="PWI4" s="25"/>
      <c r="PWJ4" s="25"/>
      <c r="PWK4" s="25"/>
      <c r="PWL4" s="25"/>
      <c r="PWM4" s="25"/>
      <c r="PWN4" s="25"/>
      <c r="PWO4" s="25"/>
      <c r="PWP4" s="25"/>
      <c r="PWQ4" s="25"/>
      <c r="PWR4" s="25"/>
      <c r="PWS4" s="25"/>
      <c r="PWT4" s="25"/>
      <c r="PWU4" s="25"/>
      <c r="PWV4" s="25"/>
      <c r="PWW4" s="25"/>
      <c r="PWX4" s="25"/>
      <c r="PWY4" s="25"/>
      <c r="PWZ4" s="25"/>
      <c r="PXA4" s="25"/>
      <c r="PXB4" s="25"/>
      <c r="PXC4" s="25"/>
      <c r="PXD4" s="25"/>
      <c r="PXE4" s="25"/>
      <c r="PXF4" s="25"/>
      <c r="PXG4" s="25"/>
      <c r="PXH4" s="25"/>
      <c r="PXI4" s="25"/>
      <c r="PXJ4" s="25"/>
      <c r="PXK4" s="25"/>
      <c r="PXL4" s="25"/>
      <c r="PXM4" s="25"/>
      <c r="PXN4" s="25"/>
      <c r="PXO4" s="25"/>
      <c r="PXP4" s="25"/>
      <c r="PXQ4" s="25"/>
      <c r="PXR4" s="25"/>
      <c r="PXS4" s="25"/>
      <c r="PXT4" s="25"/>
      <c r="PXU4" s="25"/>
      <c r="PXV4" s="25"/>
      <c r="PXW4" s="25"/>
      <c r="PXX4" s="25"/>
      <c r="PXY4" s="25"/>
      <c r="PXZ4" s="25"/>
      <c r="PYA4" s="25"/>
      <c r="PYB4" s="25"/>
      <c r="PYC4" s="25"/>
      <c r="PYD4" s="25"/>
      <c r="PYE4" s="25"/>
      <c r="PYF4" s="25"/>
      <c r="PYG4" s="25"/>
      <c r="PYH4" s="25"/>
      <c r="PYI4" s="25"/>
      <c r="PYJ4" s="25"/>
      <c r="PYK4" s="25"/>
      <c r="PYL4" s="25"/>
      <c r="PYM4" s="25"/>
      <c r="PYN4" s="25"/>
      <c r="PYO4" s="25"/>
      <c r="PYP4" s="25"/>
      <c r="PYQ4" s="25"/>
      <c r="PYR4" s="25"/>
      <c r="PYS4" s="25"/>
      <c r="PYT4" s="25"/>
      <c r="PYU4" s="25"/>
      <c r="PYV4" s="25"/>
      <c r="PYW4" s="25"/>
      <c r="PYX4" s="25"/>
      <c r="PYY4" s="25"/>
      <c r="PYZ4" s="25"/>
      <c r="PZA4" s="25"/>
      <c r="PZB4" s="25"/>
      <c r="PZC4" s="25"/>
      <c r="PZD4" s="25"/>
      <c r="PZE4" s="25"/>
      <c r="PZF4" s="25"/>
      <c r="PZG4" s="25"/>
      <c r="PZH4" s="25"/>
      <c r="PZI4" s="25"/>
      <c r="PZJ4" s="25"/>
      <c r="PZK4" s="25"/>
      <c r="PZL4" s="25"/>
      <c r="PZM4" s="25"/>
      <c r="PZN4" s="25"/>
      <c r="PZO4" s="25"/>
      <c r="PZP4" s="25"/>
      <c r="PZQ4" s="25"/>
      <c r="PZR4" s="25"/>
      <c r="PZS4" s="25"/>
      <c r="PZT4" s="25"/>
      <c r="PZU4" s="25"/>
      <c r="PZV4" s="25"/>
      <c r="PZW4" s="25"/>
      <c r="PZX4" s="25"/>
      <c r="PZY4" s="25"/>
      <c r="PZZ4" s="25"/>
      <c r="QAA4" s="25"/>
      <c r="QAB4" s="25"/>
      <c r="QAC4" s="25"/>
      <c r="QAD4" s="25"/>
      <c r="QAE4" s="25"/>
      <c r="QAF4" s="25"/>
      <c r="QAG4" s="25"/>
      <c r="QAH4" s="25"/>
      <c r="QAI4" s="25"/>
      <c r="QAJ4" s="25"/>
      <c r="QAK4" s="25"/>
      <c r="QAL4" s="25"/>
      <c r="QAM4" s="25"/>
      <c r="QAN4" s="25"/>
      <c r="QAO4" s="25"/>
      <c r="QAP4" s="25"/>
      <c r="QAQ4" s="25"/>
      <c r="QAR4" s="25"/>
      <c r="QAS4" s="25"/>
      <c r="QAT4" s="25"/>
      <c r="QAU4" s="25"/>
      <c r="QAV4" s="25"/>
      <c r="QAW4" s="25"/>
      <c r="QAX4" s="25"/>
      <c r="QAY4" s="25"/>
      <c r="QAZ4" s="25"/>
      <c r="QBA4" s="25"/>
      <c r="QBB4" s="25"/>
      <c r="QBC4" s="25"/>
      <c r="QBD4" s="25"/>
      <c r="QBE4" s="25"/>
      <c r="QBF4" s="25"/>
      <c r="QBG4" s="25"/>
      <c r="QBH4" s="25"/>
      <c r="QBI4" s="25"/>
      <c r="QBJ4" s="25"/>
      <c r="QBK4" s="25"/>
      <c r="QBL4" s="25"/>
      <c r="QBM4" s="25"/>
      <c r="QBN4" s="25"/>
      <c r="QBO4" s="25"/>
      <c r="QBP4" s="25"/>
      <c r="QBQ4" s="25"/>
      <c r="QBR4" s="25"/>
      <c r="QBS4" s="25"/>
      <c r="QBT4" s="25"/>
      <c r="QBU4" s="25"/>
      <c r="QBV4" s="25"/>
      <c r="QBW4" s="25"/>
      <c r="QBX4" s="25"/>
      <c r="QBY4" s="25"/>
      <c r="QBZ4" s="25"/>
      <c r="QCA4" s="25"/>
      <c r="QCB4" s="25"/>
      <c r="QCC4" s="25"/>
      <c r="QCD4" s="25"/>
      <c r="QCE4" s="25"/>
      <c r="QCF4" s="25"/>
      <c r="QCG4" s="25"/>
      <c r="QCH4" s="25"/>
      <c r="QCI4" s="25"/>
      <c r="QCJ4" s="25"/>
      <c r="QCK4" s="25"/>
      <c r="QCL4" s="25"/>
      <c r="QCM4" s="25"/>
      <c r="QCN4" s="25"/>
      <c r="QCO4" s="25"/>
      <c r="QCP4" s="25"/>
      <c r="QCQ4" s="25"/>
      <c r="QCR4" s="25"/>
      <c r="QCS4" s="25"/>
      <c r="QCT4" s="25"/>
      <c r="QCU4" s="25"/>
      <c r="QCV4" s="25"/>
      <c r="QCW4" s="25"/>
      <c r="QCX4" s="25"/>
      <c r="QCY4" s="25"/>
      <c r="QCZ4" s="25"/>
      <c r="QDA4" s="25"/>
      <c r="QDB4" s="25"/>
      <c r="QDC4" s="25"/>
      <c r="QDD4" s="25"/>
      <c r="QDE4" s="25"/>
      <c r="QDF4" s="25"/>
      <c r="QDG4" s="25"/>
      <c r="QDH4" s="25"/>
      <c r="QDI4" s="25"/>
      <c r="QDJ4" s="25"/>
      <c r="QDK4" s="25"/>
      <c r="QDL4" s="25"/>
      <c r="QDM4" s="25"/>
      <c r="QDN4" s="25"/>
      <c r="QDO4" s="25"/>
      <c r="QDP4" s="25"/>
      <c r="QDQ4" s="25"/>
      <c r="QDR4" s="25"/>
      <c r="QDS4" s="25"/>
      <c r="QDT4" s="25"/>
      <c r="QDU4" s="25"/>
      <c r="QDV4" s="25"/>
      <c r="QDW4" s="25"/>
      <c r="QDX4" s="25"/>
      <c r="QDY4" s="25"/>
      <c r="QDZ4" s="25"/>
      <c r="QEA4" s="25"/>
      <c r="QEB4" s="25"/>
      <c r="QEC4" s="25"/>
      <c r="QED4" s="25"/>
      <c r="QEE4" s="25"/>
      <c r="QEF4" s="25"/>
      <c r="QEG4" s="25"/>
      <c r="QEH4" s="25"/>
      <c r="QEI4" s="25"/>
      <c r="QEJ4" s="25"/>
      <c r="QEK4" s="25"/>
      <c r="QEL4" s="25"/>
      <c r="QEM4" s="25"/>
      <c r="QEN4" s="25"/>
      <c r="QEO4" s="25"/>
      <c r="QEP4" s="25"/>
      <c r="QEQ4" s="25"/>
      <c r="QER4" s="25"/>
      <c r="QES4" s="25"/>
      <c r="QET4" s="25"/>
      <c r="QEU4" s="25"/>
      <c r="QEV4" s="25"/>
      <c r="QEW4" s="25"/>
      <c r="QEX4" s="25"/>
      <c r="QEY4" s="25"/>
      <c r="QEZ4" s="25"/>
      <c r="QFA4" s="25"/>
      <c r="QFB4" s="25"/>
      <c r="QFC4" s="25"/>
      <c r="QFD4" s="25"/>
      <c r="QFE4" s="25"/>
      <c r="QFF4" s="25"/>
      <c r="QFG4" s="25"/>
      <c r="QFH4" s="25"/>
      <c r="QFI4" s="25"/>
      <c r="QFJ4" s="25"/>
      <c r="QFK4" s="25"/>
      <c r="QFL4" s="25"/>
      <c r="QFM4" s="25"/>
      <c r="QFN4" s="25"/>
      <c r="QFO4" s="25"/>
      <c r="QFP4" s="25"/>
      <c r="QFQ4" s="25"/>
      <c r="QFR4" s="25"/>
      <c r="QFS4" s="25"/>
      <c r="QFT4" s="25"/>
      <c r="QFU4" s="25"/>
      <c r="QFV4" s="25"/>
      <c r="QFW4" s="25"/>
      <c r="QFX4" s="25"/>
      <c r="QFY4" s="25"/>
      <c r="QFZ4" s="25"/>
      <c r="QGA4" s="25"/>
      <c r="QGB4" s="25"/>
      <c r="QGC4" s="25"/>
      <c r="QGD4" s="25"/>
      <c r="QGE4" s="25"/>
      <c r="QGF4" s="25"/>
      <c r="QGG4" s="25"/>
      <c r="QGH4" s="25"/>
      <c r="QGI4" s="25"/>
      <c r="QGJ4" s="25"/>
      <c r="QGK4" s="25"/>
      <c r="QGL4" s="25"/>
      <c r="QGM4" s="25"/>
      <c r="QGN4" s="25"/>
      <c r="QGO4" s="25"/>
      <c r="QGP4" s="25"/>
      <c r="QGQ4" s="25"/>
      <c r="QGR4" s="25"/>
      <c r="QGS4" s="25"/>
      <c r="QGT4" s="25"/>
      <c r="QGU4" s="25"/>
      <c r="QGV4" s="25"/>
      <c r="QGW4" s="25"/>
      <c r="QGX4" s="25"/>
      <c r="QGY4" s="25"/>
      <c r="QGZ4" s="25"/>
      <c r="QHA4" s="25"/>
      <c r="QHB4" s="25"/>
      <c r="QHC4" s="25"/>
      <c r="QHD4" s="25"/>
      <c r="QHE4" s="25"/>
      <c r="QHF4" s="25"/>
      <c r="QHG4" s="25"/>
      <c r="QHH4" s="25"/>
      <c r="QHI4" s="25"/>
      <c r="QHJ4" s="25"/>
      <c r="QHK4" s="25"/>
      <c r="QHL4" s="25"/>
      <c r="QHM4" s="25"/>
      <c r="QHN4" s="25"/>
      <c r="QHO4" s="25"/>
      <c r="QHP4" s="25"/>
      <c r="QHQ4" s="25"/>
      <c r="QHR4" s="25"/>
      <c r="QHS4" s="25"/>
      <c r="QHT4" s="25"/>
      <c r="QHU4" s="25"/>
      <c r="QHV4" s="25"/>
      <c r="QHW4" s="25"/>
      <c r="QHX4" s="25"/>
      <c r="QHY4" s="25"/>
      <c r="QHZ4" s="25"/>
      <c r="QIA4" s="25"/>
      <c r="QIB4" s="25"/>
      <c r="QIC4" s="25"/>
      <c r="QID4" s="25"/>
      <c r="QIE4" s="25"/>
      <c r="QIF4" s="25"/>
      <c r="QIG4" s="25"/>
      <c r="QIH4" s="25"/>
      <c r="QII4" s="25"/>
      <c r="QIJ4" s="25"/>
      <c r="QIK4" s="25"/>
      <c r="QIL4" s="25"/>
      <c r="QIM4" s="25"/>
      <c r="QIN4" s="25"/>
      <c r="QIO4" s="25"/>
      <c r="QIP4" s="25"/>
      <c r="QIQ4" s="25"/>
      <c r="QIR4" s="25"/>
      <c r="QIS4" s="25"/>
      <c r="QIT4" s="25"/>
      <c r="QIU4" s="25"/>
      <c r="QIV4" s="25"/>
      <c r="QIW4" s="25"/>
      <c r="QIX4" s="25"/>
      <c r="QIY4" s="25"/>
      <c r="QIZ4" s="25"/>
      <c r="QJA4" s="25"/>
      <c r="QJB4" s="25"/>
      <c r="QJC4" s="25"/>
      <c r="QJD4" s="25"/>
      <c r="QJE4" s="25"/>
      <c r="QJF4" s="25"/>
      <c r="QJG4" s="25"/>
      <c r="QJH4" s="25"/>
      <c r="QJI4" s="25"/>
      <c r="QJJ4" s="25"/>
      <c r="QJK4" s="25"/>
      <c r="QJL4" s="25"/>
      <c r="QJM4" s="25"/>
      <c r="QJN4" s="25"/>
      <c r="QJO4" s="25"/>
      <c r="QJP4" s="25"/>
      <c r="QJQ4" s="25"/>
      <c r="QJR4" s="25"/>
      <c r="QJS4" s="25"/>
      <c r="QJT4" s="25"/>
      <c r="QJU4" s="25"/>
      <c r="QJV4" s="25"/>
      <c r="QJW4" s="25"/>
      <c r="QJX4" s="25"/>
      <c r="QJY4" s="25"/>
      <c r="QJZ4" s="25"/>
      <c r="QKA4" s="25"/>
      <c r="QKB4" s="25"/>
      <c r="QKC4" s="25"/>
      <c r="QKD4" s="25"/>
      <c r="QKE4" s="25"/>
      <c r="QKF4" s="25"/>
      <c r="QKG4" s="25"/>
      <c r="QKH4" s="25"/>
      <c r="QKI4" s="25"/>
      <c r="QKJ4" s="25"/>
      <c r="QKK4" s="25"/>
      <c r="QKL4" s="25"/>
      <c r="QKM4" s="25"/>
      <c r="QKN4" s="25"/>
      <c r="QKO4" s="25"/>
      <c r="QKP4" s="25"/>
      <c r="QKQ4" s="25"/>
      <c r="QKR4" s="25"/>
      <c r="QKS4" s="25"/>
      <c r="QKT4" s="25"/>
      <c r="QKU4" s="25"/>
      <c r="QKV4" s="25"/>
      <c r="QKW4" s="25"/>
      <c r="QKX4" s="25"/>
      <c r="QKY4" s="25"/>
      <c r="QKZ4" s="25"/>
      <c r="QLA4" s="25"/>
      <c r="QLB4" s="25"/>
      <c r="QLC4" s="25"/>
      <c r="QLD4" s="25"/>
      <c r="QLE4" s="25"/>
      <c r="QLF4" s="25"/>
      <c r="QLG4" s="25"/>
      <c r="QLH4" s="25"/>
      <c r="QLI4" s="25"/>
      <c r="QLJ4" s="25"/>
      <c r="QLK4" s="25"/>
      <c r="QLL4" s="25"/>
      <c r="QLM4" s="25"/>
      <c r="QLN4" s="25"/>
      <c r="QLO4" s="25"/>
      <c r="QLP4" s="25"/>
      <c r="QLQ4" s="25"/>
      <c r="QLR4" s="25"/>
      <c r="QLS4" s="25"/>
      <c r="QLT4" s="25"/>
      <c r="QLU4" s="25"/>
      <c r="QLV4" s="25"/>
      <c r="QLW4" s="25"/>
      <c r="QLX4" s="25"/>
      <c r="QLY4" s="25"/>
      <c r="QLZ4" s="25"/>
      <c r="QMA4" s="25"/>
      <c r="QMB4" s="25"/>
      <c r="QMC4" s="25"/>
      <c r="QMD4" s="25"/>
      <c r="QME4" s="25"/>
      <c r="QMF4" s="25"/>
      <c r="QMG4" s="25"/>
      <c r="QMH4" s="25"/>
      <c r="QMI4" s="25"/>
      <c r="QMJ4" s="25"/>
      <c r="QMK4" s="25"/>
      <c r="QML4" s="25"/>
      <c r="QMM4" s="25"/>
      <c r="QMN4" s="25"/>
      <c r="QMO4" s="25"/>
      <c r="QMP4" s="25"/>
      <c r="QMQ4" s="25"/>
      <c r="QMR4" s="25"/>
      <c r="QMS4" s="25"/>
      <c r="QMT4" s="25"/>
      <c r="QMU4" s="25"/>
      <c r="QMV4" s="25"/>
      <c r="QMW4" s="25"/>
      <c r="QMX4" s="25"/>
      <c r="QMY4" s="25"/>
      <c r="QMZ4" s="25"/>
      <c r="QNA4" s="25"/>
      <c r="QNB4" s="25"/>
      <c r="QNC4" s="25"/>
      <c r="QND4" s="25"/>
      <c r="QNE4" s="25"/>
      <c r="QNF4" s="25"/>
      <c r="QNG4" s="25"/>
      <c r="QNH4" s="25"/>
      <c r="QNI4" s="25"/>
      <c r="QNJ4" s="25"/>
      <c r="QNK4" s="25"/>
      <c r="QNL4" s="25"/>
      <c r="QNM4" s="25"/>
      <c r="QNN4" s="25"/>
      <c r="QNO4" s="25"/>
      <c r="QNP4" s="25"/>
      <c r="QNQ4" s="25"/>
      <c r="QNR4" s="25"/>
      <c r="QNS4" s="25"/>
      <c r="QNT4" s="25"/>
      <c r="QNU4" s="25"/>
      <c r="QNV4" s="25"/>
      <c r="QNW4" s="25"/>
      <c r="QNX4" s="25"/>
      <c r="QNY4" s="25"/>
      <c r="QNZ4" s="25"/>
      <c r="QOA4" s="25"/>
      <c r="QOB4" s="25"/>
      <c r="QOC4" s="25"/>
      <c r="QOD4" s="25"/>
      <c r="QOE4" s="25"/>
      <c r="QOF4" s="25"/>
      <c r="QOG4" s="25"/>
      <c r="QOH4" s="25"/>
      <c r="QOI4" s="25"/>
      <c r="QOJ4" s="25"/>
      <c r="QOK4" s="25"/>
      <c r="QOL4" s="25"/>
      <c r="QOM4" s="25"/>
      <c r="QON4" s="25"/>
      <c r="QOO4" s="25"/>
      <c r="QOP4" s="25"/>
      <c r="QOQ4" s="25"/>
      <c r="QOR4" s="25"/>
      <c r="QOS4" s="25"/>
      <c r="QOT4" s="25"/>
      <c r="QOU4" s="25"/>
      <c r="QOV4" s="25"/>
      <c r="QOW4" s="25"/>
      <c r="QOX4" s="25"/>
      <c r="QOY4" s="25"/>
      <c r="QOZ4" s="25"/>
      <c r="QPA4" s="25"/>
      <c r="QPB4" s="25"/>
      <c r="QPC4" s="25"/>
      <c r="QPD4" s="25"/>
      <c r="QPE4" s="25"/>
      <c r="QPF4" s="25"/>
      <c r="QPG4" s="25"/>
      <c r="QPH4" s="25"/>
      <c r="QPI4" s="25"/>
      <c r="QPJ4" s="25"/>
      <c r="QPK4" s="25"/>
      <c r="QPL4" s="25"/>
      <c r="QPM4" s="25"/>
      <c r="QPN4" s="25"/>
      <c r="QPO4" s="25"/>
      <c r="QPP4" s="25"/>
      <c r="QPQ4" s="25"/>
      <c r="QPR4" s="25"/>
      <c r="QPS4" s="25"/>
      <c r="QPT4" s="25"/>
      <c r="QPU4" s="25"/>
      <c r="QPV4" s="25"/>
      <c r="QPW4" s="25"/>
      <c r="QPX4" s="25"/>
      <c r="QPY4" s="25"/>
      <c r="QPZ4" s="25"/>
      <c r="QQA4" s="25"/>
      <c r="QQB4" s="25"/>
      <c r="QQC4" s="25"/>
      <c r="QQD4" s="25"/>
      <c r="QQE4" s="25"/>
      <c r="QQF4" s="25"/>
      <c r="QQG4" s="25"/>
      <c r="QQH4" s="25"/>
      <c r="QQI4" s="25"/>
      <c r="QQJ4" s="25"/>
      <c r="QQK4" s="25"/>
      <c r="QQL4" s="25"/>
      <c r="QQM4" s="25"/>
      <c r="QQN4" s="25"/>
      <c r="QQO4" s="25"/>
      <c r="QQP4" s="25"/>
      <c r="QQQ4" s="25"/>
      <c r="QQR4" s="25"/>
      <c r="QQS4" s="25"/>
      <c r="QQT4" s="25"/>
      <c r="QQU4" s="25"/>
      <c r="QQV4" s="25"/>
      <c r="QQW4" s="25"/>
      <c r="QQX4" s="25"/>
      <c r="QQY4" s="25"/>
      <c r="QQZ4" s="25"/>
      <c r="QRA4" s="25"/>
      <c r="QRB4" s="25"/>
      <c r="QRC4" s="25"/>
      <c r="QRD4" s="25"/>
      <c r="QRE4" s="25"/>
      <c r="QRF4" s="25"/>
      <c r="QRG4" s="25"/>
      <c r="QRH4" s="25"/>
      <c r="QRI4" s="25"/>
      <c r="QRJ4" s="25"/>
      <c r="QRK4" s="25"/>
      <c r="QRL4" s="25"/>
      <c r="QRM4" s="25"/>
      <c r="QRN4" s="25"/>
      <c r="QRO4" s="25"/>
      <c r="QRP4" s="25"/>
      <c r="QRQ4" s="25"/>
      <c r="QRR4" s="25"/>
      <c r="QRS4" s="25"/>
      <c r="QRT4" s="25"/>
      <c r="QRU4" s="25"/>
      <c r="QRV4" s="25"/>
      <c r="QRW4" s="25"/>
      <c r="QRX4" s="25"/>
      <c r="QRY4" s="25"/>
      <c r="QRZ4" s="25"/>
      <c r="QSA4" s="25"/>
      <c r="QSB4" s="25"/>
      <c r="QSC4" s="25"/>
      <c r="QSD4" s="25"/>
      <c r="QSE4" s="25"/>
      <c r="QSF4" s="25"/>
      <c r="QSG4" s="25"/>
      <c r="QSH4" s="25"/>
      <c r="QSI4" s="25"/>
      <c r="QSJ4" s="25"/>
      <c r="QSK4" s="25"/>
      <c r="QSL4" s="25"/>
      <c r="QSM4" s="25"/>
      <c r="QSN4" s="25"/>
      <c r="QSO4" s="25"/>
      <c r="QSP4" s="25"/>
      <c r="QSQ4" s="25"/>
      <c r="QSR4" s="25"/>
      <c r="QSS4" s="25"/>
      <c r="QST4" s="25"/>
      <c r="QSU4" s="25"/>
      <c r="QSV4" s="25"/>
      <c r="QSW4" s="25"/>
      <c r="QSX4" s="25"/>
      <c r="QSY4" s="25"/>
      <c r="QSZ4" s="25"/>
      <c r="QTA4" s="25"/>
      <c r="QTB4" s="25"/>
      <c r="QTC4" s="25"/>
      <c r="QTD4" s="25"/>
      <c r="QTE4" s="25"/>
      <c r="QTF4" s="25"/>
      <c r="QTG4" s="25"/>
      <c r="QTH4" s="25"/>
      <c r="QTI4" s="25"/>
      <c r="QTJ4" s="25"/>
      <c r="QTK4" s="25"/>
      <c r="QTL4" s="25"/>
      <c r="QTM4" s="25"/>
      <c r="QTN4" s="25"/>
      <c r="QTO4" s="25"/>
      <c r="QTP4" s="25"/>
      <c r="QTQ4" s="25"/>
      <c r="QTR4" s="25"/>
      <c r="QTS4" s="25"/>
      <c r="QTT4" s="25"/>
      <c r="QTU4" s="25"/>
      <c r="QTV4" s="25"/>
      <c r="QTW4" s="25"/>
      <c r="QTX4" s="25"/>
      <c r="QTY4" s="25"/>
      <c r="QTZ4" s="25"/>
      <c r="QUA4" s="25"/>
      <c r="QUB4" s="25"/>
      <c r="QUC4" s="25"/>
      <c r="QUD4" s="25"/>
      <c r="QUE4" s="25"/>
      <c r="QUF4" s="25"/>
      <c r="QUG4" s="25"/>
      <c r="QUH4" s="25"/>
      <c r="QUI4" s="25"/>
      <c r="QUJ4" s="25"/>
      <c r="QUK4" s="25"/>
      <c r="QUL4" s="25"/>
      <c r="QUM4" s="25"/>
      <c r="QUN4" s="25"/>
      <c r="QUO4" s="25"/>
      <c r="QUP4" s="25"/>
      <c r="QUQ4" s="25"/>
      <c r="QUR4" s="25"/>
      <c r="QUS4" s="25"/>
      <c r="QUT4" s="25"/>
      <c r="QUU4" s="25"/>
      <c r="QUV4" s="25"/>
      <c r="QUW4" s="25"/>
      <c r="QUX4" s="25"/>
      <c r="QUY4" s="25"/>
      <c r="QUZ4" s="25"/>
      <c r="QVA4" s="25"/>
      <c r="QVB4" s="25"/>
      <c r="QVC4" s="25"/>
      <c r="QVD4" s="25"/>
      <c r="QVE4" s="25"/>
      <c r="QVF4" s="25"/>
      <c r="QVG4" s="25"/>
      <c r="QVH4" s="25"/>
      <c r="QVI4" s="25"/>
      <c r="QVJ4" s="25"/>
      <c r="QVK4" s="25"/>
      <c r="QVL4" s="25"/>
      <c r="QVM4" s="25"/>
      <c r="QVN4" s="25"/>
      <c r="QVO4" s="25"/>
      <c r="QVP4" s="25"/>
      <c r="QVQ4" s="25"/>
      <c r="QVR4" s="25"/>
      <c r="QVS4" s="25"/>
      <c r="QVT4" s="25"/>
      <c r="QVU4" s="25"/>
      <c r="QVV4" s="25"/>
      <c r="QVW4" s="25"/>
      <c r="QVX4" s="25"/>
      <c r="QVY4" s="25"/>
      <c r="QVZ4" s="25"/>
      <c r="QWA4" s="25"/>
      <c r="QWB4" s="25"/>
      <c r="QWC4" s="25"/>
      <c r="QWD4" s="25"/>
      <c r="QWE4" s="25"/>
      <c r="QWF4" s="25"/>
      <c r="QWG4" s="25"/>
      <c r="QWH4" s="25"/>
      <c r="QWI4" s="25"/>
      <c r="QWJ4" s="25"/>
      <c r="QWK4" s="25"/>
      <c r="QWL4" s="25"/>
      <c r="QWM4" s="25"/>
      <c r="QWN4" s="25"/>
      <c r="QWO4" s="25"/>
      <c r="QWP4" s="25"/>
      <c r="QWQ4" s="25"/>
      <c r="QWR4" s="25"/>
      <c r="QWS4" s="25"/>
      <c r="QWT4" s="25"/>
      <c r="QWU4" s="25"/>
      <c r="QWV4" s="25"/>
      <c r="QWW4" s="25"/>
      <c r="QWX4" s="25"/>
      <c r="QWY4" s="25"/>
      <c r="QWZ4" s="25"/>
      <c r="QXA4" s="25"/>
      <c r="QXB4" s="25"/>
      <c r="QXC4" s="25"/>
      <c r="QXD4" s="25"/>
      <c r="QXE4" s="25"/>
      <c r="QXF4" s="25"/>
      <c r="QXG4" s="25"/>
      <c r="QXH4" s="25"/>
      <c r="QXI4" s="25"/>
      <c r="QXJ4" s="25"/>
      <c r="QXK4" s="25"/>
      <c r="QXL4" s="25"/>
      <c r="QXM4" s="25"/>
      <c r="QXN4" s="25"/>
      <c r="QXO4" s="25"/>
      <c r="QXP4" s="25"/>
      <c r="QXQ4" s="25"/>
      <c r="QXR4" s="25"/>
      <c r="QXS4" s="25"/>
      <c r="QXT4" s="25"/>
      <c r="QXU4" s="25"/>
      <c r="QXV4" s="25"/>
      <c r="QXW4" s="25"/>
      <c r="QXX4" s="25"/>
      <c r="QXY4" s="25"/>
      <c r="QXZ4" s="25"/>
      <c r="QYA4" s="25"/>
      <c r="QYB4" s="25"/>
      <c r="QYC4" s="25"/>
      <c r="QYD4" s="25"/>
      <c r="QYE4" s="25"/>
      <c r="QYF4" s="25"/>
      <c r="QYG4" s="25"/>
      <c r="QYH4" s="25"/>
      <c r="QYI4" s="25"/>
      <c r="QYJ4" s="25"/>
      <c r="QYK4" s="25"/>
      <c r="QYL4" s="25"/>
      <c r="QYM4" s="25"/>
      <c r="QYN4" s="25"/>
      <c r="QYO4" s="25"/>
      <c r="QYP4" s="25"/>
      <c r="QYQ4" s="25"/>
      <c r="QYR4" s="25"/>
      <c r="QYS4" s="25"/>
      <c r="QYT4" s="25"/>
      <c r="QYU4" s="25"/>
      <c r="QYV4" s="25"/>
      <c r="QYW4" s="25"/>
      <c r="QYX4" s="25"/>
      <c r="QYY4" s="25"/>
      <c r="QYZ4" s="25"/>
      <c r="QZA4" s="25"/>
      <c r="QZB4" s="25"/>
      <c r="QZC4" s="25"/>
      <c r="QZD4" s="25"/>
      <c r="QZE4" s="25"/>
      <c r="QZF4" s="25"/>
      <c r="QZG4" s="25"/>
      <c r="QZH4" s="25"/>
      <c r="QZI4" s="25"/>
      <c r="QZJ4" s="25"/>
      <c r="QZK4" s="25"/>
      <c r="QZL4" s="25"/>
      <c r="QZM4" s="25"/>
      <c r="QZN4" s="25"/>
      <c r="QZO4" s="25"/>
      <c r="QZP4" s="25"/>
      <c r="QZQ4" s="25"/>
      <c r="QZR4" s="25"/>
      <c r="QZS4" s="25"/>
      <c r="QZT4" s="25"/>
      <c r="QZU4" s="25"/>
      <c r="QZV4" s="25"/>
      <c r="QZW4" s="25"/>
      <c r="QZX4" s="25"/>
      <c r="QZY4" s="25"/>
      <c r="QZZ4" s="25"/>
      <c r="RAA4" s="25"/>
      <c r="RAB4" s="25"/>
      <c r="RAC4" s="25"/>
      <c r="RAD4" s="25"/>
      <c r="RAE4" s="25"/>
      <c r="RAF4" s="25"/>
      <c r="RAG4" s="25"/>
      <c r="RAH4" s="25"/>
      <c r="RAI4" s="25"/>
      <c r="RAJ4" s="25"/>
      <c r="RAK4" s="25"/>
      <c r="RAL4" s="25"/>
      <c r="RAM4" s="25"/>
      <c r="RAN4" s="25"/>
      <c r="RAO4" s="25"/>
      <c r="RAP4" s="25"/>
      <c r="RAQ4" s="25"/>
      <c r="RAR4" s="25"/>
      <c r="RAS4" s="25"/>
      <c r="RAT4" s="25"/>
      <c r="RAU4" s="25"/>
      <c r="RAV4" s="25"/>
      <c r="RAW4" s="25"/>
      <c r="RAX4" s="25"/>
      <c r="RAY4" s="25"/>
      <c r="RAZ4" s="25"/>
      <c r="RBA4" s="25"/>
      <c r="RBB4" s="25"/>
      <c r="RBC4" s="25"/>
      <c r="RBD4" s="25"/>
      <c r="RBE4" s="25"/>
      <c r="RBF4" s="25"/>
      <c r="RBG4" s="25"/>
      <c r="RBH4" s="25"/>
      <c r="RBI4" s="25"/>
      <c r="RBJ4" s="25"/>
      <c r="RBK4" s="25"/>
      <c r="RBL4" s="25"/>
      <c r="RBM4" s="25"/>
      <c r="RBN4" s="25"/>
      <c r="RBO4" s="25"/>
      <c r="RBP4" s="25"/>
      <c r="RBQ4" s="25"/>
      <c r="RBR4" s="25"/>
      <c r="RBS4" s="25"/>
      <c r="RBT4" s="25"/>
      <c r="RBU4" s="25"/>
      <c r="RBV4" s="25"/>
      <c r="RBW4" s="25"/>
      <c r="RBX4" s="25"/>
      <c r="RBY4" s="25"/>
      <c r="RBZ4" s="25"/>
      <c r="RCA4" s="25"/>
      <c r="RCB4" s="25"/>
      <c r="RCC4" s="25"/>
      <c r="RCD4" s="25"/>
      <c r="RCE4" s="25"/>
      <c r="RCF4" s="25"/>
      <c r="RCG4" s="25"/>
      <c r="RCH4" s="25"/>
      <c r="RCI4" s="25"/>
      <c r="RCJ4" s="25"/>
      <c r="RCK4" s="25"/>
      <c r="RCL4" s="25"/>
      <c r="RCM4" s="25"/>
      <c r="RCN4" s="25"/>
      <c r="RCO4" s="25"/>
      <c r="RCP4" s="25"/>
      <c r="RCQ4" s="25"/>
      <c r="RCR4" s="25"/>
      <c r="RCS4" s="25"/>
      <c r="RCT4" s="25"/>
      <c r="RCU4" s="25"/>
      <c r="RCV4" s="25"/>
      <c r="RCW4" s="25"/>
      <c r="RCX4" s="25"/>
      <c r="RCY4" s="25"/>
      <c r="RCZ4" s="25"/>
      <c r="RDA4" s="25"/>
      <c r="RDB4" s="25"/>
      <c r="RDC4" s="25"/>
      <c r="RDD4" s="25"/>
      <c r="RDE4" s="25"/>
      <c r="RDF4" s="25"/>
      <c r="RDG4" s="25"/>
      <c r="RDH4" s="25"/>
      <c r="RDI4" s="25"/>
      <c r="RDJ4" s="25"/>
      <c r="RDK4" s="25"/>
      <c r="RDL4" s="25"/>
      <c r="RDM4" s="25"/>
      <c r="RDN4" s="25"/>
      <c r="RDO4" s="25"/>
      <c r="RDP4" s="25"/>
      <c r="RDQ4" s="25"/>
      <c r="RDR4" s="25"/>
      <c r="RDS4" s="25"/>
      <c r="RDT4" s="25"/>
      <c r="RDU4" s="25"/>
      <c r="RDV4" s="25"/>
      <c r="RDW4" s="25"/>
      <c r="RDX4" s="25"/>
      <c r="RDY4" s="25"/>
      <c r="RDZ4" s="25"/>
      <c r="REA4" s="25"/>
      <c r="REB4" s="25"/>
      <c r="REC4" s="25"/>
      <c r="RED4" s="25"/>
      <c r="REE4" s="25"/>
      <c r="REF4" s="25"/>
      <c r="REG4" s="25"/>
      <c r="REH4" s="25"/>
      <c r="REI4" s="25"/>
      <c r="REJ4" s="25"/>
      <c r="REK4" s="25"/>
      <c r="REL4" s="25"/>
      <c r="REM4" s="25"/>
      <c r="REN4" s="25"/>
      <c r="REO4" s="25"/>
      <c r="REP4" s="25"/>
      <c r="REQ4" s="25"/>
      <c r="RER4" s="25"/>
      <c r="RES4" s="25"/>
      <c r="RET4" s="25"/>
      <c r="REU4" s="25"/>
      <c r="REV4" s="25"/>
      <c r="REW4" s="25"/>
      <c r="REX4" s="25"/>
      <c r="REY4" s="25"/>
      <c r="REZ4" s="25"/>
      <c r="RFA4" s="25"/>
      <c r="RFB4" s="25"/>
      <c r="RFC4" s="25"/>
      <c r="RFD4" s="25"/>
      <c r="RFE4" s="25"/>
      <c r="RFF4" s="25"/>
      <c r="RFG4" s="25"/>
      <c r="RFH4" s="25"/>
      <c r="RFI4" s="25"/>
      <c r="RFJ4" s="25"/>
      <c r="RFK4" s="25"/>
      <c r="RFL4" s="25"/>
      <c r="RFM4" s="25"/>
      <c r="RFN4" s="25"/>
      <c r="RFO4" s="25"/>
      <c r="RFP4" s="25"/>
      <c r="RFQ4" s="25"/>
      <c r="RFR4" s="25"/>
      <c r="RFS4" s="25"/>
      <c r="RFT4" s="25"/>
      <c r="RFU4" s="25"/>
      <c r="RFV4" s="25"/>
      <c r="RFW4" s="25"/>
      <c r="RFX4" s="25"/>
      <c r="RFY4" s="25"/>
      <c r="RFZ4" s="25"/>
      <c r="RGA4" s="25"/>
      <c r="RGB4" s="25"/>
      <c r="RGC4" s="25"/>
      <c r="RGD4" s="25"/>
      <c r="RGE4" s="25"/>
      <c r="RGF4" s="25"/>
      <c r="RGG4" s="25"/>
      <c r="RGH4" s="25"/>
      <c r="RGI4" s="25"/>
      <c r="RGJ4" s="25"/>
      <c r="RGK4" s="25"/>
      <c r="RGL4" s="25"/>
      <c r="RGM4" s="25"/>
      <c r="RGN4" s="25"/>
      <c r="RGO4" s="25"/>
      <c r="RGP4" s="25"/>
      <c r="RGQ4" s="25"/>
      <c r="RGR4" s="25"/>
      <c r="RGS4" s="25"/>
      <c r="RGT4" s="25"/>
      <c r="RGU4" s="25"/>
      <c r="RGV4" s="25"/>
      <c r="RGW4" s="25"/>
      <c r="RGX4" s="25"/>
      <c r="RGY4" s="25"/>
      <c r="RGZ4" s="25"/>
      <c r="RHA4" s="25"/>
      <c r="RHB4" s="25"/>
      <c r="RHC4" s="25"/>
      <c r="RHD4" s="25"/>
      <c r="RHE4" s="25"/>
      <c r="RHF4" s="25"/>
      <c r="RHG4" s="25"/>
      <c r="RHH4" s="25"/>
      <c r="RHI4" s="25"/>
      <c r="RHJ4" s="25"/>
      <c r="RHK4" s="25"/>
      <c r="RHL4" s="25"/>
      <c r="RHM4" s="25"/>
      <c r="RHN4" s="25"/>
      <c r="RHO4" s="25"/>
      <c r="RHP4" s="25"/>
      <c r="RHQ4" s="25"/>
      <c r="RHR4" s="25"/>
      <c r="RHS4" s="25"/>
      <c r="RHT4" s="25"/>
      <c r="RHU4" s="25"/>
      <c r="RHV4" s="25"/>
      <c r="RHW4" s="25"/>
      <c r="RHX4" s="25"/>
      <c r="RHY4" s="25"/>
      <c r="RHZ4" s="25"/>
      <c r="RIA4" s="25"/>
      <c r="RIB4" s="25"/>
      <c r="RIC4" s="25"/>
      <c r="RID4" s="25"/>
      <c r="RIE4" s="25"/>
      <c r="RIF4" s="25"/>
      <c r="RIG4" s="25"/>
      <c r="RIH4" s="25"/>
      <c r="RII4" s="25"/>
      <c r="RIJ4" s="25"/>
      <c r="RIK4" s="25"/>
      <c r="RIL4" s="25"/>
      <c r="RIM4" s="25"/>
      <c r="RIN4" s="25"/>
      <c r="RIO4" s="25"/>
      <c r="RIP4" s="25"/>
      <c r="RIQ4" s="25"/>
      <c r="RIR4" s="25"/>
      <c r="RIS4" s="25"/>
      <c r="RIT4" s="25"/>
      <c r="RIU4" s="25"/>
      <c r="RIV4" s="25"/>
      <c r="RIW4" s="25"/>
      <c r="RIX4" s="25"/>
      <c r="RIY4" s="25"/>
      <c r="RIZ4" s="25"/>
      <c r="RJA4" s="25"/>
      <c r="RJB4" s="25"/>
      <c r="RJC4" s="25"/>
      <c r="RJD4" s="25"/>
      <c r="RJE4" s="25"/>
      <c r="RJF4" s="25"/>
      <c r="RJG4" s="25"/>
      <c r="RJH4" s="25"/>
      <c r="RJI4" s="25"/>
      <c r="RJJ4" s="25"/>
      <c r="RJK4" s="25"/>
      <c r="RJL4" s="25"/>
      <c r="RJM4" s="25"/>
      <c r="RJN4" s="25"/>
      <c r="RJO4" s="25"/>
      <c r="RJP4" s="25"/>
      <c r="RJQ4" s="25"/>
      <c r="RJR4" s="25"/>
      <c r="RJS4" s="25"/>
      <c r="RJT4" s="25"/>
      <c r="RJU4" s="25"/>
      <c r="RJV4" s="25"/>
      <c r="RJW4" s="25"/>
      <c r="RJX4" s="25"/>
      <c r="RJY4" s="25"/>
      <c r="RJZ4" s="25"/>
      <c r="RKA4" s="25"/>
      <c r="RKB4" s="25"/>
      <c r="RKC4" s="25"/>
      <c r="RKD4" s="25"/>
      <c r="RKE4" s="25"/>
      <c r="RKF4" s="25"/>
      <c r="RKG4" s="25"/>
      <c r="RKH4" s="25"/>
      <c r="RKI4" s="25"/>
      <c r="RKJ4" s="25"/>
      <c r="RKK4" s="25"/>
      <c r="RKL4" s="25"/>
      <c r="RKM4" s="25"/>
      <c r="RKN4" s="25"/>
      <c r="RKO4" s="25"/>
      <c r="RKP4" s="25"/>
      <c r="RKQ4" s="25"/>
      <c r="RKR4" s="25"/>
      <c r="RKS4" s="25"/>
      <c r="RKT4" s="25"/>
      <c r="RKU4" s="25"/>
      <c r="RKV4" s="25"/>
      <c r="RKW4" s="25"/>
      <c r="RKX4" s="25"/>
      <c r="RKY4" s="25"/>
      <c r="RKZ4" s="25"/>
      <c r="RLA4" s="25"/>
      <c r="RLB4" s="25"/>
      <c r="RLC4" s="25"/>
      <c r="RLD4" s="25"/>
      <c r="RLE4" s="25"/>
      <c r="RLF4" s="25"/>
      <c r="RLG4" s="25"/>
      <c r="RLH4" s="25"/>
      <c r="RLI4" s="25"/>
      <c r="RLJ4" s="25"/>
      <c r="RLK4" s="25"/>
      <c r="RLL4" s="25"/>
      <c r="RLM4" s="25"/>
      <c r="RLN4" s="25"/>
      <c r="RLO4" s="25"/>
      <c r="RLP4" s="25"/>
      <c r="RLQ4" s="25"/>
      <c r="RLR4" s="25"/>
      <c r="RLS4" s="25"/>
      <c r="RLT4" s="25"/>
      <c r="RLU4" s="25"/>
      <c r="RLV4" s="25"/>
      <c r="RLW4" s="25"/>
      <c r="RLX4" s="25"/>
      <c r="RLY4" s="25"/>
      <c r="RLZ4" s="25"/>
      <c r="RMA4" s="25"/>
      <c r="RMB4" s="25"/>
      <c r="RMC4" s="25"/>
      <c r="RMD4" s="25"/>
      <c r="RME4" s="25"/>
      <c r="RMF4" s="25"/>
      <c r="RMG4" s="25"/>
      <c r="RMH4" s="25"/>
      <c r="RMI4" s="25"/>
      <c r="RMJ4" s="25"/>
      <c r="RMK4" s="25"/>
      <c r="RML4" s="25"/>
      <c r="RMM4" s="25"/>
      <c r="RMN4" s="25"/>
      <c r="RMO4" s="25"/>
      <c r="RMP4" s="25"/>
      <c r="RMQ4" s="25"/>
      <c r="RMR4" s="25"/>
      <c r="RMS4" s="25"/>
      <c r="RMT4" s="25"/>
      <c r="RMU4" s="25"/>
      <c r="RMV4" s="25"/>
      <c r="RMW4" s="25"/>
      <c r="RMX4" s="25"/>
      <c r="RMY4" s="25"/>
      <c r="RMZ4" s="25"/>
      <c r="RNA4" s="25"/>
      <c r="RNB4" s="25"/>
      <c r="RNC4" s="25"/>
      <c r="RND4" s="25"/>
      <c r="RNE4" s="25"/>
      <c r="RNF4" s="25"/>
      <c r="RNG4" s="25"/>
      <c r="RNH4" s="25"/>
      <c r="RNI4" s="25"/>
      <c r="RNJ4" s="25"/>
      <c r="RNK4" s="25"/>
      <c r="RNL4" s="25"/>
      <c r="RNM4" s="25"/>
      <c r="RNN4" s="25"/>
      <c r="RNO4" s="25"/>
      <c r="RNP4" s="25"/>
      <c r="RNQ4" s="25"/>
      <c r="RNR4" s="25"/>
      <c r="RNS4" s="25"/>
      <c r="RNT4" s="25"/>
      <c r="RNU4" s="25"/>
      <c r="RNV4" s="25"/>
      <c r="RNW4" s="25"/>
      <c r="RNX4" s="25"/>
      <c r="RNY4" s="25"/>
      <c r="RNZ4" s="25"/>
      <c r="ROA4" s="25"/>
      <c r="ROB4" s="25"/>
      <c r="ROC4" s="25"/>
      <c r="ROD4" s="25"/>
      <c r="ROE4" s="25"/>
      <c r="ROF4" s="25"/>
      <c r="ROG4" s="25"/>
      <c r="ROH4" s="25"/>
      <c r="ROI4" s="25"/>
      <c r="ROJ4" s="25"/>
      <c r="ROK4" s="25"/>
      <c r="ROL4" s="25"/>
      <c r="ROM4" s="25"/>
      <c r="RON4" s="25"/>
      <c r="ROO4" s="25"/>
      <c r="ROP4" s="25"/>
      <c r="ROQ4" s="25"/>
      <c r="ROR4" s="25"/>
      <c r="ROS4" s="25"/>
      <c r="ROT4" s="25"/>
      <c r="ROU4" s="25"/>
      <c r="ROV4" s="25"/>
      <c r="ROW4" s="25"/>
      <c r="ROX4" s="25"/>
      <c r="ROY4" s="25"/>
      <c r="ROZ4" s="25"/>
      <c r="RPA4" s="25"/>
      <c r="RPB4" s="25"/>
      <c r="RPC4" s="25"/>
      <c r="RPD4" s="25"/>
      <c r="RPE4" s="25"/>
      <c r="RPF4" s="25"/>
      <c r="RPG4" s="25"/>
      <c r="RPH4" s="25"/>
      <c r="RPI4" s="25"/>
      <c r="RPJ4" s="25"/>
      <c r="RPK4" s="25"/>
      <c r="RPL4" s="25"/>
      <c r="RPM4" s="25"/>
      <c r="RPN4" s="25"/>
      <c r="RPO4" s="25"/>
      <c r="RPP4" s="25"/>
      <c r="RPQ4" s="25"/>
      <c r="RPR4" s="25"/>
      <c r="RPS4" s="25"/>
      <c r="RPT4" s="25"/>
      <c r="RPU4" s="25"/>
      <c r="RPV4" s="25"/>
      <c r="RPW4" s="25"/>
      <c r="RPX4" s="25"/>
      <c r="RPY4" s="25"/>
      <c r="RPZ4" s="25"/>
      <c r="RQA4" s="25"/>
      <c r="RQB4" s="25"/>
      <c r="RQC4" s="25"/>
      <c r="RQD4" s="25"/>
      <c r="RQE4" s="25"/>
      <c r="RQF4" s="25"/>
      <c r="RQG4" s="25"/>
      <c r="RQH4" s="25"/>
      <c r="RQI4" s="25"/>
      <c r="RQJ4" s="25"/>
      <c r="RQK4" s="25"/>
      <c r="RQL4" s="25"/>
      <c r="RQM4" s="25"/>
      <c r="RQN4" s="25"/>
      <c r="RQO4" s="25"/>
      <c r="RQP4" s="25"/>
      <c r="RQQ4" s="25"/>
      <c r="RQR4" s="25"/>
      <c r="RQS4" s="25"/>
      <c r="RQT4" s="25"/>
      <c r="RQU4" s="25"/>
      <c r="RQV4" s="25"/>
      <c r="RQW4" s="25"/>
      <c r="RQX4" s="25"/>
      <c r="RQY4" s="25"/>
      <c r="RQZ4" s="25"/>
      <c r="RRA4" s="25"/>
      <c r="RRB4" s="25"/>
      <c r="RRC4" s="25"/>
      <c r="RRD4" s="25"/>
      <c r="RRE4" s="25"/>
      <c r="RRF4" s="25"/>
      <c r="RRG4" s="25"/>
      <c r="RRH4" s="25"/>
      <c r="RRI4" s="25"/>
      <c r="RRJ4" s="25"/>
      <c r="RRK4" s="25"/>
      <c r="RRL4" s="25"/>
      <c r="RRM4" s="25"/>
      <c r="RRN4" s="25"/>
      <c r="RRO4" s="25"/>
      <c r="RRP4" s="25"/>
      <c r="RRQ4" s="25"/>
      <c r="RRR4" s="25"/>
      <c r="RRS4" s="25"/>
      <c r="RRT4" s="25"/>
      <c r="RRU4" s="25"/>
      <c r="RRV4" s="25"/>
      <c r="RRW4" s="25"/>
      <c r="RRX4" s="25"/>
      <c r="RRY4" s="25"/>
      <c r="RRZ4" s="25"/>
      <c r="RSA4" s="25"/>
      <c r="RSB4" s="25"/>
      <c r="RSC4" s="25"/>
      <c r="RSD4" s="25"/>
      <c r="RSE4" s="25"/>
      <c r="RSF4" s="25"/>
      <c r="RSG4" s="25"/>
      <c r="RSH4" s="25"/>
      <c r="RSI4" s="25"/>
      <c r="RSJ4" s="25"/>
      <c r="RSK4" s="25"/>
      <c r="RSL4" s="25"/>
      <c r="RSM4" s="25"/>
      <c r="RSN4" s="25"/>
      <c r="RSO4" s="25"/>
      <c r="RSP4" s="25"/>
      <c r="RSQ4" s="25"/>
      <c r="RSR4" s="25"/>
      <c r="RSS4" s="25"/>
      <c r="RST4" s="25"/>
      <c r="RSU4" s="25"/>
      <c r="RSV4" s="25"/>
      <c r="RSW4" s="25"/>
      <c r="RSX4" s="25"/>
      <c r="RSY4" s="25"/>
      <c r="RSZ4" s="25"/>
      <c r="RTA4" s="25"/>
      <c r="RTB4" s="25"/>
      <c r="RTC4" s="25"/>
      <c r="RTD4" s="25"/>
      <c r="RTE4" s="25"/>
      <c r="RTF4" s="25"/>
      <c r="RTG4" s="25"/>
      <c r="RTH4" s="25"/>
      <c r="RTI4" s="25"/>
      <c r="RTJ4" s="25"/>
      <c r="RTK4" s="25"/>
      <c r="RTL4" s="25"/>
      <c r="RTM4" s="25"/>
      <c r="RTN4" s="25"/>
      <c r="RTO4" s="25"/>
      <c r="RTP4" s="25"/>
      <c r="RTQ4" s="25"/>
      <c r="RTR4" s="25"/>
      <c r="RTS4" s="25"/>
      <c r="RTT4" s="25"/>
      <c r="RTU4" s="25"/>
      <c r="RTV4" s="25"/>
      <c r="RTW4" s="25"/>
      <c r="RTX4" s="25"/>
      <c r="RTY4" s="25"/>
      <c r="RTZ4" s="25"/>
      <c r="RUA4" s="25"/>
      <c r="RUB4" s="25"/>
      <c r="RUC4" s="25"/>
      <c r="RUD4" s="25"/>
      <c r="RUE4" s="25"/>
      <c r="RUF4" s="25"/>
      <c r="RUG4" s="25"/>
      <c r="RUH4" s="25"/>
      <c r="RUI4" s="25"/>
      <c r="RUJ4" s="25"/>
      <c r="RUK4" s="25"/>
      <c r="RUL4" s="25"/>
      <c r="RUM4" s="25"/>
      <c r="RUN4" s="25"/>
      <c r="RUO4" s="25"/>
      <c r="RUP4" s="25"/>
      <c r="RUQ4" s="25"/>
      <c r="RUR4" s="25"/>
      <c r="RUS4" s="25"/>
      <c r="RUT4" s="25"/>
      <c r="RUU4" s="25"/>
      <c r="RUV4" s="25"/>
      <c r="RUW4" s="25"/>
      <c r="RUX4" s="25"/>
      <c r="RUY4" s="25"/>
      <c r="RUZ4" s="25"/>
      <c r="RVA4" s="25"/>
      <c r="RVB4" s="25"/>
      <c r="RVC4" s="25"/>
      <c r="RVD4" s="25"/>
      <c r="RVE4" s="25"/>
      <c r="RVF4" s="25"/>
      <c r="RVG4" s="25"/>
      <c r="RVH4" s="25"/>
      <c r="RVI4" s="25"/>
      <c r="RVJ4" s="25"/>
      <c r="RVK4" s="25"/>
      <c r="RVL4" s="25"/>
      <c r="RVM4" s="25"/>
      <c r="RVN4" s="25"/>
      <c r="RVO4" s="25"/>
      <c r="RVP4" s="25"/>
      <c r="RVQ4" s="25"/>
      <c r="RVR4" s="25"/>
      <c r="RVS4" s="25"/>
      <c r="RVT4" s="25"/>
      <c r="RVU4" s="25"/>
      <c r="RVV4" s="25"/>
      <c r="RVW4" s="25"/>
      <c r="RVX4" s="25"/>
      <c r="RVY4" s="25"/>
      <c r="RVZ4" s="25"/>
      <c r="RWA4" s="25"/>
      <c r="RWB4" s="25"/>
      <c r="RWC4" s="25"/>
      <c r="RWD4" s="25"/>
      <c r="RWE4" s="25"/>
      <c r="RWF4" s="25"/>
      <c r="RWG4" s="25"/>
      <c r="RWH4" s="25"/>
      <c r="RWI4" s="25"/>
      <c r="RWJ4" s="25"/>
      <c r="RWK4" s="25"/>
      <c r="RWL4" s="25"/>
      <c r="RWM4" s="25"/>
      <c r="RWN4" s="25"/>
      <c r="RWO4" s="25"/>
      <c r="RWP4" s="25"/>
      <c r="RWQ4" s="25"/>
      <c r="RWR4" s="25"/>
      <c r="RWS4" s="25"/>
      <c r="RWT4" s="25"/>
      <c r="RWU4" s="25"/>
      <c r="RWV4" s="25"/>
      <c r="RWW4" s="25"/>
      <c r="RWX4" s="25"/>
      <c r="RWY4" s="25"/>
      <c r="RWZ4" s="25"/>
      <c r="RXA4" s="25"/>
      <c r="RXB4" s="25"/>
      <c r="RXC4" s="25"/>
      <c r="RXD4" s="25"/>
      <c r="RXE4" s="25"/>
      <c r="RXF4" s="25"/>
      <c r="RXG4" s="25"/>
      <c r="RXH4" s="25"/>
      <c r="RXI4" s="25"/>
      <c r="RXJ4" s="25"/>
      <c r="RXK4" s="25"/>
      <c r="RXL4" s="25"/>
      <c r="RXM4" s="25"/>
      <c r="RXN4" s="25"/>
      <c r="RXO4" s="25"/>
      <c r="RXP4" s="25"/>
      <c r="RXQ4" s="25"/>
      <c r="RXR4" s="25"/>
      <c r="RXS4" s="25"/>
      <c r="RXT4" s="25"/>
      <c r="RXU4" s="25"/>
      <c r="RXV4" s="25"/>
      <c r="RXW4" s="25"/>
      <c r="RXX4" s="25"/>
      <c r="RXY4" s="25"/>
      <c r="RXZ4" s="25"/>
      <c r="RYA4" s="25"/>
      <c r="RYB4" s="25"/>
      <c r="RYC4" s="25"/>
      <c r="RYD4" s="25"/>
      <c r="RYE4" s="25"/>
      <c r="RYF4" s="25"/>
      <c r="RYG4" s="25"/>
      <c r="RYH4" s="25"/>
      <c r="RYI4" s="25"/>
      <c r="RYJ4" s="25"/>
      <c r="RYK4" s="25"/>
      <c r="RYL4" s="25"/>
      <c r="RYM4" s="25"/>
      <c r="RYN4" s="25"/>
      <c r="RYO4" s="25"/>
      <c r="RYP4" s="25"/>
      <c r="RYQ4" s="25"/>
      <c r="RYR4" s="25"/>
      <c r="RYS4" s="25"/>
      <c r="RYT4" s="25"/>
      <c r="RYU4" s="25"/>
      <c r="RYV4" s="25"/>
      <c r="RYW4" s="25"/>
      <c r="RYX4" s="25"/>
      <c r="RYY4" s="25"/>
      <c r="RYZ4" s="25"/>
      <c r="RZA4" s="25"/>
      <c r="RZB4" s="25"/>
      <c r="RZC4" s="25"/>
      <c r="RZD4" s="25"/>
      <c r="RZE4" s="25"/>
      <c r="RZF4" s="25"/>
      <c r="RZG4" s="25"/>
      <c r="RZH4" s="25"/>
      <c r="RZI4" s="25"/>
      <c r="RZJ4" s="25"/>
      <c r="RZK4" s="25"/>
      <c r="RZL4" s="25"/>
      <c r="RZM4" s="25"/>
      <c r="RZN4" s="25"/>
      <c r="RZO4" s="25"/>
      <c r="RZP4" s="25"/>
      <c r="RZQ4" s="25"/>
      <c r="RZR4" s="25"/>
      <c r="RZS4" s="25"/>
      <c r="RZT4" s="25"/>
      <c r="RZU4" s="25"/>
      <c r="RZV4" s="25"/>
      <c r="RZW4" s="25"/>
      <c r="RZX4" s="25"/>
      <c r="RZY4" s="25"/>
      <c r="RZZ4" s="25"/>
      <c r="SAA4" s="25"/>
      <c r="SAB4" s="25"/>
      <c r="SAC4" s="25"/>
      <c r="SAD4" s="25"/>
      <c r="SAE4" s="25"/>
      <c r="SAF4" s="25"/>
      <c r="SAG4" s="25"/>
      <c r="SAH4" s="25"/>
      <c r="SAI4" s="25"/>
      <c r="SAJ4" s="25"/>
      <c r="SAK4" s="25"/>
      <c r="SAL4" s="25"/>
      <c r="SAM4" s="25"/>
      <c r="SAN4" s="25"/>
      <c r="SAO4" s="25"/>
      <c r="SAP4" s="25"/>
      <c r="SAQ4" s="25"/>
      <c r="SAR4" s="25"/>
      <c r="SAS4" s="25"/>
      <c r="SAT4" s="25"/>
      <c r="SAU4" s="25"/>
      <c r="SAV4" s="25"/>
      <c r="SAW4" s="25"/>
      <c r="SAX4" s="25"/>
      <c r="SAY4" s="25"/>
      <c r="SAZ4" s="25"/>
      <c r="SBA4" s="25"/>
      <c r="SBB4" s="25"/>
      <c r="SBC4" s="25"/>
      <c r="SBD4" s="25"/>
      <c r="SBE4" s="25"/>
      <c r="SBF4" s="25"/>
      <c r="SBG4" s="25"/>
      <c r="SBH4" s="25"/>
      <c r="SBI4" s="25"/>
      <c r="SBJ4" s="25"/>
      <c r="SBK4" s="25"/>
      <c r="SBL4" s="25"/>
      <c r="SBM4" s="25"/>
      <c r="SBN4" s="25"/>
      <c r="SBO4" s="25"/>
      <c r="SBP4" s="25"/>
      <c r="SBQ4" s="25"/>
      <c r="SBR4" s="25"/>
      <c r="SBS4" s="25"/>
      <c r="SBT4" s="25"/>
      <c r="SBU4" s="25"/>
      <c r="SBV4" s="25"/>
      <c r="SBW4" s="25"/>
      <c r="SBX4" s="25"/>
      <c r="SBY4" s="25"/>
      <c r="SBZ4" s="25"/>
      <c r="SCA4" s="25"/>
      <c r="SCB4" s="25"/>
      <c r="SCC4" s="25"/>
      <c r="SCD4" s="25"/>
      <c r="SCE4" s="25"/>
      <c r="SCF4" s="25"/>
      <c r="SCG4" s="25"/>
      <c r="SCH4" s="25"/>
      <c r="SCI4" s="25"/>
      <c r="SCJ4" s="25"/>
      <c r="SCK4" s="25"/>
      <c r="SCL4" s="25"/>
      <c r="SCM4" s="25"/>
      <c r="SCN4" s="25"/>
      <c r="SCO4" s="25"/>
      <c r="SCP4" s="25"/>
      <c r="SCQ4" s="25"/>
      <c r="SCR4" s="25"/>
      <c r="SCS4" s="25"/>
      <c r="SCT4" s="25"/>
      <c r="SCU4" s="25"/>
      <c r="SCV4" s="25"/>
      <c r="SCW4" s="25"/>
      <c r="SCX4" s="25"/>
      <c r="SCY4" s="25"/>
      <c r="SCZ4" s="25"/>
      <c r="SDA4" s="25"/>
      <c r="SDB4" s="25"/>
      <c r="SDC4" s="25"/>
      <c r="SDD4" s="25"/>
      <c r="SDE4" s="25"/>
      <c r="SDF4" s="25"/>
      <c r="SDG4" s="25"/>
      <c r="SDH4" s="25"/>
      <c r="SDI4" s="25"/>
      <c r="SDJ4" s="25"/>
      <c r="SDK4" s="25"/>
      <c r="SDL4" s="25"/>
      <c r="SDM4" s="25"/>
      <c r="SDN4" s="25"/>
      <c r="SDO4" s="25"/>
      <c r="SDP4" s="25"/>
      <c r="SDQ4" s="25"/>
      <c r="SDR4" s="25"/>
      <c r="SDS4" s="25"/>
      <c r="SDT4" s="25"/>
      <c r="SDU4" s="25"/>
      <c r="SDV4" s="25"/>
      <c r="SDW4" s="25"/>
      <c r="SDX4" s="25"/>
      <c r="SDY4" s="25"/>
      <c r="SDZ4" s="25"/>
      <c r="SEA4" s="25"/>
      <c r="SEB4" s="25"/>
      <c r="SEC4" s="25"/>
      <c r="SED4" s="25"/>
      <c r="SEE4" s="25"/>
      <c r="SEF4" s="25"/>
      <c r="SEG4" s="25"/>
      <c r="SEH4" s="25"/>
      <c r="SEI4" s="25"/>
      <c r="SEJ4" s="25"/>
      <c r="SEK4" s="25"/>
      <c r="SEL4" s="25"/>
      <c r="SEM4" s="25"/>
      <c r="SEN4" s="25"/>
      <c r="SEO4" s="25"/>
      <c r="SEP4" s="25"/>
      <c r="SEQ4" s="25"/>
      <c r="SER4" s="25"/>
      <c r="SES4" s="25"/>
      <c r="SET4" s="25"/>
      <c r="SEU4" s="25"/>
      <c r="SEV4" s="25"/>
      <c r="SEW4" s="25"/>
      <c r="SEX4" s="25"/>
      <c r="SEY4" s="25"/>
      <c r="SEZ4" s="25"/>
      <c r="SFA4" s="25"/>
      <c r="SFB4" s="25"/>
      <c r="SFC4" s="25"/>
      <c r="SFD4" s="25"/>
      <c r="SFE4" s="25"/>
      <c r="SFF4" s="25"/>
      <c r="SFG4" s="25"/>
      <c r="SFH4" s="25"/>
      <c r="SFI4" s="25"/>
      <c r="SFJ4" s="25"/>
      <c r="SFK4" s="25"/>
      <c r="SFL4" s="25"/>
      <c r="SFM4" s="25"/>
      <c r="SFN4" s="25"/>
      <c r="SFO4" s="25"/>
      <c r="SFP4" s="25"/>
      <c r="SFQ4" s="25"/>
      <c r="SFR4" s="25"/>
      <c r="SFS4" s="25"/>
      <c r="SFT4" s="25"/>
      <c r="SFU4" s="25"/>
      <c r="SFV4" s="25"/>
      <c r="SFW4" s="25"/>
      <c r="SFX4" s="25"/>
      <c r="SFY4" s="25"/>
      <c r="SFZ4" s="25"/>
      <c r="SGA4" s="25"/>
      <c r="SGB4" s="25"/>
      <c r="SGC4" s="25"/>
      <c r="SGD4" s="25"/>
      <c r="SGE4" s="25"/>
      <c r="SGF4" s="25"/>
      <c r="SGG4" s="25"/>
      <c r="SGH4" s="25"/>
      <c r="SGI4" s="25"/>
      <c r="SGJ4" s="25"/>
      <c r="SGK4" s="25"/>
      <c r="SGL4" s="25"/>
      <c r="SGM4" s="25"/>
      <c r="SGN4" s="25"/>
      <c r="SGO4" s="25"/>
      <c r="SGP4" s="25"/>
      <c r="SGQ4" s="25"/>
      <c r="SGR4" s="25"/>
      <c r="SGS4" s="25"/>
      <c r="SGT4" s="25"/>
      <c r="SGU4" s="25"/>
      <c r="SGV4" s="25"/>
      <c r="SGW4" s="25"/>
      <c r="SGX4" s="25"/>
      <c r="SGY4" s="25"/>
      <c r="SGZ4" s="25"/>
      <c r="SHA4" s="25"/>
      <c r="SHB4" s="25"/>
      <c r="SHC4" s="25"/>
      <c r="SHD4" s="25"/>
      <c r="SHE4" s="25"/>
      <c r="SHF4" s="25"/>
      <c r="SHG4" s="25"/>
      <c r="SHH4" s="25"/>
      <c r="SHI4" s="25"/>
      <c r="SHJ4" s="25"/>
      <c r="SHK4" s="25"/>
      <c r="SHL4" s="25"/>
      <c r="SHM4" s="25"/>
      <c r="SHN4" s="25"/>
      <c r="SHO4" s="25"/>
      <c r="SHP4" s="25"/>
      <c r="SHQ4" s="25"/>
      <c r="SHR4" s="25"/>
      <c r="SHS4" s="25"/>
      <c r="SHT4" s="25"/>
      <c r="SHU4" s="25"/>
      <c r="SHV4" s="25"/>
      <c r="SHW4" s="25"/>
      <c r="SHX4" s="25"/>
      <c r="SHY4" s="25"/>
      <c r="SHZ4" s="25"/>
      <c r="SIA4" s="25"/>
      <c r="SIB4" s="25"/>
      <c r="SIC4" s="25"/>
      <c r="SID4" s="25"/>
      <c r="SIE4" s="25"/>
      <c r="SIF4" s="25"/>
      <c r="SIG4" s="25"/>
      <c r="SIH4" s="25"/>
      <c r="SII4" s="25"/>
      <c r="SIJ4" s="25"/>
      <c r="SIK4" s="25"/>
      <c r="SIL4" s="25"/>
      <c r="SIM4" s="25"/>
      <c r="SIN4" s="25"/>
      <c r="SIO4" s="25"/>
      <c r="SIP4" s="25"/>
      <c r="SIQ4" s="25"/>
      <c r="SIR4" s="25"/>
      <c r="SIS4" s="25"/>
      <c r="SIT4" s="25"/>
      <c r="SIU4" s="25"/>
      <c r="SIV4" s="25"/>
      <c r="SIW4" s="25"/>
      <c r="SIX4" s="25"/>
      <c r="SIY4" s="25"/>
      <c r="SIZ4" s="25"/>
      <c r="SJA4" s="25"/>
      <c r="SJB4" s="25"/>
      <c r="SJC4" s="25"/>
      <c r="SJD4" s="25"/>
      <c r="SJE4" s="25"/>
      <c r="SJF4" s="25"/>
      <c r="SJG4" s="25"/>
      <c r="SJH4" s="25"/>
      <c r="SJI4" s="25"/>
      <c r="SJJ4" s="25"/>
      <c r="SJK4" s="25"/>
      <c r="SJL4" s="25"/>
      <c r="SJM4" s="25"/>
      <c r="SJN4" s="25"/>
      <c r="SJO4" s="25"/>
      <c r="SJP4" s="25"/>
      <c r="SJQ4" s="25"/>
      <c r="SJR4" s="25"/>
      <c r="SJS4" s="25"/>
      <c r="SJT4" s="25"/>
      <c r="SJU4" s="25"/>
      <c r="SJV4" s="25"/>
      <c r="SJW4" s="25"/>
      <c r="SJX4" s="25"/>
      <c r="SJY4" s="25"/>
      <c r="SJZ4" s="25"/>
      <c r="SKA4" s="25"/>
      <c r="SKB4" s="25"/>
      <c r="SKC4" s="25"/>
      <c r="SKD4" s="25"/>
      <c r="SKE4" s="25"/>
      <c r="SKF4" s="25"/>
      <c r="SKG4" s="25"/>
      <c r="SKH4" s="25"/>
      <c r="SKI4" s="25"/>
      <c r="SKJ4" s="25"/>
      <c r="SKK4" s="25"/>
      <c r="SKL4" s="25"/>
      <c r="SKM4" s="25"/>
      <c r="SKN4" s="25"/>
      <c r="SKO4" s="25"/>
      <c r="SKP4" s="25"/>
      <c r="SKQ4" s="25"/>
      <c r="SKR4" s="25"/>
      <c r="SKS4" s="25"/>
      <c r="SKT4" s="25"/>
      <c r="SKU4" s="25"/>
      <c r="SKV4" s="25"/>
      <c r="SKW4" s="25"/>
      <c r="SKX4" s="25"/>
      <c r="SKY4" s="25"/>
      <c r="SKZ4" s="25"/>
      <c r="SLA4" s="25"/>
      <c r="SLB4" s="25"/>
      <c r="SLC4" s="25"/>
      <c r="SLD4" s="25"/>
      <c r="SLE4" s="25"/>
      <c r="SLF4" s="25"/>
      <c r="SLG4" s="25"/>
      <c r="SLH4" s="25"/>
      <c r="SLI4" s="25"/>
      <c r="SLJ4" s="25"/>
      <c r="SLK4" s="25"/>
      <c r="SLL4" s="25"/>
      <c r="SLM4" s="25"/>
      <c r="SLN4" s="25"/>
      <c r="SLO4" s="25"/>
      <c r="SLP4" s="25"/>
      <c r="SLQ4" s="25"/>
      <c r="SLR4" s="25"/>
      <c r="SLS4" s="25"/>
      <c r="SLT4" s="25"/>
      <c r="SLU4" s="25"/>
      <c r="SLV4" s="25"/>
      <c r="SLW4" s="25"/>
      <c r="SLX4" s="25"/>
      <c r="SLY4" s="25"/>
      <c r="SLZ4" s="25"/>
      <c r="SMA4" s="25"/>
      <c r="SMB4" s="25"/>
      <c r="SMC4" s="25"/>
      <c r="SMD4" s="25"/>
      <c r="SME4" s="25"/>
      <c r="SMF4" s="25"/>
      <c r="SMG4" s="25"/>
      <c r="SMH4" s="25"/>
      <c r="SMI4" s="25"/>
      <c r="SMJ4" s="25"/>
      <c r="SMK4" s="25"/>
      <c r="SML4" s="25"/>
      <c r="SMM4" s="25"/>
      <c r="SMN4" s="25"/>
      <c r="SMO4" s="25"/>
      <c r="SMP4" s="25"/>
      <c r="SMQ4" s="25"/>
      <c r="SMR4" s="25"/>
      <c r="SMS4" s="25"/>
      <c r="SMT4" s="25"/>
      <c r="SMU4" s="25"/>
      <c r="SMV4" s="25"/>
      <c r="SMW4" s="25"/>
      <c r="SMX4" s="25"/>
      <c r="SMY4" s="25"/>
      <c r="SMZ4" s="25"/>
      <c r="SNA4" s="25"/>
      <c r="SNB4" s="25"/>
      <c r="SNC4" s="25"/>
      <c r="SND4" s="25"/>
      <c r="SNE4" s="25"/>
      <c r="SNF4" s="25"/>
      <c r="SNG4" s="25"/>
      <c r="SNH4" s="25"/>
      <c r="SNI4" s="25"/>
      <c r="SNJ4" s="25"/>
      <c r="SNK4" s="25"/>
      <c r="SNL4" s="25"/>
      <c r="SNM4" s="25"/>
      <c r="SNN4" s="25"/>
      <c r="SNO4" s="25"/>
      <c r="SNP4" s="25"/>
      <c r="SNQ4" s="25"/>
      <c r="SNR4" s="25"/>
      <c r="SNS4" s="25"/>
      <c r="SNT4" s="25"/>
      <c r="SNU4" s="25"/>
      <c r="SNV4" s="25"/>
      <c r="SNW4" s="25"/>
      <c r="SNX4" s="25"/>
      <c r="SNY4" s="25"/>
      <c r="SNZ4" s="25"/>
      <c r="SOA4" s="25"/>
      <c r="SOB4" s="25"/>
      <c r="SOC4" s="25"/>
      <c r="SOD4" s="25"/>
      <c r="SOE4" s="25"/>
      <c r="SOF4" s="25"/>
      <c r="SOG4" s="25"/>
      <c r="SOH4" s="25"/>
      <c r="SOI4" s="25"/>
      <c r="SOJ4" s="25"/>
      <c r="SOK4" s="25"/>
      <c r="SOL4" s="25"/>
      <c r="SOM4" s="25"/>
      <c r="SON4" s="25"/>
      <c r="SOO4" s="25"/>
      <c r="SOP4" s="25"/>
      <c r="SOQ4" s="25"/>
      <c r="SOR4" s="25"/>
      <c r="SOS4" s="25"/>
      <c r="SOT4" s="25"/>
      <c r="SOU4" s="25"/>
      <c r="SOV4" s="25"/>
      <c r="SOW4" s="25"/>
      <c r="SOX4" s="25"/>
      <c r="SOY4" s="25"/>
      <c r="SOZ4" s="25"/>
      <c r="SPA4" s="25"/>
      <c r="SPB4" s="25"/>
      <c r="SPC4" s="25"/>
      <c r="SPD4" s="25"/>
      <c r="SPE4" s="25"/>
      <c r="SPF4" s="25"/>
      <c r="SPG4" s="25"/>
      <c r="SPH4" s="25"/>
      <c r="SPI4" s="25"/>
      <c r="SPJ4" s="25"/>
      <c r="SPK4" s="25"/>
      <c r="SPL4" s="25"/>
      <c r="SPM4" s="25"/>
      <c r="SPN4" s="25"/>
      <c r="SPO4" s="25"/>
      <c r="SPP4" s="25"/>
      <c r="SPQ4" s="25"/>
      <c r="SPR4" s="25"/>
      <c r="SPS4" s="25"/>
      <c r="SPT4" s="25"/>
      <c r="SPU4" s="25"/>
      <c r="SPV4" s="25"/>
      <c r="SPW4" s="25"/>
      <c r="SPX4" s="25"/>
      <c r="SPY4" s="25"/>
      <c r="SPZ4" s="25"/>
      <c r="SQA4" s="25"/>
      <c r="SQB4" s="25"/>
      <c r="SQC4" s="25"/>
      <c r="SQD4" s="25"/>
      <c r="SQE4" s="25"/>
      <c r="SQF4" s="25"/>
      <c r="SQG4" s="25"/>
      <c r="SQH4" s="25"/>
      <c r="SQI4" s="25"/>
      <c r="SQJ4" s="25"/>
      <c r="SQK4" s="25"/>
      <c r="SQL4" s="25"/>
      <c r="SQM4" s="25"/>
      <c r="SQN4" s="25"/>
      <c r="SQO4" s="25"/>
      <c r="SQP4" s="25"/>
      <c r="SQQ4" s="25"/>
      <c r="SQR4" s="25"/>
      <c r="SQS4" s="25"/>
      <c r="SQT4" s="25"/>
      <c r="SQU4" s="25"/>
      <c r="SQV4" s="25"/>
      <c r="SQW4" s="25"/>
      <c r="SQX4" s="25"/>
      <c r="SQY4" s="25"/>
      <c r="SQZ4" s="25"/>
      <c r="SRA4" s="25"/>
      <c r="SRB4" s="25"/>
      <c r="SRC4" s="25"/>
      <c r="SRD4" s="25"/>
      <c r="SRE4" s="25"/>
      <c r="SRF4" s="25"/>
      <c r="SRG4" s="25"/>
      <c r="SRH4" s="25"/>
      <c r="SRI4" s="25"/>
      <c r="SRJ4" s="25"/>
      <c r="SRK4" s="25"/>
      <c r="SRL4" s="25"/>
      <c r="SRM4" s="25"/>
      <c r="SRN4" s="25"/>
      <c r="SRO4" s="25"/>
      <c r="SRP4" s="25"/>
      <c r="SRQ4" s="25"/>
      <c r="SRR4" s="25"/>
      <c r="SRS4" s="25"/>
      <c r="SRT4" s="25"/>
      <c r="SRU4" s="25"/>
      <c r="SRV4" s="25"/>
      <c r="SRW4" s="25"/>
      <c r="SRX4" s="25"/>
      <c r="SRY4" s="25"/>
      <c r="SRZ4" s="25"/>
      <c r="SSA4" s="25"/>
      <c r="SSB4" s="25"/>
      <c r="SSC4" s="25"/>
      <c r="SSD4" s="25"/>
      <c r="SSE4" s="25"/>
      <c r="SSF4" s="25"/>
      <c r="SSG4" s="25"/>
      <c r="SSH4" s="25"/>
      <c r="SSI4" s="25"/>
      <c r="SSJ4" s="25"/>
      <c r="SSK4" s="25"/>
      <c r="SSL4" s="25"/>
      <c r="SSM4" s="25"/>
      <c r="SSN4" s="25"/>
      <c r="SSO4" s="25"/>
      <c r="SSP4" s="25"/>
      <c r="SSQ4" s="25"/>
      <c r="SSR4" s="25"/>
      <c r="SSS4" s="25"/>
      <c r="SST4" s="25"/>
      <c r="SSU4" s="25"/>
      <c r="SSV4" s="25"/>
      <c r="SSW4" s="25"/>
      <c r="SSX4" s="25"/>
      <c r="SSY4" s="25"/>
      <c r="SSZ4" s="25"/>
      <c r="STA4" s="25"/>
      <c r="STB4" s="25"/>
      <c r="STC4" s="25"/>
      <c r="STD4" s="25"/>
      <c r="STE4" s="25"/>
      <c r="STF4" s="25"/>
      <c r="STG4" s="25"/>
      <c r="STH4" s="25"/>
      <c r="STI4" s="25"/>
      <c r="STJ4" s="25"/>
      <c r="STK4" s="25"/>
      <c r="STL4" s="25"/>
      <c r="STM4" s="25"/>
      <c r="STN4" s="25"/>
      <c r="STO4" s="25"/>
      <c r="STP4" s="25"/>
      <c r="STQ4" s="25"/>
      <c r="STR4" s="25"/>
      <c r="STS4" s="25"/>
      <c r="STT4" s="25"/>
      <c r="STU4" s="25"/>
      <c r="STV4" s="25"/>
      <c r="STW4" s="25"/>
      <c r="STX4" s="25"/>
      <c r="STY4" s="25"/>
      <c r="STZ4" s="25"/>
      <c r="SUA4" s="25"/>
      <c r="SUB4" s="25"/>
      <c r="SUC4" s="25"/>
      <c r="SUD4" s="25"/>
      <c r="SUE4" s="25"/>
      <c r="SUF4" s="25"/>
      <c r="SUG4" s="25"/>
      <c r="SUH4" s="25"/>
      <c r="SUI4" s="25"/>
      <c r="SUJ4" s="25"/>
      <c r="SUK4" s="25"/>
      <c r="SUL4" s="25"/>
      <c r="SUM4" s="25"/>
      <c r="SUN4" s="25"/>
      <c r="SUO4" s="25"/>
      <c r="SUP4" s="25"/>
      <c r="SUQ4" s="25"/>
      <c r="SUR4" s="25"/>
      <c r="SUS4" s="25"/>
      <c r="SUT4" s="25"/>
      <c r="SUU4" s="25"/>
      <c r="SUV4" s="25"/>
      <c r="SUW4" s="25"/>
      <c r="SUX4" s="25"/>
      <c r="SUY4" s="25"/>
      <c r="SUZ4" s="25"/>
      <c r="SVA4" s="25"/>
      <c r="SVB4" s="25"/>
      <c r="SVC4" s="25"/>
      <c r="SVD4" s="25"/>
      <c r="SVE4" s="25"/>
      <c r="SVF4" s="25"/>
      <c r="SVG4" s="25"/>
      <c r="SVH4" s="25"/>
      <c r="SVI4" s="25"/>
      <c r="SVJ4" s="25"/>
      <c r="SVK4" s="25"/>
      <c r="SVL4" s="25"/>
      <c r="SVM4" s="25"/>
      <c r="SVN4" s="25"/>
      <c r="SVO4" s="25"/>
      <c r="SVP4" s="25"/>
      <c r="SVQ4" s="25"/>
      <c r="SVR4" s="25"/>
      <c r="SVS4" s="25"/>
      <c r="SVT4" s="25"/>
      <c r="SVU4" s="25"/>
      <c r="SVV4" s="25"/>
      <c r="SVW4" s="25"/>
      <c r="SVX4" s="25"/>
      <c r="SVY4" s="25"/>
      <c r="SVZ4" s="25"/>
      <c r="SWA4" s="25"/>
      <c r="SWB4" s="25"/>
      <c r="SWC4" s="25"/>
      <c r="SWD4" s="25"/>
      <c r="SWE4" s="25"/>
      <c r="SWF4" s="25"/>
      <c r="SWG4" s="25"/>
      <c r="SWH4" s="25"/>
      <c r="SWI4" s="25"/>
      <c r="SWJ4" s="25"/>
      <c r="SWK4" s="25"/>
      <c r="SWL4" s="25"/>
      <c r="SWM4" s="25"/>
      <c r="SWN4" s="25"/>
      <c r="SWO4" s="25"/>
      <c r="SWP4" s="25"/>
      <c r="SWQ4" s="25"/>
      <c r="SWR4" s="25"/>
      <c r="SWS4" s="25"/>
      <c r="SWT4" s="25"/>
      <c r="SWU4" s="25"/>
      <c r="SWV4" s="25"/>
      <c r="SWW4" s="25"/>
      <c r="SWX4" s="25"/>
      <c r="SWY4" s="25"/>
      <c r="SWZ4" s="25"/>
      <c r="SXA4" s="25"/>
      <c r="SXB4" s="25"/>
      <c r="SXC4" s="25"/>
      <c r="SXD4" s="25"/>
      <c r="SXE4" s="25"/>
      <c r="SXF4" s="25"/>
      <c r="SXG4" s="25"/>
      <c r="SXH4" s="25"/>
      <c r="SXI4" s="25"/>
      <c r="SXJ4" s="25"/>
      <c r="SXK4" s="25"/>
      <c r="SXL4" s="25"/>
      <c r="SXM4" s="25"/>
      <c r="SXN4" s="25"/>
      <c r="SXO4" s="25"/>
      <c r="SXP4" s="25"/>
      <c r="SXQ4" s="25"/>
      <c r="SXR4" s="25"/>
      <c r="SXS4" s="25"/>
      <c r="SXT4" s="25"/>
      <c r="SXU4" s="25"/>
      <c r="SXV4" s="25"/>
      <c r="SXW4" s="25"/>
      <c r="SXX4" s="25"/>
      <c r="SXY4" s="25"/>
      <c r="SXZ4" s="25"/>
      <c r="SYA4" s="25"/>
      <c r="SYB4" s="25"/>
      <c r="SYC4" s="25"/>
      <c r="SYD4" s="25"/>
      <c r="SYE4" s="25"/>
      <c r="SYF4" s="25"/>
      <c r="SYG4" s="25"/>
      <c r="SYH4" s="25"/>
      <c r="SYI4" s="25"/>
      <c r="SYJ4" s="25"/>
      <c r="SYK4" s="25"/>
      <c r="SYL4" s="25"/>
      <c r="SYM4" s="25"/>
      <c r="SYN4" s="25"/>
      <c r="SYO4" s="25"/>
      <c r="SYP4" s="25"/>
      <c r="SYQ4" s="25"/>
      <c r="SYR4" s="25"/>
      <c r="SYS4" s="25"/>
      <c r="SYT4" s="25"/>
      <c r="SYU4" s="25"/>
      <c r="SYV4" s="25"/>
      <c r="SYW4" s="25"/>
      <c r="SYX4" s="25"/>
      <c r="SYY4" s="25"/>
      <c r="SYZ4" s="25"/>
      <c r="SZA4" s="25"/>
      <c r="SZB4" s="25"/>
      <c r="SZC4" s="25"/>
      <c r="SZD4" s="25"/>
      <c r="SZE4" s="25"/>
      <c r="SZF4" s="25"/>
      <c r="SZG4" s="25"/>
      <c r="SZH4" s="25"/>
      <c r="SZI4" s="25"/>
      <c r="SZJ4" s="25"/>
      <c r="SZK4" s="25"/>
      <c r="SZL4" s="25"/>
      <c r="SZM4" s="25"/>
      <c r="SZN4" s="25"/>
      <c r="SZO4" s="25"/>
      <c r="SZP4" s="25"/>
      <c r="SZQ4" s="25"/>
      <c r="SZR4" s="25"/>
      <c r="SZS4" s="25"/>
      <c r="SZT4" s="25"/>
      <c r="SZU4" s="25"/>
      <c r="SZV4" s="25"/>
      <c r="SZW4" s="25"/>
      <c r="SZX4" s="25"/>
      <c r="SZY4" s="25"/>
      <c r="SZZ4" s="25"/>
      <c r="TAA4" s="25"/>
      <c r="TAB4" s="25"/>
      <c r="TAC4" s="25"/>
      <c r="TAD4" s="25"/>
      <c r="TAE4" s="25"/>
      <c r="TAF4" s="25"/>
      <c r="TAG4" s="25"/>
      <c r="TAH4" s="25"/>
      <c r="TAI4" s="25"/>
      <c r="TAJ4" s="25"/>
      <c r="TAK4" s="25"/>
      <c r="TAL4" s="25"/>
      <c r="TAM4" s="25"/>
      <c r="TAN4" s="25"/>
      <c r="TAO4" s="25"/>
      <c r="TAP4" s="25"/>
      <c r="TAQ4" s="25"/>
      <c r="TAR4" s="25"/>
      <c r="TAS4" s="25"/>
      <c r="TAT4" s="25"/>
      <c r="TAU4" s="25"/>
      <c r="TAV4" s="25"/>
      <c r="TAW4" s="25"/>
      <c r="TAX4" s="25"/>
      <c r="TAY4" s="25"/>
      <c r="TAZ4" s="25"/>
      <c r="TBA4" s="25"/>
      <c r="TBB4" s="25"/>
      <c r="TBC4" s="25"/>
      <c r="TBD4" s="25"/>
      <c r="TBE4" s="25"/>
      <c r="TBF4" s="25"/>
      <c r="TBG4" s="25"/>
      <c r="TBH4" s="25"/>
      <c r="TBI4" s="25"/>
      <c r="TBJ4" s="25"/>
      <c r="TBK4" s="25"/>
      <c r="TBL4" s="25"/>
      <c r="TBM4" s="25"/>
      <c r="TBN4" s="25"/>
      <c r="TBO4" s="25"/>
      <c r="TBP4" s="25"/>
      <c r="TBQ4" s="25"/>
      <c r="TBR4" s="25"/>
      <c r="TBS4" s="25"/>
      <c r="TBT4" s="25"/>
      <c r="TBU4" s="25"/>
      <c r="TBV4" s="25"/>
      <c r="TBW4" s="25"/>
      <c r="TBX4" s="25"/>
      <c r="TBY4" s="25"/>
      <c r="TBZ4" s="25"/>
      <c r="TCA4" s="25"/>
      <c r="TCB4" s="25"/>
      <c r="TCC4" s="25"/>
      <c r="TCD4" s="25"/>
      <c r="TCE4" s="25"/>
      <c r="TCF4" s="25"/>
      <c r="TCG4" s="25"/>
      <c r="TCH4" s="25"/>
      <c r="TCI4" s="25"/>
      <c r="TCJ4" s="25"/>
      <c r="TCK4" s="25"/>
      <c r="TCL4" s="25"/>
      <c r="TCM4" s="25"/>
      <c r="TCN4" s="25"/>
      <c r="TCO4" s="25"/>
      <c r="TCP4" s="25"/>
      <c r="TCQ4" s="25"/>
      <c r="TCR4" s="25"/>
      <c r="TCS4" s="25"/>
      <c r="TCT4" s="25"/>
      <c r="TCU4" s="25"/>
      <c r="TCV4" s="25"/>
      <c r="TCW4" s="25"/>
      <c r="TCX4" s="25"/>
      <c r="TCY4" s="25"/>
      <c r="TCZ4" s="25"/>
      <c r="TDA4" s="25"/>
      <c r="TDB4" s="25"/>
      <c r="TDC4" s="25"/>
      <c r="TDD4" s="25"/>
      <c r="TDE4" s="25"/>
      <c r="TDF4" s="25"/>
      <c r="TDG4" s="25"/>
      <c r="TDH4" s="25"/>
      <c r="TDI4" s="25"/>
      <c r="TDJ4" s="25"/>
      <c r="TDK4" s="25"/>
      <c r="TDL4" s="25"/>
      <c r="TDM4" s="25"/>
      <c r="TDN4" s="25"/>
      <c r="TDO4" s="25"/>
      <c r="TDP4" s="25"/>
      <c r="TDQ4" s="25"/>
      <c r="TDR4" s="25"/>
      <c r="TDS4" s="25"/>
      <c r="TDT4" s="25"/>
      <c r="TDU4" s="25"/>
      <c r="TDV4" s="25"/>
      <c r="TDW4" s="25"/>
      <c r="TDX4" s="25"/>
      <c r="TDY4" s="25"/>
      <c r="TDZ4" s="25"/>
      <c r="TEA4" s="25"/>
      <c r="TEB4" s="25"/>
      <c r="TEC4" s="25"/>
      <c r="TED4" s="25"/>
      <c r="TEE4" s="25"/>
      <c r="TEF4" s="25"/>
      <c r="TEG4" s="25"/>
      <c r="TEH4" s="25"/>
      <c r="TEI4" s="25"/>
      <c r="TEJ4" s="25"/>
      <c r="TEK4" s="25"/>
      <c r="TEL4" s="25"/>
      <c r="TEM4" s="25"/>
      <c r="TEN4" s="25"/>
      <c r="TEO4" s="25"/>
      <c r="TEP4" s="25"/>
      <c r="TEQ4" s="25"/>
      <c r="TER4" s="25"/>
      <c r="TES4" s="25"/>
      <c r="TET4" s="25"/>
      <c r="TEU4" s="25"/>
      <c r="TEV4" s="25"/>
      <c r="TEW4" s="25"/>
      <c r="TEX4" s="25"/>
      <c r="TEY4" s="25"/>
      <c r="TEZ4" s="25"/>
      <c r="TFA4" s="25"/>
      <c r="TFB4" s="25"/>
      <c r="TFC4" s="25"/>
      <c r="TFD4" s="25"/>
      <c r="TFE4" s="25"/>
      <c r="TFF4" s="25"/>
      <c r="TFG4" s="25"/>
      <c r="TFH4" s="25"/>
      <c r="TFI4" s="25"/>
      <c r="TFJ4" s="25"/>
      <c r="TFK4" s="25"/>
      <c r="TFL4" s="25"/>
      <c r="TFM4" s="25"/>
      <c r="TFN4" s="25"/>
      <c r="TFO4" s="25"/>
      <c r="TFP4" s="25"/>
      <c r="TFQ4" s="25"/>
      <c r="TFR4" s="25"/>
      <c r="TFS4" s="25"/>
      <c r="TFT4" s="25"/>
      <c r="TFU4" s="25"/>
      <c r="TFV4" s="25"/>
      <c r="TFW4" s="25"/>
      <c r="TFX4" s="25"/>
      <c r="TFY4" s="25"/>
      <c r="TFZ4" s="25"/>
      <c r="TGA4" s="25"/>
      <c r="TGB4" s="25"/>
      <c r="TGC4" s="25"/>
      <c r="TGD4" s="25"/>
      <c r="TGE4" s="25"/>
      <c r="TGF4" s="25"/>
      <c r="TGG4" s="25"/>
      <c r="TGH4" s="25"/>
      <c r="TGI4" s="25"/>
      <c r="TGJ4" s="25"/>
      <c r="TGK4" s="25"/>
      <c r="TGL4" s="25"/>
      <c r="TGM4" s="25"/>
      <c r="TGN4" s="25"/>
      <c r="TGO4" s="25"/>
      <c r="TGP4" s="25"/>
      <c r="TGQ4" s="25"/>
      <c r="TGR4" s="25"/>
      <c r="TGS4" s="25"/>
      <c r="TGT4" s="25"/>
      <c r="TGU4" s="25"/>
      <c r="TGV4" s="25"/>
      <c r="TGW4" s="25"/>
      <c r="TGX4" s="25"/>
      <c r="TGY4" s="25"/>
      <c r="TGZ4" s="25"/>
      <c r="THA4" s="25"/>
      <c r="THB4" s="25"/>
      <c r="THC4" s="25"/>
      <c r="THD4" s="25"/>
      <c r="THE4" s="25"/>
      <c r="THF4" s="25"/>
      <c r="THG4" s="25"/>
      <c r="THH4" s="25"/>
      <c r="THI4" s="25"/>
      <c r="THJ4" s="25"/>
      <c r="THK4" s="25"/>
      <c r="THL4" s="25"/>
      <c r="THM4" s="25"/>
      <c r="THN4" s="25"/>
      <c r="THO4" s="25"/>
      <c r="THP4" s="25"/>
      <c r="THQ4" s="25"/>
      <c r="THR4" s="25"/>
      <c r="THS4" s="25"/>
      <c r="THT4" s="25"/>
      <c r="THU4" s="25"/>
      <c r="THV4" s="25"/>
      <c r="THW4" s="25"/>
      <c r="THX4" s="25"/>
      <c r="THY4" s="25"/>
      <c r="THZ4" s="25"/>
      <c r="TIA4" s="25"/>
      <c r="TIB4" s="25"/>
      <c r="TIC4" s="25"/>
      <c r="TID4" s="25"/>
      <c r="TIE4" s="25"/>
      <c r="TIF4" s="25"/>
      <c r="TIG4" s="25"/>
      <c r="TIH4" s="25"/>
      <c r="TII4" s="25"/>
      <c r="TIJ4" s="25"/>
      <c r="TIK4" s="25"/>
      <c r="TIL4" s="25"/>
      <c r="TIM4" s="25"/>
      <c r="TIN4" s="25"/>
      <c r="TIO4" s="25"/>
      <c r="TIP4" s="25"/>
      <c r="TIQ4" s="25"/>
      <c r="TIR4" s="25"/>
      <c r="TIS4" s="25"/>
      <c r="TIT4" s="25"/>
      <c r="TIU4" s="25"/>
      <c r="TIV4" s="25"/>
      <c r="TIW4" s="25"/>
      <c r="TIX4" s="25"/>
      <c r="TIY4" s="25"/>
      <c r="TIZ4" s="25"/>
      <c r="TJA4" s="25"/>
      <c r="TJB4" s="25"/>
      <c r="TJC4" s="25"/>
      <c r="TJD4" s="25"/>
      <c r="TJE4" s="25"/>
      <c r="TJF4" s="25"/>
      <c r="TJG4" s="25"/>
      <c r="TJH4" s="25"/>
      <c r="TJI4" s="25"/>
      <c r="TJJ4" s="25"/>
      <c r="TJK4" s="25"/>
      <c r="TJL4" s="25"/>
      <c r="TJM4" s="25"/>
      <c r="TJN4" s="25"/>
      <c r="TJO4" s="25"/>
      <c r="TJP4" s="25"/>
      <c r="TJQ4" s="25"/>
      <c r="TJR4" s="25"/>
      <c r="TJS4" s="25"/>
      <c r="TJT4" s="25"/>
      <c r="TJU4" s="25"/>
      <c r="TJV4" s="25"/>
      <c r="TJW4" s="25"/>
      <c r="TJX4" s="25"/>
      <c r="TJY4" s="25"/>
      <c r="TJZ4" s="25"/>
      <c r="TKA4" s="25"/>
      <c r="TKB4" s="25"/>
      <c r="TKC4" s="25"/>
      <c r="TKD4" s="25"/>
      <c r="TKE4" s="25"/>
      <c r="TKF4" s="25"/>
      <c r="TKG4" s="25"/>
      <c r="TKH4" s="25"/>
      <c r="TKI4" s="25"/>
      <c r="TKJ4" s="25"/>
      <c r="TKK4" s="25"/>
      <c r="TKL4" s="25"/>
      <c r="TKM4" s="25"/>
      <c r="TKN4" s="25"/>
      <c r="TKO4" s="25"/>
      <c r="TKP4" s="25"/>
      <c r="TKQ4" s="25"/>
      <c r="TKR4" s="25"/>
      <c r="TKS4" s="25"/>
      <c r="TKT4" s="25"/>
      <c r="TKU4" s="25"/>
      <c r="TKV4" s="25"/>
      <c r="TKW4" s="25"/>
      <c r="TKX4" s="25"/>
      <c r="TKY4" s="25"/>
      <c r="TKZ4" s="25"/>
      <c r="TLA4" s="25"/>
      <c r="TLB4" s="25"/>
      <c r="TLC4" s="25"/>
      <c r="TLD4" s="25"/>
      <c r="TLE4" s="25"/>
      <c r="TLF4" s="25"/>
      <c r="TLG4" s="25"/>
      <c r="TLH4" s="25"/>
      <c r="TLI4" s="25"/>
      <c r="TLJ4" s="25"/>
      <c r="TLK4" s="25"/>
      <c r="TLL4" s="25"/>
      <c r="TLM4" s="25"/>
      <c r="TLN4" s="25"/>
      <c r="TLO4" s="25"/>
      <c r="TLP4" s="25"/>
      <c r="TLQ4" s="25"/>
      <c r="TLR4" s="25"/>
      <c r="TLS4" s="25"/>
      <c r="TLT4" s="25"/>
      <c r="TLU4" s="25"/>
      <c r="TLV4" s="25"/>
      <c r="TLW4" s="25"/>
      <c r="TLX4" s="25"/>
      <c r="TLY4" s="25"/>
      <c r="TLZ4" s="25"/>
      <c r="TMA4" s="25"/>
      <c r="TMB4" s="25"/>
      <c r="TMC4" s="25"/>
      <c r="TMD4" s="25"/>
      <c r="TME4" s="25"/>
      <c r="TMF4" s="25"/>
      <c r="TMG4" s="25"/>
      <c r="TMH4" s="25"/>
      <c r="TMI4" s="25"/>
      <c r="TMJ4" s="25"/>
      <c r="TMK4" s="25"/>
      <c r="TML4" s="25"/>
      <c r="TMM4" s="25"/>
      <c r="TMN4" s="25"/>
      <c r="TMO4" s="25"/>
      <c r="TMP4" s="25"/>
      <c r="TMQ4" s="25"/>
      <c r="TMR4" s="25"/>
      <c r="TMS4" s="25"/>
      <c r="TMT4" s="25"/>
      <c r="TMU4" s="25"/>
      <c r="TMV4" s="25"/>
      <c r="TMW4" s="25"/>
      <c r="TMX4" s="25"/>
      <c r="TMY4" s="25"/>
      <c r="TMZ4" s="25"/>
      <c r="TNA4" s="25"/>
      <c r="TNB4" s="25"/>
      <c r="TNC4" s="25"/>
      <c r="TND4" s="25"/>
      <c r="TNE4" s="25"/>
      <c r="TNF4" s="25"/>
      <c r="TNG4" s="25"/>
      <c r="TNH4" s="25"/>
      <c r="TNI4" s="25"/>
      <c r="TNJ4" s="25"/>
      <c r="TNK4" s="25"/>
      <c r="TNL4" s="25"/>
      <c r="TNM4" s="25"/>
      <c r="TNN4" s="25"/>
      <c r="TNO4" s="25"/>
      <c r="TNP4" s="25"/>
      <c r="TNQ4" s="25"/>
      <c r="TNR4" s="25"/>
      <c r="TNS4" s="25"/>
      <c r="TNT4" s="25"/>
      <c r="TNU4" s="25"/>
      <c r="TNV4" s="25"/>
      <c r="TNW4" s="25"/>
      <c r="TNX4" s="25"/>
      <c r="TNY4" s="25"/>
      <c r="TNZ4" s="25"/>
      <c r="TOA4" s="25"/>
      <c r="TOB4" s="25"/>
      <c r="TOC4" s="25"/>
      <c r="TOD4" s="25"/>
      <c r="TOE4" s="25"/>
      <c r="TOF4" s="25"/>
      <c r="TOG4" s="25"/>
      <c r="TOH4" s="25"/>
      <c r="TOI4" s="25"/>
      <c r="TOJ4" s="25"/>
      <c r="TOK4" s="25"/>
      <c r="TOL4" s="25"/>
      <c r="TOM4" s="25"/>
      <c r="TON4" s="25"/>
      <c r="TOO4" s="25"/>
      <c r="TOP4" s="25"/>
      <c r="TOQ4" s="25"/>
      <c r="TOR4" s="25"/>
      <c r="TOS4" s="25"/>
      <c r="TOT4" s="25"/>
      <c r="TOU4" s="25"/>
      <c r="TOV4" s="25"/>
      <c r="TOW4" s="25"/>
      <c r="TOX4" s="25"/>
      <c r="TOY4" s="25"/>
      <c r="TOZ4" s="25"/>
      <c r="TPA4" s="25"/>
      <c r="TPB4" s="25"/>
      <c r="TPC4" s="25"/>
      <c r="TPD4" s="25"/>
      <c r="TPE4" s="25"/>
      <c r="TPF4" s="25"/>
      <c r="TPG4" s="25"/>
      <c r="TPH4" s="25"/>
      <c r="TPI4" s="25"/>
      <c r="TPJ4" s="25"/>
      <c r="TPK4" s="25"/>
      <c r="TPL4" s="25"/>
      <c r="TPM4" s="25"/>
      <c r="TPN4" s="25"/>
      <c r="TPO4" s="25"/>
      <c r="TPP4" s="25"/>
      <c r="TPQ4" s="25"/>
      <c r="TPR4" s="25"/>
      <c r="TPS4" s="25"/>
      <c r="TPT4" s="25"/>
      <c r="TPU4" s="25"/>
      <c r="TPV4" s="25"/>
      <c r="TPW4" s="25"/>
      <c r="TPX4" s="25"/>
      <c r="TPY4" s="25"/>
      <c r="TPZ4" s="25"/>
      <c r="TQA4" s="25"/>
      <c r="TQB4" s="25"/>
      <c r="TQC4" s="25"/>
      <c r="TQD4" s="25"/>
      <c r="TQE4" s="25"/>
      <c r="TQF4" s="25"/>
      <c r="TQG4" s="25"/>
      <c r="TQH4" s="25"/>
      <c r="TQI4" s="25"/>
      <c r="TQJ4" s="25"/>
      <c r="TQK4" s="25"/>
      <c r="TQL4" s="25"/>
      <c r="TQM4" s="25"/>
      <c r="TQN4" s="25"/>
      <c r="TQO4" s="25"/>
      <c r="TQP4" s="25"/>
      <c r="TQQ4" s="25"/>
      <c r="TQR4" s="25"/>
      <c r="TQS4" s="25"/>
      <c r="TQT4" s="25"/>
      <c r="TQU4" s="25"/>
      <c r="TQV4" s="25"/>
      <c r="TQW4" s="25"/>
      <c r="TQX4" s="25"/>
      <c r="TQY4" s="25"/>
      <c r="TQZ4" s="25"/>
      <c r="TRA4" s="25"/>
      <c r="TRB4" s="25"/>
      <c r="TRC4" s="25"/>
      <c r="TRD4" s="25"/>
      <c r="TRE4" s="25"/>
      <c r="TRF4" s="25"/>
      <c r="TRG4" s="25"/>
      <c r="TRH4" s="25"/>
      <c r="TRI4" s="25"/>
      <c r="TRJ4" s="25"/>
      <c r="TRK4" s="25"/>
      <c r="TRL4" s="25"/>
      <c r="TRM4" s="25"/>
      <c r="TRN4" s="25"/>
      <c r="TRO4" s="25"/>
      <c r="TRP4" s="25"/>
      <c r="TRQ4" s="25"/>
      <c r="TRR4" s="25"/>
      <c r="TRS4" s="25"/>
      <c r="TRT4" s="25"/>
      <c r="TRU4" s="25"/>
      <c r="TRV4" s="25"/>
      <c r="TRW4" s="25"/>
      <c r="TRX4" s="25"/>
      <c r="TRY4" s="25"/>
      <c r="TRZ4" s="25"/>
      <c r="TSA4" s="25"/>
      <c r="TSB4" s="25"/>
      <c r="TSC4" s="25"/>
      <c r="TSD4" s="25"/>
      <c r="TSE4" s="25"/>
      <c r="TSF4" s="25"/>
      <c r="TSG4" s="25"/>
      <c r="TSH4" s="25"/>
      <c r="TSI4" s="25"/>
      <c r="TSJ4" s="25"/>
      <c r="TSK4" s="25"/>
      <c r="TSL4" s="25"/>
      <c r="TSM4" s="25"/>
      <c r="TSN4" s="25"/>
      <c r="TSO4" s="25"/>
      <c r="TSP4" s="25"/>
      <c r="TSQ4" s="25"/>
      <c r="TSR4" s="25"/>
      <c r="TSS4" s="25"/>
      <c r="TST4" s="25"/>
      <c r="TSU4" s="25"/>
      <c r="TSV4" s="25"/>
      <c r="TSW4" s="25"/>
      <c r="TSX4" s="25"/>
      <c r="TSY4" s="25"/>
      <c r="TSZ4" s="25"/>
      <c r="TTA4" s="25"/>
      <c r="TTB4" s="25"/>
      <c r="TTC4" s="25"/>
      <c r="TTD4" s="25"/>
      <c r="TTE4" s="25"/>
      <c r="TTF4" s="25"/>
      <c r="TTG4" s="25"/>
      <c r="TTH4" s="25"/>
      <c r="TTI4" s="25"/>
      <c r="TTJ4" s="25"/>
      <c r="TTK4" s="25"/>
      <c r="TTL4" s="25"/>
      <c r="TTM4" s="25"/>
      <c r="TTN4" s="25"/>
      <c r="TTO4" s="25"/>
      <c r="TTP4" s="25"/>
      <c r="TTQ4" s="25"/>
      <c r="TTR4" s="25"/>
      <c r="TTS4" s="25"/>
      <c r="TTT4" s="25"/>
      <c r="TTU4" s="25"/>
      <c r="TTV4" s="25"/>
      <c r="TTW4" s="25"/>
      <c r="TTX4" s="25"/>
      <c r="TTY4" s="25"/>
      <c r="TTZ4" s="25"/>
      <c r="TUA4" s="25"/>
      <c r="TUB4" s="25"/>
      <c r="TUC4" s="25"/>
      <c r="TUD4" s="25"/>
      <c r="TUE4" s="25"/>
      <c r="TUF4" s="25"/>
      <c r="TUG4" s="25"/>
      <c r="TUH4" s="25"/>
      <c r="TUI4" s="25"/>
      <c r="TUJ4" s="25"/>
      <c r="TUK4" s="25"/>
      <c r="TUL4" s="25"/>
      <c r="TUM4" s="25"/>
      <c r="TUN4" s="25"/>
      <c r="TUO4" s="25"/>
      <c r="TUP4" s="25"/>
      <c r="TUQ4" s="25"/>
      <c r="TUR4" s="25"/>
      <c r="TUS4" s="25"/>
      <c r="TUT4" s="25"/>
      <c r="TUU4" s="25"/>
      <c r="TUV4" s="25"/>
      <c r="TUW4" s="25"/>
      <c r="TUX4" s="25"/>
      <c r="TUY4" s="25"/>
      <c r="TUZ4" s="25"/>
      <c r="TVA4" s="25"/>
      <c r="TVB4" s="25"/>
      <c r="TVC4" s="25"/>
      <c r="TVD4" s="25"/>
      <c r="TVE4" s="25"/>
      <c r="TVF4" s="25"/>
      <c r="TVG4" s="25"/>
      <c r="TVH4" s="25"/>
      <c r="TVI4" s="25"/>
      <c r="TVJ4" s="25"/>
      <c r="TVK4" s="25"/>
      <c r="TVL4" s="25"/>
      <c r="TVM4" s="25"/>
      <c r="TVN4" s="25"/>
      <c r="TVO4" s="25"/>
      <c r="TVP4" s="25"/>
      <c r="TVQ4" s="25"/>
      <c r="TVR4" s="25"/>
      <c r="TVS4" s="25"/>
      <c r="TVT4" s="25"/>
      <c r="TVU4" s="25"/>
      <c r="TVV4" s="25"/>
      <c r="TVW4" s="25"/>
      <c r="TVX4" s="25"/>
      <c r="TVY4" s="25"/>
      <c r="TVZ4" s="25"/>
      <c r="TWA4" s="25"/>
      <c r="TWB4" s="25"/>
      <c r="TWC4" s="25"/>
      <c r="TWD4" s="25"/>
      <c r="TWE4" s="25"/>
      <c r="TWF4" s="25"/>
      <c r="TWG4" s="25"/>
      <c r="TWH4" s="25"/>
      <c r="TWI4" s="25"/>
      <c r="TWJ4" s="25"/>
      <c r="TWK4" s="25"/>
      <c r="TWL4" s="25"/>
      <c r="TWM4" s="25"/>
      <c r="TWN4" s="25"/>
      <c r="TWO4" s="25"/>
      <c r="TWP4" s="25"/>
      <c r="TWQ4" s="25"/>
      <c r="TWR4" s="25"/>
      <c r="TWS4" s="25"/>
      <c r="TWT4" s="25"/>
      <c r="TWU4" s="25"/>
      <c r="TWV4" s="25"/>
      <c r="TWW4" s="25"/>
      <c r="TWX4" s="25"/>
      <c r="TWY4" s="25"/>
      <c r="TWZ4" s="25"/>
      <c r="TXA4" s="25"/>
      <c r="TXB4" s="25"/>
      <c r="TXC4" s="25"/>
      <c r="TXD4" s="25"/>
      <c r="TXE4" s="25"/>
      <c r="TXF4" s="25"/>
      <c r="TXG4" s="25"/>
      <c r="TXH4" s="25"/>
      <c r="TXI4" s="25"/>
      <c r="TXJ4" s="25"/>
      <c r="TXK4" s="25"/>
      <c r="TXL4" s="25"/>
      <c r="TXM4" s="25"/>
      <c r="TXN4" s="25"/>
      <c r="TXO4" s="25"/>
      <c r="TXP4" s="25"/>
      <c r="TXQ4" s="25"/>
      <c r="TXR4" s="25"/>
      <c r="TXS4" s="25"/>
      <c r="TXT4" s="25"/>
      <c r="TXU4" s="25"/>
      <c r="TXV4" s="25"/>
      <c r="TXW4" s="25"/>
      <c r="TXX4" s="25"/>
      <c r="TXY4" s="25"/>
      <c r="TXZ4" s="25"/>
      <c r="TYA4" s="25"/>
      <c r="TYB4" s="25"/>
      <c r="TYC4" s="25"/>
      <c r="TYD4" s="25"/>
      <c r="TYE4" s="25"/>
      <c r="TYF4" s="25"/>
      <c r="TYG4" s="25"/>
      <c r="TYH4" s="25"/>
      <c r="TYI4" s="25"/>
      <c r="TYJ4" s="25"/>
      <c r="TYK4" s="25"/>
      <c r="TYL4" s="25"/>
      <c r="TYM4" s="25"/>
      <c r="TYN4" s="25"/>
      <c r="TYO4" s="25"/>
      <c r="TYP4" s="25"/>
      <c r="TYQ4" s="25"/>
      <c r="TYR4" s="25"/>
      <c r="TYS4" s="25"/>
      <c r="TYT4" s="25"/>
      <c r="TYU4" s="25"/>
      <c r="TYV4" s="25"/>
      <c r="TYW4" s="25"/>
      <c r="TYX4" s="25"/>
      <c r="TYY4" s="25"/>
      <c r="TYZ4" s="25"/>
      <c r="TZA4" s="25"/>
      <c r="TZB4" s="25"/>
      <c r="TZC4" s="25"/>
      <c r="TZD4" s="25"/>
      <c r="TZE4" s="25"/>
      <c r="TZF4" s="25"/>
      <c r="TZG4" s="25"/>
      <c r="TZH4" s="25"/>
      <c r="TZI4" s="25"/>
      <c r="TZJ4" s="25"/>
      <c r="TZK4" s="25"/>
      <c r="TZL4" s="25"/>
      <c r="TZM4" s="25"/>
      <c r="TZN4" s="25"/>
      <c r="TZO4" s="25"/>
      <c r="TZP4" s="25"/>
      <c r="TZQ4" s="25"/>
      <c r="TZR4" s="25"/>
      <c r="TZS4" s="25"/>
      <c r="TZT4" s="25"/>
      <c r="TZU4" s="25"/>
      <c r="TZV4" s="25"/>
      <c r="TZW4" s="25"/>
      <c r="TZX4" s="25"/>
      <c r="TZY4" s="25"/>
      <c r="TZZ4" s="25"/>
      <c r="UAA4" s="25"/>
      <c r="UAB4" s="25"/>
      <c r="UAC4" s="25"/>
      <c r="UAD4" s="25"/>
      <c r="UAE4" s="25"/>
      <c r="UAF4" s="25"/>
      <c r="UAG4" s="25"/>
      <c r="UAH4" s="25"/>
      <c r="UAI4" s="25"/>
      <c r="UAJ4" s="25"/>
      <c r="UAK4" s="25"/>
      <c r="UAL4" s="25"/>
      <c r="UAM4" s="25"/>
      <c r="UAN4" s="25"/>
      <c r="UAO4" s="25"/>
      <c r="UAP4" s="25"/>
      <c r="UAQ4" s="25"/>
      <c r="UAR4" s="25"/>
      <c r="UAS4" s="25"/>
      <c r="UAT4" s="25"/>
      <c r="UAU4" s="25"/>
      <c r="UAV4" s="25"/>
      <c r="UAW4" s="25"/>
      <c r="UAX4" s="25"/>
      <c r="UAY4" s="25"/>
      <c r="UAZ4" s="25"/>
      <c r="UBA4" s="25"/>
      <c r="UBB4" s="25"/>
      <c r="UBC4" s="25"/>
      <c r="UBD4" s="25"/>
      <c r="UBE4" s="25"/>
      <c r="UBF4" s="25"/>
      <c r="UBG4" s="25"/>
      <c r="UBH4" s="25"/>
      <c r="UBI4" s="25"/>
      <c r="UBJ4" s="25"/>
      <c r="UBK4" s="25"/>
      <c r="UBL4" s="25"/>
      <c r="UBM4" s="25"/>
      <c r="UBN4" s="25"/>
      <c r="UBO4" s="25"/>
      <c r="UBP4" s="25"/>
      <c r="UBQ4" s="25"/>
      <c r="UBR4" s="25"/>
      <c r="UBS4" s="25"/>
      <c r="UBT4" s="25"/>
      <c r="UBU4" s="25"/>
      <c r="UBV4" s="25"/>
      <c r="UBW4" s="25"/>
      <c r="UBX4" s="25"/>
      <c r="UBY4" s="25"/>
      <c r="UBZ4" s="25"/>
      <c r="UCA4" s="25"/>
      <c r="UCB4" s="25"/>
      <c r="UCC4" s="25"/>
      <c r="UCD4" s="25"/>
      <c r="UCE4" s="25"/>
      <c r="UCF4" s="25"/>
      <c r="UCG4" s="25"/>
      <c r="UCH4" s="25"/>
      <c r="UCI4" s="25"/>
      <c r="UCJ4" s="25"/>
      <c r="UCK4" s="25"/>
      <c r="UCL4" s="25"/>
      <c r="UCM4" s="25"/>
      <c r="UCN4" s="25"/>
      <c r="UCO4" s="25"/>
      <c r="UCP4" s="25"/>
      <c r="UCQ4" s="25"/>
      <c r="UCR4" s="25"/>
      <c r="UCS4" s="25"/>
      <c r="UCT4" s="25"/>
      <c r="UCU4" s="25"/>
      <c r="UCV4" s="25"/>
      <c r="UCW4" s="25"/>
      <c r="UCX4" s="25"/>
      <c r="UCY4" s="25"/>
      <c r="UCZ4" s="25"/>
      <c r="UDA4" s="25"/>
      <c r="UDB4" s="25"/>
      <c r="UDC4" s="25"/>
      <c r="UDD4" s="25"/>
      <c r="UDE4" s="25"/>
      <c r="UDF4" s="25"/>
      <c r="UDG4" s="25"/>
      <c r="UDH4" s="25"/>
      <c r="UDI4" s="25"/>
      <c r="UDJ4" s="25"/>
      <c r="UDK4" s="25"/>
      <c r="UDL4" s="25"/>
      <c r="UDM4" s="25"/>
      <c r="UDN4" s="25"/>
      <c r="UDO4" s="25"/>
      <c r="UDP4" s="25"/>
      <c r="UDQ4" s="25"/>
      <c r="UDR4" s="25"/>
      <c r="UDS4" s="25"/>
      <c r="UDT4" s="25"/>
      <c r="UDU4" s="25"/>
      <c r="UDV4" s="25"/>
      <c r="UDW4" s="25"/>
      <c r="UDX4" s="25"/>
      <c r="UDY4" s="25"/>
      <c r="UDZ4" s="25"/>
      <c r="UEA4" s="25"/>
      <c r="UEB4" s="25"/>
      <c r="UEC4" s="25"/>
      <c r="UED4" s="25"/>
      <c r="UEE4" s="25"/>
      <c r="UEF4" s="25"/>
      <c r="UEG4" s="25"/>
      <c r="UEH4" s="25"/>
      <c r="UEI4" s="25"/>
      <c r="UEJ4" s="25"/>
      <c r="UEK4" s="25"/>
      <c r="UEL4" s="25"/>
      <c r="UEM4" s="25"/>
      <c r="UEN4" s="25"/>
      <c r="UEO4" s="25"/>
      <c r="UEP4" s="25"/>
      <c r="UEQ4" s="25"/>
      <c r="UER4" s="25"/>
      <c r="UES4" s="25"/>
      <c r="UET4" s="25"/>
      <c r="UEU4" s="25"/>
      <c r="UEV4" s="25"/>
      <c r="UEW4" s="25"/>
      <c r="UEX4" s="25"/>
      <c r="UEY4" s="25"/>
      <c r="UEZ4" s="25"/>
      <c r="UFA4" s="25"/>
      <c r="UFB4" s="25"/>
      <c r="UFC4" s="25"/>
      <c r="UFD4" s="25"/>
      <c r="UFE4" s="25"/>
      <c r="UFF4" s="25"/>
      <c r="UFG4" s="25"/>
      <c r="UFH4" s="25"/>
      <c r="UFI4" s="25"/>
      <c r="UFJ4" s="25"/>
      <c r="UFK4" s="25"/>
      <c r="UFL4" s="25"/>
      <c r="UFM4" s="25"/>
      <c r="UFN4" s="25"/>
      <c r="UFO4" s="25"/>
      <c r="UFP4" s="25"/>
      <c r="UFQ4" s="25"/>
      <c r="UFR4" s="25"/>
      <c r="UFS4" s="25"/>
      <c r="UFT4" s="25"/>
      <c r="UFU4" s="25"/>
      <c r="UFV4" s="25"/>
      <c r="UFW4" s="25"/>
      <c r="UFX4" s="25"/>
      <c r="UFY4" s="25"/>
      <c r="UFZ4" s="25"/>
      <c r="UGA4" s="25"/>
      <c r="UGB4" s="25"/>
      <c r="UGC4" s="25"/>
      <c r="UGD4" s="25"/>
      <c r="UGE4" s="25"/>
      <c r="UGF4" s="25"/>
      <c r="UGG4" s="25"/>
      <c r="UGH4" s="25"/>
      <c r="UGI4" s="25"/>
      <c r="UGJ4" s="25"/>
      <c r="UGK4" s="25"/>
      <c r="UGL4" s="25"/>
      <c r="UGM4" s="25"/>
      <c r="UGN4" s="25"/>
      <c r="UGO4" s="25"/>
      <c r="UGP4" s="25"/>
      <c r="UGQ4" s="25"/>
      <c r="UGR4" s="25"/>
      <c r="UGS4" s="25"/>
      <c r="UGT4" s="25"/>
      <c r="UGU4" s="25"/>
      <c r="UGV4" s="25"/>
      <c r="UGW4" s="25"/>
      <c r="UGX4" s="25"/>
      <c r="UGY4" s="25"/>
      <c r="UGZ4" s="25"/>
      <c r="UHA4" s="25"/>
      <c r="UHB4" s="25"/>
      <c r="UHC4" s="25"/>
      <c r="UHD4" s="25"/>
      <c r="UHE4" s="25"/>
      <c r="UHF4" s="25"/>
      <c r="UHG4" s="25"/>
      <c r="UHH4" s="25"/>
      <c r="UHI4" s="25"/>
      <c r="UHJ4" s="25"/>
      <c r="UHK4" s="25"/>
      <c r="UHL4" s="25"/>
      <c r="UHM4" s="25"/>
      <c r="UHN4" s="25"/>
      <c r="UHO4" s="25"/>
      <c r="UHP4" s="25"/>
      <c r="UHQ4" s="25"/>
      <c r="UHR4" s="25"/>
      <c r="UHS4" s="25"/>
      <c r="UHT4" s="25"/>
      <c r="UHU4" s="25"/>
      <c r="UHV4" s="25"/>
      <c r="UHW4" s="25"/>
      <c r="UHX4" s="25"/>
      <c r="UHY4" s="25"/>
      <c r="UHZ4" s="25"/>
      <c r="UIA4" s="25"/>
      <c r="UIB4" s="25"/>
      <c r="UIC4" s="25"/>
      <c r="UID4" s="25"/>
      <c r="UIE4" s="25"/>
      <c r="UIF4" s="25"/>
      <c r="UIG4" s="25"/>
      <c r="UIH4" s="25"/>
      <c r="UII4" s="25"/>
      <c r="UIJ4" s="25"/>
      <c r="UIK4" s="25"/>
      <c r="UIL4" s="25"/>
      <c r="UIM4" s="25"/>
      <c r="UIN4" s="25"/>
      <c r="UIO4" s="25"/>
      <c r="UIP4" s="25"/>
      <c r="UIQ4" s="25"/>
      <c r="UIR4" s="25"/>
      <c r="UIS4" s="25"/>
      <c r="UIT4" s="25"/>
      <c r="UIU4" s="25"/>
      <c r="UIV4" s="25"/>
      <c r="UIW4" s="25"/>
      <c r="UIX4" s="25"/>
      <c r="UIY4" s="25"/>
      <c r="UIZ4" s="25"/>
      <c r="UJA4" s="25"/>
      <c r="UJB4" s="25"/>
      <c r="UJC4" s="25"/>
      <c r="UJD4" s="25"/>
      <c r="UJE4" s="25"/>
      <c r="UJF4" s="25"/>
      <c r="UJG4" s="25"/>
      <c r="UJH4" s="25"/>
      <c r="UJI4" s="25"/>
      <c r="UJJ4" s="25"/>
      <c r="UJK4" s="25"/>
      <c r="UJL4" s="25"/>
      <c r="UJM4" s="25"/>
      <c r="UJN4" s="25"/>
      <c r="UJO4" s="25"/>
      <c r="UJP4" s="25"/>
      <c r="UJQ4" s="25"/>
      <c r="UJR4" s="25"/>
      <c r="UJS4" s="25"/>
      <c r="UJT4" s="25"/>
      <c r="UJU4" s="25"/>
      <c r="UJV4" s="25"/>
      <c r="UJW4" s="25"/>
      <c r="UJX4" s="25"/>
      <c r="UJY4" s="25"/>
      <c r="UJZ4" s="25"/>
      <c r="UKA4" s="25"/>
      <c r="UKB4" s="25"/>
      <c r="UKC4" s="25"/>
      <c r="UKD4" s="25"/>
      <c r="UKE4" s="25"/>
      <c r="UKF4" s="25"/>
      <c r="UKG4" s="25"/>
      <c r="UKH4" s="25"/>
      <c r="UKI4" s="25"/>
      <c r="UKJ4" s="25"/>
      <c r="UKK4" s="25"/>
      <c r="UKL4" s="25"/>
      <c r="UKM4" s="25"/>
      <c r="UKN4" s="25"/>
      <c r="UKO4" s="25"/>
      <c r="UKP4" s="25"/>
      <c r="UKQ4" s="25"/>
      <c r="UKR4" s="25"/>
      <c r="UKS4" s="25"/>
      <c r="UKT4" s="25"/>
      <c r="UKU4" s="25"/>
      <c r="UKV4" s="25"/>
      <c r="UKW4" s="25"/>
      <c r="UKX4" s="25"/>
      <c r="UKY4" s="25"/>
      <c r="UKZ4" s="25"/>
      <c r="ULA4" s="25"/>
      <c r="ULB4" s="25"/>
      <c r="ULC4" s="25"/>
      <c r="ULD4" s="25"/>
      <c r="ULE4" s="25"/>
      <c r="ULF4" s="25"/>
      <c r="ULG4" s="25"/>
      <c r="ULH4" s="25"/>
      <c r="ULI4" s="25"/>
      <c r="ULJ4" s="25"/>
      <c r="ULK4" s="25"/>
      <c r="ULL4" s="25"/>
      <c r="ULM4" s="25"/>
      <c r="ULN4" s="25"/>
      <c r="ULO4" s="25"/>
      <c r="ULP4" s="25"/>
      <c r="ULQ4" s="25"/>
      <c r="ULR4" s="25"/>
      <c r="ULS4" s="25"/>
      <c r="ULT4" s="25"/>
      <c r="ULU4" s="25"/>
      <c r="ULV4" s="25"/>
      <c r="ULW4" s="25"/>
      <c r="ULX4" s="25"/>
      <c r="ULY4" s="25"/>
      <c r="ULZ4" s="25"/>
      <c r="UMA4" s="25"/>
      <c r="UMB4" s="25"/>
      <c r="UMC4" s="25"/>
      <c r="UMD4" s="25"/>
      <c r="UME4" s="25"/>
      <c r="UMF4" s="25"/>
      <c r="UMG4" s="25"/>
      <c r="UMH4" s="25"/>
      <c r="UMI4" s="25"/>
      <c r="UMJ4" s="25"/>
      <c r="UMK4" s="25"/>
      <c r="UML4" s="25"/>
      <c r="UMM4" s="25"/>
      <c r="UMN4" s="25"/>
      <c r="UMO4" s="25"/>
      <c r="UMP4" s="25"/>
      <c r="UMQ4" s="25"/>
      <c r="UMR4" s="25"/>
      <c r="UMS4" s="25"/>
      <c r="UMT4" s="25"/>
      <c r="UMU4" s="25"/>
      <c r="UMV4" s="25"/>
      <c r="UMW4" s="25"/>
      <c r="UMX4" s="25"/>
      <c r="UMY4" s="25"/>
      <c r="UMZ4" s="25"/>
      <c r="UNA4" s="25"/>
      <c r="UNB4" s="25"/>
      <c r="UNC4" s="25"/>
      <c r="UND4" s="25"/>
      <c r="UNE4" s="25"/>
      <c r="UNF4" s="25"/>
      <c r="UNG4" s="25"/>
      <c r="UNH4" s="25"/>
      <c r="UNI4" s="25"/>
      <c r="UNJ4" s="25"/>
      <c r="UNK4" s="25"/>
      <c r="UNL4" s="25"/>
      <c r="UNM4" s="25"/>
      <c r="UNN4" s="25"/>
      <c r="UNO4" s="25"/>
      <c r="UNP4" s="25"/>
      <c r="UNQ4" s="25"/>
      <c r="UNR4" s="25"/>
      <c r="UNS4" s="25"/>
      <c r="UNT4" s="25"/>
      <c r="UNU4" s="25"/>
      <c r="UNV4" s="25"/>
      <c r="UNW4" s="25"/>
      <c r="UNX4" s="25"/>
      <c r="UNY4" s="25"/>
      <c r="UNZ4" s="25"/>
      <c r="UOA4" s="25"/>
      <c r="UOB4" s="25"/>
      <c r="UOC4" s="25"/>
      <c r="UOD4" s="25"/>
      <c r="UOE4" s="25"/>
      <c r="UOF4" s="25"/>
      <c r="UOG4" s="25"/>
      <c r="UOH4" s="25"/>
      <c r="UOI4" s="25"/>
      <c r="UOJ4" s="25"/>
      <c r="UOK4" s="25"/>
      <c r="UOL4" s="25"/>
      <c r="UOM4" s="25"/>
      <c r="UON4" s="25"/>
      <c r="UOO4" s="25"/>
      <c r="UOP4" s="25"/>
      <c r="UOQ4" s="25"/>
      <c r="UOR4" s="25"/>
      <c r="UOS4" s="25"/>
      <c r="UOT4" s="25"/>
      <c r="UOU4" s="25"/>
      <c r="UOV4" s="25"/>
      <c r="UOW4" s="25"/>
      <c r="UOX4" s="25"/>
      <c r="UOY4" s="25"/>
      <c r="UOZ4" s="25"/>
      <c r="UPA4" s="25"/>
      <c r="UPB4" s="25"/>
      <c r="UPC4" s="25"/>
      <c r="UPD4" s="25"/>
      <c r="UPE4" s="25"/>
      <c r="UPF4" s="25"/>
      <c r="UPG4" s="25"/>
      <c r="UPH4" s="25"/>
      <c r="UPI4" s="25"/>
      <c r="UPJ4" s="25"/>
      <c r="UPK4" s="25"/>
      <c r="UPL4" s="25"/>
      <c r="UPM4" s="25"/>
      <c r="UPN4" s="25"/>
      <c r="UPO4" s="25"/>
      <c r="UPP4" s="25"/>
      <c r="UPQ4" s="25"/>
      <c r="UPR4" s="25"/>
      <c r="UPS4" s="25"/>
      <c r="UPT4" s="25"/>
      <c r="UPU4" s="25"/>
      <c r="UPV4" s="25"/>
      <c r="UPW4" s="25"/>
      <c r="UPX4" s="25"/>
      <c r="UPY4" s="25"/>
      <c r="UPZ4" s="25"/>
      <c r="UQA4" s="25"/>
      <c r="UQB4" s="25"/>
      <c r="UQC4" s="25"/>
      <c r="UQD4" s="25"/>
      <c r="UQE4" s="25"/>
      <c r="UQF4" s="25"/>
      <c r="UQG4" s="25"/>
      <c r="UQH4" s="25"/>
      <c r="UQI4" s="25"/>
      <c r="UQJ4" s="25"/>
      <c r="UQK4" s="25"/>
      <c r="UQL4" s="25"/>
      <c r="UQM4" s="25"/>
      <c r="UQN4" s="25"/>
      <c r="UQO4" s="25"/>
      <c r="UQP4" s="25"/>
      <c r="UQQ4" s="25"/>
      <c r="UQR4" s="25"/>
      <c r="UQS4" s="25"/>
      <c r="UQT4" s="25"/>
      <c r="UQU4" s="25"/>
      <c r="UQV4" s="25"/>
      <c r="UQW4" s="25"/>
      <c r="UQX4" s="25"/>
      <c r="UQY4" s="25"/>
      <c r="UQZ4" s="25"/>
      <c r="URA4" s="25"/>
      <c r="URB4" s="25"/>
      <c r="URC4" s="25"/>
      <c r="URD4" s="25"/>
      <c r="URE4" s="25"/>
      <c r="URF4" s="25"/>
      <c r="URG4" s="25"/>
      <c r="URH4" s="25"/>
      <c r="URI4" s="25"/>
      <c r="URJ4" s="25"/>
      <c r="URK4" s="25"/>
      <c r="URL4" s="25"/>
      <c r="URM4" s="25"/>
      <c r="URN4" s="25"/>
      <c r="URO4" s="25"/>
      <c r="URP4" s="25"/>
      <c r="URQ4" s="25"/>
      <c r="URR4" s="25"/>
      <c r="URS4" s="25"/>
      <c r="URT4" s="25"/>
      <c r="URU4" s="25"/>
      <c r="URV4" s="25"/>
      <c r="URW4" s="25"/>
      <c r="URX4" s="25"/>
      <c r="URY4" s="25"/>
      <c r="URZ4" s="25"/>
      <c r="USA4" s="25"/>
      <c r="USB4" s="25"/>
      <c r="USC4" s="25"/>
      <c r="USD4" s="25"/>
      <c r="USE4" s="25"/>
      <c r="USF4" s="25"/>
      <c r="USG4" s="25"/>
      <c r="USH4" s="25"/>
      <c r="USI4" s="25"/>
      <c r="USJ4" s="25"/>
      <c r="USK4" s="25"/>
      <c r="USL4" s="25"/>
      <c r="USM4" s="25"/>
      <c r="USN4" s="25"/>
      <c r="USO4" s="25"/>
      <c r="USP4" s="25"/>
      <c r="USQ4" s="25"/>
      <c r="USR4" s="25"/>
      <c r="USS4" s="25"/>
      <c r="UST4" s="25"/>
      <c r="USU4" s="25"/>
      <c r="USV4" s="25"/>
      <c r="USW4" s="25"/>
      <c r="USX4" s="25"/>
      <c r="USY4" s="25"/>
      <c r="USZ4" s="25"/>
      <c r="UTA4" s="25"/>
      <c r="UTB4" s="25"/>
      <c r="UTC4" s="25"/>
      <c r="UTD4" s="25"/>
      <c r="UTE4" s="25"/>
      <c r="UTF4" s="25"/>
      <c r="UTG4" s="25"/>
      <c r="UTH4" s="25"/>
      <c r="UTI4" s="25"/>
      <c r="UTJ4" s="25"/>
      <c r="UTK4" s="25"/>
      <c r="UTL4" s="25"/>
      <c r="UTM4" s="25"/>
      <c r="UTN4" s="25"/>
      <c r="UTO4" s="25"/>
      <c r="UTP4" s="25"/>
      <c r="UTQ4" s="25"/>
      <c r="UTR4" s="25"/>
      <c r="UTS4" s="25"/>
      <c r="UTT4" s="25"/>
      <c r="UTU4" s="25"/>
      <c r="UTV4" s="25"/>
      <c r="UTW4" s="25"/>
      <c r="UTX4" s="25"/>
      <c r="UTY4" s="25"/>
      <c r="UTZ4" s="25"/>
      <c r="UUA4" s="25"/>
      <c r="UUB4" s="25"/>
      <c r="UUC4" s="25"/>
      <c r="UUD4" s="25"/>
      <c r="UUE4" s="25"/>
      <c r="UUF4" s="25"/>
      <c r="UUG4" s="25"/>
      <c r="UUH4" s="25"/>
      <c r="UUI4" s="25"/>
      <c r="UUJ4" s="25"/>
      <c r="UUK4" s="25"/>
      <c r="UUL4" s="25"/>
      <c r="UUM4" s="25"/>
      <c r="UUN4" s="25"/>
      <c r="UUO4" s="25"/>
      <c r="UUP4" s="25"/>
      <c r="UUQ4" s="25"/>
      <c r="UUR4" s="25"/>
      <c r="UUS4" s="25"/>
      <c r="UUT4" s="25"/>
      <c r="UUU4" s="25"/>
      <c r="UUV4" s="25"/>
      <c r="UUW4" s="25"/>
      <c r="UUX4" s="25"/>
      <c r="UUY4" s="25"/>
      <c r="UUZ4" s="25"/>
      <c r="UVA4" s="25"/>
      <c r="UVB4" s="25"/>
      <c r="UVC4" s="25"/>
      <c r="UVD4" s="25"/>
      <c r="UVE4" s="25"/>
      <c r="UVF4" s="25"/>
      <c r="UVG4" s="25"/>
      <c r="UVH4" s="25"/>
      <c r="UVI4" s="25"/>
      <c r="UVJ4" s="25"/>
      <c r="UVK4" s="25"/>
      <c r="UVL4" s="25"/>
      <c r="UVM4" s="25"/>
      <c r="UVN4" s="25"/>
      <c r="UVO4" s="25"/>
      <c r="UVP4" s="25"/>
      <c r="UVQ4" s="25"/>
      <c r="UVR4" s="25"/>
      <c r="UVS4" s="25"/>
      <c r="UVT4" s="25"/>
      <c r="UVU4" s="25"/>
      <c r="UVV4" s="25"/>
      <c r="UVW4" s="25"/>
      <c r="UVX4" s="25"/>
      <c r="UVY4" s="25"/>
      <c r="UVZ4" s="25"/>
      <c r="UWA4" s="25"/>
      <c r="UWB4" s="25"/>
      <c r="UWC4" s="25"/>
      <c r="UWD4" s="25"/>
      <c r="UWE4" s="25"/>
      <c r="UWF4" s="25"/>
      <c r="UWG4" s="25"/>
      <c r="UWH4" s="25"/>
      <c r="UWI4" s="25"/>
      <c r="UWJ4" s="25"/>
      <c r="UWK4" s="25"/>
      <c r="UWL4" s="25"/>
      <c r="UWM4" s="25"/>
      <c r="UWN4" s="25"/>
      <c r="UWO4" s="25"/>
      <c r="UWP4" s="25"/>
      <c r="UWQ4" s="25"/>
      <c r="UWR4" s="25"/>
      <c r="UWS4" s="25"/>
      <c r="UWT4" s="25"/>
      <c r="UWU4" s="25"/>
      <c r="UWV4" s="25"/>
      <c r="UWW4" s="25"/>
      <c r="UWX4" s="25"/>
      <c r="UWY4" s="25"/>
      <c r="UWZ4" s="25"/>
      <c r="UXA4" s="25"/>
      <c r="UXB4" s="25"/>
      <c r="UXC4" s="25"/>
      <c r="UXD4" s="25"/>
      <c r="UXE4" s="25"/>
      <c r="UXF4" s="25"/>
      <c r="UXG4" s="25"/>
      <c r="UXH4" s="25"/>
      <c r="UXI4" s="25"/>
      <c r="UXJ4" s="25"/>
      <c r="UXK4" s="25"/>
      <c r="UXL4" s="25"/>
      <c r="UXM4" s="25"/>
      <c r="UXN4" s="25"/>
      <c r="UXO4" s="25"/>
      <c r="UXP4" s="25"/>
      <c r="UXQ4" s="25"/>
      <c r="UXR4" s="25"/>
      <c r="UXS4" s="25"/>
      <c r="UXT4" s="25"/>
      <c r="UXU4" s="25"/>
      <c r="UXV4" s="25"/>
      <c r="UXW4" s="25"/>
      <c r="UXX4" s="25"/>
      <c r="UXY4" s="25"/>
      <c r="UXZ4" s="25"/>
      <c r="UYA4" s="25"/>
      <c r="UYB4" s="25"/>
      <c r="UYC4" s="25"/>
      <c r="UYD4" s="25"/>
      <c r="UYE4" s="25"/>
      <c r="UYF4" s="25"/>
      <c r="UYG4" s="25"/>
      <c r="UYH4" s="25"/>
      <c r="UYI4" s="25"/>
      <c r="UYJ4" s="25"/>
      <c r="UYK4" s="25"/>
      <c r="UYL4" s="25"/>
      <c r="UYM4" s="25"/>
      <c r="UYN4" s="25"/>
      <c r="UYO4" s="25"/>
      <c r="UYP4" s="25"/>
      <c r="UYQ4" s="25"/>
      <c r="UYR4" s="25"/>
      <c r="UYS4" s="25"/>
      <c r="UYT4" s="25"/>
      <c r="UYU4" s="25"/>
      <c r="UYV4" s="25"/>
      <c r="UYW4" s="25"/>
      <c r="UYX4" s="25"/>
      <c r="UYY4" s="25"/>
      <c r="UYZ4" s="25"/>
      <c r="UZA4" s="25"/>
      <c r="UZB4" s="25"/>
      <c r="UZC4" s="25"/>
      <c r="UZD4" s="25"/>
      <c r="UZE4" s="25"/>
      <c r="UZF4" s="25"/>
      <c r="UZG4" s="25"/>
      <c r="UZH4" s="25"/>
      <c r="UZI4" s="25"/>
      <c r="UZJ4" s="25"/>
      <c r="UZK4" s="25"/>
      <c r="UZL4" s="25"/>
      <c r="UZM4" s="25"/>
      <c r="UZN4" s="25"/>
      <c r="UZO4" s="25"/>
      <c r="UZP4" s="25"/>
      <c r="UZQ4" s="25"/>
      <c r="UZR4" s="25"/>
      <c r="UZS4" s="25"/>
      <c r="UZT4" s="25"/>
      <c r="UZU4" s="25"/>
      <c r="UZV4" s="25"/>
      <c r="UZW4" s="25"/>
      <c r="UZX4" s="25"/>
      <c r="UZY4" s="25"/>
      <c r="UZZ4" s="25"/>
      <c r="VAA4" s="25"/>
      <c r="VAB4" s="25"/>
      <c r="VAC4" s="25"/>
      <c r="VAD4" s="25"/>
      <c r="VAE4" s="25"/>
      <c r="VAF4" s="25"/>
      <c r="VAG4" s="25"/>
      <c r="VAH4" s="25"/>
      <c r="VAI4" s="25"/>
      <c r="VAJ4" s="25"/>
      <c r="VAK4" s="25"/>
      <c r="VAL4" s="25"/>
      <c r="VAM4" s="25"/>
      <c r="VAN4" s="25"/>
      <c r="VAO4" s="25"/>
      <c r="VAP4" s="25"/>
      <c r="VAQ4" s="25"/>
      <c r="VAR4" s="25"/>
      <c r="VAS4" s="25"/>
      <c r="VAT4" s="25"/>
      <c r="VAU4" s="25"/>
      <c r="VAV4" s="25"/>
      <c r="VAW4" s="25"/>
      <c r="VAX4" s="25"/>
      <c r="VAY4" s="25"/>
      <c r="VAZ4" s="25"/>
      <c r="VBA4" s="25"/>
      <c r="VBB4" s="25"/>
      <c r="VBC4" s="25"/>
      <c r="VBD4" s="25"/>
      <c r="VBE4" s="25"/>
      <c r="VBF4" s="25"/>
      <c r="VBG4" s="25"/>
      <c r="VBH4" s="25"/>
      <c r="VBI4" s="25"/>
      <c r="VBJ4" s="25"/>
      <c r="VBK4" s="25"/>
      <c r="VBL4" s="25"/>
      <c r="VBM4" s="25"/>
      <c r="VBN4" s="25"/>
      <c r="VBO4" s="25"/>
      <c r="VBP4" s="25"/>
      <c r="VBQ4" s="25"/>
      <c r="VBR4" s="25"/>
      <c r="VBS4" s="25"/>
      <c r="VBT4" s="25"/>
      <c r="VBU4" s="25"/>
      <c r="VBV4" s="25"/>
      <c r="VBW4" s="25"/>
      <c r="VBX4" s="25"/>
      <c r="VBY4" s="25"/>
      <c r="VBZ4" s="25"/>
      <c r="VCA4" s="25"/>
      <c r="VCB4" s="25"/>
      <c r="VCC4" s="25"/>
      <c r="VCD4" s="25"/>
      <c r="VCE4" s="25"/>
      <c r="VCF4" s="25"/>
      <c r="VCG4" s="25"/>
      <c r="VCH4" s="25"/>
      <c r="VCI4" s="25"/>
      <c r="VCJ4" s="25"/>
      <c r="VCK4" s="25"/>
      <c r="VCL4" s="25"/>
      <c r="VCM4" s="25"/>
      <c r="VCN4" s="25"/>
      <c r="VCO4" s="25"/>
      <c r="VCP4" s="25"/>
      <c r="VCQ4" s="25"/>
      <c r="VCR4" s="25"/>
      <c r="VCS4" s="25"/>
      <c r="VCT4" s="25"/>
      <c r="VCU4" s="25"/>
      <c r="VCV4" s="25"/>
      <c r="VCW4" s="25"/>
      <c r="VCX4" s="25"/>
      <c r="VCY4" s="25"/>
      <c r="VCZ4" s="25"/>
      <c r="VDA4" s="25"/>
      <c r="VDB4" s="25"/>
      <c r="VDC4" s="25"/>
      <c r="VDD4" s="25"/>
      <c r="VDE4" s="25"/>
      <c r="VDF4" s="25"/>
      <c r="VDG4" s="25"/>
      <c r="VDH4" s="25"/>
      <c r="VDI4" s="25"/>
      <c r="VDJ4" s="25"/>
      <c r="VDK4" s="25"/>
      <c r="VDL4" s="25"/>
      <c r="VDM4" s="25"/>
      <c r="VDN4" s="25"/>
      <c r="VDO4" s="25"/>
      <c r="VDP4" s="25"/>
      <c r="VDQ4" s="25"/>
      <c r="VDR4" s="25"/>
      <c r="VDS4" s="25"/>
      <c r="VDT4" s="25"/>
      <c r="VDU4" s="25"/>
      <c r="VDV4" s="25"/>
      <c r="VDW4" s="25"/>
      <c r="VDX4" s="25"/>
      <c r="VDY4" s="25"/>
      <c r="VDZ4" s="25"/>
      <c r="VEA4" s="25"/>
      <c r="VEB4" s="25"/>
      <c r="VEC4" s="25"/>
      <c r="VED4" s="25"/>
      <c r="VEE4" s="25"/>
      <c r="VEF4" s="25"/>
      <c r="VEG4" s="25"/>
      <c r="VEH4" s="25"/>
      <c r="VEI4" s="25"/>
      <c r="VEJ4" s="25"/>
      <c r="VEK4" s="25"/>
      <c r="VEL4" s="25"/>
      <c r="VEM4" s="25"/>
      <c r="VEN4" s="25"/>
      <c r="VEO4" s="25"/>
      <c r="VEP4" s="25"/>
      <c r="VEQ4" s="25"/>
      <c r="VER4" s="25"/>
      <c r="VES4" s="25"/>
      <c r="VET4" s="25"/>
      <c r="VEU4" s="25"/>
      <c r="VEV4" s="25"/>
      <c r="VEW4" s="25"/>
      <c r="VEX4" s="25"/>
      <c r="VEY4" s="25"/>
      <c r="VEZ4" s="25"/>
      <c r="VFA4" s="25"/>
      <c r="VFB4" s="25"/>
      <c r="VFC4" s="25"/>
      <c r="VFD4" s="25"/>
      <c r="VFE4" s="25"/>
      <c r="VFF4" s="25"/>
      <c r="VFG4" s="25"/>
      <c r="VFH4" s="25"/>
      <c r="VFI4" s="25"/>
      <c r="VFJ4" s="25"/>
      <c r="VFK4" s="25"/>
      <c r="VFL4" s="25"/>
      <c r="VFM4" s="25"/>
      <c r="VFN4" s="25"/>
      <c r="VFO4" s="25"/>
      <c r="VFP4" s="25"/>
      <c r="VFQ4" s="25"/>
      <c r="VFR4" s="25"/>
      <c r="VFS4" s="25"/>
      <c r="VFT4" s="25"/>
      <c r="VFU4" s="25"/>
      <c r="VFV4" s="25"/>
      <c r="VFW4" s="25"/>
      <c r="VFX4" s="25"/>
      <c r="VFY4" s="25"/>
      <c r="VFZ4" s="25"/>
      <c r="VGA4" s="25"/>
      <c r="VGB4" s="25"/>
      <c r="VGC4" s="25"/>
      <c r="VGD4" s="25"/>
      <c r="VGE4" s="25"/>
      <c r="VGF4" s="25"/>
      <c r="VGG4" s="25"/>
      <c r="VGH4" s="25"/>
      <c r="VGI4" s="25"/>
      <c r="VGJ4" s="25"/>
      <c r="VGK4" s="25"/>
      <c r="VGL4" s="25"/>
      <c r="VGM4" s="25"/>
      <c r="VGN4" s="25"/>
      <c r="VGO4" s="25"/>
      <c r="VGP4" s="25"/>
      <c r="VGQ4" s="25"/>
      <c r="VGR4" s="25"/>
      <c r="VGS4" s="25"/>
      <c r="VGT4" s="25"/>
      <c r="VGU4" s="25"/>
      <c r="VGV4" s="25"/>
      <c r="VGW4" s="25"/>
      <c r="VGX4" s="25"/>
      <c r="VGY4" s="25"/>
      <c r="VGZ4" s="25"/>
      <c r="VHA4" s="25"/>
      <c r="VHB4" s="25"/>
      <c r="VHC4" s="25"/>
      <c r="VHD4" s="25"/>
      <c r="VHE4" s="25"/>
      <c r="VHF4" s="25"/>
      <c r="VHG4" s="25"/>
      <c r="VHH4" s="25"/>
      <c r="VHI4" s="25"/>
      <c r="VHJ4" s="25"/>
      <c r="VHK4" s="25"/>
      <c r="VHL4" s="25"/>
      <c r="VHM4" s="25"/>
      <c r="VHN4" s="25"/>
      <c r="VHO4" s="25"/>
      <c r="VHP4" s="25"/>
      <c r="VHQ4" s="25"/>
      <c r="VHR4" s="25"/>
      <c r="VHS4" s="25"/>
      <c r="VHT4" s="25"/>
      <c r="VHU4" s="25"/>
      <c r="VHV4" s="25"/>
      <c r="VHW4" s="25"/>
      <c r="VHX4" s="25"/>
      <c r="VHY4" s="25"/>
      <c r="VHZ4" s="25"/>
      <c r="VIA4" s="25"/>
      <c r="VIB4" s="25"/>
      <c r="VIC4" s="25"/>
      <c r="VID4" s="25"/>
      <c r="VIE4" s="25"/>
      <c r="VIF4" s="25"/>
      <c r="VIG4" s="25"/>
      <c r="VIH4" s="25"/>
      <c r="VII4" s="25"/>
      <c r="VIJ4" s="25"/>
      <c r="VIK4" s="25"/>
      <c r="VIL4" s="25"/>
      <c r="VIM4" s="25"/>
      <c r="VIN4" s="25"/>
      <c r="VIO4" s="25"/>
      <c r="VIP4" s="25"/>
      <c r="VIQ4" s="25"/>
      <c r="VIR4" s="25"/>
      <c r="VIS4" s="25"/>
      <c r="VIT4" s="25"/>
      <c r="VIU4" s="25"/>
      <c r="VIV4" s="25"/>
      <c r="VIW4" s="25"/>
      <c r="VIX4" s="25"/>
      <c r="VIY4" s="25"/>
      <c r="VIZ4" s="25"/>
      <c r="VJA4" s="25"/>
      <c r="VJB4" s="25"/>
      <c r="VJC4" s="25"/>
      <c r="VJD4" s="25"/>
      <c r="VJE4" s="25"/>
      <c r="VJF4" s="25"/>
      <c r="VJG4" s="25"/>
      <c r="VJH4" s="25"/>
      <c r="VJI4" s="25"/>
      <c r="VJJ4" s="25"/>
      <c r="VJK4" s="25"/>
      <c r="VJL4" s="25"/>
      <c r="VJM4" s="25"/>
      <c r="VJN4" s="25"/>
      <c r="VJO4" s="25"/>
      <c r="VJP4" s="25"/>
      <c r="VJQ4" s="25"/>
      <c r="VJR4" s="25"/>
      <c r="VJS4" s="25"/>
      <c r="VJT4" s="25"/>
      <c r="VJU4" s="25"/>
      <c r="VJV4" s="25"/>
      <c r="VJW4" s="25"/>
      <c r="VJX4" s="25"/>
      <c r="VJY4" s="25"/>
      <c r="VJZ4" s="25"/>
      <c r="VKA4" s="25"/>
      <c r="VKB4" s="25"/>
      <c r="VKC4" s="25"/>
      <c r="VKD4" s="25"/>
      <c r="VKE4" s="25"/>
      <c r="VKF4" s="25"/>
      <c r="VKG4" s="25"/>
      <c r="VKH4" s="25"/>
      <c r="VKI4" s="25"/>
      <c r="VKJ4" s="25"/>
      <c r="VKK4" s="25"/>
      <c r="VKL4" s="25"/>
      <c r="VKM4" s="25"/>
      <c r="VKN4" s="25"/>
      <c r="VKO4" s="25"/>
      <c r="VKP4" s="25"/>
      <c r="VKQ4" s="25"/>
      <c r="VKR4" s="25"/>
      <c r="VKS4" s="25"/>
      <c r="VKT4" s="25"/>
      <c r="VKU4" s="25"/>
      <c r="VKV4" s="25"/>
      <c r="VKW4" s="25"/>
      <c r="VKX4" s="25"/>
      <c r="VKY4" s="25"/>
      <c r="VKZ4" s="25"/>
      <c r="VLA4" s="25"/>
      <c r="VLB4" s="25"/>
      <c r="VLC4" s="25"/>
      <c r="VLD4" s="25"/>
      <c r="VLE4" s="25"/>
      <c r="VLF4" s="25"/>
      <c r="VLG4" s="25"/>
      <c r="VLH4" s="25"/>
      <c r="VLI4" s="25"/>
      <c r="VLJ4" s="25"/>
      <c r="VLK4" s="25"/>
      <c r="VLL4" s="25"/>
      <c r="VLM4" s="25"/>
      <c r="VLN4" s="25"/>
      <c r="VLO4" s="25"/>
      <c r="VLP4" s="25"/>
      <c r="VLQ4" s="25"/>
      <c r="VLR4" s="25"/>
      <c r="VLS4" s="25"/>
      <c r="VLT4" s="25"/>
      <c r="VLU4" s="25"/>
      <c r="VLV4" s="25"/>
      <c r="VLW4" s="25"/>
      <c r="VLX4" s="25"/>
      <c r="VLY4" s="25"/>
      <c r="VLZ4" s="25"/>
      <c r="VMA4" s="25"/>
      <c r="VMB4" s="25"/>
      <c r="VMC4" s="25"/>
      <c r="VMD4" s="25"/>
      <c r="VME4" s="25"/>
      <c r="VMF4" s="25"/>
      <c r="VMG4" s="25"/>
      <c r="VMH4" s="25"/>
      <c r="VMI4" s="25"/>
      <c r="VMJ4" s="25"/>
      <c r="VMK4" s="25"/>
      <c r="VML4" s="25"/>
      <c r="VMM4" s="25"/>
      <c r="VMN4" s="25"/>
      <c r="VMO4" s="25"/>
      <c r="VMP4" s="25"/>
      <c r="VMQ4" s="25"/>
      <c r="VMR4" s="25"/>
      <c r="VMS4" s="25"/>
      <c r="VMT4" s="25"/>
      <c r="VMU4" s="25"/>
      <c r="VMV4" s="25"/>
      <c r="VMW4" s="25"/>
      <c r="VMX4" s="25"/>
      <c r="VMY4" s="25"/>
      <c r="VMZ4" s="25"/>
      <c r="VNA4" s="25"/>
      <c r="VNB4" s="25"/>
      <c r="VNC4" s="25"/>
      <c r="VND4" s="25"/>
      <c r="VNE4" s="25"/>
      <c r="VNF4" s="25"/>
      <c r="VNG4" s="25"/>
      <c r="VNH4" s="25"/>
      <c r="VNI4" s="25"/>
      <c r="VNJ4" s="25"/>
      <c r="VNK4" s="25"/>
      <c r="VNL4" s="25"/>
      <c r="VNM4" s="25"/>
      <c r="VNN4" s="25"/>
      <c r="VNO4" s="25"/>
      <c r="VNP4" s="25"/>
      <c r="VNQ4" s="25"/>
      <c r="VNR4" s="25"/>
      <c r="VNS4" s="25"/>
      <c r="VNT4" s="25"/>
      <c r="VNU4" s="25"/>
      <c r="VNV4" s="25"/>
      <c r="VNW4" s="25"/>
      <c r="VNX4" s="25"/>
      <c r="VNY4" s="25"/>
      <c r="VNZ4" s="25"/>
      <c r="VOA4" s="25"/>
      <c r="VOB4" s="25"/>
      <c r="VOC4" s="25"/>
      <c r="VOD4" s="25"/>
      <c r="VOE4" s="25"/>
      <c r="VOF4" s="25"/>
      <c r="VOG4" s="25"/>
      <c r="VOH4" s="25"/>
      <c r="VOI4" s="25"/>
      <c r="VOJ4" s="25"/>
      <c r="VOK4" s="25"/>
      <c r="VOL4" s="25"/>
      <c r="VOM4" s="25"/>
      <c r="VON4" s="25"/>
      <c r="VOO4" s="25"/>
      <c r="VOP4" s="25"/>
      <c r="VOQ4" s="25"/>
      <c r="VOR4" s="25"/>
      <c r="VOS4" s="25"/>
      <c r="VOT4" s="25"/>
      <c r="VOU4" s="25"/>
      <c r="VOV4" s="25"/>
      <c r="VOW4" s="25"/>
      <c r="VOX4" s="25"/>
      <c r="VOY4" s="25"/>
      <c r="VOZ4" s="25"/>
      <c r="VPA4" s="25"/>
      <c r="VPB4" s="25"/>
      <c r="VPC4" s="25"/>
      <c r="VPD4" s="25"/>
      <c r="VPE4" s="25"/>
      <c r="VPF4" s="25"/>
      <c r="VPG4" s="25"/>
      <c r="VPH4" s="25"/>
      <c r="VPI4" s="25"/>
      <c r="VPJ4" s="25"/>
      <c r="VPK4" s="25"/>
      <c r="VPL4" s="25"/>
      <c r="VPM4" s="25"/>
      <c r="VPN4" s="25"/>
      <c r="VPO4" s="25"/>
      <c r="VPP4" s="25"/>
      <c r="VPQ4" s="25"/>
      <c r="VPR4" s="25"/>
      <c r="VPS4" s="25"/>
      <c r="VPT4" s="25"/>
      <c r="VPU4" s="25"/>
      <c r="VPV4" s="25"/>
      <c r="VPW4" s="25"/>
      <c r="VPX4" s="25"/>
      <c r="VPY4" s="25"/>
      <c r="VPZ4" s="25"/>
      <c r="VQA4" s="25"/>
      <c r="VQB4" s="25"/>
      <c r="VQC4" s="25"/>
      <c r="VQD4" s="25"/>
      <c r="VQE4" s="25"/>
      <c r="VQF4" s="25"/>
      <c r="VQG4" s="25"/>
      <c r="VQH4" s="25"/>
      <c r="VQI4" s="25"/>
      <c r="VQJ4" s="25"/>
      <c r="VQK4" s="25"/>
      <c r="VQL4" s="25"/>
      <c r="VQM4" s="25"/>
      <c r="VQN4" s="25"/>
      <c r="VQO4" s="25"/>
      <c r="VQP4" s="25"/>
      <c r="VQQ4" s="25"/>
      <c r="VQR4" s="25"/>
      <c r="VQS4" s="25"/>
      <c r="VQT4" s="25"/>
      <c r="VQU4" s="25"/>
      <c r="VQV4" s="25"/>
      <c r="VQW4" s="25"/>
      <c r="VQX4" s="25"/>
      <c r="VQY4" s="25"/>
      <c r="VQZ4" s="25"/>
      <c r="VRA4" s="25"/>
      <c r="VRB4" s="25"/>
      <c r="VRC4" s="25"/>
      <c r="VRD4" s="25"/>
      <c r="VRE4" s="25"/>
      <c r="VRF4" s="25"/>
      <c r="VRG4" s="25"/>
      <c r="VRH4" s="25"/>
      <c r="VRI4" s="25"/>
      <c r="VRJ4" s="25"/>
      <c r="VRK4" s="25"/>
      <c r="VRL4" s="25"/>
      <c r="VRM4" s="25"/>
      <c r="VRN4" s="25"/>
      <c r="VRO4" s="25"/>
      <c r="VRP4" s="25"/>
      <c r="VRQ4" s="25"/>
      <c r="VRR4" s="25"/>
      <c r="VRS4" s="25"/>
      <c r="VRT4" s="25"/>
      <c r="VRU4" s="25"/>
      <c r="VRV4" s="25"/>
      <c r="VRW4" s="25"/>
      <c r="VRX4" s="25"/>
      <c r="VRY4" s="25"/>
      <c r="VRZ4" s="25"/>
      <c r="VSA4" s="25"/>
      <c r="VSB4" s="25"/>
      <c r="VSC4" s="25"/>
      <c r="VSD4" s="25"/>
      <c r="VSE4" s="25"/>
      <c r="VSF4" s="25"/>
      <c r="VSG4" s="25"/>
      <c r="VSH4" s="25"/>
      <c r="VSI4" s="25"/>
      <c r="VSJ4" s="25"/>
      <c r="VSK4" s="25"/>
      <c r="VSL4" s="25"/>
      <c r="VSM4" s="25"/>
      <c r="VSN4" s="25"/>
      <c r="VSO4" s="25"/>
      <c r="VSP4" s="25"/>
      <c r="VSQ4" s="25"/>
      <c r="VSR4" s="25"/>
      <c r="VSS4" s="25"/>
      <c r="VST4" s="25"/>
      <c r="VSU4" s="25"/>
      <c r="VSV4" s="25"/>
      <c r="VSW4" s="25"/>
      <c r="VSX4" s="25"/>
      <c r="VSY4" s="25"/>
      <c r="VSZ4" s="25"/>
      <c r="VTA4" s="25"/>
      <c r="VTB4" s="25"/>
      <c r="VTC4" s="25"/>
      <c r="VTD4" s="25"/>
      <c r="VTE4" s="25"/>
      <c r="VTF4" s="25"/>
      <c r="VTG4" s="25"/>
      <c r="VTH4" s="25"/>
      <c r="VTI4" s="25"/>
      <c r="VTJ4" s="25"/>
      <c r="VTK4" s="25"/>
      <c r="VTL4" s="25"/>
      <c r="VTM4" s="25"/>
      <c r="VTN4" s="25"/>
      <c r="VTO4" s="25"/>
      <c r="VTP4" s="25"/>
      <c r="VTQ4" s="25"/>
      <c r="VTR4" s="25"/>
      <c r="VTS4" s="25"/>
      <c r="VTT4" s="25"/>
      <c r="VTU4" s="25"/>
      <c r="VTV4" s="25"/>
      <c r="VTW4" s="25"/>
      <c r="VTX4" s="25"/>
      <c r="VTY4" s="25"/>
      <c r="VTZ4" s="25"/>
      <c r="VUA4" s="25"/>
      <c r="VUB4" s="25"/>
      <c r="VUC4" s="25"/>
      <c r="VUD4" s="25"/>
      <c r="VUE4" s="25"/>
      <c r="VUF4" s="25"/>
      <c r="VUG4" s="25"/>
      <c r="VUH4" s="25"/>
      <c r="VUI4" s="25"/>
      <c r="VUJ4" s="25"/>
      <c r="VUK4" s="25"/>
      <c r="VUL4" s="25"/>
      <c r="VUM4" s="25"/>
      <c r="VUN4" s="25"/>
      <c r="VUO4" s="25"/>
      <c r="VUP4" s="25"/>
      <c r="VUQ4" s="25"/>
      <c r="VUR4" s="25"/>
      <c r="VUS4" s="25"/>
      <c r="VUT4" s="25"/>
      <c r="VUU4" s="25"/>
      <c r="VUV4" s="25"/>
      <c r="VUW4" s="25"/>
      <c r="VUX4" s="25"/>
      <c r="VUY4" s="25"/>
      <c r="VUZ4" s="25"/>
      <c r="VVA4" s="25"/>
      <c r="VVB4" s="25"/>
      <c r="VVC4" s="25"/>
      <c r="VVD4" s="25"/>
      <c r="VVE4" s="25"/>
      <c r="VVF4" s="25"/>
      <c r="VVG4" s="25"/>
      <c r="VVH4" s="25"/>
      <c r="VVI4" s="25"/>
      <c r="VVJ4" s="25"/>
      <c r="VVK4" s="25"/>
      <c r="VVL4" s="25"/>
      <c r="VVM4" s="25"/>
      <c r="VVN4" s="25"/>
      <c r="VVO4" s="25"/>
      <c r="VVP4" s="25"/>
      <c r="VVQ4" s="25"/>
      <c r="VVR4" s="25"/>
      <c r="VVS4" s="25"/>
      <c r="VVT4" s="25"/>
      <c r="VVU4" s="25"/>
      <c r="VVV4" s="25"/>
      <c r="VVW4" s="25"/>
      <c r="VVX4" s="25"/>
      <c r="VVY4" s="25"/>
      <c r="VVZ4" s="25"/>
      <c r="VWA4" s="25"/>
      <c r="VWB4" s="25"/>
      <c r="VWC4" s="25"/>
      <c r="VWD4" s="25"/>
      <c r="VWE4" s="25"/>
      <c r="VWF4" s="25"/>
      <c r="VWG4" s="25"/>
      <c r="VWH4" s="25"/>
      <c r="VWI4" s="25"/>
      <c r="VWJ4" s="25"/>
      <c r="VWK4" s="25"/>
      <c r="VWL4" s="25"/>
      <c r="VWM4" s="25"/>
      <c r="VWN4" s="25"/>
      <c r="VWO4" s="25"/>
      <c r="VWP4" s="25"/>
      <c r="VWQ4" s="25"/>
      <c r="VWR4" s="25"/>
      <c r="VWS4" s="25"/>
      <c r="VWT4" s="25"/>
      <c r="VWU4" s="25"/>
      <c r="VWV4" s="25"/>
      <c r="VWW4" s="25"/>
      <c r="VWX4" s="25"/>
      <c r="VWY4" s="25"/>
      <c r="VWZ4" s="25"/>
      <c r="VXA4" s="25"/>
      <c r="VXB4" s="25"/>
      <c r="VXC4" s="25"/>
      <c r="VXD4" s="25"/>
      <c r="VXE4" s="25"/>
      <c r="VXF4" s="25"/>
      <c r="VXG4" s="25"/>
      <c r="VXH4" s="25"/>
      <c r="VXI4" s="25"/>
      <c r="VXJ4" s="25"/>
      <c r="VXK4" s="25"/>
      <c r="VXL4" s="25"/>
      <c r="VXM4" s="25"/>
      <c r="VXN4" s="25"/>
      <c r="VXO4" s="25"/>
      <c r="VXP4" s="25"/>
      <c r="VXQ4" s="25"/>
      <c r="VXR4" s="25"/>
      <c r="VXS4" s="25"/>
      <c r="VXT4" s="25"/>
      <c r="VXU4" s="25"/>
      <c r="VXV4" s="25"/>
      <c r="VXW4" s="25"/>
      <c r="VXX4" s="25"/>
      <c r="VXY4" s="25"/>
      <c r="VXZ4" s="25"/>
      <c r="VYA4" s="25"/>
      <c r="VYB4" s="25"/>
      <c r="VYC4" s="25"/>
      <c r="VYD4" s="25"/>
      <c r="VYE4" s="25"/>
      <c r="VYF4" s="25"/>
      <c r="VYG4" s="25"/>
      <c r="VYH4" s="25"/>
      <c r="VYI4" s="25"/>
      <c r="VYJ4" s="25"/>
      <c r="VYK4" s="25"/>
      <c r="VYL4" s="25"/>
      <c r="VYM4" s="25"/>
      <c r="VYN4" s="25"/>
      <c r="VYO4" s="25"/>
      <c r="VYP4" s="25"/>
      <c r="VYQ4" s="25"/>
      <c r="VYR4" s="25"/>
      <c r="VYS4" s="25"/>
      <c r="VYT4" s="25"/>
      <c r="VYU4" s="25"/>
      <c r="VYV4" s="25"/>
      <c r="VYW4" s="25"/>
      <c r="VYX4" s="25"/>
      <c r="VYY4" s="25"/>
      <c r="VYZ4" s="25"/>
      <c r="VZA4" s="25"/>
      <c r="VZB4" s="25"/>
      <c r="VZC4" s="25"/>
      <c r="VZD4" s="25"/>
      <c r="VZE4" s="25"/>
      <c r="VZF4" s="25"/>
      <c r="VZG4" s="25"/>
      <c r="VZH4" s="25"/>
      <c r="VZI4" s="25"/>
      <c r="VZJ4" s="25"/>
      <c r="VZK4" s="25"/>
      <c r="VZL4" s="25"/>
      <c r="VZM4" s="25"/>
      <c r="VZN4" s="25"/>
      <c r="VZO4" s="25"/>
      <c r="VZP4" s="25"/>
      <c r="VZQ4" s="25"/>
      <c r="VZR4" s="25"/>
      <c r="VZS4" s="25"/>
      <c r="VZT4" s="25"/>
      <c r="VZU4" s="25"/>
      <c r="VZV4" s="25"/>
      <c r="VZW4" s="25"/>
      <c r="VZX4" s="25"/>
      <c r="VZY4" s="25"/>
      <c r="VZZ4" s="25"/>
      <c r="WAA4" s="25"/>
      <c r="WAB4" s="25"/>
      <c r="WAC4" s="25"/>
      <c r="WAD4" s="25"/>
      <c r="WAE4" s="25"/>
      <c r="WAF4" s="25"/>
      <c r="WAG4" s="25"/>
      <c r="WAH4" s="25"/>
      <c r="WAI4" s="25"/>
      <c r="WAJ4" s="25"/>
      <c r="WAK4" s="25"/>
      <c r="WAL4" s="25"/>
      <c r="WAM4" s="25"/>
      <c r="WAN4" s="25"/>
      <c r="WAO4" s="25"/>
      <c r="WAP4" s="25"/>
      <c r="WAQ4" s="25"/>
      <c r="WAR4" s="25"/>
      <c r="WAS4" s="25"/>
      <c r="WAT4" s="25"/>
      <c r="WAU4" s="25"/>
      <c r="WAV4" s="25"/>
      <c r="WAW4" s="25"/>
      <c r="WAX4" s="25"/>
      <c r="WAY4" s="25"/>
      <c r="WAZ4" s="25"/>
      <c r="WBA4" s="25"/>
      <c r="WBB4" s="25"/>
      <c r="WBC4" s="25"/>
      <c r="WBD4" s="25"/>
      <c r="WBE4" s="25"/>
      <c r="WBF4" s="25"/>
      <c r="WBG4" s="25"/>
      <c r="WBH4" s="25"/>
      <c r="WBI4" s="25"/>
      <c r="WBJ4" s="25"/>
      <c r="WBK4" s="25"/>
      <c r="WBL4" s="25"/>
      <c r="WBM4" s="25"/>
      <c r="WBN4" s="25"/>
      <c r="WBO4" s="25"/>
      <c r="WBP4" s="25"/>
      <c r="WBQ4" s="25"/>
      <c r="WBR4" s="25"/>
      <c r="WBS4" s="25"/>
      <c r="WBT4" s="25"/>
      <c r="WBU4" s="25"/>
      <c r="WBV4" s="25"/>
      <c r="WBW4" s="25"/>
      <c r="WBX4" s="25"/>
      <c r="WBY4" s="25"/>
      <c r="WBZ4" s="25"/>
      <c r="WCA4" s="25"/>
      <c r="WCB4" s="25"/>
      <c r="WCC4" s="25"/>
      <c r="WCD4" s="25"/>
      <c r="WCE4" s="25"/>
      <c r="WCF4" s="25"/>
      <c r="WCG4" s="25"/>
      <c r="WCH4" s="25"/>
      <c r="WCI4" s="25"/>
      <c r="WCJ4" s="25"/>
      <c r="WCK4" s="25"/>
      <c r="WCL4" s="25"/>
      <c r="WCM4" s="25"/>
      <c r="WCN4" s="25"/>
      <c r="WCO4" s="25"/>
      <c r="WCP4" s="25"/>
      <c r="WCQ4" s="25"/>
      <c r="WCR4" s="25"/>
      <c r="WCS4" s="25"/>
      <c r="WCT4" s="25"/>
      <c r="WCU4" s="25"/>
      <c r="WCV4" s="25"/>
      <c r="WCW4" s="25"/>
      <c r="WCX4" s="25"/>
      <c r="WCY4" s="25"/>
      <c r="WCZ4" s="25"/>
      <c r="WDA4" s="25"/>
      <c r="WDB4" s="25"/>
      <c r="WDC4" s="25"/>
      <c r="WDD4" s="25"/>
      <c r="WDE4" s="25"/>
      <c r="WDF4" s="25"/>
      <c r="WDG4" s="25"/>
      <c r="WDH4" s="25"/>
      <c r="WDI4" s="25"/>
      <c r="WDJ4" s="25"/>
      <c r="WDK4" s="25"/>
      <c r="WDL4" s="25"/>
      <c r="WDM4" s="25"/>
      <c r="WDN4" s="25"/>
      <c r="WDO4" s="25"/>
      <c r="WDP4" s="25"/>
      <c r="WDQ4" s="25"/>
      <c r="WDR4" s="25"/>
      <c r="WDS4" s="25"/>
      <c r="WDT4" s="25"/>
      <c r="WDU4" s="25"/>
      <c r="WDV4" s="25"/>
      <c r="WDW4" s="25"/>
      <c r="WDX4" s="25"/>
      <c r="WDY4" s="25"/>
      <c r="WDZ4" s="25"/>
      <c r="WEA4" s="25"/>
      <c r="WEB4" s="25"/>
      <c r="WEC4" s="25"/>
      <c r="WED4" s="25"/>
      <c r="WEE4" s="25"/>
      <c r="WEF4" s="25"/>
      <c r="WEG4" s="25"/>
      <c r="WEH4" s="25"/>
      <c r="WEI4" s="25"/>
      <c r="WEJ4" s="25"/>
      <c r="WEK4" s="25"/>
      <c r="WEL4" s="25"/>
      <c r="WEM4" s="25"/>
      <c r="WEN4" s="25"/>
      <c r="WEO4" s="25"/>
      <c r="WEP4" s="25"/>
      <c r="WEQ4" s="25"/>
      <c r="WER4" s="25"/>
      <c r="WES4" s="25"/>
      <c r="WET4" s="25"/>
      <c r="WEU4" s="25"/>
      <c r="WEV4" s="25"/>
      <c r="WEW4" s="25"/>
      <c r="WEX4" s="25"/>
      <c r="WEY4" s="25"/>
      <c r="WEZ4" s="25"/>
      <c r="WFA4" s="25"/>
      <c r="WFB4" s="25"/>
      <c r="WFC4" s="25"/>
      <c r="WFD4" s="25"/>
      <c r="WFE4" s="25"/>
      <c r="WFF4" s="25"/>
      <c r="WFG4" s="25"/>
      <c r="WFH4" s="25"/>
      <c r="WFI4" s="25"/>
      <c r="WFJ4" s="25"/>
      <c r="WFK4" s="25"/>
      <c r="WFL4" s="25"/>
      <c r="WFM4" s="25"/>
      <c r="WFN4" s="25"/>
      <c r="WFO4" s="25"/>
      <c r="WFP4" s="25"/>
      <c r="WFQ4" s="25"/>
      <c r="WFR4" s="25"/>
      <c r="WFS4" s="25"/>
      <c r="WFT4" s="25"/>
      <c r="WFU4" s="25"/>
      <c r="WFV4" s="25"/>
      <c r="WFW4" s="25"/>
      <c r="WFX4" s="25"/>
      <c r="WFY4" s="25"/>
      <c r="WFZ4" s="25"/>
      <c r="WGA4" s="25"/>
      <c r="WGB4" s="25"/>
      <c r="WGC4" s="25"/>
      <c r="WGD4" s="25"/>
      <c r="WGE4" s="25"/>
      <c r="WGF4" s="25"/>
      <c r="WGG4" s="25"/>
      <c r="WGH4" s="25"/>
      <c r="WGI4" s="25"/>
      <c r="WGJ4" s="25"/>
      <c r="WGK4" s="25"/>
      <c r="WGL4" s="25"/>
      <c r="WGM4" s="25"/>
      <c r="WGN4" s="25"/>
      <c r="WGO4" s="25"/>
      <c r="WGP4" s="25"/>
      <c r="WGQ4" s="25"/>
      <c r="WGR4" s="25"/>
      <c r="WGS4" s="25"/>
      <c r="WGT4" s="25"/>
      <c r="WGU4" s="25"/>
      <c r="WGV4" s="25"/>
      <c r="WGW4" s="25"/>
      <c r="WGX4" s="25"/>
      <c r="WGY4" s="25"/>
      <c r="WGZ4" s="25"/>
      <c r="WHA4" s="25"/>
      <c r="WHB4" s="25"/>
      <c r="WHC4" s="25"/>
      <c r="WHD4" s="25"/>
      <c r="WHE4" s="25"/>
      <c r="WHF4" s="25"/>
      <c r="WHG4" s="25"/>
      <c r="WHH4" s="25"/>
      <c r="WHI4" s="25"/>
      <c r="WHJ4" s="25"/>
      <c r="WHK4" s="25"/>
      <c r="WHL4" s="25"/>
      <c r="WHM4" s="25"/>
      <c r="WHN4" s="25"/>
      <c r="WHO4" s="25"/>
      <c r="WHP4" s="25"/>
      <c r="WHQ4" s="25"/>
      <c r="WHR4" s="25"/>
      <c r="WHS4" s="25"/>
      <c r="WHT4" s="25"/>
      <c r="WHU4" s="25"/>
      <c r="WHV4" s="25"/>
      <c r="WHW4" s="25"/>
      <c r="WHX4" s="25"/>
      <c r="WHY4" s="25"/>
      <c r="WHZ4" s="25"/>
      <c r="WIA4" s="25"/>
      <c r="WIB4" s="25"/>
      <c r="WIC4" s="25"/>
      <c r="WID4" s="25"/>
      <c r="WIE4" s="25"/>
      <c r="WIF4" s="25"/>
      <c r="WIG4" s="25"/>
      <c r="WIH4" s="25"/>
      <c r="WII4" s="25"/>
      <c r="WIJ4" s="25"/>
      <c r="WIK4" s="25"/>
      <c r="WIL4" s="25"/>
      <c r="WIM4" s="25"/>
      <c r="WIN4" s="25"/>
      <c r="WIO4" s="25"/>
      <c r="WIP4" s="25"/>
      <c r="WIQ4" s="25"/>
      <c r="WIR4" s="25"/>
      <c r="WIS4" s="25"/>
      <c r="WIT4" s="25"/>
      <c r="WIU4" s="25"/>
      <c r="WIV4" s="25"/>
      <c r="WIW4" s="25"/>
      <c r="WIX4" s="25"/>
      <c r="WIY4" s="25"/>
      <c r="WIZ4" s="25"/>
      <c r="WJA4" s="25"/>
      <c r="WJB4" s="25"/>
      <c r="WJC4" s="25"/>
      <c r="WJD4" s="25"/>
      <c r="WJE4" s="25"/>
      <c r="WJF4" s="25"/>
      <c r="WJG4" s="25"/>
      <c r="WJH4" s="25"/>
      <c r="WJI4" s="25"/>
      <c r="WJJ4" s="25"/>
      <c r="WJK4" s="25"/>
      <c r="WJL4" s="25"/>
      <c r="WJM4" s="25"/>
      <c r="WJN4" s="25"/>
      <c r="WJO4" s="25"/>
      <c r="WJP4" s="25"/>
      <c r="WJQ4" s="25"/>
      <c r="WJR4" s="25"/>
      <c r="WJS4" s="25"/>
      <c r="WJT4" s="25"/>
      <c r="WJU4" s="25"/>
      <c r="WJV4" s="25"/>
      <c r="WJW4" s="25"/>
      <c r="WJX4" s="25"/>
      <c r="WJY4" s="25"/>
      <c r="WJZ4" s="25"/>
      <c r="WKA4" s="25"/>
      <c r="WKB4" s="25"/>
      <c r="WKC4" s="25"/>
      <c r="WKD4" s="25"/>
      <c r="WKE4" s="25"/>
      <c r="WKF4" s="25"/>
      <c r="WKG4" s="25"/>
      <c r="WKH4" s="25"/>
      <c r="WKI4" s="25"/>
      <c r="WKJ4" s="25"/>
      <c r="WKK4" s="25"/>
      <c r="WKL4" s="25"/>
      <c r="WKM4" s="25"/>
      <c r="WKN4" s="25"/>
      <c r="WKO4" s="25"/>
      <c r="WKP4" s="25"/>
      <c r="WKQ4" s="25"/>
      <c r="WKR4" s="25"/>
      <c r="WKS4" s="25"/>
      <c r="WKT4" s="25"/>
      <c r="WKU4" s="25"/>
      <c r="WKV4" s="25"/>
      <c r="WKW4" s="25"/>
      <c r="WKX4" s="25"/>
      <c r="WKY4" s="25"/>
      <c r="WKZ4" s="25"/>
      <c r="WLA4" s="25"/>
      <c r="WLB4" s="25"/>
      <c r="WLC4" s="25"/>
      <c r="WLD4" s="25"/>
      <c r="WLE4" s="25"/>
      <c r="WLF4" s="25"/>
      <c r="WLG4" s="25"/>
      <c r="WLH4" s="25"/>
      <c r="WLI4" s="25"/>
      <c r="WLJ4" s="25"/>
      <c r="WLK4" s="25"/>
      <c r="WLL4" s="25"/>
      <c r="WLM4" s="25"/>
      <c r="WLN4" s="25"/>
      <c r="WLO4" s="25"/>
      <c r="WLP4" s="25"/>
      <c r="WLQ4" s="25"/>
      <c r="WLR4" s="25"/>
      <c r="WLS4" s="25"/>
      <c r="WLT4" s="25"/>
      <c r="WLU4" s="25"/>
      <c r="WLV4" s="25"/>
      <c r="WLW4" s="25"/>
      <c r="WLX4" s="25"/>
      <c r="WLY4" s="25"/>
      <c r="WLZ4" s="25"/>
      <c r="WMA4" s="25"/>
      <c r="WMB4" s="25"/>
      <c r="WMC4" s="25"/>
      <c r="WMD4" s="25"/>
      <c r="WME4" s="25"/>
      <c r="WMF4" s="25"/>
      <c r="WMG4" s="25"/>
      <c r="WMH4" s="25"/>
      <c r="WMI4" s="25"/>
      <c r="WMJ4" s="25"/>
      <c r="WMK4" s="25"/>
      <c r="WML4" s="25"/>
      <c r="WMM4" s="25"/>
      <c r="WMN4" s="25"/>
      <c r="WMO4" s="25"/>
      <c r="WMP4" s="25"/>
      <c r="WMQ4" s="25"/>
      <c r="WMR4" s="25"/>
      <c r="WMS4" s="25"/>
      <c r="WMT4" s="25"/>
      <c r="WMU4" s="25"/>
      <c r="WMV4" s="25"/>
      <c r="WMW4" s="25"/>
      <c r="WMX4" s="25"/>
      <c r="WMY4" s="25"/>
      <c r="WMZ4" s="25"/>
      <c r="WNA4" s="25"/>
      <c r="WNB4" s="25"/>
      <c r="WNC4" s="25"/>
      <c r="WND4" s="25"/>
      <c r="WNE4" s="25"/>
      <c r="WNF4" s="25"/>
      <c r="WNG4" s="25"/>
      <c r="WNH4" s="25"/>
      <c r="WNI4" s="25"/>
      <c r="WNJ4" s="25"/>
      <c r="WNK4" s="25"/>
      <c r="WNL4" s="25"/>
      <c r="WNM4" s="25"/>
      <c r="WNN4" s="25"/>
      <c r="WNO4" s="25"/>
      <c r="WNP4" s="25"/>
      <c r="WNQ4" s="25"/>
      <c r="WNR4" s="25"/>
      <c r="WNS4" s="25"/>
      <c r="WNT4" s="25"/>
      <c r="WNU4" s="25"/>
      <c r="WNV4" s="25"/>
      <c r="WNW4" s="25"/>
      <c r="WNX4" s="25"/>
      <c r="WNY4" s="25"/>
      <c r="WNZ4" s="25"/>
      <c r="WOA4" s="25"/>
      <c r="WOB4" s="25"/>
      <c r="WOC4" s="25"/>
      <c r="WOD4" s="25"/>
      <c r="WOE4" s="25"/>
      <c r="WOF4" s="25"/>
      <c r="WOG4" s="25"/>
      <c r="WOH4" s="25"/>
      <c r="WOI4" s="25"/>
      <c r="WOJ4" s="25"/>
      <c r="WOK4" s="25"/>
      <c r="WOL4" s="25"/>
      <c r="WOM4" s="25"/>
      <c r="WON4" s="25"/>
      <c r="WOO4" s="25"/>
      <c r="WOP4" s="25"/>
      <c r="WOQ4" s="25"/>
      <c r="WOR4" s="25"/>
      <c r="WOS4" s="25"/>
      <c r="WOT4" s="25"/>
      <c r="WOU4" s="25"/>
      <c r="WOV4" s="25"/>
      <c r="WOW4" s="25"/>
      <c r="WOX4" s="25"/>
      <c r="WOY4" s="25"/>
      <c r="WOZ4" s="25"/>
      <c r="WPA4" s="25"/>
      <c r="WPB4" s="25"/>
      <c r="WPC4" s="25"/>
      <c r="WPD4" s="25"/>
      <c r="WPE4" s="25"/>
      <c r="WPF4" s="25"/>
      <c r="WPG4" s="25"/>
      <c r="WPH4" s="25"/>
      <c r="WPI4" s="25"/>
      <c r="WPJ4" s="25"/>
      <c r="WPK4" s="25"/>
      <c r="WPL4" s="25"/>
      <c r="WPM4" s="25"/>
      <c r="WPN4" s="25"/>
      <c r="WPO4" s="25"/>
      <c r="WPP4" s="25"/>
      <c r="WPQ4" s="25"/>
      <c r="WPR4" s="25"/>
      <c r="WPS4" s="25"/>
      <c r="WPT4" s="25"/>
      <c r="WPU4" s="25"/>
      <c r="WPV4" s="25"/>
      <c r="WPW4" s="25"/>
      <c r="WPX4" s="25"/>
      <c r="WPY4" s="25"/>
      <c r="WPZ4" s="25"/>
      <c r="WQA4" s="25"/>
      <c r="WQB4" s="25"/>
      <c r="WQC4" s="25"/>
      <c r="WQD4" s="25"/>
      <c r="WQE4" s="25"/>
      <c r="WQF4" s="25"/>
      <c r="WQG4" s="25"/>
      <c r="WQH4" s="25"/>
      <c r="WQI4" s="25"/>
      <c r="WQJ4" s="25"/>
      <c r="WQK4" s="25"/>
      <c r="WQL4" s="25"/>
      <c r="WQM4" s="25"/>
      <c r="WQN4" s="25"/>
      <c r="WQO4" s="25"/>
      <c r="WQP4" s="25"/>
      <c r="WQQ4" s="25"/>
      <c r="WQR4" s="25"/>
      <c r="WQS4" s="25"/>
      <c r="WQT4" s="25"/>
      <c r="WQU4" s="25"/>
      <c r="WQV4" s="25"/>
      <c r="WQW4" s="25"/>
      <c r="WQX4" s="25"/>
      <c r="WQY4" s="25"/>
      <c r="WQZ4" s="25"/>
      <c r="WRA4" s="25"/>
      <c r="WRB4" s="25"/>
      <c r="WRC4" s="25"/>
      <c r="WRD4" s="25"/>
      <c r="WRE4" s="25"/>
      <c r="WRF4" s="25"/>
      <c r="WRG4" s="25"/>
      <c r="WRH4" s="25"/>
      <c r="WRI4" s="25"/>
      <c r="WRJ4" s="25"/>
      <c r="WRK4" s="25"/>
      <c r="WRL4" s="25"/>
      <c r="WRM4" s="25"/>
      <c r="WRN4" s="25"/>
      <c r="WRO4" s="25"/>
      <c r="WRP4" s="25"/>
      <c r="WRQ4" s="25"/>
      <c r="WRR4" s="25"/>
      <c r="WRS4" s="25"/>
      <c r="WRT4" s="25"/>
      <c r="WRU4" s="25"/>
      <c r="WRV4" s="25"/>
      <c r="WRW4" s="25"/>
      <c r="WRX4" s="25"/>
      <c r="WRY4" s="25"/>
      <c r="WRZ4" s="25"/>
      <c r="WSA4" s="25"/>
      <c r="WSB4" s="25"/>
      <c r="WSC4" s="25"/>
      <c r="WSD4" s="25"/>
      <c r="WSE4" s="25"/>
      <c r="WSF4" s="25"/>
      <c r="WSG4" s="25"/>
      <c r="WSH4" s="25"/>
      <c r="WSI4" s="25"/>
      <c r="WSJ4" s="25"/>
      <c r="WSK4" s="25"/>
      <c r="WSL4" s="25"/>
      <c r="WSM4" s="25"/>
      <c r="WSN4" s="25"/>
      <c r="WSO4" s="25"/>
      <c r="WSP4" s="25"/>
      <c r="WSQ4" s="25"/>
      <c r="WSR4" s="25"/>
      <c r="WSS4" s="25"/>
      <c r="WST4" s="25"/>
      <c r="WSU4" s="25"/>
      <c r="WSV4" s="25"/>
      <c r="WSW4" s="25"/>
      <c r="WSX4" s="25"/>
      <c r="WSY4" s="25"/>
      <c r="WSZ4" s="25"/>
      <c r="WTA4" s="25"/>
      <c r="WTB4" s="25"/>
      <c r="WTC4" s="25"/>
      <c r="WTD4" s="25"/>
      <c r="WTE4" s="25"/>
      <c r="WTF4" s="25"/>
      <c r="WTG4" s="25"/>
      <c r="WTH4" s="25"/>
      <c r="WTI4" s="25"/>
      <c r="WTJ4" s="25"/>
      <c r="WTK4" s="25"/>
      <c r="WTL4" s="25"/>
      <c r="WTM4" s="25"/>
      <c r="WTN4" s="25"/>
      <c r="WTO4" s="25"/>
      <c r="WTP4" s="25"/>
      <c r="WTQ4" s="25"/>
      <c r="WTR4" s="25"/>
      <c r="WTS4" s="25"/>
      <c r="WTT4" s="25"/>
      <c r="WTU4" s="25"/>
      <c r="WTV4" s="25"/>
      <c r="WTW4" s="25"/>
      <c r="WTX4" s="25"/>
      <c r="WTY4" s="25"/>
      <c r="WTZ4" s="25"/>
      <c r="WUA4" s="25"/>
      <c r="WUB4" s="25"/>
      <c r="WUC4" s="25"/>
      <c r="WUD4" s="25"/>
      <c r="WUE4" s="25"/>
      <c r="WUF4" s="25"/>
      <c r="WUG4" s="25"/>
      <c r="WUH4" s="25"/>
      <c r="WUI4" s="25"/>
      <c r="WUJ4" s="25"/>
      <c r="WUK4" s="25"/>
      <c r="WUL4" s="25"/>
      <c r="WUM4" s="25"/>
      <c r="WUN4" s="25"/>
      <c r="WUO4" s="25"/>
      <c r="WUP4" s="25"/>
      <c r="WUQ4" s="25"/>
      <c r="WUR4" s="25"/>
      <c r="WUS4" s="25"/>
      <c r="WUT4" s="25"/>
      <c r="WUU4" s="25"/>
      <c r="WUV4" s="25"/>
      <c r="WUW4" s="25"/>
      <c r="WUX4" s="25"/>
      <c r="WUY4" s="25"/>
      <c r="WUZ4" s="25"/>
      <c r="WVA4" s="25"/>
      <c r="WVB4" s="25"/>
      <c r="WVC4" s="25"/>
      <c r="WVD4" s="25"/>
      <c r="WVE4" s="25"/>
      <c r="WVF4" s="25"/>
      <c r="WVG4" s="25"/>
      <c r="WVH4" s="25"/>
      <c r="WVI4" s="25"/>
      <c r="WVJ4" s="25"/>
      <c r="WVK4" s="25"/>
      <c r="WVL4" s="25"/>
      <c r="WVM4" s="25"/>
      <c r="WVN4" s="25"/>
      <c r="WVO4" s="25"/>
      <c r="WVP4" s="25"/>
      <c r="WVQ4" s="25"/>
      <c r="WVR4" s="25"/>
      <c r="WVS4" s="25"/>
      <c r="WVT4" s="25"/>
      <c r="WVU4" s="25"/>
      <c r="WVV4" s="25"/>
      <c r="WVW4" s="25"/>
      <c r="WVX4" s="25"/>
      <c r="WVY4" s="25"/>
      <c r="WVZ4" s="25"/>
      <c r="WWA4" s="25"/>
      <c r="WWB4" s="25"/>
      <c r="WWC4" s="25"/>
      <c r="WWD4" s="25"/>
      <c r="WWE4" s="25"/>
      <c r="WWF4" s="25"/>
      <c r="WWG4" s="25"/>
      <c r="WWH4" s="25"/>
      <c r="WWI4" s="25"/>
      <c r="WWJ4" s="25"/>
      <c r="WWK4" s="25"/>
      <c r="WWL4" s="25"/>
      <c r="WWM4" s="25"/>
      <c r="WWN4" s="25"/>
      <c r="WWO4" s="25"/>
      <c r="WWP4" s="25"/>
      <c r="WWQ4" s="25"/>
      <c r="WWR4" s="25"/>
      <c r="WWS4" s="25"/>
      <c r="WWT4" s="25"/>
      <c r="WWU4" s="25"/>
      <c r="WWV4" s="25"/>
      <c r="WWW4" s="25"/>
      <c r="WWX4" s="25"/>
      <c r="WWY4" s="25"/>
      <c r="WWZ4" s="25"/>
      <c r="WXA4" s="25"/>
      <c r="WXB4" s="25"/>
      <c r="WXC4" s="25"/>
      <c r="WXD4" s="25"/>
      <c r="WXE4" s="25"/>
      <c r="WXF4" s="25"/>
      <c r="WXG4" s="25"/>
      <c r="WXH4" s="25"/>
      <c r="WXI4" s="25"/>
      <c r="WXJ4" s="25"/>
      <c r="WXK4" s="25"/>
      <c r="WXL4" s="25"/>
      <c r="WXM4" s="25"/>
      <c r="WXN4" s="25"/>
      <c r="WXO4" s="25"/>
      <c r="WXP4" s="25"/>
      <c r="WXQ4" s="25"/>
      <c r="WXR4" s="25"/>
      <c r="WXS4" s="25"/>
      <c r="WXT4" s="25"/>
      <c r="WXU4" s="25"/>
      <c r="WXV4" s="25"/>
      <c r="WXW4" s="25"/>
      <c r="WXX4" s="25"/>
      <c r="WXY4" s="25"/>
      <c r="WXZ4" s="25"/>
      <c r="WYA4" s="25"/>
      <c r="WYB4" s="25"/>
      <c r="WYC4" s="25"/>
      <c r="WYD4" s="25"/>
      <c r="WYE4" s="25"/>
      <c r="WYF4" s="25"/>
      <c r="WYG4" s="25"/>
      <c r="WYH4" s="25"/>
      <c r="WYI4" s="25"/>
      <c r="WYJ4" s="25"/>
      <c r="WYK4" s="25"/>
      <c r="WYL4" s="25"/>
      <c r="WYM4" s="25"/>
      <c r="WYN4" s="25"/>
      <c r="WYO4" s="25"/>
      <c r="WYP4" s="25"/>
      <c r="WYQ4" s="25"/>
      <c r="WYR4" s="25"/>
      <c r="WYS4" s="25"/>
      <c r="WYT4" s="25"/>
      <c r="WYU4" s="25"/>
      <c r="WYV4" s="25"/>
      <c r="WYW4" s="25"/>
      <c r="WYX4" s="25"/>
      <c r="WYY4" s="25"/>
      <c r="WYZ4" s="25"/>
      <c r="WZA4" s="25"/>
      <c r="WZB4" s="25"/>
      <c r="WZC4" s="25"/>
      <c r="WZD4" s="25"/>
      <c r="WZE4" s="25"/>
      <c r="WZF4" s="25"/>
      <c r="WZG4" s="25"/>
      <c r="WZH4" s="25"/>
      <c r="WZI4" s="25"/>
      <c r="WZJ4" s="25"/>
      <c r="WZK4" s="25"/>
      <c r="WZL4" s="25"/>
      <c r="WZM4" s="25"/>
      <c r="WZN4" s="25"/>
      <c r="WZO4" s="25"/>
      <c r="WZP4" s="25"/>
      <c r="WZQ4" s="25"/>
      <c r="WZR4" s="25"/>
      <c r="WZS4" s="25"/>
      <c r="WZT4" s="25"/>
      <c r="WZU4" s="25"/>
      <c r="WZV4" s="25"/>
      <c r="WZW4" s="25"/>
      <c r="WZX4" s="25"/>
      <c r="WZY4" s="25"/>
      <c r="WZZ4" s="25"/>
      <c r="XAA4" s="25"/>
      <c r="XAB4" s="25"/>
      <c r="XAC4" s="25"/>
      <c r="XAD4" s="25"/>
      <c r="XAE4" s="25"/>
      <c r="XAF4" s="25"/>
      <c r="XAG4" s="25"/>
      <c r="XAH4" s="25"/>
      <c r="XAI4" s="25"/>
      <c r="XAJ4" s="25"/>
      <c r="XAK4" s="25"/>
      <c r="XAL4" s="25"/>
      <c r="XAM4" s="25"/>
      <c r="XAN4" s="25"/>
      <c r="XAO4" s="25"/>
      <c r="XAP4" s="25"/>
      <c r="XAQ4" s="25"/>
      <c r="XAR4" s="25"/>
      <c r="XAS4" s="25"/>
      <c r="XAT4" s="25"/>
      <c r="XAU4" s="25"/>
      <c r="XAV4" s="25"/>
      <c r="XAW4" s="25"/>
      <c r="XAX4" s="25"/>
      <c r="XAY4" s="25"/>
      <c r="XAZ4" s="25"/>
      <c r="XBA4" s="25"/>
      <c r="XBB4" s="25"/>
      <c r="XBC4" s="25"/>
      <c r="XBD4" s="25"/>
      <c r="XBE4" s="25"/>
      <c r="XBF4" s="25"/>
      <c r="XBG4" s="25"/>
      <c r="XBH4" s="25"/>
      <c r="XBI4" s="25"/>
      <c r="XBJ4" s="25"/>
      <c r="XBK4" s="25"/>
      <c r="XBL4" s="25"/>
      <c r="XBM4" s="25"/>
      <c r="XBN4" s="25"/>
      <c r="XBO4" s="25"/>
      <c r="XBP4" s="25"/>
      <c r="XBQ4" s="25"/>
      <c r="XBR4" s="25"/>
      <c r="XBS4" s="25"/>
      <c r="XBT4" s="25"/>
      <c r="XBU4" s="25"/>
      <c r="XBV4" s="25"/>
      <c r="XBW4" s="25"/>
      <c r="XBX4" s="25"/>
      <c r="XBY4" s="25"/>
      <c r="XBZ4" s="25"/>
      <c r="XCA4" s="25"/>
      <c r="XCB4" s="25"/>
      <c r="XCC4" s="25"/>
      <c r="XCD4" s="25"/>
      <c r="XCE4" s="25"/>
      <c r="XCF4" s="25"/>
      <c r="XCG4" s="25"/>
      <c r="XCH4" s="25"/>
      <c r="XCI4" s="25"/>
      <c r="XCJ4" s="25"/>
      <c r="XCK4" s="25"/>
      <c r="XCL4" s="25"/>
      <c r="XCM4" s="25"/>
      <c r="XCN4" s="25"/>
      <c r="XCO4" s="25"/>
      <c r="XCP4" s="25"/>
      <c r="XCQ4" s="25"/>
      <c r="XCR4" s="25"/>
      <c r="XCS4" s="25"/>
      <c r="XCT4" s="25"/>
      <c r="XCU4" s="25"/>
      <c r="XCV4" s="25"/>
      <c r="XCW4" s="25"/>
      <c r="XCX4" s="25"/>
      <c r="XCY4" s="25"/>
      <c r="XCZ4" s="25"/>
      <c r="XDA4" s="25"/>
      <c r="XDB4" s="25"/>
      <c r="XDC4" s="25"/>
      <c r="XDD4" s="25"/>
      <c r="XDE4" s="25"/>
      <c r="XDF4" s="25"/>
      <c r="XDG4" s="25"/>
      <c r="XDH4" s="25"/>
      <c r="XDI4" s="25"/>
      <c r="XDJ4" s="25"/>
      <c r="XDK4" s="25"/>
      <c r="XDL4" s="25"/>
      <c r="XDM4" s="25"/>
      <c r="XDN4" s="25"/>
      <c r="XDO4" s="25"/>
      <c r="XDP4" s="25"/>
      <c r="XDQ4" s="25"/>
      <c r="XDR4" s="25"/>
      <c r="XDS4" s="25"/>
      <c r="XDT4" s="25"/>
      <c r="XDU4" s="25"/>
      <c r="XDV4" s="25"/>
      <c r="XDW4" s="25"/>
      <c r="XDX4" s="25"/>
      <c r="XDY4" s="25"/>
      <c r="XDZ4" s="25"/>
      <c r="XEA4" s="25"/>
      <c r="XEB4" s="25"/>
      <c r="XEC4" s="25"/>
      <c r="XED4" s="25"/>
      <c r="XEE4" s="25"/>
      <c r="XEF4" s="25"/>
      <c r="XEG4" s="25"/>
      <c r="XEH4" s="25"/>
      <c r="XEI4" s="25"/>
      <c r="XEJ4" s="25"/>
      <c r="XEK4" s="25"/>
      <c r="XEL4" s="25"/>
      <c r="XEM4" s="25"/>
      <c r="XEN4" s="25"/>
      <c r="XEO4" s="25"/>
      <c r="XEP4" s="25"/>
      <c r="XEQ4" s="25"/>
      <c r="XER4" s="25"/>
      <c r="XES4" s="25"/>
      <c r="XET4" s="25"/>
      <c r="XEU4" s="25"/>
      <c r="XEV4" s="25"/>
      <c r="XEW4" s="25"/>
      <c r="XEX4" s="25"/>
      <c r="XEY4" s="25"/>
      <c r="XEZ4" s="25"/>
      <c r="XFA4" s="25"/>
      <c r="XFB4" s="25"/>
      <c r="XFC4" s="25"/>
      <c r="XFD4" s="25"/>
    </row>
    <row r="5" spans="2:16384" ht="18.600000000000001" customHeight="1">
      <c r="B5" s="431"/>
      <c r="C5" s="431"/>
      <c r="D5" s="431"/>
      <c r="E5" s="431"/>
      <c r="F5" s="431"/>
      <c r="G5" s="431"/>
      <c r="H5" s="431"/>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c r="AMK5" s="25"/>
      <c r="AML5" s="25"/>
      <c r="AMM5" s="25"/>
      <c r="AMN5" s="25"/>
      <c r="AMO5" s="25"/>
      <c r="AMP5" s="25"/>
      <c r="AMQ5" s="25"/>
      <c r="AMR5" s="25"/>
      <c r="AMS5" s="25"/>
      <c r="AMT5" s="25"/>
      <c r="AMU5" s="25"/>
      <c r="AMV5" s="25"/>
      <c r="AMW5" s="25"/>
      <c r="AMX5" s="25"/>
      <c r="AMY5" s="25"/>
      <c r="AMZ5" s="25"/>
      <c r="ANA5" s="25"/>
      <c r="ANB5" s="25"/>
      <c r="ANC5" s="25"/>
      <c r="AND5" s="25"/>
      <c r="ANE5" s="25"/>
      <c r="ANF5" s="25"/>
      <c r="ANG5" s="25"/>
      <c r="ANH5" s="25"/>
      <c r="ANI5" s="25"/>
      <c r="ANJ5" s="25"/>
      <c r="ANK5" s="25"/>
      <c r="ANL5" s="25"/>
      <c r="ANM5" s="25"/>
      <c r="ANN5" s="25"/>
      <c r="ANO5" s="25"/>
      <c r="ANP5" s="25"/>
      <c r="ANQ5" s="25"/>
      <c r="ANR5" s="25"/>
      <c r="ANS5" s="25"/>
      <c r="ANT5" s="25"/>
      <c r="ANU5" s="25"/>
      <c r="ANV5" s="25"/>
      <c r="ANW5" s="25"/>
      <c r="ANX5" s="25"/>
      <c r="ANY5" s="25"/>
      <c r="ANZ5" s="25"/>
      <c r="AOA5" s="25"/>
      <c r="AOB5" s="25"/>
      <c r="AOC5" s="25"/>
      <c r="AOD5" s="25"/>
      <c r="AOE5" s="25"/>
      <c r="AOF5" s="25"/>
      <c r="AOG5" s="25"/>
      <c r="AOH5" s="25"/>
      <c r="AOI5" s="25"/>
      <c r="AOJ5" s="25"/>
      <c r="AOK5" s="25"/>
      <c r="AOL5" s="25"/>
      <c r="AOM5" s="25"/>
      <c r="AON5" s="25"/>
      <c r="AOO5" s="25"/>
      <c r="AOP5" s="25"/>
      <c r="AOQ5" s="25"/>
      <c r="AOR5" s="25"/>
      <c r="AOS5" s="25"/>
      <c r="AOT5" s="25"/>
      <c r="AOU5" s="25"/>
      <c r="AOV5" s="25"/>
      <c r="AOW5" s="25"/>
      <c r="AOX5" s="25"/>
      <c r="AOY5" s="25"/>
      <c r="AOZ5" s="25"/>
      <c r="APA5" s="25"/>
      <c r="APB5" s="25"/>
      <c r="APC5" s="25"/>
      <c r="APD5" s="25"/>
      <c r="APE5" s="25"/>
      <c r="APF5" s="25"/>
      <c r="APG5" s="25"/>
      <c r="APH5" s="25"/>
      <c r="API5" s="25"/>
      <c r="APJ5" s="25"/>
      <c r="APK5" s="25"/>
      <c r="APL5" s="25"/>
      <c r="APM5" s="25"/>
      <c r="APN5" s="25"/>
      <c r="APO5" s="25"/>
      <c r="APP5" s="25"/>
      <c r="APQ5" s="25"/>
      <c r="APR5" s="25"/>
      <c r="APS5" s="25"/>
      <c r="APT5" s="25"/>
      <c r="APU5" s="25"/>
      <c r="APV5" s="25"/>
      <c r="APW5" s="25"/>
      <c r="APX5" s="25"/>
      <c r="APY5" s="25"/>
      <c r="APZ5" s="25"/>
      <c r="AQA5" s="25"/>
      <c r="AQB5" s="25"/>
      <c r="AQC5" s="25"/>
      <c r="AQD5" s="25"/>
      <c r="AQE5" s="25"/>
      <c r="AQF5" s="25"/>
      <c r="AQG5" s="25"/>
      <c r="AQH5" s="25"/>
      <c r="AQI5" s="25"/>
      <c r="AQJ5" s="25"/>
      <c r="AQK5" s="25"/>
      <c r="AQL5" s="25"/>
      <c r="AQM5" s="25"/>
      <c r="AQN5" s="25"/>
      <c r="AQO5" s="25"/>
      <c r="AQP5" s="25"/>
      <c r="AQQ5" s="25"/>
      <c r="AQR5" s="25"/>
      <c r="AQS5" s="25"/>
      <c r="AQT5" s="25"/>
      <c r="AQU5" s="25"/>
      <c r="AQV5" s="25"/>
      <c r="AQW5" s="25"/>
      <c r="AQX5" s="25"/>
      <c r="AQY5" s="25"/>
      <c r="AQZ5" s="25"/>
      <c r="ARA5" s="25"/>
      <c r="ARB5" s="25"/>
      <c r="ARC5" s="25"/>
      <c r="ARD5" s="25"/>
      <c r="ARE5" s="25"/>
      <c r="ARF5" s="25"/>
      <c r="ARG5" s="25"/>
      <c r="ARH5" s="25"/>
      <c r="ARI5" s="25"/>
      <c r="ARJ5" s="25"/>
      <c r="ARK5" s="25"/>
      <c r="ARL5" s="25"/>
      <c r="ARM5" s="25"/>
      <c r="ARN5" s="25"/>
      <c r="ARO5" s="25"/>
      <c r="ARP5" s="25"/>
      <c r="ARQ5" s="25"/>
      <c r="ARR5" s="25"/>
      <c r="ARS5" s="25"/>
      <c r="ART5" s="25"/>
      <c r="ARU5" s="25"/>
      <c r="ARV5" s="25"/>
      <c r="ARW5" s="25"/>
      <c r="ARX5" s="25"/>
      <c r="ARY5" s="25"/>
      <c r="ARZ5" s="25"/>
      <c r="ASA5" s="25"/>
      <c r="ASB5" s="25"/>
      <c r="ASC5" s="25"/>
      <c r="ASD5" s="25"/>
      <c r="ASE5" s="25"/>
      <c r="ASF5" s="25"/>
      <c r="ASG5" s="25"/>
      <c r="ASH5" s="25"/>
      <c r="ASI5" s="25"/>
      <c r="ASJ5" s="25"/>
      <c r="ASK5" s="25"/>
      <c r="ASL5" s="25"/>
      <c r="ASM5" s="25"/>
      <c r="ASN5" s="25"/>
      <c r="ASO5" s="25"/>
      <c r="ASP5" s="25"/>
      <c r="ASQ5" s="25"/>
      <c r="ASR5" s="25"/>
      <c r="ASS5" s="25"/>
      <c r="AST5" s="25"/>
      <c r="ASU5" s="25"/>
      <c r="ASV5" s="25"/>
      <c r="ASW5" s="25"/>
      <c r="ASX5" s="25"/>
      <c r="ASY5" s="25"/>
      <c r="ASZ5" s="25"/>
      <c r="ATA5" s="25"/>
      <c r="ATB5" s="25"/>
      <c r="ATC5" s="25"/>
      <c r="ATD5" s="25"/>
      <c r="ATE5" s="25"/>
      <c r="ATF5" s="25"/>
      <c r="ATG5" s="25"/>
      <c r="ATH5" s="25"/>
      <c r="ATI5" s="25"/>
      <c r="ATJ5" s="25"/>
      <c r="ATK5" s="25"/>
      <c r="ATL5" s="25"/>
      <c r="ATM5" s="25"/>
      <c r="ATN5" s="25"/>
      <c r="ATO5" s="25"/>
      <c r="ATP5" s="25"/>
      <c r="ATQ5" s="25"/>
      <c r="ATR5" s="25"/>
      <c r="ATS5" s="25"/>
      <c r="ATT5" s="25"/>
      <c r="ATU5" s="25"/>
      <c r="ATV5" s="25"/>
      <c r="ATW5" s="25"/>
      <c r="ATX5" s="25"/>
      <c r="ATY5" s="25"/>
      <c r="ATZ5" s="25"/>
      <c r="AUA5" s="25"/>
      <c r="AUB5" s="25"/>
      <c r="AUC5" s="25"/>
      <c r="AUD5" s="25"/>
      <c r="AUE5" s="25"/>
      <c r="AUF5" s="25"/>
      <c r="AUG5" s="25"/>
      <c r="AUH5" s="25"/>
      <c r="AUI5" s="25"/>
      <c r="AUJ5" s="25"/>
      <c r="AUK5" s="25"/>
      <c r="AUL5" s="25"/>
      <c r="AUM5" s="25"/>
      <c r="AUN5" s="25"/>
      <c r="AUO5" s="25"/>
      <c r="AUP5" s="25"/>
      <c r="AUQ5" s="25"/>
      <c r="AUR5" s="25"/>
      <c r="AUS5" s="25"/>
      <c r="AUT5" s="25"/>
      <c r="AUU5" s="25"/>
      <c r="AUV5" s="25"/>
      <c r="AUW5" s="25"/>
      <c r="AUX5" s="25"/>
      <c r="AUY5" s="25"/>
      <c r="AUZ5" s="25"/>
      <c r="AVA5" s="25"/>
      <c r="AVB5" s="25"/>
      <c r="AVC5" s="25"/>
      <c r="AVD5" s="25"/>
      <c r="AVE5" s="25"/>
      <c r="AVF5" s="25"/>
      <c r="AVG5" s="25"/>
      <c r="AVH5" s="25"/>
      <c r="AVI5" s="25"/>
      <c r="AVJ5" s="25"/>
      <c r="AVK5" s="25"/>
      <c r="AVL5" s="25"/>
      <c r="AVM5" s="25"/>
      <c r="AVN5" s="25"/>
      <c r="AVO5" s="25"/>
      <c r="AVP5" s="25"/>
      <c r="AVQ5" s="25"/>
      <c r="AVR5" s="25"/>
      <c r="AVS5" s="25"/>
      <c r="AVT5" s="25"/>
      <c r="AVU5" s="25"/>
      <c r="AVV5" s="25"/>
      <c r="AVW5" s="25"/>
      <c r="AVX5" s="25"/>
      <c r="AVY5" s="25"/>
      <c r="AVZ5" s="25"/>
      <c r="AWA5" s="25"/>
      <c r="AWB5" s="25"/>
      <c r="AWC5" s="25"/>
      <c r="AWD5" s="25"/>
      <c r="AWE5" s="25"/>
      <c r="AWF5" s="25"/>
      <c r="AWG5" s="25"/>
      <c r="AWH5" s="25"/>
      <c r="AWI5" s="25"/>
      <c r="AWJ5" s="25"/>
      <c r="AWK5" s="25"/>
      <c r="AWL5" s="25"/>
      <c r="AWM5" s="25"/>
      <c r="AWN5" s="25"/>
      <c r="AWO5" s="25"/>
      <c r="AWP5" s="25"/>
      <c r="AWQ5" s="25"/>
      <c r="AWR5" s="25"/>
      <c r="AWS5" s="25"/>
      <c r="AWT5" s="25"/>
      <c r="AWU5" s="25"/>
      <c r="AWV5" s="25"/>
      <c r="AWW5" s="25"/>
      <c r="AWX5" s="25"/>
      <c r="AWY5" s="25"/>
      <c r="AWZ5" s="25"/>
      <c r="AXA5" s="25"/>
      <c r="AXB5" s="25"/>
      <c r="AXC5" s="25"/>
      <c r="AXD5" s="25"/>
      <c r="AXE5" s="25"/>
      <c r="AXF5" s="25"/>
      <c r="AXG5" s="25"/>
      <c r="AXH5" s="25"/>
      <c r="AXI5" s="25"/>
      <c r="AXJ5" s="25"/>
      <c r="AXK5" s="25"/>
      <c r="AXL5" s="25"/>
      <c r="AXM5" s="25"/>
      <c r="AXN5" s="25"/>
      <c r="AXO5" s="25"/>
      <c r="AXP5" s="25"/>
      <c r="AXQ5" s="25"/>
      <c r="AXR5" s="25"/>
      <c r="AXS5" s="25"/>
      <c r="AXT5" s="25"/>
      <c r="AXU5" s="25"/>
      <c r="AXV5" s="25"/>
      <c r="AXW5" s="25"/>
      <c r="AXX5" s="25"/>
      <c r="AXY5" s="25"/>
      <c r="AXZ5" s="25"/>
      <c r="AYA5" s="25"/>
      <c r="AYB5" s="25"/>
      <c r="AYC5" s="25"/>
      <c r="AYD5" s="25"/>
      <c r="AYE5" s="25"/>
      <c r="AYF5" s="25"/>
      <c r="AYG5" s="25"/>
      <c r="AYH5" s="25"/>
      <c r="AYI5" s="25"/>
      <c r="AYJ5" s="25"/>
      <c r="AYK5" s="25"/>
      <c r="AYL5" s="25"/>
      <c r="AYM5" s="25"/>
      <c r="AYN5" s="25"/>
      <c r="AYO5" s="25"/>
      <c r="AYP5" s="25"/>
      <c r="AYQ5" s="25"/>
      <c r="AYR5" s="25"/>
      <c r="AYS5" s="25"/>
      <c r="AYT5" s="25"/>
      <c r="AYU5" s="25"/>
      <c r="AYV5" s="25"/>
      <c r="AYW5" s="25"/>
      <c r="AYX5" s="25"/>
      <c r="AYY5" s="25"/>
      <c r="AYZ5" s="25"/>
      <c r="AZA5" s="25"/>
      <c r="AZB5" s="25"/>
      <c r="AZC5" s="25"/>
      <c r="AZD5" s="25"/>
      <c r="AZE5" s="25"/>
      <c r="AZF5" s="25"/>
      <c r="AZG5" s="25"/>
      <c r="AZH5" s="25"/>
      <c r="AZI5" s="25"/>
      <c r="AZJ5" s="25"/>
      <c r="AZK5" s="25"/>
      <c r="AZL5" s="25"/>
      <c r="AZM5" s="25"/>
      <c r="AZN5" s="25"/>
      <c r="AZO5" s="25"/>
      <c r="AZP5" s="25"/>
      <c r="AZQ5" s="25"/>
      <c r="AZR5" s="25"/>
      <c r="AZS5" s="25"/>
      <c r="AZT5" s="25"/>
      <c r="AZU5" s="25"/>
      <c r="AZV5" s="25"/>
      <c r="AZW5" s="25"/>
      <c r="AZX5" s="25"/>
      <c r="AZY5" s="25"/>
      <c r="AZZ5" s="25"/>
      <c r="BAA5" s="25"/>
      <c r="BAB5" s="25"/>
      <c r="BAC5" s="25"/>
      <c r="BAD5" s="25"/>
      <c r="BAE5" s="25"/>
      <c r="BAF5" s="25"/>
      <c r="BAG5" s="25"/>
      <c r="BAH5" s="25"/>
      <c r="BAI5" s="25"/>
      <c r="BAJ5" s="25"/>
      <c r="BAK5" s="25"/>
      <c r="BAL5" s="25"/>
      <c r="BAM5" s="25"/>
      <c r="BAN5" s="25"/>
      <c r="BAO5" s="25"/>
      <c r="BAP5" s="25"/>
      <c r="BAQ5" s="25"/>
      <c r="BAR5" s="25"/>
      <c r="BAS5" s="25"/>
      <c r="BAT5" s="25"/>
      <c r="BAU5" s="25"/>
      <c r="BAV5" s="25"/>
      <c r="BAW5" s="25"/>
      <c r="BAX5" s="25"/>
      <c r="BAY5" s="25"/>
      <c r="BAZ5" s="25"/>
      <c r="BBA5" s="25"/>
      <c r="BBB5" s="25"/>
      <c r="BBC5" s="25"/>
      <c r="BBD5" s="25"/>
      <c r="BBE5" s="25"/>
      <c r="BBF5" s="25"/>
      <c r="BBG5" s="25"/>
      <c r="BBH5" s="25"/>
      <c r="BBI5" s="25"/>
      <c r="BBJ5" s="25"/>
      <c r="BBK5" s="25"/>
      <c r="BBL5" s="25"/>
      <c r="BBM5" s="25"/>
      <c r="BBN5" s="25"/>
      <c r="BBO5" s="25"/>
      <c r="BBP5" s="25"/>
      <c r="BBQ5" s="25"/>
      <c r="BBR5" s="25"/>
      <c r="BBS5" s="25"/>
      <c r="BBT5" s="25"/>
      <c r="BBU5" s="25"/>
      <c r="BBV5" s="25"/>
      <c r="BBW5" s="25"/>
      <c r="BBX5" s="25"/>
      <c r="BBY5" s="25"/>
      <c r="BBZ5" s="25"/>
      <c r="BCA5" s="25"/>
      <c r="BCB5" s="25"/>
      <c r="BCC5" s="25"/>
      <c r="BCD5" s="25"/>
      <c r="BCE5" s="25"/>
      <c r="BCF5" s="25"/>
      <c r="BCG5" s="25"/>
      <c r="BCH5" s="25"/>
      <c r="BCI5" s="25"/>
      <c r="BCJ5" s="25"/>
      <c r="BCK5" s="25"/>
      <c r="BCL5" s="25"/>
      <c r="BCM5" s="25"/>
      <c r="BCN5" s="25"/>
      <c r="BCO5" s="25"/>
      <c r="BCP5" s="25"/>
      <c r="BCQ5" s="25"/>
      <c r="BCR5" s="25"/>
      <c r="BCS5" s="25"/>
      <c r="BCT5" s="25"/>
      <c r="BCU5" s="25"/>
      <c r="BCV5" s="25"/>
      <c r="BCW5" s="25"/>
      <c r="BCX5" s="25"/>
      <c r="BCY5" s="25"/>
      <c r="BCZ5" s="25"/>
      <c r="BDA5" s="25"/>
      <c r="BDB5" s="25"/>
      <c r="BDC5" s="25"/>
      <c r="BDD5" s="25"/>
      <c r="BDE5" s="25"/>
      <c r="BDF5" s="25"/>
      <c r="BDG5" s="25"/>
      <c r="BDH5" s="25"/>
      <c r="BDI5" s="25"/>
      <c r="BDJ5" s="25"/>
      <c r="BDK5" s="25"/>
      <c r="BDL5" s="25"/>
      <c r="BDM5" s="25"/>
      <c r="BDN5" s="25"/>
      <c r="BDO5" s="25"/>
      <c r="BDP5" s="25"/>
      <c r="BDQ5" s="25"/>
      <c r="BDR5" s="25"/>
      <c r="BDS5" s="25"/>
      <c r="BDT5" s="25"/>
      <c r="BDU5" s="25"/>
      <c r="BDV5" s="25"/>
      <c r="BDW5" s="25"/>
      <c r="BDX5" s="25"/>
      <c r="BDY5" s="25"/>
      <c r="BDZ5" s="25"/>
      <c r="BEA5" s="25"/>
      <c r="BEB5" s="25"/>
      <c r="BEC5" s="25"/>
      <c r="BED5" s="25"/>
      <c r="BEE5" s="25"/>
      <c r="BEF5" s="25"/>
      <c r="BEG5" s="25"/>
      <c r="BEH5" s="25"/>
      <c r="BEI5" s="25"/>
      <c r="BEJ5" s="25"/>
      <c r="BEK5" s="25"/>
      <c r="BEL5" s="25"/>
      <c r="BEM5" s="25"/>
      <c r="BEN5" s="25"/>
      <c r="BEO5" s="25"/>
      <c r="BEP5" s="25"/>
      <c r="BEQ5" s="25"/>
      <c r="BER5" s="25"/>
      <c r="BES5" s="25"/>
      <c r="BET5" s="25"/>
      <c r="BEU5" s="25"/>
      <c r="BEV5" s="25"/>
      <c r="BEW5" s="25"/>
      <c r="BEX5" s="25"/>
      <c r="BEY5" s="25"/>
      <c r="BEZ5" s="25"/>
      <c r="BFA5" s="25"/>
      <c r="BFB5" s="25"/>
      <c r="BFC5" s="25"/>
      <c r="BFD5" s="25"/>
      <c r="BFE5" s="25"/>
      <c r="BFF5" s="25"/>
      <c r="BFG5" s="25"/>
      <c r="BFH5" s="25"/>
      <c r="BFI5" s="25"/>
      <c r="BFJ5" s="25"/>
      <c r="BFK5" s="25"/>
      <c r="BFL5" s="25"/>
      <c r="BFM5" s="25"/>
      <c r="BFN5" s="25"/>
      <c r="BFO5" s="25"/>
      <c r="BFP5" s="25"/>
      <c r="BFQ5" s="25"/>
      <c r="BFR5" s="25"/>
      <c r="BFS5" s="25"/>
      <c r="BFT5" s="25"/>
      <c r="BFU5" s="25"/>
      <c r="BFV5" s="25"/>
      <c r="BFW5" s="25"/>
      <c r="BFX5" s="25"/>
      <c r="BFY5" s="25"/>
      <c r="BFZ5" s="25"/>
      <c r="BGA5" s="25"/>
      <c r="BGB5" s="25"/>
      <c r="BGC5" s="25"/>
      <c r="BGD5" s="25"/>
      <c r="BGE5" s="25"/>
      <c r="BGF5" s="25"/>
      <c r="BGG5" s="25"/>
      <c r="BGH5" s="25"/>
      <c r="BGI5" s="25"/>
      <c r="BGJ5" s="25"/>
      <c r="BGK5" s="25"/>
      <c r="BGL5" s="25"/>
      <c r="BGM5" s="25"/>
      <c r="BGN5" s="25"/>
      <c r="BGO5" s="25"/>
      <c r="BGP5" s="25"/>
      <c r="BGQ5" s="25"/>
      <c r="BGR5" s="25"/>
      <c r="BGS5" s="25"/>
      <c r="BGT5" s="25"/>
      <c r="BGU5" s="25"/>
      <c r="BGV5" s="25"/>
      <c r="BGW5" s="25"/>
      <c r="BGX5" s="25"/>
      <c r="BGY5" s="25"/>
      <c r="BGZ5" s="25"/>
      <c r="BHA5" s="25"/>
      <c r="BHB5" s="25"/>
      <c r="BHC5" s="25"/>
      <c r="BHD5" s="25"/>
      <c r="BHE5" s="25"/>
      <c r="BHF5" s="25"/>
      <c r="BHG5" s="25"/>
      <c r="BHH5" s="25"/>
      <c r="BHI5" s="25"/>
      <c r="BHJ5" s="25"/>
      <c r="BHK5" s="25"/>
      <c r="BHL5" s="25"/>
      <c r="BHM5" s="25"/>
      <c r="BHN5" s="25"/>
      <c r="BHO5" s="25"/>
      <c r="BHP5" s="25"/>
      <c r="BHQ5" s="25"/>
      <c r="BHR5" s="25"/>
      <c r="BHS5" s="25"/>
      <c r="BHT5" s="25"/>
      <c r="BHU5" s="25"/>
      <c r="BHV5" s="25"/>
      <c r="BHW5" s="25"/>
      <c r="BHX5" s="25"/>
      <c r="BHY5" s="25"/>
      <c r="BHZ5" s="25"/>
      <c r="BIA5" s="25"/>
      <c r="BIB5" s="25"/>
      <c r="BIC5" s="25"/>
      <c r="BID5" s="25"/>
      <c r="BIE5" s="25"/>
      <c r="BIF5" s="25"/>
      <c r="BIG5" s="25"/>
      <c r="BIH5" s="25"/>
      <c r="BII5" s="25"/>
      <c r="BIJ5" s="25"/>
      <c r="BIK5" s="25"/>
      <c r="BIL5" s="25"/>
      <c r="BIM5" s="25"/>
      <c r="BIN5" s="25"/>
      <c r="BIO5" s="25"/>
      <c r="BIP5" s="25"/>
      <c r="BIQ5" s="25"/>
      <c r="BIR5" s="25"/>
      <c r="BIS5" s="25"/>
      <c r="BIT5" s="25"/>
      <c r="BIU5" s="25"/>
      <c r="BIV5" s="25"/>
      <c r="BIW5" s="25"/>
      <c r="BIX5" s="25"/>
      <c r="BIY5" s="25"/>
      <c r="BIZ5" s="25"/>
      <c r="BJA5" s="25"/>
      <c r="BJB5" s="25"/>
      <c r="BJC5" s="25"/>
      <c r="BJD5" s="25"/>
      <c r="BJE5" s="25"/>
      <c r="BJF5" s="25"/>
      <c r="BJG5" s="25"/>
      <c r="BJH5" s="25"/>
      <c r="BJI5" s="25"/>
      <c r="BJJ5" s="25"/>
      <c r="BJK5" s="25"/>
      <c r="BJL5" s="25"/>
      <c r="BJM5" s="25"/>
      <c r="BJN5" s="25"/>
      <c r="BJO5" s="25"/>
      <c r="BJP5" s="25"/>
      <c r="BJQ5" s="25"/>
      <c r="BJR5" s="25"/>
      <c r="BJS5" s="25"/>
      <c r="BJT5" s="25"/>
      <c r="BJU5" s="25"/>
      <c r="BJV5" s="25"/>
      <c r="BJW5" s="25"/>
      <c r="BJX5" s="25"/>
      <c r="BJY5" s="25"/>
      <c r="BJZ5" s="25"/>
      <c r="BKA5" s="25"/>
      <c r="BKB5" s="25"/>
      <c r="BKC5" s="25"/>
      <c r="BKD5" s="25"/>
      <c r="BKE5" s="25"/>
      <c r="BKF5" s="25"/>
      <c r="BKG5" s="25"/>
      <c r="BKH5" s="25"/>
      <c r="BKI5" s="25"/>
      <c r="BKJ5" s="25"/>
      <c r="BKK5" s="25"/>
      <c r="BKL5" s="25"/>
      <c r="BKM5" s="25"/>
      <c r="BKN5" s="25"/>
      <c r="BKO5" s="25"/>
      <c r="BKP5" s="25"/>
      <c r="BKQ5" s="25"/>
      <c r="BKR5" s="25"/>
      <c r="BKS5" s="25"/>
      <c r="BKT5" s="25"/>
      <c r="BKU5" s="25"/>
      <c r="BKV5" s="25"/>
      <c r="BKW5" s="25"/>
      <c r="BKX5" s="25"/>
      <c r="BKY5" s="25"/>
      <c r="BKZ5" s="25"/>
      <c r="BLA5" s="25"/>
      <c r="BLB5" s="25"/>
      <c r="BLC5" s="25"/>
      <c r="BLD5" s="25"/>
      <c r="BLE5" s="25"/>
      <c r="BLF5" s="25"/>
      <c r="BLG5" s="25"/>
      <c r="BLH5" s="25"/>
      <c r="BLI5" s="25"/>
      <c r="BLJ5" s="25"/>
      <c r="BLK5" s="25"/>
      <c r="BLL5" s="25"/>
      <c r="BLM5" s="25"/>
      <c r="BLN5" s="25"/>
      <c r="BLO5" s="25"/>
      <c r="BLP5" s="25"/>
      <c r="BLQ5" s="25"/>
      <c r="BLR5" s="25"/>
      <c r="BLS5" s="25"/>
      <c r="BLT5" s="25"/>
      <c r="BLU5" s="25"/>
      <c r="BLV5" s="25"/>
      <c r="BLW5" s="25"/>
      <c r="BLX5" s="25"/>
      <c r="BLY5" s="25"/>
      <c r="BLZ5" s="25"/>
      <c r="BMA5" s="25"/>
      <c r="BMB5" s="25"/>
      <c r="BMC5" s="25"/>
      <c r="BMD5" s="25"/>
      <c r="BME5" s="25"/>
      <c r="BMF5" s="25"/>
      <c r="BMG5" s="25"/>
      <c r="BMH5" s="25"/>
      <c r="BMI5" s="25"/>
      <c r="BMJ5" s="25"/>
      <c r="BMK5" s="25"/>
      <c r="BML5" s="25"/>
      <c r="BMM5" s="25"/>
      <c r="BMN5" s="25"/>
      <c r="BMO5" s="25"/>
      <c r="BMP5" s="25"/>
      <c r="BMQ5" s="25"/>
      <c r="BMR5" s="25"/>
      <c r="BMS5" s="25"/>
      <c r="BMT5" s="25"/>
      <c r="BMU5" s="25"/>
      <c r="BMV5" s="25"/>
      <c r="BMW5" s="25"/>
      <c r="BMX5" s="25"/>
      <c r="BMY5" s="25"/>
      <c r="BMZ5" s="25"/>
      <c r="BNA5" s="25"/>
      <c r="BNB5" s="25"/>
      <c r="BNC5" s="25"/>
      <c r="BND5" s="25"/>
      <c r="BNE5" s="25"/>
      <c r="BNF5" s="25"/>
      <c r="BNG5" s="25"/>
      <c r="BNH5" s="25"/>
      <c r="BNI5" s="25"/>
      <c r="BNJ5" s="25"/>
      <c r="BNK5" s="25"/>
      <c r="BNL5" s="25"/>
      <c r="BNM5" s="25"/>
      <c r="BNN5" s="25"/>
      <c r="BNO5" s="25"/>
      <c r="BNP5" s="25"/>
      <c r="BNQ5" s="25"/>
      <c r="BNR5" s="25"/>
      <c r="BNS5" s="25"/>
      <c r="BNT5" s="25"/>
      <c r="BNU5" s="25"/>
      <c r="BNV5" s="25"/>
      <c r="BNW5" s="25"/>
      <c r="BNX5" s="25"/>
      <c r="BNY5" s="25"/>
      <c r="BNZ5" s="25"/>
      <c r="BOA5" s="25"/>
      <c r="BOB5" s="25"/>
      <c r="BOC5" s="25"/>
      <c r="BOD5" s="25"/>
      <c r="BOE5" s="25"/>
      <c r="BOF5" s="25"/>
      <c r="BOG5" s="25"/>
      <c r="BOH5" s="25"/>
      <c r="BOI5" s="25"/>
      <c r="BOJ5" s="25"/>
      <c r="BOK5" s="25"/>
      <c r="BOL5" s="25"/>
      <c r="BOM5" s="25"/>
      <c r="BON5" s="25"/>
      <c r="BOO5" s="25"/>
      <c r="BOP5" s="25"/>
      <c r="BOQ5" s="25"/>
      <c r="BOR5" s="25"/>
      <c r="BOS5" s="25"/>
      <c r="BOT5" s="25"/>
      <c r="BOU5" s="25"/>
      <c r="BOV5" s="25"/>
      <c r="BOW5" s="25"/>
      <c r="BOX5" s="25"/>
      <c r="BOY5" s="25"/>
      <c r="BOZ5" s="25"/>
      <c r="BPA5" s="25"/>
      <c r="BPB5" s="25"/>
      <c r="BPC5" s="25"/>
      <c r="BPD5" s="25"/>
      <c r="BPE5" s="25"/>
      <c r="BPF5" s="25"/>
      <c r="BPG5" s="25"/>
      <c r="BPH5" s="25"/>
      <c r="BPI5" s="25"/>
      <c r="BPJ5" s="25"/>
      <c r="BPK5" s="25"/>
      <c r="BPL5" s="25"/>
      <c r="BPM5" s="25"/>
      <c r="BPN5" s="25"/>
      <c r="BPO5" s="25"/>
      <c r="BPP5" s="25"/>
      <c r="BPQ5" s="25"/>
      <c r="BPR5" s="25"/>
      <c r="BPS5" s="25"/>
      <c r="BPT5" s="25"/>
      <c r="BPU5" s="25"/>
      <c r="BPV5" s="25"/>
      <c r="BPW5" s="25"/>
      <c r="BPX5" s="25"/>
      <c r="BPY5" s="25"/>
      <c r="BPZ5" s="25"/>
      <c r="BQA5" s="25"/>
      <c r="BQB5" s="25"/>
      <c r="BQC5" s="25"/>
      <c r="BQD5" s="25"/>
      <c r="BQE5" s="25"/>
      <c r="BQF5" s="25"/>
      <c r="BQG5" s="25"/>
      <c r="BQH5" s="25"/>
      <c r="BQI5" s="25"/>
      <c r="BQJ5" s="25"/>
      <c r="BQK5" s="25"/>
      <c r="BQL5" s="25"/>
      <c r="BQM5" s="25"/>
      <c r="BQN5" s="25"/>
      <c r="BQO5" s="25"/>
      <c r="BQP5" s="25"/>
      <c r="BQQ5" s="25"/>
      <c r="BQR5" s="25"/>
      <c r="BQS5" s="25"/>
      <c r="BQT5" s="25"/>
      <c r="BQU5" s="25"/>
      <c r="BQV5" s="25"/>
      <c r="BQW5" s="25"/>
      <c r="BQX5" s="25"/>
      <c r="BQY5" s="25"/>
      <c r="BQZ5" s="25"/>
      <c r="BRA5" s="25"/>
      <c r="BRB5" s="25"/>
      <c r="BRC5" s="25"/>
      <c r="BRD5" s="25"/>
      <c r="BRE5" s="25"/>
      <c r="BRF5" s="25"/>
      <c r="BRG5" s="25"/>
      <c r="BRH5" s="25"/>
      <c r="BRI5" s="25"/>
      <c r="BRJ5" s="25"/>
      <c r="BRK5" s="25"/>
      <c r="BRL5" s="25"/>
      <c r="BRM5" s="25"/>
      <c r="BRN5" s="25"/>
      <c r="BRO5" s="25"/>
      <c r="BRP5" s="25"/>
      <c r="BRQ5" s="25"/>
      <c r="BRR5" s="25"/>
      <c r="BRS5" s="25"/>
      <c r="BRT5" s="25"/>
      <c r="BRU5" s="25"/>
      <c r="BRV5" s="25"/>
      <c r="BRW5" s="25"/>
      <c r="BRX5" s="25"/>
      <c r="BRY5" s="25"/>
      <c r="BRZ5" s="25"/>
      <c r="BSA5" s="25"/>
      <c r="BSB5" s="25"/>
      <c r="BSC5" s="25"/>
      <c r="BSD5" s="25"/>
      <c r="BSE5" s="25"/>
      <c r="BSF5" s="25"/>
      <c r="BSG5" s="25"/>
      <c r="BSH5" s="25"/>
      <c r="BSI5" s="25"/>
      <c r="BSJ5" s="25"/>
      <c r="BSK5" s="25"/>
      <c r="BSL5" s="25"/>
      <c r="BSM5" s="25"/>
      <c r="BSN5" s="25"/>
      <c r="BSO5" s="25"/>
      <c r="BSP5" s="25"/>
      <c r="BSQ5" s="25"/>
      <c r="BSR5" s="25"/>
      <c r="BSS5" s="25"/>
      <c r="BST5" s="25"/>
      <c r="BSU5" s="25"/>
      <c r="BSV5" s="25"/>
      <c r="BSW5" s="25"/>
      <c r="BSX5" s="25"/>
      <c r="BSY5" s="25"/>
      <c r="BSZ5" s="25"/>
      <c r="BTA5" s="25"/>
      <c r="BTB5" s="25"/>
      <c r="BTC5" s="25"/>
      <c r="BTD5" s="25"/>
      <c r="BTE5" s="25"/>
      <c r="BTF5" s="25"/>
      <c r="BTG5" s="25"/>
      <c r="BTH5" s="25"/>
      <c r="BTI5" s="25"/>
      <c r="BTJ5" s="25"/>
      <c r="BTK5" s="25"/>
      <c r="BTL5" s="25"/>
      <c r="BTM5" s="25"/>
      <c r="BTN5" s="25"/>
      <c r="BTO5" s="25"/>
      <c r="BTP5" s="25"/>
      <c r="BTQ5" s="25"/>
      <c r="BTR5" s="25"/>
      <c r="BTS5" s="25"/>
      <c r="BTT5" s="25"/>
      <c r="BTU5" s="25"/>
      <c r="BTV5" s="25"/>
      <c r="BTW5" s="25"/>
      <c r="BTX5" s="25"/>
      <c r="BTY5" s="25"/>
      <c r="BTZ5" s="25"/>
      <c r="BUA5" s="25"/>
      <c r="BUB5" s="25"/>
      <c r="BUC5" s="25"/>
      <c r="BUD5" s="25"/>
      <c r="BUE5" s="25"/>
      <c r="BUF5" s="25"/>
      <c r="BUG5" s="25"/>
      <c r="BUH5" s="25"/>
      <c r="BUI5" s="25"/>
      <c r="BUJ5" s="25"/>
      <c r="BUK5" s="25"/>
      <c r="BUL5" s="25"/>
      <c r="BUM5" s="25"/>
      <c r="BUN5" s="25"/>
      <c r="BUO5" s="25"/>
      <c r="BUP5" s="25"/>
      <c r="BUQ5" s="25"/>
      <c r="BUR5" s="25"/>
      <c r="BUS5" s="25"/>
      <c r="BUT5" s="25"/>
      <c r="BUU5" s="25"/>
      <c r="BUV5" s="25"/>
      <c r="BUW5" s="25"/>
      <c r="BUX5" s="25"/>
      <c r="BUY5" s="25"/>
      <c r="BUZ5" s="25"/>
      <c r="BVA5" s="25"/>
      <c r="BVB5" s="25"/>
      <c r="BVC5" s="25"/>
      <c r="BVD5" s="25"/>
      <c r="BVE5" s="25"/>
      <c r="BVF5" s="25"/>
      <c r="BVG5" s="25"/>
      <c r="BVH5" s="25"/>
      <c r="BVI5" s="25"/>
      <c r="BVJ5" s="25"/>
      <c r="BVK5" s="25"/>
      <c r="BVL5" s="25"/>
      <c r="BVM5" s="25"/>
      <c r="BVN5" s="25"/>
      <c r="BVO5" s="25"/>
      <c r="BVP5" s="25"/>
      <c r="BVQ5" s="25"/>
      <c r="BVR5" s="25"/>
      <c r="BVS5" s="25"/>
      <c r="BVT5" s="25"/>
      <c r="BVU5" s="25"/>
      <c r="BVV5" s="25"/>
      <c r="BVW5" s="25"/>
      <c r="BVX5" s="25"/>
      <c r="BVY5" s="25"/>
      <c r="BVZ5" s="25"/>
      <c r="BWA5" s="25"/>
      <c r="BWB5" s="25"/>
      <c r="BWC5" s="25"/>
      <c r="BWD5" s="25"/>
      <c r="BWE5" s="25"/>
      <c r="BWF5" s="25"/>
      <c r="BWG5" s="25"/>
      <c r="BWH5" s="25"/>
      <c r="BWI5" s="25"/>
      <c r="BWJ5" s="25"/>
      <c r="BWK5" s="25"/>
      <c r="BWL5" s="25"/>
      <c r="BWM5" s="25"/>
      <c r="BWN5" s="25"/>
      <c r="BWO5" s="25"/>
      <c r="BWP5" s="25"/>
      <c r="BWQ5" s="25"/>
      <c r="BWR5" s="25"/>
      <c r="BWS5" s="25"/>
      <c r="BWT5" s="25"/>
      <c r="BWU5" s="25"/>
      <c r="BWV5" s="25"/>
      <c r="BWW5" s="25"/>
      <c r="BWX5" s="25"/>
      <c r="BWY5" s="25"/>
      <c r="BWZ5" s="25"/>
      <c r="BXA5" s="25"/>
      <c r="BXB5" s="25"/>
      <c r="BXC5" s="25"/>
      <c r="BXD5" s="25"/>
      <c r="BXE5" s="25"/>
      <c r="BXF5" s="25"/>
      <c r="BXG5" s="25"/>
      <c r="BXH5" s="25"/>
      <c r="BXI5" s="25"/>
      <c r="BXJ5" s="25"/>
      <c r="BXK5" s="25"/>
      <c r="BXL5" s="25"/>
      <c r="BXM5" s="25"/>
      <c r="BXN5" s="25"/>
      <c r="BXO5" s="25"/>
      <c r="BXP5" s="25"/>
      <c r="BXQ5" s="25"/>
      <c r="BXR5" s="25"/>
      <c r="BXS5" s="25"/>
      <c r="BXT5" s="25"/>
      <c r="BXU5" s="25"/>
      <c r="BXV5" s="25"/>
      <c r="BXW5" s="25"/>
      <c r="BXX5" s="25"/>
      <c r="BXY5" s="25"/>
      <c r="BXZ5" s="25"/>
      <c r="BYA5" s="25"/>
      <c r="BYB5" s="25"/>
      <c r="BYC5" s="25"/>
      <c r="BYD5" s="25"/>
      <c r="BYE5" s="25"/>
      <c r="BYF5" s="25"/>
      <c r="BYG5" s="25"/>
      <c r="BYH5" s="25"/>
      <c r="BYI5" s="25"/>
      <c r="BYJ5" s="25"/>
      <c r="BYK5" s="25"/>
      <c r="BYL5" s="25"/>
      <c r="BYM5" s="25"/>
      <c r="BYN5" s="25"/>
      <c r="BYO5" s="25"/>
      <c r="BYP5" s="25"/>
      <c r="BYQ5" s="25"/>
      <c r="BYR5" s="25"/>
      <c r="BYS5" s="25"/>
      <c r="BYT5" s="25"/>
      <c r="BYU5" s="25"/>
      <c r="BYV5" s="25"/>
      <c r="BYW5" s="25"/>
      <c r="BYX5" s="25"/>
      <c r="BYY5" s="25"/>
      <c r="BYZ5" s="25"/>
      <c r="BZA5" s="25"/>
      <c r="BZB5" s="25"/>
      <c r="BZC5" s="25"/>
      <c r="BZD5" s="25"/>
      <c r="BZE5" s="25"/>
      <c r="BZF5" s="25"/>
      <c r="BZG5" s="25"/>
      <c r="BZH5" s="25"/>
      <c r="BZI5" s="25"/>
      <c r="BZJ5" s="25"/>
      <c r="BZK5" s="25"/>
      <c r="BZL5" s="25"/>
      <c r="BZM5" s="25"/>
      <c r="BZN5" s="25"/>
      <c r="BZO5" s="25"/>
      <c r="BZP5" s="25"/>
      <c r="BZQ5" s="25"/>
      <c r="BZR5" s="25"/>
      <c r="BZS5" s="25"/>
      <c r="BZT5" s="25"/>
      <c r="BZU5" s="25"/>
      <c r="BZV5" s="25"/>
      <c r="BZW5" s="25"/>
      <c r="BZX5" s="25"/>
      <c r="BZY5" s="25"/>
      <c r="BZZ5" s="25"/>
      <c r="CAA5" s="25"/>
      <c r="CAB5" s="25"/>
      <c r="CAC5" s="25"/>
      <c r="CAD5" s="25"/>
      <c r="CAE5" s="25"/>
      <c r="CAF5" s="25"/>
      <c r="CAG5" s="25"/>
      <c r="CAH5" s="25"/>
      <c r="CAI5" s="25"/>
      <c r="CAJ5" s="25"/>
      <c r="CAK5" s="25"/>
      <c r="CAL5" s="25"/>
      <c r="CAM5" s="25"/>
      <c r="CAN5" s="25"/>
      <c r="CAO5" s="25"/>
      <c r="CAP5" s="25"/>
      <c r="CAQ5" s="25"/>
      <c r="CAR5" s="25"/>
      <c r="CAS5" s="25"/>
      <c r="CAT5" s="25"/>
      <c r="CAU5" s="25"/>
      <c r="CAV5" s="25"/>
      <c r="CAW5" s="25"/>
      <c r="CAX5" s="25"/>
      <c r="CAY5" s="25"/>
      <c r="CAZ5" s="25"/>
      <c r="CBA5" s="25"/>
      <c r="CBB5" s="25"/>
      <c r="CBC5" s="25"/>
      <c r="CBD5" s="25"/>
      <c r="CBE5" s="25"/>
      <c r="CBF5" s="25"/>
      <c r="CBG5" s="25"/>
      <c r="CBH5" s="25"/>
      <c r="CBI5" s="25"/>
      <c r="CBJ5" s="25"/>
      <c r="CBK5" s="25"/>
      <c r="CBL5" s="25"/>
      <c r="CBM5" s="25"/>
      <c r="CBN5" s="25"/>
      <c r="CBO5" s="25"/>
      <c r="CBP5" s="25"/>
      <c r="CBQ5" s="25"/>
      <c r="CBR5" s="25"/>
      <c r="CBS5" s="25"/>
      <c r="CBT5" s="25"/>
      <c r="CBU5" s="25"/>
      <c r="CBV5" s="25"/>
      <c r="CBW5" s="25"/>
      <c r="CBX5" s="25"/>
      <c r="CBY5" s="25"/>
      <c r="CBZ5" s="25"/>
      <c r="CCA5" s="25"/>
      <c r="CCB5" s="25"/>
      <c r="CCC5" s="25"/>
      <c r="CCD5" s="25"/>
      <c r="CCE5" s="25"/>
      <c r="CCF5" s="25"/>
      <c r="CCG5" s="25"/>
      <c r="CCH5" s="25"/>
      <c r="CCI5" s="25"/>
      <c r="CCJ5" s="25"/>
      <c r="CCK5" s="25"/>
      <c r="CCL5" s="25"/>
      <c r="CCM5" s="25"/>
      <c r="CCN5" s="25"/>
      <c r="CCO5" s="25"/>
      <c r="CCP5" s="25"/>
      <c r="CCQ5" s="25"/>
      <c r="CCR5" s="25"/>
      <c r="CCS5" s="25"/>
      <c r="CCT5" s="25"/>
      <c r="CCU5" s="25"/>
      <c r="CCV5" s="25"/>
      <c r="CCW5" s="25"/>
      <c r="CCX5" s="25"/>
      <c r="CCY5" s="25"/>
      <c r="CCZ5" s="25"/>
      <c r="CDA5" s="25"/>
      <c r="CDB5" s="25"/>
      <c r="CDC5" s="25"/>
      <c r="CDD5" s="25"/>
      <c r="CDE5" s="25"/>
      <c r="CDF5" s="25"/>
      <c r="CDG5" s="25"/>
      <c r="CDH5" s="25"/>
      <c r="CDI5" s="25"/>
      <c r="CDJ5" s="25"/>
      <c r="CDK5" s="25"/>
      <c r="CDL5" s="25"/>
      <c r="CDM5" s="25"/>
      <c r="CDN5" s="25"/>
      <c r="CDO5" s="25"/>
      <c r="CDP5" s="25"/>
      <c r="CDQ5" s="25"/>
      <c r="CDR5" s="25"/>
      <c r="CDS5" s="25"/>
      <c r="CDT5" s="25"/>
      <c r="CDU5" s="25"/>
      <c r="CDV5" s="25"/>
      <c r="CDW5" s="25"/>
      <c r="CDX5" s="25"/>
      <c r="CDY5" s="25"/>
      <c r="CDZ5" s="25"/>
      <c r="CEA5" s="25"/>
      <c r="CEB5" s="25"/>
      <c r="CEC5" s="25"/>
      <c r="CED5" s="25"/>
      <c r="CEE5" s="25"/>
      <c r="CEF5" s="25"/>
      <c r="CEG5" s="25"/>
      <c r="CEH5" s="25"/>
      <c r="CEI5" s="25"/>
      <c r="CEJ5" s="25"/>
      <c r="CEK5" s="25"/>
      <c r="CEL5" s="25"/>
      <c r="CEM5" s="25"/>
      <c r="CEN5" s="25"/>
      <c r="CEO5" s="25"/>
      <c r="CEP5" s="25"/>
      <c r="CEQ5" s="25"/>
      <c r="CER5" s="25"/>
      <c r="CES5" s="25"/>
      <c r="CET5" s="25"/>
      <c r="CEU5" s="25"/>
      <c r="CEV5" s="25"/>
      <c r="CEW5" s="25"/>
      <c r="CEX5" s="25"/>
      <c r="CEY5" s="25"/>
      <c r="CEZ5" s="25"/>
      <c r="CFA5" s="25"/>
      <c r="CFB5" s="25"/>
      <c r="CFC5" s="25"/>
      <c r="CFD5" s="25"/>
      <c r="CFE5" s="25"/>
      <c r="CFF5" s="25"/>
      <c r="CFG5" s="25"/>
      <c r="CFH5" s="25"/>
      <c r="CFI5" s="25"/>
      <c r="CFJ5" s="25"/>
      <c r="CFK5" s="25"/>
      <c r="CFL5" s="25"/>
      <c r="CFM5" s="25"/>
      <c r="CFN5" s="25"/>
      <c r="CFO5" s="25"/>
      <c r="CFP5" s="25"/>
      <c r="CFQ5" s="25"/>
      <c r="CFR5" s="25"/>
      <c r="CFS5" s="25"/>
      <c r="CFT5" s="25"/>
      <c r="CFU5" s="25"/>
      <c r="CFV5" s="25"/>
      <c r="CFW5" s="25"/>
      <c r="CFX5" s="25"/>
      <c r="CFY5" s="25"/>
      <c r="CFZ5" s="25"/>
      <c r="CGA5" s="25"/>
      <c r="CGB5" s="25"/>
      <c r="CGC5" s="25"/>
      <c r="CGD5" s="25"/>
      <c r="CGE5" s="25"/>
      <c r="CGF5" s="25"/>
      <c r="CGG5" s="25"/>
      <c r="CGH5" s="25"/>
      <c r="CGI5" s="25"/>
      <c r="CGJ5" s="25"/>
      <c r="CGK5" s="25"/>
      <c r="CGL5" s="25"/>
      <c r="CGM5" s="25"/>
      <c r="CGN5" s="25"/>
      <c r="CGO5" s="25"/>
      <c r="CGP5" s="25"/>
      <c r="CGQ5" s="25"/>
      <c r="CGR5" s="25"/>
      <c r="CGS5" s="25"/>
      <c r="CGT5" s="25"/>
      <c r="CGU5" s="25"/>
      <c r="CGV5" s="25"/>
      <c r="CGW5" s="25"/>
      <c r="CGX5" s="25"/>
      <c r="CGY5" s="25"/>
      <c r="CGZ5" s="25"/>
      <c r="CHA5" s="25"/>
      <c r="CHB5" s="25"/>
      <c r="CHC5" s="25"/>
      <c r="CHD5" s="25"/>
      <c r="CHE5" s="25"/>
      <c r="CHF5" s="25"/>
      <c r="CHG5" s="25"/>
      <c r="CHH5" s="25"/>
      <c r="CHI5" s="25"/>
      <c r="CHJ5" s="25"/>
      <c r="CHK5" s="25"/>
      <c r="CHL5" s="25"/>
      <c r="CHM5" s="25"/>
      <c r="CHN5" s="25"/>
      <c r="CHO5" s="25"/>
      <c r="CHP5" s="25"/>
      <c r="CHQ5" s="25"/>
      <c r="CHR5" s="25"/>
      <c r="CHS5" s="25"/>
      <c r="CHT5" s="25"/>
      <c r="CHU5" s="25"/>
      <c r="CHV5" s="25"/>
      <c r="CHW5" s="25"/>
      <c r="CHX5" s="25"/>
      <c r="CHY5" s="25"/>
      <c r="CHZ5" s="25"/>
      <c r="CIA5" s="25"/>
      <c r="CIB5" s="25"/>
      <c r="CIC5" s="25"/>
      <c r="CID5" s="25"/>
      <c r="CIE5" s="25"/>
      <c r="CIF5" s="25"/>
      <c r="CIG5" s="25"/>
      <c r="CIH5" s="25"/>
      <c r="CII5" s="25"/>
      <c r="CIJ5" s="25"/>
      <c r="CIK5" s="25"/>
      <c r="CIL5" s="25"/>
      <c r="CIM5" s="25"/>
      <c r="CIN5" s="25"/>
      <c r="CIO5" s="25"/>
      <c r="CIP5" s="25"/>
      <c r="CIQ5" s="25"/>
      <c r="CIR5" s="25"/>
      <c r="CIS5" s="25"/>
      <c r="CIT5" s="25"/>
      <c r="CIU5" s="25"/>
      <c r="CIV5" s="25"/>
      <c r="CIW5" s="25"/>
      <c r="CIX5" s="25"/>
      <c r="CIY5" s="25"/>
      <c r="CIZ5" s="25"/>
      <c r="CJA5" s="25"/>
      <c r="CJB5" s="25"/>
      <c r="CJC5" s="25"/>
      <c r="CJD5" s="25"/>
      <c r="CJE5" s="25"/>
      <c r="CJF5" s="25"/>
      <c r="CJG5" s="25"/>
      <c r="CJH5" s="25"/>
      <c r="CJI5" s="25"/>
      <c r="CJJ5" s="25"/>
      <c r="CJK5" s="25"/>
      <c r="CJL5" s="25"/>
      <c r="CJM5" s="25"/>
      <c r="CJN5" s="25"/>
      <c r="CJO5" s="25"/>
      <c r="CJP5" s="25"/>
      <c r="CJQ5" s="25"/>
      <c r="CJR5" s="25"/>
      <c r="CJS5" s="25"/>
      <c r="CJT5" s="25"/>
      <c r="CJU5" s="25"/>
      <c r="CJV5" s="25"/>
      <c r="CJW5" s="25"/>
      <c r="CJX5" s="25"/>
      <c r="CJY5" s="25"/>
      <c r="CJZ5" s="25"/>
      <c r="CKA5" s="25"/>
      <c r="CKB5" s="25"/>
      <c r="CKC5" s="25"/>
      <c r="CKD5" s="25"/>
      <c r="CKE5" s="25"/>
      <c r="CKF5" s="25"/>
      <c r="CKG5" s="25"/>
      <c r="CKH5" s="25"/>
      <c r="CKI5" s="25"/>
      <c r="CKJ5" s="25"/>
      <c r="CKK5" s="25"/>
      <c r="CKL5" s="25"/>
      <c r="CKM5" s="25"/>
      <c r="CKN5" s="25"/>
      <c r="CKO5" s="25"/>
      <c r="CKP5" s="25"/>
      <c r="CKQ5" s="25"/>
      <c r="CKR5" s="25"/>
      <c r="CKS5" s="25"/>
      <c r="CKT5" s="25"/>
      <c r="CKU5" s="25"/>
      <c r="CKV5" s="25"/>
      <c r="CKW5" s="25"/>
      <c r="CKX5" s="25"/>
      <c r="CKY5" s="25"/>
      <c r="CKZ5" s="25"/>
      <c r="CLA5" s="25"/>
      <c r="CLB5" s="25"/>
      <c r="CLC5" s="25"/>
      <c r="CLD5" s="25"/>
      <c r="CLE5" s="25"/>
      <c r="CLF5" s="25"/>
      <c r="CLG5" s="25"/>
      <c r="CLH5" s="25"/>
      <c r="CLI5" s="25"/>
      <c r="CLJ5" s="25"/>
      <c r="CLK5" s="25"/>
      <c r="CLL5" s="25"/>
      <c r="CLM5" s="25"/>
      <c r="CLN5" s="25"/>
      <c r="CLO5" s="25"/>
      <c r="CLP5" s="25"/>
      <c r="CLQ5" s="25"/>
      <c r="CLR5" s="25"/>
      <c r="CLS5" s="25"/>
      <c r="CLT5" s="25"/>
      <c r="CLU5" s="25"/>
      <c r="CLV5" s="25"/>
      <c r="CLW5" s="25"/>
      <c r="CLX5" s="25"/>
      <c r="CLY5" s="25"/>
      <c r="CLZ5" s="25"/>
      <c r="CMA5" s="25"/>
      <c r="CMB5" s="25"/>
      <c r="CMC5" s="25"/>
      <c r="CMD5" s="25"/>
      <c r="CME5" s="25"/>
      <c r="CMF5" s="25"/>
      <c r="CMG5" s="25"/>
      <c r="CMH5" s="25"/>
      <c r="CMI5" s="25"/>
      <c r="CMJ5" s="25"/>
      <c r="CMK5" s="25"/>
      <c r="CML5" s="25"/>
      <c r="CMM5" s="25"/>
      <c r="CMN5" s="25"/>
      <c r="CMO5" s="25"/>
      <c r="CMP5" s="25"/>
      <c r="CMQ5" s="25"/>
      <c r="CMR5" s="25"/>
      <c r="CMS5" s="25"/>
      <c r="CMT5" s="25"/>
      <c r="CMU5" s="25"/>
      <c r="CMV5" s="25"/>
      <c r="CMW5" s="25"/>
      <c r="CMX5" s="25"/>
      <c r="CMY5" s="25"/>
      <c r="CMZ5" s="25"/>
      <c r="CNA5" s="25"/>
      <c r="CNB5" s="25"/>
      <c r="CNC5" s="25"/>
      <c r="CND5" s="25"/>
      <c r="CNE5" s="25"/>
      <c r="CNF5" s="25"/>
      <c r="CNG5" s="25"/>
      <c r="CNH5" s="25"/>
      <c r="CNI5" s="25"/>
      <c r="CNJ5" s="25"/>
      <c r="CNK5" s="25"/>
      <c r="CNL5" s="25"/>
      <c r="CNM5" s="25"/>
      <c r="CNN5" s="25"/>
      <c r="CNO5" s="25"/>
      <c r="CNP5" s="25"/>
      <c r="CNQ5" s="25"/>
      <c r="CNR5" s="25"/>
      <c r="CNS5" s="25"/>
      <c r="CNT5" s="25"/>
      <c r="CNU5" s="25"/>
      <c r="CNV5" s="25"/>
      <c r="CNW5" s="25"/>
      <c r="CNX5" s="25"/>
      <c r="CNY5" s="25"/>
      <c r="CNZ5" s="25"/>
      <c r="COA5" s="25"/>
      <c r="COB5" s="25"/>
      <c r="COC5" s="25"/>
      <c r="COD5" s="25"/>
      <c r="COE5" s="25"/>
      <c r="COF5" s="25"/>
      <c r="COG5" s="25"/>
      <c r="COH5" s="25"/>
      <c r="COI5" s="25"/>
      <c r="COJ5" s="25"/>
      <c r="COK5" s="25"/>
      <c r="COL5" s="25"/>
      <c r="COM5" s="25"/>
      <c r="CON5" s="25"/>
      <c r="COO5" s="25"/>
      <c r="COP5" s="25"/>
      <c r="COQ5" s="25"/>
      <c r="COR5" s="25"/>
      <c r="COS5" s="25"/>
      <c r="COT5" s="25"/>
      <c r="COU5" s="25"/>
      <c r="COV5" s="25"/>
      <c r="COW5" s="25"/>
      <c r="COX5" s="25"/>
      <c r="COY5" s="25"/>
      <c r="COZ5" s="25"/>
      <c r="CPA5" s="25"/>
      <c r="CPB5" s="25"/>
      <c r="CPC5" s="25"/>
      <c r="CPD5" s="25"/>
      <c r="CPE5" s="25"/>
      <c r="CPF5" s="25"/>
      <c r="CPG5" s="25"/>
      <c r="CPH5" s="25"/>
      <c r="CPI5" s="25"/>
      <c r="CPJ5" s="25"/>
      <c r="CPK5" s="25"/>
      <c r="CPL5" s="25"/>
      <c r="CPM5" s="25"/>
      <c r="CPN5" s="25"/>
      <c r="CPO5" s="25"/>
      <c r="CPP5" s="25"/>
      <c r="CPQ5" s="25"/>
      <c r="CPR5" s="25"/>
      <c r="CPS5" s="25"/>
      <c r="CPT5" s="25"/>
      <c r="CPU5" s="25"/>
      <c r="CPV5" s="25"/>
      <c r="CPW5" s="25"/>
      <c r="CPX5" s="25"/>
      <c r="CPY5" s="25"/>
      <c r="CPZ5" s="25"/>
      <c r="CQA5" s="25"/>
      <c r="CQB5" s="25"/>
      <c r="CQC5" s="25"/>
      <c r="CQD5" s="25"/>
      <c r="CQE5" s="25"/>
      <c r="CQF5" s="25"/>
      <c r="CQG5" s="25"/>
      <c r="CQH5" s="25"/>
      <c r="CQI5" s="25"/>
      <c r="CQJ5" s="25"/>
      <c r="CQK5" s="25"/>
      <c r="CQL5" s="25"/>
      <c r="CQM5" s="25"/>
      <c r="CQN5" s="25"/>
      <c r="CQO5" s="25"/>
      <c r="CQP5" s="25"/>
      <c r="CQQ5" s="25"/>
      <c r="CQR5" s="25"/>
      <c r="CQS5" s="25"/>
      <c r="CQT5" s="25"/>
      <c r="CQU5" s="25"/>
      <c r="CQV5" s="25"/>
      <c r="CQW5" s="25"/>
      <c r="CQX5" s="25"/>
      <c r="CQY5" s="25"/>
      <c r="CQZ5" s="25"/>
      <c r="CRA5" s="25"/>
      <c r="CRB5" s="25"/>
      <c r="CRC5" s="25"/>
      <c r="CRD5" s="25"/>
      <c r="CRE5" s="25"/>
      <c r="CRF5" s="25"/>
      <c r="CRG5" s="25"/>
      <c r="CRH5" s="25"/>
      <c r="CRI5" s="25"/>
      <c r="CRJ5" s="25"/>
      <c r="CRK5" s="25"/>
      <c r="CRL5" s="25"/>
      <c r="CRM5" s="25"/>
      <c r="CRN5" s="25"/>
      <c r="CRO5" s="25"/>
      <c r="CRP5" s="25"/>
      <c r="CRQ5" s="25"/>
      <c r="CRR5" s="25"/>
      <c r="CRS5" s="25"/>
      <c r="CRT5" s="25"/>
      <c r="CRU5" s="25"/>
      <c r="CRV5" s="25"/>
      <c r="CRW5" s="25"/>
      <c r="CRX5" s="25"/>
      <c r="CRY5" s="25"/>
      <c r="CRZ5" s="25"/>
      <c r="CSA5" s="25"/>
      <c r="CSB5" s="25"/>
      <c r="CSC5" s="25"/>
      <c r="CSD5" s="25"/>
      <c r="CSE5" s="25"/>
      <c r="CSF5" s="25"/>
      <c r="CSG5" s="25"/>
      <c r="CSH5" s="25"/>
      <c r="CSI5" s="25"/>
      <c r="CSJ5" s="25"/>
      <c r="CSK5" s="25"/>
      <c r="CSL5" s="25"/>
      <c r="CSM5" s="25"/>
      <c r="CSN5" s="25"/>
      <c r="CSO5" s="25"/>
      <c r="CSP5" s="25"/>
      <c r="CSQ5" s="25"/>
      <c r="CSR5" s="25"/>
      <c r="CSS5" s="25"/>
      <c r="CST5" s="25"/>
      <c r="CSU5" s="25"/>
      <c r="CSV5" s="25"/>
      <c r="CSW5" s="25"/>
      <c r="CSX5" s="25"/>
      <c r="CSY5" s="25"/>
      <c r="CSZ5" s="25"/>
      <c r="CTA5" s="25"/>
      <c r="CTB5" s="25"/>
      <c r="CTC5" s="25"/>
      <c r="CTD5" s="25"/>
      <c r="CTE5" s="25"/>
      <c r="CTF5" s="25"/>
      <c r="CTG5" s="25"/>
      <c r="CTH5" s="25"/>
      <c r="CTI5" s="25"/>
      <c r="CTJ5" s="25"/>
      <c r="CTK5" s="25"/>
      <c r="CTL5" s="25"/>
      <c r="CTM5" s="25"/>
      <c r="CTN5" s="25"/>
      <c r="CTO5" s="25"/>
      <c r="CTP5" s="25"/>
      <c r="CTQ5" s="25"/>
      <c r="CTR5" s="25"/>
      <c r="CTS5" s="25"/>
      <c r="CTT5" s="25"/>
      <c r="CTU5" s="25"/>
      <c r="CTV5" s="25"/>
      <c r="CTW5" s="25"/>
      <c r="CTX5" s="25"/>
      <c r="CTY5" s="25"/>
      <c r="CTZ5" s="25"/>
      <c r="CUA5" s="25"/>
      <c r="CUB5" s="25"/>
      <c r="CUC5" s="25"/>
      <c r="CUD5" s="25"/>
      <c r="CUE5" s="25"/>
      <c r="CUF5" s="25"/>
      <c r="CUG5" s="25"/>
      <c r="CUH5" s="25"/>
      <c r="CUI5" s="25"/>
      <c r="CUJ5" s="25"/>
      <c r="CUK5" s="25"/>
      <c r="CUL5" s="25"/>
      <c r="CUM5" s="25"/>
      <c r="CUN5" s="25"/>
      <c r="CUO5" s="25"/>
      <c r="CUP5" s="25"/>
      <c r="CUQ5" s="25"/>
      <c r="CUR5" s="25"/>
      <c r="CUS5" s="25"/>
      <c r="CUT5" s="25"/>
      <c r="CUU5" s="25"/>
      <c r="CUV5" s="25"/>
      <c r="CUW5" s="25"/>
      <c r="CUX5" s="25"/>
      <c r="CUY5" s="25"/>
      <c r="CUZ5" s="25"/>
      <c r="CVA5" s="25"/>
      <c r="CVB5" s="25"/>
      <c r="CVC5" s="25"/>
      <c r="CVD5" s="25"/>
      <c r="CVE5" s="25"/>
      <c r="CVF5" s="25"/>
      <c r="CVG5" s="25"/>
      <c r="CVH5" s="25"/>
      <c r="CVI5" s="25"/>
      <c r="CVJ5" s="25"/>
      <c r="CVK5" s="25"/>
      <c r="CVL5" s="25"/>
      <c r="CVM5" s="25"/>
      <c r="CVN5" s="25"/>
      <c r="CVO5" s="25"/>
      <c r="CVP5" s="25"/>
      <c r="CVQ5" s="25"/>
      <c r="CVR5" s="25"/>
      <c r="CVS5" s="25"/>
      <c r="CVT5" s="25"/>
      <c r="CVU5" s="25"/>
      <c r="CVV5" s="25"/>
      <c r="CVW5" s="25"/>
      <c r="CVX5" s="25"/>
      <c r="CVY5" s="25"/>
      <c r="CVZ5" s="25"/>
      <c r="CWA5" s="25"/>
      <c r="CWB5" s="25"/>
      <c r="CWC5" s="25"/>
      <c r="CWD5" s="25"/>
      <c r="CWE5" s="25"/>
      <c r="CWF5" s="25"/>
      <c r="CWG5" s="25"/>
      <c r="CWH5" s="25"/>
      <c r="CWI5" s="25"/>
      <c r="CWJ5" s="25"/>
      <c r="CWK5" s="25"/>
      <c r="CWL5" s="25"/>
      <c r="CWM5" s="25"/>
      <c r="CWN5" s="25"/>
      <c r="CWO5" s="25"/>
      <c r="CWP5" s="25"/>
      <c r="CWQ5" s="25"/>
      <c r="CWR5" s="25"/>
      <c r="CWS5" s="25"/>
      <c r="CWT5" s="25"/>
      <c r="CWU5" s="25"/>
      <c r="CWV5" s="25"/>
      <c r="CWW5" s="25"/>
      <c r="CWX5" s="25"/>
      <c r="CWY5" s="25"/>
      <c r="CWZ5" s="25"/>
      <c r="CXA5" s="25"/>
      <c r="CXB5" s="25"/>
      <c r="CXC5" s="25"/>
      <c r="CXD5" s="25"/>
      <c r="CXE5" s="25"/>
      <c r="CXF5" s="25"/>
      <c r="CXG5" s="25"/>
      <c r="CXH5" s="25"/>
      <c r="CXI5" s="25"/>
      <c r="CXJ5" s="25"/>
      <c r="CXK5" s="25"/>
      <c r="CXL5" s="25"/>
      <c r="CXM5" s="25"/>
      <c r="CXN5" s="25"/>
      <c r="CXO5" s="25"/>
      <c r="CXP5" s="25"/>
      <c r="CXQ5" s="25"/>
      <c r="CXR5" s="25"/>
      <c r="CXS5" s="25"/>
      <c r="CXT5" s="25"/>
      <c r="CXU5" s="25"/>
      <c r="CXV5" s="25"/>
      <c r="CXW5" s="25"/>
      <c r="CXX5" s="25"/>
      <c r="CXY5" s="25"/>
      <c r="CXZ5" s="25"/>
      <c r="CYA5" s="25"/>
      <c r="CYB5" s="25"/>
      <c r="CYC5" s="25"/>
      <c r="CYD5" s="25"/>
      <c r="CYE5" s="25"/>
      <c r="CYF5" s="25"/>
      <c r="CYG5" s="25"/>
      <c r="CYH5" s="25"/>
      <c r="CYI5" s="25"/>
      <c r="CYJ5" s="25"/>
      <c r="CYK5" s="25"/>
      <c r="CYL5" s="25"/>
      <c r="CYM5" s="25"/>
      <c r="CYN5" s="25"/>
      <c r="CYO5" s="25"/>
      <c r="CYP5" s="25"/>
      <c r="CYQ5" s="25"/>
      <c r="CYR5" s="25"/>
      <c r="CYS5" s="25"/>
      <c r="CYT5" s="25"/>
      <c r="CYU5" s="25"/>
      <c r="CYV5" s="25"/>
      <c r="CYW5" s="25"/>
      <c r="CYX5" s="25"/>
      <c r="CYY5" s="25"/>
      <c r="CYZ5" s="25"/>
      <c r="CZA5" s="25"/>
      <c r="CZB5" s="25"/>
      <c r="CZC5" s="25"/>
      <c r="CZD5" s="25"/>
      <c r="CZE5" s="25"/>
      <c r="CZF5" s="25"/>
      <c r="CZG5" s="25"/>
      <c r="CZH5" s="25"/>
      <c r="CZI5" s="25"/>
      <c r="CZJ5" s="25"/>
      <c r="CZK5" s="25"/>
      <c r="CZL5" s="25"/>
      <c r="CZM5" s="25"/>
      <c r="CZN5" s="25"/>
      <c r="CZO5" s="25"/>
      <c r="CZP5" s="25"/>
      <c r="CZQ5" s="25"/>
      <c r="CZR5" s="25"/>
      <c r="CZS5" s="25"/>
      <c r="CZT5" s="25"/>
      <c r="CZU5" s="25"/>
      <c r="CZV5" s="25"/>
      <c r="CZW5" s="25"/>
      <c r="CZX5" s="25"/>
      <c r="CZY5" s="25"/>
      <c r="CZZ5" s="25"/>
      <c r="DAA5" s="25"/>
      <c r="DAB5" s="25"/>
      <c r="DAC5" s="25"/>
      <c r="DAD5" s="25"/>
      <c r="DAE5" s="25"/>
      <c r="DAF5" s="25"/>
      <c r="DAG5" s="25"/>
      <c r="DAH5" s="25"/>
      <c r="DAI5" s="25"/>
      <c r="DAJ5" s="25"/>
      <c r="DAK5" s="25"/>
      <c r="DAL5" s="25"/>
      <c r="DAM5" s="25"/>
      <c r="DAN5" s="25"/>
      <c r="DAO5" s="25"/>
      <c r="DAP5" s="25"/>
      <c r="DAQ5" s="25"/>
      <c r="DAR5" s="25"/>
      <c r="DAS5" s="25"/>
      <c r="DAT5" s="25"/>
      <c r="DAU5" s="25"/>
      <c r="DAV5" s="25"/>
      <c r="DAW5" s="25"/>
      <c r="DAX5" s="25"/>
      <c r="DAY5" s="25"/>
      <c r="DAZ5" s="25"/>
      <c r="DBA5" s="25"/>
      <c r="DBB5" s="25"/>
      <c r="DBC5" s="25"/>
      <c r="DBD5" s="25"/>
      <c r="DBE5" s="25"/>
      <c r="DBF5" s="25"/>
      <c r="DBG5" s="25"/>
      <c r="DBH5" s="25"/>
      <c r="DBI5" s="25"/>
      <c r="DBJ5" s="25"/>
      <c r="DBK5" s="25"/>
      <c r="DBL5" s="25"/>
      <c r="DBM5" s="25"/>
      <c r="DBN5" s="25"/>
      <c r="DBO5" s="25"/>
      <c r="DBP5" s="25"/>
      <c r="DBQ5" s="25"/>
      <c r="DBR5" s="25"/>
      <c r="DBS5" s="25"/>
      <c r="DBT5" s="25"/>
      <c r="DBU5" s="25"/>
      <c r="DBV5" s="25"/>
      <c r="DBW5" s="25"/>
      <c r="DBX5" s="25"/>
      <c r="DBY5" s="25"/>
      <c r="DBZ5" s="25"/>
      <c r="DCA5" s="25"/>
      <c r="DCB5" s="25"/>
      <c r="DCC5" s="25"/>
      <c r="DCD5" s="25"/>
      <c r="DCE5" s="25"/>
      <c r="DCF5" s="25"/>
      <c r="DCG5" s="25"/>
      <c r="DCH5" s="25"/>
      <c r="DCI5" s="25"/>
      <c r="DCJ5" s="25"/>
      <c r="DCK5" s="25"/>
      <c r="DCL5" s="25"/>
      <c r="DCM5" s="25"/>
      <c r="DCN5" s="25"/>
      <c r="DCO5" s="25"/>
      <c r="DCP5" s="25"/>
      <c r="DCQ5" s="25"/>
      <c r="DCR5" s="25"/>
      <c r="DCS5" s="25"/>
      <c r="DCT5" s="25"/>
      <c r="DCU5" s="25"/>
      <c r="DCV5" s="25"/>
      <c r="DCW5" s="25"/>
      <c r="DCX5" s="25"/>
      <c r="DCY5" s="25"/>
      <c r="DCZ5" s="25"/>
      <c r="DDA5" s="25"/>
      <c r="DDB5" s="25"/>
      <c r="DDC5" s="25"/>
      <c r="DDD5" s="25"/>
      <c r="DDE5" s="25"/>
      <c r="DDF5" s="25"/>
      <c r="DDG5" s="25"/>
      <c r="DDH5" s="25"/>
      <c r="DDI5" s="25"/>
      <c r="DDJ5" s="25"/>
      <c r="DDK5" s="25"/>
      <c r="DDL5" s="25"/>
      <c r="DDM5" s="25"/>
      <c r="DDN5" s="25"/>
      <c r="DDO5" s="25"/>
      <c r="DDP5" s="25"/>
      <c r="DDQ5" s="25"/>
      <c r="DDR5" s="25"/>
      <c r="DDS5" s="25"/>
      <c r="DDT5" s="25"/>
      <c r="DDU5" s="25"/>
      <c r="DDV5" s="25"/>
      <c r="DDW5" s="25"/>
      <c r="DDX5" s="25"/>
      <c r="DDY5" s="25"/>
      <c r="DDZ5" s="25"/>
      <c r="DEA5" s="25"/>
      <c r="DEB5" s="25"/>
      <c r="DEC5" s="25"/>
      <c r="DED5" s="25"/>
      <c r="DEE5" s="25"/>
      <c r="DEF5" s="25"/>
      <c r="DEG5" s="25"/>
      <c r="DEH5" s="25"/>
      <c r="DEI5" s="25"/>
      <c r="DEJ5" s="25"/>
      <c r="DEK5" s="25"/>
      <c r="DEL5" s="25"/>
      <c r="DEM5" s="25"/>
      <c r="DEN5" s="25"/>
      <c r="DEO5" s="25"/>
      <c r="DEP5" s="25"/>
      <c r="DEQ5" s="25"/>
      <c r="DER5" s="25"/>
      <c r="DES5" s="25"/>
      <c r="DET5" s="25"/>
      <c r="DEU5" s="25"/>
      <c r="DEV5" s="25"/>
      <c r="DEW5" s="25"/>
      <c r="DEX5" s="25"/>
      <c r="DEY5" s="25"/>
      <c r="DEZ5" s="25"/>
      <c r="DFA5" s="25"/>
      <c r="DFB5" s="25"/>
      <c r="DFC5" s="25"/>
      <c r="DFD5" s="25"/>
      <c r="DFE5" s="25"/>
      <c r="DFF5" s="25"/>
      <c r="DFG5" s="25"/>
      <c r="DFH5" s="25"/>
      <c r="DFI5" s="25"/>
      <c r="DFJ5" s="25"/>
      <c r="DFK5" s="25"/>
      <c r="DFL5" s="25"/>
      <c r="DFM5" s="25"/>
      <c r="DFN5" s="25"/>
      <c r="DFO5" s="25"/>
      <c r="DFP5" s="25"/>
      <c r="DFQ5" s="25"/>
      <c r="DFR5" s="25"/>
      <c r="DFS5" s="25"/>
      <c r="DFT5" s="25"/>
      <c r="DFU5" s="25"/>
      <c r="DFV5" s="25"/>
      <c r="DFW5" s="25"/>
      <c r="DFX5" s="25"/>
      <c r="DFY5" s="25"/>
      <c r="DFZ5" s="25"/>
      <c r="DGA5" s="25"/>
      <c r="DGB5" s="25"/>
      <c r="DGC5" s="25"/>
      <c r="DGD5" s="25"/>
      <c r="DGE5" s="25"/>
      <c r="DGF5" s="25"/>
      <c r="DGG5" s="25"/>
      <c r="DGH5" s="25"/>
      <c r="DGI5" s="25"/>
      <c r="DGJ5" s="25"/>
      <c r="DGK5" s="25"/>
      <c r="DGL5" s="25"/>
      <c r="DGM5" s="25"/>
      <c r="DGN5" s="25"/>
      <c r="DGO5" s="25"/>
      <c r="DGP5" s="25"/>
      <c r="DGQ5" s="25"/>
      <c r="DGR5" s="25"/>
      <c r="DGS5" s="25"/>
      <c r="DGT5" s="25"/>
      <c r="DGU5" s="25"/>
      <c r="DGV5" s="25"/>
      <c r="DGW5" s="25"/>
      <c r="DGX5" s="25"/>
      <c r="DGY5" s="25"/>
      <c r="DGZ5" s="25"/>
      <c r="DHA5" s="25"/>
      <c r="DHB5" s="25"/>
      <c r="DHC5" s="25"/>
      <c r="DHD5" s="25"/>
      <c r="DHE5" s="25"/>
      <c r="DHF5" s="25"/>
      <c r="DHG5" s="25"/>
      <c r="DHH5" s="25"/>
      <c r="DHI5" s="25"/>
      <c r="DHJ5" s="25"/>
      <c r="DHK5" s="25"/>
      <c r="DHL5" s="25"/>
      <c r="DHM5" s="25"/>
      <c r="DHN5" s="25"/>
      <c r="DHO5" s="25"/>
      <c r="DHP5" s="25"/>
      <c r="DHQ5" s="25"/>
      <c r="DHR5" s="25"/>
      <c r="DHS5" s="25"/>
      <c r="DHT5" s="25"/>
      <c r="DHU5" s="25"/>
      <c r="DHV5" s="25"/>
      <c r="DHW5" s="25"/>
      <c r="DHX5" s="25"/>
      <c r="DHY5" s="25"/>
      <c r="DHZ5" s="25"/>
      <c r="DIA5" s="25"/>
      <c r="DIB5" s="25"/>
      <c r="DIC5" s="25"/>
      <c r="DID5" s="25"/>
      <c r="DIE5" s="25"/>
      <c r="DIF5" s="25"/>
      <c r="DIG5" s="25"/>
      <c r="DIH5" s="25"/>
      <c r="DII5" s="25"/>
      <c r="DIJ5" s="25"/>
      <c r="DIK5" s="25"/>
      <c r="DIL5" s="25"/>
      <c r="DIM5" s="25"/>
      <c r="DIN5" s="25"/>
      <c r="DIO5" s="25"/>
      <c r="DIP5" s="25"/>
      <c r="DIQ5" s="25"/>
      <c r="DIR5" s="25"/>
      <c r="DIS5" s="25"/>
      <c r="DIT5" s="25"/>
      <c r="DIU5" s="25"/>
      <c r="DIV5" s="25"/>
      <c r="DIW5" s="25"/>
      <c r="DIX5" s="25"/>
      <c r="DIY5" s="25"/>
      <c r="DIZ5" s="25"/>
      <c r="DJA5" s="25"/>
      <c r="DJB5" s="25"/>
      <c r="DJC5" s="25"/>
      <c r="DJD5" s="25"/>
      <c r="DJE5" s="25"/>
      <c r="DJF5" s="25"/>
      <c r="DJG5" s="25"/>
      <c r="DJH5" s="25"/>
      <c r="DJI5" s="25"/>
      <c r="DJJ5" s="25"/>
      <c r="DJK5" s="25"/>
      <c r="DJL5" s="25"/>
      <c r="DJM5" s="25"/>
      <c r="DJN5" s="25"/>
      <c r="DJO5" s="25"/>
      <c r="DJP5" s="25"/>
      <c r="DJQ5" s="25"/>
      <c r="DJR5" s="25"/>
      <c r="DJS5" s="25"/>
      <c r="DJT5" s="25"/>
      <c r="DJU5" s="25"/>
      <c r="DJV5" s="25"/>
      <c r="DJW5" s="25"/>
      <c r="DJX5" s="25"/>
      <c r="DJY5" s="25"/>
      <c r="DJZ5" s="25"/>
      <c r="DKA5" s="25"/>
      <c r="DKB5" s="25"/>
      <c r="DKC5" s="25"/>
      <c r="DKD5" s="25"/>
      <c r="DKE5" s="25"/>
      <c r="DKF5" s="25"/>
      <c r="DKG5" s="25"/>
      <c r="DKH5" s="25"/>
      <c r="DKI5" s="25"/>
      <c r="DKJ5" s="25"/>
      <c r="DKK5" s="25"/>
      <c r="DKL5" s="25"/>
      <c r="DKM5" s="25"/>
      <c r="DKN5" s="25"/>
      <c r="DKO5" s="25"/>
      <c r="DKP5" s="25"/>
      <c r="DKQ5" s="25"/>
      <c r="DKR5" s="25"/>
      <c r="DKS5" s="25"/>
      <c r="DKT5" s="25"/>
      <c r="DKU5" s="25"/>
      <c r="DKV5" s="25"/>
      <c r="DKW5" s="25"/>
      <c r="DKX5" s="25"/>
      <c r="DKY5" s="25"/>
      <c r="DKZ5" s="25"/>
      <c r="DLA5" s="25"/>
      <c r="DLB5" s="25"/>
      <c r="DLC5" s="25"/>
      <c r="DLD5" s="25"/>
      <c r="DLE5" s="25"/>
      <c r="DLF5" s="25"/>
      <c r="DLG5" s="25"/>
      <c r="DLH5" s="25"/>
      <c r="DLI5" s="25"/>
      <c r="DLJ5" s="25"/>
      <c r="DLK5" s="25"/>
      <c r="DLL5" s="25"/>
      <c r="DLM5" s="25"/>
      <c r="DLN5" s="25"/>
      <c r="DLO5" s="25"/>
      <c r="DLP5" s="25"/>
      <c r="DLQ5" s="25"/>
      <c r="DLR5" s="25"/>
      <c r="DLS5" s="25"/>
      <c r="DLT5" s="25"/>
      <c r="DLU5" s="25"/>
      <c r="DLV5" s="25"/>
      <c r="DLW5" s="25"/>
      <c r="DLX5" s="25"/>
      <c r="DLY5" s="25"/>
      <c r="DLZ5" s="25"/>
      <c r="DMA5" s="25"/>
      <c r="DMB5" s="25"/>
      <c r="DMC5" s="25"/>
      <c r="DMD5" s="25"/>
      <c r="DME5" s="25"/>
      <c r="DMF5" s="25"/>
      <c r="DMG5" s="25"/>
      <c r="DMH5" s="25"/>
      <c r="DMI5" s="25"/>
      <c r="DMJ5" s="25"/>
      <c r="DMK5" s="25"/>
      <c r="DML5" s="25"/>
      <c r="DMM5" s="25"/>
      <c r="DMN5" s="25"/>
      <c r="DMO5" s="25"/>
      <c r="DMP5" s="25"/>
      <c r="DMQ5" s="25"/>
      <c r="DMR5" s="25"/>
      <c r="DMS5" s="25"/>
      <c r="DMT5" s="25"/>
      <c r="DMU5" s="25"/>
      <c r="DMV5" s="25"/>
      <c r="DMW5" s="25"/>
      <c r="DMX5" s="25"/>
      <c r="DMY5" s="25"/>
      <c r="DMZ5" s="25"/>
      <c r="DNA5" s="25"/>
      <c r="DNB5" s="25"/>
      <c r="DNC5" s="25"/>
      <c r="DND5" s="25"/>
      <c r="DNE5" s="25"/>
      <c r="DNF5" s="25"/>
      <c r="DNG5" s="25"/>
      <c r="DNH5" s="25"/>
      <c r="DNI5" s="25"/>
      <c r="DNJ5" s="25"/>
      <c r="DNK5" s="25"/>
      <c r="DNL5" s="25"/>
      <c r="DNM5" s="25"/>
      <c r="DNN5" s="25"/>
      <c r="DNO5" s="25"/>
      <c r="DNP5" s="25"/>
      <c r="DNQ5" s="25"/>
      <c r="DNR5" s="25"/>
      <c r="DNS5" s="25"/>
      <c r="DNT5" s="25"/>
      <c r="DNU5" s="25"/>
      <c r="DNV5" s="25"/>
      <c r="DNW5" s="25"/>
      <c r="DNX5" s="25"/>
      <c r="DNY5" s="25"/>
      <c r="DNZ5" s="25"/>
      <c r="DOA5" s="25"/>
      <c r="DOB5" s="25"/>
      <c r="DOC5" s="25"/>
      <c r="DOD5" s="25"/>
      <c r="DOE5" s="25"/>
      <c r="DOF5" s="25"/>
      <c r="DOG5" s="25"/>
      <c r="DOH5" s="25"/>
      <c r="DOI5" s="25"/>
      <c r="DOJ5" s="25"/>
      <c r="DOK5" s="25"/>
      <c r="DOL5" s="25"/>
      <c r="DOM5" s="25"/>
      <c r="DON5" s="25"/>
      <c r="DOO5" s="25"/>
      <c r="DOP5" s="25"/>
      <c r="DOQ5" s="25"/>
      <c r="DOR5" s="25"/>
      <c r="DOS5" s="25"/>
      <c r="DOT5" s="25"/>
      <c r="DOU5" s="25"/>
      <c r="DOV5" s="25"/>
      <c r="DOW5" s="25"/>
      <c r="DOX5" s="25"/>
      <c r="DOY5" s="25"/>
      <c r="DOZ5" s="25"/>
      <c r="DPA5" s="25"/>
      <c r="DPB5" s="25"/>
      <c r="DPC5" s="25"/>
      <c r="DPD5" s="25"/>
      <c r="DPE5" s="25"/>
      <c r="DPF5" s="25"/>
      <c r="DPG5" s="25"/>
      <c r="DPH5" s="25"/>
      <c r="DPI5" s="25"/>
      <c r="DPJ5" s="25"/>
      <c r="DPK5" s="25"/>
      <c r="DPL5" s="25"/>
      <c r="DPM5" s="25"/>
      <c r="DPN5" s="25"/>
      <c r="DPO5" s="25"/>
      <c r="DPP5" s="25"/>
      <c r="DPQ5" s="25"/>
      <c r="DPR5" s="25"/>
      <c r="DPS5" s="25"/>
      <c r="DPT5" s="25"/>
      <c r="DPU5" s="25"/>
      <c r="DPV5" s="25"/>
      <c r="DPW5" s="25"/>
      <c r="DPX5" s="25"/>
      <c r="DPY5" s="25"/>
      <c r="DPZ5" s="25"/>
      <c r="DQA5" s="25"/>
      <c r="DQB5" s="25"/>
      <c r="DQC5" s="25"/>
      <c r="DQD5" s="25"/>
      <c r="DQE5" s="25"/>
      <c r="DQF5" s="25"/>
      <c r="DQG5" s="25"/>
      <c r="DQH5" s="25"/>
      <c r="DQI5" s="25"/>
      <c r="DQJ5" s="25"/>
      <c r="DQK5" s="25"/>
      <c r="DQL5" s="25"/>
      <c r="DQM5" s="25"/>
      <c r="DQN5" s="25"/>
      <c r="DQO5" s="25"/>
      <c r="DQP5" s="25"/>
      <c r="DQQ5" s="25"/>
      <c r="DQR5" s="25"/>
      <c r="DQS5" s="25"/>
      <c r="DQT5" s="25"/>
      <c r="DQU5" s="25"/>
      <c r="DQV5" s="25"/>
      <c r="DQW5" s="25"/>
      <c r="DQX5" s="25"/>
      <c r="DQY5" s="25"/>
      <c r="DQZ5" s="25"/>
      <c r="DRA5" s="25"/>
      <c r="DRB5" s="25"/>
      <c r="DRC5" s="25"/>
      <c r="DRD5" s="25"/>
      <c r="DRE5" s="25"/>
      <c r="DRF5" s="25"/>
      <c r="DRG5" s="25"/>
      <c r="DRH5" s="25"/>
      <c r="DRI5" s="25"/>
      <c r="DRJ5" s="25"/>
      <c r="DRK5" s="25"/>
      <c r="DRL5" s="25"/>
      <c r="DRM5" s="25"/>
      <c r="DRN5" s="25"/>
      <c r="DRO5" s="25"/>
      <c r="DRP5" s="25"/>
      <c r="DRQ5" s="25"/>
      <c r="DRR5" s="25"/>
      <c r="DRS5" s="25"/>
      <c r="DRT5" s="25"/>
      <c r="DRU5" s="25"/>
      <c r="DRV5" s="25"/>
      <c r="DRW5" s="25"/>
      <c r="DRX5" s="25"/>
      <c r="DRY5" s="25"/>
      <c r="DRZ5" s="25"/>
      <c r="DSA5" s="25"/>
      <c r="DSB5" s="25"/>
      <c r="DSC5" s="25"/>
      <c r="DSD5" s="25"/>
      <c r="DSE5" s="25"/>
      <c r="DSF5" s="25"/>
      <c r="DSG5" s="25"/>
      <c r="DSH5" s="25"/>
      <c r="DSI5" s="25"/>
      <c r="DSJ5" s="25"/>
      <c r="DSK5" s="25"/>
      <c r="DSL5" s="25"/>
      <c r="DSM5" s="25"/>
      <c r="DSN5" s="25"/>
      <c r="DSO5" s="25"/>
      <c r="DSP5" s="25"/>
      <c r="DSQ5" s="25"/>
      <c r="DSR5" s="25"/>
      <c r="DSS5" s="25"/>
      <c r="DST5" s="25"/>
      <c r="DSU5" s="25"/>
      <c r="DSV5" s="25"/>
      <c r="DSW5" s="25"/>
      <c r="DSX5" s="25"/>
      <c r="DSY5" s="25"/>
      <c r="DSZ5" s="25"/>
      <c r="DTA5" s="25"/>
      <c r="DTB5" s="25"/>
      <c r="DTC5" s="25"/>
      <c r="DTD5" s="25"/>
      <c r="DTE5" s="25"/>
      <c r="DTF5" s="25"/>
      <c r="DTG5" s="25"/>
      <c r="DTH5" s="25"/>
      <c r="DTI5" s="25"/>
      <c r="DTJ5" s="25"/>
      <c r="DTK5" s="25"/>
      <c r="DTL5" s="25"/>
      <c r="DTM5" s="25"/>
      <c r="DTN5" s="25"/>
      <c r="DTO5" s="25"/>
      <c r="DTP5" s="25"/>
      <c r="DTQ5" s="25"/>
      <c r="DTR5" s="25"/>
      <c r="DTS5" s="25"/>
      <c r="DTT5" s="25"/>
      <c r="DTU5" s="25"/>
      <c r="DTV5" s="25"/>
      <c r="DTW5" s="25"/>
      <c r="DTX5" s="25"/>
      <c r="DTY5" s="25"/>
      <c r="DTZ5" s="25"/>
      <c r="DUA5" s="25"/>
      <c r="DUB5" s="25"/>
      <c r="DUC5" s="25"/>
      <c r="DUD5" s="25"/>
      <c r="DUE5" s="25"/>
      <c r="DUF5" s="25"/>
      <c r="DUG5" s="25"/>
      <c r="DUH5" s="25"/>
      <c r="DUI5" s="25"/>
      <c r="DUJ5" s="25"/>
      <c r="DUK5" s="25"/>
      <c r="DUL5" s="25"/>
      <c r="DUM5" s="25"/>
      <c r="DUN5" s="25"/>
      <c r="DUO5" s="25"/>
      <c r="DUP5" s="25"/>
      <c r="DUQ5" s="25"/>
      <c r="DUR5" s="25"/>
      <c r="DUS5" s="25"/>
      <c r="DUT5" s="25"/>
      <c r="DUU5" s="25"/>
      <c r="DUV5" s="25"/>
      <c r="DUW5" s="25"/>
      <c r="DUX5" s="25"/>
      <c r="DUY5" s="25"/>
      <c r="DUZ5" s="25"/>
      <c r="DVA5" s="25"/>
      <c r="DVB5" s="25"/>
      <c r="DVC5" s="25"/>
      <c r="DVD5" s="25"/>
      <c r="DVE5" s="25"/>
      <c r="DVF5" s="25"/>
      <c r="DVG5" s="25"/>
      <c r="DVH5" s="25"/>
      <c r="DVI5" s="25"/>
      <c r="DVJ5" s="25"/>
      <c r="DVK5" s="25"/>
      <c r="DVL5" s="25"/>
      <c r="DVM5" s="25"/>
      <c r="DVN5" s="25"/>
      <c r="DVO5" s="25"/>
      <c r="DVP5" s="25"/>
      <c r="DVQ5" s="25"/>
      <c r="DVR5" s="25"/>
      <c r="DVS5" s="25"/>
      <c r="DVT5" s="25"/>
      <c r="DVU5" s="25"/>
      <c r="DVV5" s="25"/>
      <c r="DVW5" s="25"/>
      <c r="DVX5" s="25"/>
      <c r="DVY5" s="25"/>
      <c r="DVZ5" s="25"/>
      <c r="DWA5" s="25"/>
      <c r="DWB5" s="25"/>
      <c r="DWC5" s="25"/>
      <c r="DWD5" s="25"/>
      <c r="DWE5" s="25"/>
      <c r="DWF5" s="25"/>
      <c r="DWG5" s="25"/>
      <c r="DWH5" s="25"/>
      <c r="DWI5" s="25"/>
      <c r="DWJ5" s="25"/>
      <c r="DWK5" s="25"/>
      <c r="DWL5" s="25"/>
      <c r="DWM5" s="25"/>
      <c r="DWN5" s="25"/>
      <c r="DWO5" s="25"/>
      <c r="DWP5" s="25"/>
      <c r="DWQ5" s="25"/>
      <c r="DWR5" s="25"/>
      <c r="DWS5" s="25"/>
      <c r="DWT5" s="25"/>
      <c r="DWU5" s="25"/>
      <c r="DWV5" s="25"/>
      <c r="DWW5" s="25"/>
      <c r="DWX5" s="25"/>
      <c r="DWY5" s="25"/>
      <c r="DWZ5" s="25"/>
      <c r="DXA5" s="25"/>
      <c r="DXB5" s="25"/>
      <c r="DXC5" s="25"/>
      <c r="DXD5" s="25"/>
      <c r="DXE5" s="25"/>
      <c r="DXF5" s="25"/>
      <c r="DXG5" s="25"/>
      <c r="DXH5" s="25"/>
      <c r="DXI5" s="25"/>
      <c r="DXJ5" s="25"/>
      <c r="DXK5" s="25"/>
      <c r="DXL5" s="25"/>
      <c r="DXM5" s="25"/>
      <c r="DXN5" s="25"/>
      <c r="DXO5" s="25"/>
      <c r="DXP5" s="25"/>
      <c r="DXQ5" s="25"/>
      <c r="DXR5" s="25"/>
      <c r="DXS5" s="25"/>
      <c r="DXT5" s="25"/>
      <c r="DXU5" s="25"/>
      <c r="DXV5" s="25"/>
      <c r="DXW5" s="25"/>
      <c r="DXX5" s="25"/>
      <c r="DXY5" s="25"/>
      <c r="DXZ5" s="25"/>
      <c r="DYA5" s="25"/>
      <c r="DYB5" s="25"/>
      <c r="DYC5" s="25"/>
      <c r="DYD5" s="25"/>
      <c r="DYE5" s="25"/>
      <c r="DYF5" s="25"/>
      <c r="DYG5" s="25"/>
      <c r="DYH5" s="25"/>
      <c r="DYI5" s="25"/>
      <c r="DYJ5" s="25"/>
      <c r="DYK5" s="25"/>
      <c r="DYL5" s="25"/>
      <c r="DYM5" s="25"/>
      <c r="DYN5" s="25"/>
      <c r="DYO5" s="25"/>
      <c r="DYP5" s="25"/>
      <c r="DYQ5" s="25"/>
      <c r="DYR5" s="25"/>
      <c r="DYS5" s="25"/>
      <c r="DYT5" s="25"/>
      <c r="DYU5" s="25"/>
      <c r="DYV5" s="25"/>
      <c r="DYW5" s="25"/>
      <c r="DYX5" s="25"/>
      <c r="DYY5" s="25"/>
      <c r="DYZ5" s="25"/>
      <c r="DZA5" s="25"/>
      <c r="DZB5" s="25"/>
      <c r="DZC5" s="25"/>
      <c r="DZD5" s="25"/>
      <c r="DZE5" s="25"/>
      <c r="DZF5" s="25"/>
      <c r="DZG5" s="25"/>
      <c r="DZH5" s="25"/>
      <c r="DZI5" s="25"/>
      <c r="DZJ5" s="25"/>
      <c r="DZK5" s="25"/>
      <c r="DZL5" s="25"/>
      <c r="DZM5" s="25"/>
      <c r="DZN5" s="25"/>
      <c r="DZO5" s="25"/>
      <c r="DZP5" s="25"/>
      <c r="DZQ5" s="25"/>
      <c r="DZR5" s="25"/>
      <c r="DZS5" s="25"/>
      <c r="DZT5" s="25"/>
      <c r="DZU5" s="25"/>
      <c r="DZV5" s="25"/>
      <c r="DZW5" s="25"/>
      <c r="DZX5" s="25"/>
      <c r="DZY5" s="25"/>
      <c r="DZZ5" s="25"/>
      <c r="EAA5" s="25"/>
      <c r="EAB5" s="25"/>
      <c r="EAC5" s="25"/>
      <c r="EAD5" s="25"/>
      <c r="EAE5" s="25"/>
      <c r="EAF5" s="25"/>
      <c r="EAG5" s="25"/>
      <c r="EAH5" s="25"/>
      <c r="EAI5" s="25"/>
      <c r="EAJ5" s="25"/>
      <c r="EAK5" s="25"/>
      <c r="EAL5" s="25"/>
      <c r="EAM5" s="25"/>
      <c r="EAN5" s="25"/>
      <c r="EAO5" s="25"/>
      <c r="EAP5" s="25"/>
      <c r="EAQ5" s="25"/>
      <c r="EAR5" s="25"/>
      <c r="EAS5" s="25"/>
      <c r="EAT5" s="25"/>
      <c r="EAU5" s="25"/>
      <c r="EAV5" s="25"/>
      <c r="EAW5" s="25"/>
      <c r="EAX5" s="25"/>
      <c r="EAY5" s="25"/>
      <c r="EAZ5" s="25"/>
      <c r="EBA5" s="25"/>
      <c r="EBB5" s="25"/>
      <c r="EBC5" s="25"/>
      <c r="EBD5" s="25"/>
      <c r="EBE5" s="25"/>
      <c r="EBF5" s="25"/>
      <c r="EBG5" s="25"/>
      <c r="EBH5" s="25"/>
      <c r="EBI5" s="25"/>
      <c r="EBJ5" s="25"/>
      <c r="EBK5" s="25"/>
      <c r="EBL5" s="25"/>
      <c r="EBM5" s="25"/>
      <c r="EBN5" s="25"/>
      <c r="EBO5" s="25"/>
      <c r="EBP5" s="25"/>
      <c r="EBQ5" s="25"/>
      <c r="EBR5" s="25"/>
      <c r="EBS5" s="25"/>
      <c r="EBT5" s="25"/>
      <c r="EBU5" s="25"/>
      <c r="EBV5" s="25"/>
      <c r="EBW5" s="25"/>
      <c r="EBX5" s="25"/>
      <c r="EBY5" s="25"/>
      <c r="EBZ5" s="25"/>
      <c r="ECA5" s="25"/>
      <c r="ECB5" s="25"/>
      <c r="ECC5" s="25"/>
      <c r="ECD5" s="25"/>
      <c r="ECE5" s="25"/>
      <c r="ECF5" s="25"/>
      <c r="ECG5" s="25"/>
      <c r="ECH5" s="25"/>
      <c r="ECI5" s="25"/>
      <c r="ECJ5" s="25"/>
      <c r="ECK5" s="25"/>
      <c r="ECL5" s="25"/>
      <c r="ECM5" s="25"/>
      <c r="ECN5" s="25"/>
      <c r="ECO5" s="25"/>
      <c r="ECP5" s="25"/>
      <c r="ECQ5" s="25"/>
      <c r="ECR5" s="25"/>
      <c r="ECS5" s="25"/>
      <c r="ECT5" s="25"/>
      <c r="ECU5" s="25"/>
      <c r="ECV5" s="25"/>
      <c r="ECW5" s="25"/>
      <c r="ECX5" s="25"/>
      <c r="ECY5" s="25"/>
      <c r="ECZ5" s="25"/>
      <c r="EDA5" s="25"/>
      <c r="EDB5" s="25"/>
      <c r="EDC5" s="25"/>
      <c r="EDD5" s="25"/>
      <c r="EDE5" s="25"/>
      <c r="EDF5" s="25"/>
      <c r="EDG5" s="25"/>
      <c r="EDH5" s="25"/>
      <c r="EDI5" s="25"/>
      <c r="EDJ5" s="25"/>
      <c r="EDK5" s="25"/>
      <c r="EDL5" s="25"/>
      <c r="EDM5" s="25"/>
      <c r="EDN5" s="25"/>
      <c r="EDO5" s="25"/>
      <c r="EDP5" s="25"/>
      <c r="EDQ5" s="25"/>
      <c r="EDR5" s="25"/>
      <c r="EDS5" s="25"/>
      <c r="EDT5" s="25"/>
      <c r="EDU5" s="25"/>
      <c r="EDV5" s="25"/>
      <c r="EDW5" s="25"/>
      <c r="EDX5" s="25"/>
      <c r="EDY5" s="25"/>
      <c r="EDZ5" s="25"/>
      <c r="EEA5" s="25"/>
      <c r="EEB5" s="25"/>
      <c r="EEC5" s="25"/>
      <c r="EED5" s="25"/>
      <c r="EEE5" s="25"/>
      <c r="EEF5" s="25"/>
      <c r="EEG5" s="25"/>
      <c r="EEH5" s="25"/>
      <c r="EEI5" s="25"/>
      <c r="EEJ5" s="25"/>
      <c r="EEK5" s="25"/>
      <c r="EEL5" s="25"/>
      <c r="EEM5" s="25"/>
      <c r="EEN5" s="25"/>
      <c r="EEO5" s="25"/>
      <c r="EEP5" s="25"/>
      <c r="EEQ5" s="25"/>
      <c r="EER5" s="25"/>
      <c r="EES5" s="25"/>
      <c r="EET5" s="25"/>
      <c r="EEU5" s="25"/>
      <c r="EEV5" s="25"/>
      <c r="EEW5" s="25"/>
      <c r="EEX5" s="25"/>
      <c r="EEY5" s="25"/>
      <c r="EEZ5" s="25"/>
      <c r="EFA5" s="25"/>
      <c r="EFB5" s="25"/>
      <c r="EFC5" s="25"/>
      <c r="EFD5" s="25"/>
      <c r="EFE5" s="25"/>
      <c r="EFF5" s="25"/>
      <c r="EFG5" s="25"/>
      <c r="EFH5" s="25"/>
      <c r="EFI5" s="25"/>
      <c r="EFJ5" s="25"/>
      <c r="EFK5" s="25"/>
      <c r="EFL5" s="25"/>
      <c r="EFM5" s="25"/>
      <c r="EFN5" s="25"/>
      <c r="EFO5" s="25"/>
      <c r="EFP5" s="25"/>
      <c r="EFQ5" s="25"/>
      <c r="EFR5" s="25"/>
      <c r="EFS5" s="25"/>
      <c r="EFT5" s="25"/>
      <c r="EFU5" s="25"/>
      <c r="EFV5" s="25"/>
      <c r="EFW5" s="25"/>
      <c r="EFX5" s="25"/>
      <c r="EFY5" s="25"/>
      <c r="EFZ5" s="25"/>
      <c r="EGA5" s="25"/>
      <c r="EGB5" s="25"/>
      <c r="EGC5" s="25"/>
      <c r="EGD5" s="25"/>
      <c r="EGE5" s="25"/>
      <c r="EGF5" s="25"/>
      <c r="EGG5" s="25"/>
      <c r="EGH5" s="25"/>
      <c r="EGI5" s="25"/>
      <c r="EGJ5" s="25"/>
      <c r="EGK5" s="25"/>
      <c r="EGL5" s="25"/>
      <c r="EGM5" s="25"/>
      <c r="EGN5" s="25"/>
      <c r="EGO5" s="25"/>
      <c r="EGP5" s="25"/>
      <c r="EGQ5" s="25"/>
      <c r="EGR5" s="25"/>
      <c r="EGS5" s="25"/>
      <c r="EGT5" s="25"/>
      <c r="EGU5" s="25"/>
      <c r="EGV5" s="25"/>
      <c r="EGW5" s="25"/>
      <c r="EGX5" s="25"/>
      <c r="EGY5" s="25"/>
      <c r="EGZ5" s="25"/>
      <c r="EHA5" s="25"/>
      <c r="EHB5" s="25"/>
      <c r="EHC5" s="25"/>
      <c r="EHD5" s="25"/>
      <c r="EHE5" s="25"/>
      <c r="EHF5" s="25"/>
      <c r="EHG5" s="25"/>
      <c r="EHH5" s="25"/>
      <c r="EHI5" s="25"/>
      <c r="EHJ5" s="25"/>
      <c r="EHK5" s="25"/>
      <c r="EHL5" s="25"/>
      <c r="EHM5" s="25"/>
      <c r="EHN5" s="25"/>
      <c r="EHO5" s="25"/>
      <c r="EHP5" s="25"/>
      <c r="EHQ5" s="25"/>
      <c r="EHR5" s="25"/>
      <c r="EHS5" s="25"/>
      <c r="EHT5" s="25"/>
      <c r="EHU5" s="25"/>
      <c r="EHV5" s="25"/>
      <c r="EHW5" s="25"/>
      <c r="EHX5" s="25"/>
      <c r="EHY5" s="25"/>
      <c r="EHZ5" s="25"/>
      <c r="EIA5" s="25"/>
      <c r="EIB5" s="25"/>
      <c r="EIC5" s="25"/>
      <c r="EID5" s="25"/>
      <c r="EIE5" s="25"/>
      <c r="EIF5" s="25"/>
      <c r="EIG5" s="25"/>
      <c r="EIH5" s="25"/>
      <c r="EII5" s="25"/>
      <c r="EIJ5" s="25"/>
      <c r="EIK5" s="25"/>
      <c r="EIL5" s="25"/>
      <c r="EIM5" s="25"/>
      <c r="EIN5" s="25"/>
      <c r="EIO5" s="25"/>
      <c r="EIP5" s="25"/>
      <c r="EIQ5" s="25"/>
      <c r="EIR5" s="25"/>
      <c r="EIS5" s="25"/>
      <c r="EIT5" s="25"/>
      <c r="EIU5" s="25"/>
      <c r="EIV5" s="25"/>
      <c r="EIW5" s="25"/>
      <c r="EIX5" s="25"/>
      <c r="EIY5" s="25"/>
      <c r="EIZ5" s="25"/>
      <c r="EJA5" s="25"/>
      <c r="EJB5" s="25"/>
      <c r="EJC5" s="25"/>
      <c r="EJD5" s="25"/>
      <c r="EJE5" s="25"/>
      <c r="EJF5" s="25"/>
      <c r="EJG5" s="25"/>
      <c r="EJH5" s="25"/>
      <c r="EJI5" s="25"/>
      <c r="EJJ5" s="25"/>
      <c r="EJK5" s="25"/>
      <c r="EJL5" s="25"/>
      <c r="EJM5" s="25"/>
      <c r="EJN5" s="25"/>
      <c r="EJO5" s="25"/>
      <c r="EJP5" s="25"/>
      <c r="EJQ5" s="25"/>
      <c r="EJR5" s="25"/>
      <c r="EJS5" s="25"/>
      <c r="EJT5" s="25"/>
      <c r="EJU5" s="25"/>
      <c r="EJV5" s="25"/>
      <c r="EJW5" s="25"/>
      <c r="EJX5" s="25"/>
      <c r="EJY5" s="25"/>
      <c r="EJZ5" s="25"/>
      <c r="EKA5" s="25"/>
      <c r="EKB5" s="25"/>
      <c r="EKC5" s="25"/>
      <c r="EKD5" s="25"/>
      <c r="EKE5" s="25"/>
      <c r="EKF5" s="25"/>
      <c r="EKG5" s="25"/>
      <c r="EKH5" s="25"/>
      <c r="EKI5" s="25"/>
      <c r="EKJ5" s="25"/>
      <c r="EKK5" s="25"/>
      <c r="EKL5" s="25"/>
      <c r="EKM5" s="25"/>
      <c r="EKN5" s="25"/>
      <c r="EKO5" s="25"/>
      <c r="EKP5" s="25"/>
      <c r="EKQ5" s="25"/>
      <c r="EKR5" s="25"/>
      <c r="EKS5" s="25"/>
      <c r="EKT5" s="25"/>
      <c r="EKU5" s="25"/>
      <c r="EKV5" s="25"/>
      <c r="EKW5" s="25"/>
      <c r="EKX5" s="25"/>
      <c r="EKY5" s="25"/>
      <c r="EKZ5" s="25"/>
      <c r="ELA5" s="25"/>
      <c r="ELB5" s="25"/>
      <c r="ELC5" s="25"/>
      <c r="ELD5" s="25"/>
      <c r="ELE5" s="25"/>
      <c r="ELF5" s="25"/>
      <c r="ELG5" s="25"/>
      <c r="ELH5" s="25"/>
      <c r="ELI5" s="25"/>
      <c r="ELJ5" s="25"/>
      <c r="ELK5" s="25"/>
      <c r="ELL5" s="25"/>
      <c r="ELM5" s="25"/>
      <c r="ELN5" s="25"/>
      <c r="ELO5" s="25"/>
      <c r="ELP5" s="25"/>
      <c r="ELQ5" s="25"/>
      <c r="ELR5" s="25"/>
      <c r="ELS5" s="25"/>
      <c r="ELT5" s="25"/>
      <c r="ELU5" s="25"/>
      <c r="ELV5" s="25"/>
      <c r="ELW5" s="25"/>
      <c r="ELX5" s="25"/>
      <c r="ELY5" s="25"/>
      <c r="ELZ5" s="25"/>
      <c r="EMA5" s="25"/>
      <c r="EMB5" s="25"/>
      <c r="EMC5" s="25"/>
      <c r="EMD5" s="25"/>
      <c r="EME5" s="25"/>
      <c r="EMF5" s="25"/>
      <c r="EMG5" s="25"/>
      <c r="EMH5" s="25"/>
      <c r="EMI5" s="25"/>
      <c r="EMJ5" s="25"/>
      <c r="EMK5" s="25"/>
      <c r="EML5" s="25"/>
      <c r="EMM5" s="25"/>
      <c r="EMN5" s="25"/>
      <c r="EMO5" s="25"/>
      <c r="EMP5" s="25"/>
      <c r="EMQ5" s="25"/>
      <c r="EMR5" s="25"/>
      <c r="EMS5" s="25"/>
      <c r="EMT5" s="25"/>
      <c r="EMU5" s="25"/>
      <c r="EMV5" s="25"/>
      <c r="EMW5" s="25"/>
      <c r="EMX5" s="25"/>
      <c r="EMY5" s="25"/>
      <c r="EMZ5" s="25"/>
      <c r="ENA5" s="25"/>
      <c r="ENB5" s="25"/>
      <c r="ENC5" s="25"/>
      <c r="END5" s="25"/>
      <c r="ENE5" s="25"/>
      <c r="ENF5" s="25"/>
      <c r="ENG5" s="25"/>
      <c r="ENH5" s="25"/>
      <c r="ENI5" s="25"/>
      <c r="ENJ5" s="25"/>
      <c r="ENK5" s="25"/>
      <c r="ENL5" s="25"/>
      <c r="ENM5" s="25"/>
      <c r="ENN5" s="25"/>
      <c r="ENO5" s="25"/>
      <c r="ENP5" s="25"/>
      <c r="ENQ5" s="25"/>
      <c r="ENR5" s="25"/>
      <c r="ENS5" s="25"/>
      <c r="ENT5" s="25"/>
      <c r="ENU5" s="25"/>
      <c r="ENV5" s="25"/>
      <c r="ENW5" s="25"/>
      <c r="ENX5" s="25"/>
      <c r="ENY5" s="25"/>
      <c r="ENZ5" s="25"/>
      <c r="EOA5" s="25"/>
      <c r="EOB5" s="25"/>
      <c r="EOC5" s="25"/>
      <c r="EOD5" s="25"/>
      <c r="EOE5" s="25"/>
      <c r="EOF5" s="25"/>
      <c r="EOG5" s="25"/>
      <c r="EOH5" s="25"/>
      <c r="EOI5" s="25"/>
      <c r="EOJ5" s="25"/>
      <c r="EOK5" s="25"/>
      <c r="EOL5" s="25"/>
      <c r="EOM5" s="25"/>
      <c r="EON5" s="25"/>
      <c r="EOO5" s="25"/>
      <c r="EOP5" s="25"/>
      <c r="EOQ5" s="25"/>
      <c r="EOR5" s="25"/>
      <c r="EOS5" s="25"/>
      <c r="EOT5" s="25"/>
      <c r="EOU5" s="25"/>
      <c r="EOV5" s="25"/>
      <c r="EOW5" s="25"/>
      <c r="EOX5" s="25"/>
      <c r="EOY5" s="25"/>
      <c r="EOZ5" s="25"/>
      <c r="EPA5" s="25"/>
      <c r="EPB5" s="25"/>
      <c r="EPC5" s="25"/>
      <c r="EPD5" s="25"/>
      <c r="EPE5" s="25"/>
      <c r="EPF5" s="25"/>
      <c r="EPG5" s="25"/>
      <c r="EPH5" s="25"/>
      <c r="EPI5" s="25"/>
      <c r="EPJ5" s="25"/>
      <c r="EPK5" s="25"/>
      <c r="EPL5" s="25"/>
      <c r="EPM5" s="25"/>
      <c r="EPN5" s="25"/>
      <c r="EPO5" s="25"/>
      <c r="EPP5" s="25"/>
      <c r="EPQ5" s="25"/>
      <c r="EPR5" s="25"/>
      <c r="EPS5" s="25"/>
      <c r="EPT5" s="25"/>
      <c r="EPU5" s="25"/>
      <c r="EPV5" s="25"/>
      <c r="EPW5" s="25"/>
      <c r="EPX5" s="25"/>
      <c r="EPY5" s="25"/>
      <c r="EPZ5" s="25"/>
      <c r="EQA5" s="25"/>
      <c r="EQB5" s="25"/>
      <c r="EQC5" s="25"/>
      <c r="EQD5" s="25"/>
      <c r="EQE5" s="25"/>
      <c r="EQF5" s="25"/>
      <c r="EQG5" s="25"/>
      <c r="EQH5" s="25"/>
      <c r="EQI5" s="25"/>
      <c r="EQJ5" s="25"/>
      <c r="EQK5" s="25"/>
      <c r="EQL5" s="25"/>
      <c r="EQM5" s="25"/>
      <c r="EQN5" s="25"/>
      <c r="EQO5" s="25"/>
      <c r="EQP5" s="25"/>
      <c r="EQQ5" s="25"/>
      <c r="EQR5" s="25"/>
      <c r="EQS5" s="25"/>
      <c r="EQT5" s="25"/>
      <c r="EQU5" s="25"/>
      <c r="EQV5" s="25"/>
      <c r="EQW5" s="25"/>
      <c r="EQX5" s="25"/>
      <c r="EQY5" s="25"/>
      <c r="EQZ5" s="25"/>
      <c r="ERA5" s="25"/>
      <c r="ERB5" s="25"/>
      <c r="ERC5" s="25"/>
      <c r="ERD5" s="25"/>
      <c r="ERE5" s="25"/>
      <c r="ERF5" s="25"/>
      <c r="ERG5" s="25"/>
      <c r="ERH5" s="25"/>
      <c r="ERI5" s="25"/>
      <c r="ERJ5" s="25"/>
      <c r="ERK5" s="25"/>
      <c r="ERL5" s="25"/>
      <c r="ERM5" s="25"/>
      <c r="ERN5" s="25"/>
      <c r="ERO5" s="25"/>
      <c r="ERP5" s="25"/>
      <c r="ERQ5" s="25"/>
      <c r="ERR5" s="25"/>
      <c r="ERS5" s="25"/>
      <c r="ERT5" s="25"/>
      <c r="ERU5" s="25"/>
      <c r="ERV5" s="25"/>
      <c r="ERW5" s="25"/>
      <c r="ERX5" s="25"/>
      <c r="ERY5" s="25"/>
      <c r="ERZ5" s="25"/>
      <c r="ESA5" s="25"/>
      <c r="ESB5" s="25"/>
      <c r="ESC5" s="25"/>
      <c r="ESD5" s="25"/>
      <c r="ESE5" s="25"/>
      <c r="ESF5" s="25"/>
      <c r="ESG5" s="25"/>
      <c r="ESH5" s="25"/>
      <c r="ESI5" s="25"/>
      <c r="ESJ5" s="25"/>
      <c r="ESK5" s="25"/>
      <c r="ESL5" s="25"/>
      <c r="ESM5" s="25"/>
      <c r="ESN5" s="25"/>
      <c r="ESO5" s="25"/>
      <c r="ESP5" s="25"/>
      <c r="ESQ5" s="25"/>
      <c r="ESR5" s="25"/>
      <c r="ESS5" s="25"/>
      <c r="EST5" s="25"/>
      <c r="ESU5" s="25"/>
      <c r="ESV5" s="25"/>
      <c r="ESW5" s="25"/>
      <c r="ESX5" s="25"/>
      <c r="ESY5" s="25"/>
      <c r="ESZ5" s="25"/>
      <c r="ETA5" s="25"/>
      <c r="ETB5" s="25"/>
      <c r="ETC5" s="25"/>
      <c r="ETD5" s="25"/>
      <c r="ETE5" s="25"/>
      <c r="ETF5" s="25"/>
      <c r="ETG5" s="25"/>
      <c r="ETH5" s="25"/>
      <c r="ETI5" s="25"/>
      <c r="ETJ5" s="25"/>
      <c r="ETK5" s="25"/>
      <c r="ETL5" s="25"/>
      <c r="ETM5" s="25"/>
      <c r="ETN5" s="25"/>
      <c r="ETO5" s="25"/>
      <c r="ETP5" s="25"/>
      <c r="ETQ5" s="25"/>
      <c r="ETR5" s="25"/>
      <c r="ETS5" s="25"/>
      <c r="ETT5" s="25"/>
      <c r="ETU5" s="25"/>
      <c r="ETV5" s="25"/>
      <c r="ETW5" s="25"/>
      <c r="ETX5" s="25"/>
      <c r="ETY5" s="25"/>
      <c r="ETZ5" s="25"/>
      <c r="EUA5" s="25"/>
      <c r="EUB5" s="25"/>
      <c r="EUC5" s="25"/>
      <c r="EUD5" s="25"/>
      <c r="EUE5" s="25"/>
      <c r="EUF5" s="25"/>
      <c r="EUG5" s="25"/>
      <c r="EUH5" s="25"/>
      <c r="EUI5" s="25"/>
      <c r="EUJ5" s="25"/>
      <c r="EUK5" s="25"/>
      <c r="EUL5" s="25"/>
      <c r="EUM5" s="25"/>
      <c r="EUN5" s="25"/>
      <c r="EUO5" s="25"/>
      <c r="EUP5" s="25"/>
      <c r="EUQ5" s="25"/>
      <c r="EUR5" s="25"/>
      <c r="EUS5" s="25"/>
      <c r="EUT5" s="25"/>
      <c r="EUU5" s="25"/>
      <c r="EUV5" s="25"/>
      <c r="EUW5" s="25"/>
      <c r="EUX5" s="25"/>
      <c r="EUY5" s="25"/>
      <c r="EUZ5" s="25"/>
      <c r="EVA5" s="25"/>
      <c r="EVB5" s="25"/>
      <c r="EVC5" s="25"/>
      <c r="EVD5" s="25"/>
      <c r="EVE5" s="25"/>
      <c r="EVF5" s="25"/>
      <c r="EVG5" s="25"/>
      <c r="EVH5" s="25"/>
      <c r="EVI5" s="25"/>
      <c r="EVJ5" s="25"/>
      <c r="EVK5" s="25"/>
      <c r="EVL5" s="25"/>
      <c r="EVM5" s="25"/>
      <c r="EVN5" s="25"/>
      <c r="EVO5" s="25"/>
      <c r="EVP5" s="25"/>
      <c r="EVQ5" s="25"/>
      <c r="EVR5" s="25"/>
      <c r="EVS5" s="25"/>
      <c r="EVT5" s="25"/>
      <c r="EVU5" s="25"/>
      <c r="EVV5" s="25"/>
      <c r="EVW5" s="25"/>
      <c r="EVX5" s="25"/>
      <c r="EVY5" s="25"/>
      <c r="EVZ5" s="25"/>
      <c r="EWA5" s="25"/>
      <c r="EWB5" s="25"/>
      <c r="EWC5" s="25"/>
      <c r="EWD5" s="25"/>
      <c r="EWE5" s="25"/>
      <c r="EWF5" s="25"/>
      <c r="EWG5" s="25"/>
      <c r="EWH5" s="25"/>
      <c r="EWI5" s="25"/>
      <c r="EWJ5" s="25"/>
      <c r="EWK5" s="25"/>
      <c r="EWL5" s="25"/>
      <c r="EWM5" s="25"/>
      <c r="EWN5" s="25"/>
      <c r="EWO5" s="25"/>
      <c r="EWP5" s="25"/>
      <c r="EWQ5" s="25"/>
      <c r="EWR5" s="25"/>
      <c r="EWS5" s="25"/>
      <c r="EWT5" s="25"/>
      <c r="EWU5" s="25"/>
      <c r="EWV5" s="25"/>
      <c r="EWW5" s="25"/>
      <c r="EWX5" s="25"/>
      <c r="EWY5" s="25"/>
      <c r="EWZ5" s="25"/>
      <c r="EXA5" s="25"/>
      <c r="EXB5" s="25"/>
      <c r="EXC5" s="25"/>
      <c r="EXD5" s="25"/>
      <c r="EXE5" s="25"/>
      <c r="EXF5" s="25"/>
      <c r="EXG5" s="25"/>
      <c r="EXH5" s="25"/>
      <c r="EXI5" s="25"/>
      <c r="EXJ5" s="25"/>
      <c r="EXK5" s="25"/>
      <c r="EXL5" s="25"/>
      <c r="EXM5" s="25"/>
      <c r="EXN5" s="25"/>
      <c r="EXO5" s="25"/>
      <c r="EXP5" s="25"/>
      <c r="EXQ5" s="25"/>
      <c r="EXR5" s="25"/>
      <c r="EXS5" s="25"/>
      <c r="EXT5" s="25"/>
      <c r="EXU5" s="25"/>
      <c r="EXV5" s="25"/>
      <c r="EXW5" s="25"/>
      <c r="EXX5" s="25"/>
      <c r="EXY5" s="25"/>
      <c r="EXZ5" s="25"/>
      <c r="EYA5" s="25"/>
      <c r="EYB5" s="25"/>
      <c r="EYC5" s="25"/>
      <c r="EYD5" s="25"/>
      <c r="EYE5" s="25"/>
      <c r="EYF5" s="25"/>
      <c r="EYG5" s="25"/>
      <c r="EYH5" s="25"/>
      <c r="EYI5" s="25"/>
      <c r="EYJ5" s="25"/>
      <c r="EYK5" s="25"/>
      <c r="EYL5" s="25"/>
      <c r="EYM5" s="25"/>
      <c r="EYN5" s="25"/>
      <c r="EYO5" s="25"/>
      <c r="EYP5" s="25"/>
      <c r="EYQ5" s="25"/>
      <c r="EYR5" s="25"/>
      <c r="EYS5" s="25"/>
      <c r="EYT5" s="25"/>
      <c r="EYU5" s="25"/>
      <c r="EYV5" s="25"/>
      <c r="EYW5" s="25"/>
      <c r="EYX5" s="25"/>
      <c r="EYY5" s="25"/>
      <c r="EYZ5" s="25"/>
      <c r="EZA5" s="25"/>
      <c r="EZB5" s="25"/>
      <c r="EZC5" s="25"/>
      <c r="EZD5" s="25"/>
      <c r="EZE5" s="25"/>
      <c r="EZF5" s="25"/>
      <c r="EZG5" s="25"/>
      <c r="EZH5" s="25"/>
      <c r="EZI5" s="25"/>
      <c r="EZJ5" s="25"/>
      <c r="EZK5" s="25"/>
      <c r="EZL5" s="25"/>
      <c r="EZM5" s="25"/>
      <c r="EZN5" s="25"/>
      <c r="EZO5" s="25"/>
      <c r="EZP5" s="25"/>
      <c r="EZQ5" s="25"/>
      <c r="EZR5" s="25"/>
      <c r="EZS5" s="25"/>
      <c r="EZT5" s="25"/>
      <c r="EZU5" s="25"/>
      <c r="EZV5" s="25"/>
      <c r="EZW5" s="25"/>
      <c r="EZX5" s="25"/>
      <c r="EZY5" s="25"/>
      <c r="EZZ5" s="25"/>
      <c r="FAA5" s="25"/>
      <c r="FAB5" s="25"/>
      <c r="FAC5" s="25"/>
      <c r="FAD5" s="25"/>
      <c r="FAE5" s="25"/>
      <c r="FAF5" s="25"/>
      <c r="FAG5" s="25"/>
      <c r="FAH5" s="25"/>
      <c r="FAI5" s="25"/>
      <c r="FAJ5" s="25"/>
      <c r="FAK5" s="25"/>
      <c r="FAL5" s="25"/>
      <c r="FAM5" s="25"/>
      <c r="FAN5" s="25"/>
      <c r="FAO5" s="25"/>
      <c r="FAP5" s="25"/>
      <c r="FAQ5" s="25"/>
      <c r="FAR5" s="25"/>
      <c r="FAS5" s="25"/>
      <c r="FAT5" s="25"/>
      <c r="FAU5" s="25"/>
      <c r="FAV5" s="25"/>
      <c r="FAW5" s="25"/>
      <c r="FAX5" s="25"/>
      <c r="FAY5" s="25"/>
      <c r="FAZ5" s="25"/>
      <c r="FBA5" s="25"/>
      <c r="FBB5" s="25"/>
      <c r="FBC5" s="25"/>
      <c r="FBD5" s="25"/>
      <c r="FBE5" s="25"/>
      <c r="FBF5" s="25"/>
      <c r="FBG5" s="25"/>
      <c r="FBH5" s="25"/>
      <c r="FBI5" s="25"/>
      <c r="FBJ5" s="25"/>
      <c r="FBK5" s="25"/>
      <c r="FBL5" s="25"/>
      <c r="FBM5" s="25"/>
      <c r="FBN5" s="25"/>
      <c r="FBO5" s="25"/>
      <c r="FBP5" s="25"/>
      <c r="FBQ5" s="25"/>
      <c r="FBR5" s="25"/>
      <c r="FBS5" s="25"/>
      <c r="FBT5" s="25"/>
      <c r="FBU5" s="25"/>
      <c r="FBV5" s="25"/>
      <c r="FBW5" s="25"/>
      <c r="FBX5" s="25"/>
      <c r="FBY5" s="25"/>
      <c r="FBZ5" s="25"/>
      <c r="FCA5" s="25"/>
      <c r="FCB5" s="25"/>
      <c r="FCC5" s="25"/>
      <c r="FCD5" s="25"/>
      <c r="FCE5" s="25"/>
      <c r="FCF5" s="25"/>
      <c r="FCG5" s="25"/>
      <c r="FCH5" s="25"/>
      <c r="FCI5" s="25"/>
      <c r="FCJ5" s="25"/>
      <c r="FCK5" s="25"/>
      <c r="FCL5" s="25"/>
      <c r="FCM5" s="25"/>
      <c r="FCN5" s="25"/>
      <c r="FCO5" s="25"/>
      <c r="FCP5" s="25"/>
      <c r="FCQ5" s="25"/>
      <c r="FCR5" s="25"/>
      <c r="FCS5" s="25"/>
      <c r="FCT5" s="25"/>
      <c r="FCU5" s="25"/>
      <c r="FCV5" s="25"/>
      <c r="FCW5" s="25"/>
      <c r="FCX5" s="25"/>
      <c r="FCY5" s="25"/>
      <c r="FCZ5" s="25"/>
      <c r="FDA5" s="25"/>
      <c r="FDB5" s="25"/>
      <c r="FDC5" s="25"/>
      <c r="FDD5" s="25"/>
      <c r="FDE5" s="25"/>
      <c r="FDF5" s="25"/>
      <c r="FDG5" s="25"/>
      <c r="FDH5" s="25"/>
      <c r="FDI5" s="25"/>
      <c r="FDJ5" s="25"/>
      <c r="FDK5" s="25"/>
      <c r="FDL5" s="25"/>
      <c r="FDM5" s="25"/>
      <c r="FDN5" s="25"/>
      <c r="FDO5" s="25"/>
      <c r="FDP5" s="25"/>
      <c r="FDQ5" s="25"/>
      <c r="FDR5" s="25"/>
      <c r="FDS5" s="25"/>
      <c r="FDT5" s="25"/>
      <c r="FDU5" s="25"/>
      <c r="FDV5" s="25"/>
      <c r="FDW5" s="25"/>
      <c r="FDX5" s="25"/>
      <c r="FDY5" s="25"/>
      <c r="FDZ5" s="25"/>
      <c r="FEA5" s="25"/>
      <c r="FEB5" s="25"/>
      <c r="FEC5" s="25"/>
      <c r="FED5" s="25"/>
      <c r="FEE5" s="25"/>
      <c r="FEF5" s="25"/>
      <c r="FEG5" s="25"/>
      <c r="FEH5" s="25"/>
      <c r="FEI5" s="25"/>
      <c r="FEJ5" s="25"/>
      <c r="FEK5" s="25"/>
      <c r="FEL5" s="25"/>
      <c r="FEM5" s="25"/>
      <c r="FEN5" s="25"/>
      <c r="FEO5" s="25"/>
      <c r="FEP5" s="25"/>
      <c r="FEQ5" s="25"/>
      <c r="FER5" s="25"/>
      <c r="FES5" s="25"/>
      <c r="FET5" s="25"/>
      <c r="FEU5" s="25"/>
      <c r="FEV5" s="25"/>
      <c r="FEW5" s="25"/>
      <c r="FEX5" s="25"/>
      <c r="FEY5" s="25"/>
      <c r="FEZ5" s="25"/>
      <c r="FFA5" s="25"/>
      <c r="FFB5" s="25"/>
      <c r="FFC5" s="25"/>
      <c r="FFD5" s="25"/>
      <c r="FFE5" s="25"/>
      <c r="FFF5" s="25"/>
      <c r="FFG5" s="25"/>
      <c r="FFH5" s="25"/>
      <c r="FFI5" s="25"/>
      <c r="FFJ5" s="25"/>
      <c r="FFK5" s="25"/>
      <c r="FFL5" s="25"/>
      <c r="FFM5" s="25"/>
      <c r="FFN5" s="25"/>
      <c r="FFO5" s="25"/>
      <c r="FFP5" s="25"/>
      <c r="FFQ5" s="25"/>
      <c r="FFR5" s="25"/>
      <c r="FFS5" s="25"/>
      <c r="FFT5" s="25"/>
      <c r="FFU5" s="25"/>
      <c r="FFV5" s="25"/>
      <c r="FFW5" s="25"/>
      <c r="FFX5" s="25"/>
      <c r="FFY5" s="25"/>
      <c r="FFZ5" s="25"/>
      <c r="FGA5" s="25"/>
      <c r="FGB5" s="25"/>
      <c r="FGC5" s="25"/>
      <c r="FGD5" s="25"/>
      <c r="FGE5" s="25"/>
      <c r="FGF5" s="25"/>
      <c r="FGG5" s="25"/>
      <c r="FGH5" s="25"/>
      <c r="FGI5" s="25"/>
      <c r="FGJ5" s="25"/>
      <c r="FGK5" s="25"/>
      <c r="FGL5" s="25"/>
      <c r="FGM5" s="25"/>
      <c r="FGN5" s="25"/>
      <c r="FGO5" s="25"/>
      <c r="FGP5" s="25"/>
      <c r="FGQ5" s="25"/>
      <c r="FGR5" s="25"/>
      <c r="FGS5" s="25"/>
      <c r="FGT5" s="25"/>
      <c r="FGU5" s="25"/>
      <c r="FGV5" s="25"/>
      <c r="FGW5" s="25"/>
      <c r="FGX5" s="25"/>
      <c r="FGY5" s="25"/>
      <c r="FGZ5" s="25"/>
      <c r="FHA5" s="25"/>
      <c r="FHB5" s="25"/>
      <c r="FHC5" s="25"/>
      <c r="FHD5" s="25"/>
      <c r="FHE5" s="25"/>
      <c r="FHF5" s="25"/>
      <c r="FHG5" s="25"/>
      <c r="FHH5" s="25"/>
      <c r="FHI5" s="25"/>
      <c r="FHJ5" s="25"/>
      <c r="FHK5" s="25"/>
      <c r="FHL5" s="25"/>
      <c r="FHM5" s="25"/>
      <c r="FHN5" s="25"/>
      <c r="FHO5" s="25"/>
      <c r="FHP5" s="25"/>
      <c r="FHQ5" s="25"/>
      <c r="FHR5" s="25"/>
      <c r="FHS5" s="25"/>
      <c r="FHT5" s="25"/>
      <c r="FHU5" s="25"/>
      <c r="FHV5" s="25"/>
      <c r="FHW5" s="25"/>
      <c r="FHX5" s="25"/>
      <c r="FHY5" s="25"/>
      <c r="FHZ5" s="25"/>
      <c r="FIA5" s="25"/>
      <c r="FIB5" s="25"/>
      <c r="FIC5" s="25"/>
      <c r="FID5" s="25"/>
      <c r="FIE5" s="25"/>
      <c r="FIF5" s="25"/>
      <c r="FIG5" s="25"/>
      <c r="FIH5" s="25"/>
      <c r="FII5" s="25"/>
      <c r="FIJ5" s="25"/>
      <c r="FIK5" s="25"/>
      <c r="FIL5" s="25"/>
      <c r="FIM5" s="25"/>
      <c r="FIN5" s="25"/>
      <c r="FIO5" s="25"/>
      <c r="FIP5" s="25"/>
      <c r="FIQ5" s="25"/>
      <c r="FIR5" s="25"/>
      <c r="FIS5" s="25"/>
      <c r="FIT5" s="25"/>
      <c r="FIU5" s="25"/>
      <c r="FIV5" s="25"/>
      <c r="FIW5" s="25"/>
      <c r="FIX5" s="25"/>
      <c r="FIY5" s="25"/>
      <c r="FIZ5" s="25"/>
      <c r="FJA5" s="25"/>
      <c r="FJB5" s="25"/>
      <c r="FJC5" s="25"/>
      <c r="FJD5" s="25"/>
      <c r="FJE5" s="25"/>
      <c r="FJF5" s="25"/>
      <c r="FJG5" s="25"/>
      <c r="FJH5" s="25"/>
      <c r="FJI5" s="25"/>
      <c r="FJJ5" s="25"/>
      <c r="FJK5" s="25"/>
      <c r="FJL5" s="25"/>
      <c r="FJM5" s="25"/>
      <c r="FJN5" s="25"/>
      <c r="FJO5" s="25"/>
      <c r="FJP5" s="25"/>
      <c r="FJQ5" s="25"/>
      <c r="FJR5" s="25"/>
      <c r="FJS5" s="25"/>
      <c r="FJT5" s="25"/>
      <c r="FJU5" s="25"/>
      <c r="FJV5" s="25"/>
      <c r="FJW5" s="25"/>
      <c r="FJX5" s="25"/>
      <c r="FJY5" s="25"/>
      <c r="FJZ5" s="25"/>
      <c r="FKA5" s="25"/>
      <c r="FKB5" s="25"/>
      <c r="FKC5" s="25"/>
      <c r="FKD5" s="25"/>
      <c r="FKE5" s="25"/>
      <c r="FKF5" s="25"/>
      <c r="FKG5" s="25"/>
      <c r="FKH5" s="25"/>
      <c r="FKI5" s="25"/>
      <c r="FKJ5" s="25"/>
      <c r="FKK5" s="25"/>
      <c r="FKL5" s="25"/>
      <c r="FKM5" s="25"/>
      <c r="FKN5" s="25"/>
      <c r="FKO5" s="25"/>
      <c r="FKP5" s="25"/>
      <c r="FKQ5" s="25"/>
      <c r="FKR5" s="25"/>
      <c r="FKS5" s="25"/>
      <c r="FKT5" s="25"/>
      <c r="FKU5" s="25"/>
      <c r="FKV5" s="25"/>
      <c r="FKW5" s="25"/>
      <c r="FKX5" s="25"/>
      <c r="FKY5" s="25"/>
      <c r="FKZ5" s="25"/>
      <c r="FLA5" s="25"/>
      <c r="FLB5" s="25"/>
      <c r="FLC5" s="25"/>
      <c r="FLD5" s="25"/>
      <c r="FLE5" s="25"/>
      <c r="FLF5" s="25"/>
      <c r="FLG5" s="25"/>
      <c r="FLH5" s="25"/>
      <c r="FLI5" s="25"/>
      <c r="FLJ5" s="25"/>
      <c r="FLK5" s="25"/>
      <c r="FLL5" s="25"/>
      <c r="FLM5" s="25"/>
      <c r="FLN5" s="25"/>
      <c r="FLO5" s="25"/>
      <c r="FLP5" s="25"/>
      <c r="FLQ5" s="25"/>
      <c r="FLR5" s="25"/>
      <c r="FLS5" s="25"/>
      <c r="FLT5" s="25"/>
      <c r="FLU5" s="25"/>
      <c r="FLV5" s="25"/>
      <c r="FLW5" s="25"/>
      <c r="FLX5" s="25"/>
      <c r="FLY5" s="25"/>
      <c r="FLZ5" s="25"/>
      <c r="FMA5" s="25"/>
      <c r="FMB5" s="25"/>
      <c r="FMC5" s="25"/>
      <c r="FMD5" s="25"/>
      <c r="FME5" s="25"/>
      <c r="FMF5" s="25"/>
      <c r="FMG5" s="25"/>
      <c r="FMH5" s="25"/>
      <c r="FMI5" s="25"/>
      <c r="FMJ5" s="25"/>
      <c r="FMK5" s="25"/>
      <c r="FML5" s="25"/>
      <c r="FMM5" s="25"/>
      <c r="FMN5" s="25"/>
      <c r="FMO5" s="25"/>
      <c r="FMP5" s="25"/>
      <c r="FMQ5" s="25"/>
      <c r="FMR5" s="25"/>
      <c r="FMS5" s="25"/>
      <c r="FMT5" s="25"/>
      <c r="FMU5" s="25"/>
      <c r="FMV5" s="25"/>
      <c r="FMW5" s="25"/>
      <c r="FMX5" s="25"/>
      <c r="FMY5" s="25"/>
      <c r="FMZ5" s="25"/>
      <c r="FNA5" s="25"/>
      <c r="FNB5" s="25"/>
      <c r="FNC5" s="25"/>
      <c r="FND5" s="25"/>
      <c r="FNE5" s="25"/>
      <c r="FNF5" s="25"/>
      <c r="FNG5" s="25"/>
      <c r="FNH5" s="25"/>
      <c r="FNI5" s="25"/>
      <c r="FNJ5" s="25"/>
      <c r="FNK5" s="25"/>
      <c r="FNL5" s="25"/>
      <c r="FNM5" s="25"/>
      <c r="FNN5" s="25"/>
      <c r="FNO5" s="25"/>
      <c r="FNP5" s="25"/>
      <c r="FNQ5" s="25"/>
      <c r="FNR5" s="25"/>
      <c r="FNS5" s="25"/>
      <c r="FNT5" s="25"/>
      <c r="FNU5" s="25"/>
      <c r="FNV5" s="25"/>
      <c r="FNW5" s="25"/>
      <c r="FNX5" s="25"/>
      <c r="FNY5" s="25"/>
      <c r="FNZ5" s="25"/>
      <c r="FOA5" s="25"/>
      <c r="FOB5" s="25"/>
      <c r="FOC5" s="25"/>
      <c r="FOD5" s="25"/>
      <c r="FOE5" s="25"/>
      <c r="FOF5" s="25"/>
      <c r="FOG5" s="25"/>
      <c r="FOH5" s="25"/>
      <c r="FOI5" s="25"/>
      <c r="FOJ5" s="25"/>
      <c r="FOK5" s="25"/>
      <c r="FOL5" s="25"/>
      <c r="FOM5" s="25"/>
      <c r="FON5" s="25"/>
      <c r="FOO5" s="25"/>
      <c r="FOP5" s="25"/>
      <c r="FOQ5" s="25"/>
      <c r="FOR5" s="25"/>
      <c r="FOS5" s="25"/>
      <c r="FOT5" s="25"/>
      <c r="FOU5" s="25"/>
      <c r="FOV5" s="25"/>
      <c r="FOW5" s="25"/>
      <c r="FOX5" s="25"/>
      <c r="FOY5" s="25"/>
      <c r="FOZ5" s="25"/>
      <c r="FPA5" s="25"/>
      <c r="FPB5" s="25"/>
      <c r="FPC5" s="25"/>
      <c r="FPD5" s="25"/>
      <c r="FPE5" s="25"/>
      <c r="FPF5" s="25"/>
      <c r="FPG5" s="25"/>
      <c r="FPH5" s="25"/>
      <c r="FPI5" s="25"/>
      <c r="FPJ5" s="25"/>
      <c r="FPK5" s="25"/>
      <c r="FPL5" s="25"/>
      <c r="FPM5" s="25"/>
      <c r="FPN5" s="25"/>
      <c r="FPO5" s="25"/>
      <c r="FPP5" s="25"/>
      <c r="FPQ5" s="25"/>
      <c r="FPR5" s="25"/>
      <c r="FPS5" s="25"/>
      <c r="FPT5" s="25"/>
      <c r="FPU5" s="25"/>
      <c r="FPV5" s="25"/>
      <c r="FPW5" s="25"/>
      <c r="FPX5" s="25"/>
      <c r="FPY5" s="25"/>
      <c r="FPZ5" s="25"/>
      <c r="FQA5" s="25"/>
      <c r="FQB5" s="25"/>
      <c r="FQC5" s="25"/>
      <c r="FQD5" s="25"/>
      <c r="FQE5" s="25"/>
      <c r="FQF5" s="25"/>
      <c r="FQG5" s="25"/>
      <c r="FQH5" s="25"/>
      <c r="FQI5" s="25"/>
      <c r="FQJ5" s="25"/>
      <c r="FQK5" s="25"/>
      <c r="FQL5" s="25"/>
      <c r="FQM5" s="25"/>
      <c r="FQN5" s="25"/>
      <c r="FQO5" s="25"/>
      <c r="FQP5" s="25"/>
      <c r="FQQ5" s="25"/>
      <c r="FQR5" s="25"/>
      <c r="FQS5" s="25"/>
      <c r="FQT5" s="25"/>
      <c r="FQU5" s="25"/>
      <c r="FQV5" s="25"/>
      <c r="FQW5" s="25"/>
      <c r="FQX5" s="25"/>
      <c r="FQY5" s="25"/>
      <c r="FQZ5" s="25"/>
      <c r="FRA5" s="25"/>
      <c r="FRB5" s="25"/>
      <c r="FRC5" s="25"/>
      <c r="FRD5" s="25"/>
      <c r="FRE5" s="25"/>
      <c r="FRF5" s="25"/>
      <c r="FRG5" s="25"/>
      <c r="FRH5" s="25"/>
      <c r="FRI5" s="25"/>
      <c r="FRJ5" s="25"/>
      <c r="FRK5" s="25"/>
      <c r="FRL5" s="25"/>
      <c r="FRM5" s="25"/>
      <c r="FRN5" s="25"/>
      <c r="FRO5" s="25"/>
      <c r="FRP5" s="25"/>
      <c r="FRQ5" s="25"/>
      <c r="FRR5" s="25"/>
      <c r="FRS5" s="25"/>
      <c r="FRT5" s="25"/>
      <c r="FRU5" s="25"/>
      <c r="FRV5" s="25"/>
      <c r="FRW5" s="25"/>
      <c r="FRX5" s="25"/>
      <c r="FRY5" s="25"/>
      <c r="FRZ5" s="25"/>
      <c r="FSA5" s="25"/>
      <c r="FSB5" s="25"/>
      <c r="FSC5" s="25"/>
      <c r="FSD5" s="25"/>
      <c r="FSE5" s="25"/>
      <c r="FSF5" s="25"/>
      <c r="FSG5" s="25"/>
      <c r="FSH5" s="25"/>
      <c r="FSI5" s="25"/>
      <c r="FSJ5" s="25"/>
      <c r="FSK5" s="25"/>
      <c r="FSL5" s="25"/>
      <c r="FSM5" s="25"/>
      <c r="FSN5" s="25"/>
      <c r="FSO5" s="25"/>
      <c r="FSP5" s="25"/>
      <c r="FSQ5" s="25"/>
      <c r="FSR5" s="25"/>
      <c r="FSS5" s="25"/>
      <c r="FST5" s="25"/>
      <c r="FSU5" s="25"/>
      <c r="FSV5" s="25"/>
      <c r="FSW5" s="25"/>
      <c r="FSX5" s="25"/>
      <c r="FSY5" s="25"/>
      <c r="FSZ5" s="25"/>
      <c r="FTA5" s="25"/>
      <c r="FTB5" s="25"/>
      <c r="FTC5" s="25"/>
      <c r="FTD5" s="25"/>
      <c r="FTE5" s="25"/>
      <c r="FTF5" s="25"/>
      <c r="FTG5" s="25"/>
      <c r="FTH5" s="25"/>
      <c r="FTI5" s="25"/>
      <c r="FTJ5" s="25"/>
      <c r="FTK5" s="25"/>
      <c r="FTL5" s="25"/>
      <c r="FTM5" s="25"/>
      <c r="FTN5" s="25"/>
      <c r="FTO5" s="25"/>
      <c r="FTP5" s="25"/>
      <c r="FTQ5" s="25"/>
      <c r="FTR5" s="25"/>
      <c r="FTS5" s="25"/>
      <c r="FTT5" s="25"/>
      <c r="FTU5" s="25"/>
      <c r="FTV5" s="25"/>
      <c r="FTW5" s="25"/>
      <c r="FTX5" s="25"/>
      <c r="FTY5" s="25"/>
      <c r="FTZ5" s="25"/>
      <c r="FUA5" s="25"/>
      <c r="FUB5" s="25"/>
      <c r="FUC5" s="25"/>
      <c r="FUD5" s="25"/>
      <c r="FUE5" s="25"/>
      <c r="FUF5" s="25"/>
      <c r="FUG5" s="25"/>
      <c r="FUH5" s="25"/>
      <c r="FUI5" s="25"/>
      <c r="FUJ5" s="25"/>
      <c r="FUK5" s="25"/>
      <c r="FUL5" s="25"/>
      <c r="FUM5" s="25"/>
      <c r="FUN5" s="25"/>
      <c r="FUO5" s="25"/>
      <c r="FUP5" s="25"/>
      <c r="FUQ5" s="25"/>
      <c r="FUR5" s="25"/>
      <c r="FUS5" s="25"/>
      <c r="FUT5" s="25"/>
      <c r="FUU5" s="25"/>
      <c r="FUV5" s="25"/>
      <c r="FUW5" s="25"/>
      <c r="FUX5" s="25"/>
      <c r="FUY5" s="25"/>
      <c r="FUZ5" s="25"/>
      <c r="FVA5" s="25"/>
      <c r="FVB5" s="25"/>
      <c r="FVC5" s="25"/>
      <c r="FVD5" s="25"/>
      <c r="FVE5" s="25"/>
      <c r="FVF5" s="25"/>
      <c r="FVG5" s="25"/>
      <c r="FVH5" s="25"/>
      <c r="FVI5" s="25"/>
      <c r="FVJ5" s="25"/>
      <c r="FVK5" s="25"/>
      <c r="FVL5" s="25"/>
      <c r="FVM5" s="25"/>
      <c r="FVN5" s="25"/>
      <c r="FVO5" s="25"/>
      <c r="FVP5" s="25"/>
      <c r="FVQ5" s="25"/>
      <c r="FVR5" s="25"/>
      <c r="FVS5" s="25"/>
      <c r="FVT5" s="25"/>
      <c r="FVU5" s="25"/>
      <c r="FVV5" s="25"/>
      <c r="FVW5" s="25"/>
      <c r="FVX5" s="25"/>
      <c r="FVY5" s="25"/>
      <c r="FVZ5" s="25"/>
      <c r="FWA5" s="25"/>
      <c r="FWB5" s="25"/>
      <c r="FWC5" s="25"/>
      <c r="FWD5" s="25"/>
      <c r="FWE5" s="25"/>
      <c r="FWF5" s="25"/>
      <c r="FWG5" s="25"/>
      <c r="FWH5" s="25"/>
      <c r="FWI5" s="25"/>
      <c r="FWJ5" s="25"/>
      <c r="FWK5" s="25"/>
      <c r="FWL5" s="25"/>
      <c r="FWM5" s="25"/>
      <c r="FWN5" s="25"/>
      <c r="FWO5" s="25"/>
      <c r="FWP5" s="25"/>
      <c r="FWQ5" s="25"/>
      <c r="FWR5" s="25"/>
      <c r="FWS5" s="25"/>
      <c r="FWT5" s="25"/>
      <c r="FWU5" s="25"/>
      <c r="FWV5" s="25"/>
      <c r="FWW5" s="25"/>
      <c r="FWX5" s="25"/>
      <c r="FWY5" s="25"/>
      <c r="FWZ5" s="25"/>
      <c r="FXA5" s="25"/>
      <c r="FXB5" s="25"/>
      <c r="FXC5" s="25"/>
      <c r="FXD5" s="25"/>
      <c r="FXE5" s="25"/>
      <c r="FXF5" s="25"/>
      <c r="FXG5" s="25"/>
      <c r="FXH5" s="25"/>
      <c r="FXI5" s="25"/>
      <c r="FXJ5" s="25"/>
      <c r="FXK5" s="25"/>
      <c r="FXL5" s="25"/>
      <c r="FXM5" s="25"/>
      <c r="FXN5" s="25"/>
      <c r="FXO5" s="25"/>
      <c r="FXP5" s="25"/>
      <c r="FXQ5" s="25"/>
      <c r="FXR5" s="25"/>
      <c r="FXS5" s="25"/>
      <c r="FXT5" s="25"/>
      <c r="FXU5" s="25"/>
      <c r="FXV5" s="25"/>
      <c r="FXW5" s="25"/>
      <c r="FXX5" s="25"/>
      <c r="FXY5" s="25"/>
      <c r="FXZ5" s="25"/>
      <c r="FYA5" s="25"/>
      <c r="FYB5" s="25"/>
      <c r="FYC5" s="25"/>
      <c r="FYD5" s="25"/>
      <c r="FYE5" s="25"/>
      <c r="FYF5" s="25"/>
      <c r="FYG5" s="25"/>
      <c r="FYH5" s="25"/>
      <c r="FYI5" s="25"/>
      <c r="FYJ5" s="25"/>
      <c r="FYK5" s="25"/>
      <c r="FYL5" s="25"/>
      <c r="FYM5" s="25"/>
      <c r="FYN5" s="25"/>
      <c r="FYO5" s="25"/>
      <c r="FYP5" s="25"/>
      <c r="FYQ5" s="25"/>
      <c r="FYR5" s="25"/>
      <c r="FYS5" s="25"/>
      <c r="FYT5" s="25"/>
      <c r="FYU5" s="25"/>
      <c r="FYV5" s="25"/>
      <c r="FYW5" s="25"/>
      <c r="FYX5" s="25"/>
      <c r="FYY5" s="25"/>
      <c r="FYZ5" s="25"/>
      <c r="FZA5" s="25"/>
      <c r="FZB5" s="25"/>
      <c r="FZC5" s="25"/>
      <c r="FZD5" s="25"/>
      <c r="FZE5" s="25"/>
      <c r="FZF5" s="25"/>
      <c r="FZG5" s="25"/>
      <c r="FZH5" s="25"/>
      <c r="FZI5" s="25"/>
      <c r="FZJ5" s="25"/>
      <c r="FZK5" s="25"/>
      <c r="FZL5" s="25"/>
      <c r="FZM5" s="25"/>
      <c r="FZN5" s="25"/>
      <c r="FZO5" s="25"/>
      <c r="FZP5" s="25"/>
      <c r="FZQ5" s="25"/>
      <c r="FZR5" s="25"/>
      <c r="FZS5" s="25"/>
      <c r="FZT5" s="25"/>
      <c r="FZU5" s="25"/>
      <c r="FZV5" s="25"/>
      <c r="FZW5" s="25"/>
      <c r="FZX5" s="25"/>
      <c r="FZY5" s="25"/>
      <c r="FZZ5" s="25"/>
      <c r="GAA5" s="25"/>
      <c r="GAB5" s="25"/>
      <c r="GAC5" s="25"/>
      <c r="GAD5" s="25"/>
      <c r="GAE5" s="25"/>
      <c r="GAF5" s="25"/>
      <c r="GAG5" s="25"/>
      <c r="GAH5" s="25"/>
      <c r="GAI5" s="25"/>
      <c r="GAJ5" s="25"/>
      <c r="GAK5" s="25"/>
      <c r="GAL5" s="25"/>
      <c r="GAM5" s="25"/>
      <c r="GAN5" s="25"/>
      <c r="GAO5" s="25"/>
      <c r="GAP5" s="25"/>
      <c r="GAQ5" s="25"/>
      <c r="GAR5" s="25"/>
      <c r="GAS5" s="25"/>
      <c r="GAT5" s="25"/>
      <c r="GAU5" s="25"/>
      <c r="GAV5" s="25"/>
      <c r="GAW5" s="25"/>
      <c r="GAX5" s="25"/>
      <c r="GAY5" s="25"/>
      <c r="GAZ5" s="25"/>
      <c r="GBA5" s="25"/>
      <c r="GBB5" s="25"/>
      <c r="GBC5" s="25"/>
      <c r="GBD5" s="25"/>
      <c r="GBE5" s="25"/>
      <c r="GBF5" s="25"/>
      <c r="GBG5" s="25"/>
      <c r="GBH5" s="25"/>
      <c r="GBI5" s="25"/>
      <c r="GBJ5" s="25"/>
      <c r="GBK5" s="25"/>
      <c r="GBL5" s="25"/>
      <c r="GBM5" s="25"/>
      <c r="GBN5" s="25"/>
      <c r="GBO5" s="25"/>
      <c r="GBP5" s="25"/>
      <c r="GBQ5" s="25"/>
      <c r="GBR5" s="25"/>
      <c r="GBS5" s="25"/>
      <c r="GBT5" s="25"/>
      <c r="GBU5" s="25"/>
      <c r="GBV5" s="25"/>
      <c r="GBW5" s="25"/>
      <c r="GBX5" s="25"/>
      <c r="GBY5" s="25"/>
      <c r="GBZ5" s="25"/>
      <c r="GCA5" s="25"/>
      <c r="GCB5" s="25"/>
      <c r="GCC5" s="25"/>
      <c r="GCD5" s="25"/>
      <c r="GCE5" s="25"/>
      <c r="GCF5" s="25"/>
      <c r="GCG5" s="25"/>
      <c r="GCH5" s="25"/>
      <c r="GCI5" s="25"/>
      <c r="GCJ5" s="25"/>
      <c r="GCK5" s="25"/>
      <c r="GCL5" s="25"/>
      <c r="GCM5" s="25"/>
      <c r="GCN5" s="25"/>
      <c r="GCO5" s="25"/>
      <c r="GCP5" s="25"/>
      <c r="GCQ5" s="25"/>
      <c r="GCR5" s="25"/>
      <c r="GCS5" s="25"/>
      <c r="GCT5" s="25"/>
      <c r="GCU5" s="25"/>
      <c r="GCV5" s="25"/>
      <c r="GCW5" s="25"/>
      <c r="GCX5" s="25"/>
      <c r="GCY5" s="25"/>
      <c r="GCZ5" s="25"/>
      <c r="GDA5" s="25"/>
      <c r="GDB5" s="25"/>
      <c r="GDC5" s="25"/>
      <c r="GDD5" s="25"/>
      <c r="GDE5" s="25"/>
      <c r="GDF5" s="25"/>
      <c r="GDG5" s="25"/>
      <c r="GDH5" s="25"/>
      <c r="GDI5" s="25"/>
      <c r="GDJ5" s="25"/>
      <c r="GDK5" s="25"/>
      <c r="GDL5" s="25"/>
      <c r="GDM5" s="25"/>
      <c r="GDN5" s="25"/>
      <c r="GDO5" s="25"/>
      <c r="GDP5" s="25"/>
      <c r="GDQ5" s="25"/>
      <c r="GDR5" s="25"/>
      <c r="GDS5" s="25"/>
      <c r="GDT5" s="25"/>
      <c r="GDU5" s="25"/>
      <c r="GDV5" s="25"/>
      <c r="GDW5" s="25"/>
      <c r="GDX5" s="25"/>
      <c r="GDY5" s="25"/>
      <c r="GDZ5" s="25"/>
      <c r="GEA5" s="25"/>
      <c r="GEB5" s="25"/>
      <c r="GEC5" s="25"/>
      <c r="GED5" s="25"/>
      <c r="GEE5" s="25"/>
      <c r="GEF5" s="25"/>
      <c r="GEG5" s="25"/>
      <c r="GEH5" s="25"/>
      <c r="GEI5" s="25"/>
      <c r="GEJ5" s="25"/>
      <c r="GEK5" s="25"/>
      <c r="GEL5" s="25"/>
      <c r="GEM5" s="25"/>
      <c r="GEN5" s="25"/>
      <c r="GEO5" s="25"/>
      <c r="GEP5" s="25"/>
      <c r="GEQ5" s="25"/>
      <c r="GER5" s="25"/>
      <c r="GES5" s="25"/>
      <c r="GET5" s="25"/>
      <c r="GEU5" s="25"/>
      <c r="GEV5" s="25"/>
      <c r="GEW5" s="25"/>
      <c r="GEX5" s="25"/>
      <c r="GEY5" s="25"/>
      <c r="GEZ5" s="25"/>
      <c r="GFA5" s="25"/>
      <c r="GFB5" s="25"/>
      <c r="GFC5" s="25"/>
      <c r="GFD5" s="25"/>
      <c r="GFE5" s="25"/>
      <c r="GFF5" s="25"/>
      <c r="GFG5" s="25"/>
      <c r="GFH5" s="25"/>
      <c r="GFI5" s="25"/>
      <c r="GFJ5" s="25"/>
      <c r="GFK5" s="25"/>
      <c r="GFL5" s="25"/>
      <c r="GFM5" s="25"/>
      <c r="GFN5" s="25"/>
      <c r="GFO5" s="25"/>
      <c r="GFP5" s="25"/>
      <c r="GFQ5" s="25"/>
      <c r="GFR5" s="25"/>
      <c r="GFS5" s="25"/>
      <c r="GFT5" s="25"/>
      <c r="GFU5" s="25"/>
      <c r="GFV5" s="25"/>
      <c r="GFW5" s="25"/>
      <c r="GFX5" s="25"/>
      <c r="GFY5" s="25"/>
      <c r="GFZ5" s="25"/>
      <c r="GGA5" s="25"/>
      <c r="GGB5" s="25"/>
      <c r="GGC5" s="25"/>
      <c r="GGD5" s="25"/>
      <c r="GGE5" s="25"/>
      <c r="GGF5" s="25"/>
      <c r="GGG5" s="25"/>
      <c r="GGH5" s="25"/>
      <c r="GGI5" s="25"/>
      <c r="GGJ5" s="25"/>
      <c r="GGK5" s="25"/>
      <c r="GGL5" s="25"/>
      <c r="GGM5" s="25"/>
      <c r="GGN5" s="25"/>
      <c r="GGO5" s="25"/>
      <c r="GGP5" s="25"/>
      <c r="GGQ5" s="25"/>
      <c r="GGR5" s="25"/>
      <c r="GGS5" s="25"/>
      <c r="GGT5" s="25"/>
      <c r="GGU5" s="25"/>
      <c r="GGV5" s="25"/>
      <c r="GGW5" s="25"/>
      <c r="GGX5" s="25"/>
      <c r="GGY5" s="25"/>
      <c r="GGZ5" s="25"/>
      <c r="GHA5" s="25"/>
      <c r="GHB5" s="25"/>
      <c r="GHC5" s="25"/>
      <c r="GHD5" s="25"/>
      <c r="GHE5" s="25"/>
      <c r="GHF5" s="25"/>
      <c r="GHG5" s="25"/>
      <c r="GHH5" s="25"/>
      <c r="GHI5" s="25"/>
      <c r="GHJ5" s="25"/>
      <c r="GHK5" s="25"/>
      <c r="GHL5" s="25"/>
      <c r="GHM5" s="25"/>
      <c r="GHN5" s="25"/>
      <c r="GHO5" s="25"/>
      <c r="GHP5" s="25"/>
      <c r="GHQ5" s="25"/>
      <c r="GHR5" s="25"/>
      <c r="GHS5" s="25"/>
      <c r="GHT5" s="25"/>
      <c r="GHU5" s="25"/>
      <c r="GHV5" s="25"/>
      <c r="GHW5" s="25"/>
      <c r="GHX5" s="25"/>
      <c r="GHY5" s="25"/>
      <c r="GHZ5" s="25"/>
      <c r="GIA5" s="25"/>
      <c r="GIB5" s="25"/>
      <c r="GIC5" s="25"/>
      <c r="GID5" s="25"/>
      <c r="GIE5" s="25"/>
      <c r="GIF5" s="25"/>
      <c r="GIG5" s="25"/>
      <c r="GIH5" s="25"/>
      <c r="GII5" s="25"/>
      <c r="GIJ5" s="25"/>
      <c r="GIK5" s="25"/>
      <c r="GIL5" s="25"/>
      <c r="GIM5" s="25"/>
      <c r="GIN5" s="25"/>
      <c r="GIO5" s="25"/>
      <c r="GIP5" s="25"/>
      <c r="GIQ5" s="25"/>
      <c r="GIR5" s="25"/>
      <c r="GIS5" s="25"/>
      <c r="GIT5" s="25"/>
      <c r="GIU5" s="25"/>
      <c r="GIV5" s="25"/>
      <c r="GIW5" s="25"/>
      <c r="GIX5" s="25"/>
      <c r="GIY5" s="25"/>
      <c r="GIZ5" s="25"/>
      <c r="GJA5" s="25"/>
      <c r="GJB5" s="25"/>
      <c r="GJC5" s="25"/>
      <c r="GJD5" s="25"/>
      <c r="GJE5" s="25"/>
      <c r="GJF5" s="25"/>
      <c r="GJG5" s="25"/>
      <c r="GJH5" s="25"/>
      <c r="GJI5" s="25"/>
      <c r="GJJ5" s="25"/>
      <c r="GJK5" s="25"/>
      <c r="GJL5" s="25"/>
      <c r="GJM5" s="25"/>
      <c r="GJN5" s="25"/>
      <c r="GJO5" s="25"/>
      <c r="GJP5" s="25"/>
      <c r="GJQ5" s="25"/>
      <c r="GJR5" s="25"/>
      <c r="GJS5" s="25"/>
      <c r="GJT5" s="25"/>
      <c r="GJU5" s="25"/>
      <c r="GJV5" s="25"/>
      <c r="GJW5" s="25"/>
      <c r="GJX5" s="25"/>
      <c r="GJY5" s="25"/>
      <c r="GJZ5" s="25"/>
      <c r="GKA5" s="25"/>
      <c r="GKB5" s="25"/>
      <c r="GKC5" s="25"/>
      <c r="GKD5" s="25"/>
      <c r="GKE5" s="25"/>
      <c r="GKF5" s="25"/>
      <c r="GKG5" s="25"/>
      <c r="GKH5" s="25"/>
      <c r="GKI5" s="25"/>
      <c r="GKJ5" s="25"/>
      <c r="GKK5" s="25"/>
      <c r="GKL5" s="25"/>
      <c r="GKM5" s="25"/>
      <c r="GKN5" s="25"/>
      <c r="GKO5" s="25"/>
      <c r="GKP5" s="25"/>
      <c r="GKQ5" s="25"/>
      <c r="GKR5" s="25"/>
      <c r="GKS5" s="25"/>
      <c r="GKT5" s="25"/>
      <c r="GKU5" s="25"/>
      <c r="GKV5" s="25"/>
      <c r="GKW5" s="25"/>
      <c r="GKX5" s="25"/>
      <c r="GKY5" s="25"/>
      <c r="GKZ5" s="25"/>
      <c r="GLA5" s="25"/>
      <c r="GLB5" s="25"/>
      <c r="GLC5" s="25"/>
      <c r="GLD5" s="25"/>
      <c r="GLE5" s="25"/>
      <c r="GLF5" s="25"/>
      <c r="GLG5" s="25"/>
      <c r="GLH5" s="25"/>
      <c r="GLI5" s="25"/>
      <c r="GLJ5" s="25"/>
      <c r="GLK5" s="25"/>
      <c r="GLL5" s="25"/>
      <c r="GLM5" s="25"/>
      <c r="GLN5" s="25"/>
      <c r="GLO5" s="25"/>
      <c r="GLP5" s="25"/>
      <c r="GLQ5" s="25"/>
      <c r="GLR5" s="25"/>
      <c r="GLS5" s="25"/>
      <c r="GLT5" s="25"/>
      <c r="GLU5" s="25"/>
      <c r="GLV5" s="25"/>
      <c r="GLW5" s="25"/>
      <c r="GLX5" s="25"/>
      <c r="GLY5" s="25"/>
      <c r="GLZ5" s="25"/>
      <c r="GMA5" s="25"/>
      <c r="GMB5" s="25"/>
      <c r="GMC5" s="25"/>
      <c r="GMD5" s="25"/>
      <c r="GME5" s="25"/>
      <c r="GMF5" s="25"/>
      <c r="GMG5" s="25"/>
      <c r="GMH5" s="25"/>
      <c r="GMI5" s="25"/>
      <c r="GMJ5" s="25"/>
      <c r="GMK5" s="25"/>
      <c r="GML5" s="25"/>
      <c r="GMM5" s="25"/>
      <c r="GMN5" s="25"/>
      <c r="GMO5" s="25"/>
      <c r="GMP5" s="25"/>
      <c r="GMQ5" s="25"/>
      <c r="GMR5" s="25"/>
      <c r="GMS5" s="25"/>
      <c r="GMT5" s="25"/>
      <c r="GMU5" s="25"/>
      <c r="GMV5" s="25"/>
      <c r="GMW5" s="25"/>
      <c r="GMX5" s="25"/>
      <c r="GMY5" s="25"/>
      <c r="GMZ5" s="25"/>
      <c r="GNA5" s="25"/>
      <c r="GNB5" s="25"/>
      <c r="GNC5" s="25"/>
      <c r="GND5" s="25"/>
      <c r="GNE5" s="25"/>
      <c r="GNF5" s="25"/>
      <c r="GNG5" s="25"/>
      <c r="GNH5" s="25"/>
      <c r="GNI5" s="25"/>
      <c r="GNJ5" s="25"/>
      <c r="GNK5" s="25"/>
      <c r="GNL5" s="25"/>
      <c r="GNM5" s="25"/>
      <c r="GNN5" s="25"/>
      <c r="GNO5" s="25"/>
      <c r="GNP5" s="25"/>
      <c r="GNQ5" s="25"/>
      <c r="GNR5" s="25"/>
      <c r="GNS5" s="25"/>
      <c r="GNT5" s="25"/>
      <c r="GNU5" s="25"/>
      <c r="GNV5" s="25"/>
      <c r="GNW5" s="25"/>
      <c r="GNX5" s="25"/>
      <c r="GNY5" s="25"/>
      <c r="GNZ5" s="25"/>
      <c r="GOA5" s="25"/>
      <c r="GOB5" s="25"/>
      <c r="GOC5" s="25"/>
      <c r="GOD5" s="25"/>
      <c r="GOE5" s="25"/>
      <c r="GOF5" s="25"/>
      <c r="GOG5" s="25"/>
      <c r="GOH5" s="25"/>
      <c r="GOI5" s="25"/>
      <c r="GOJ5" s="25"/>
      <c r="GOK5" s="25"/>
      <c r="GOL5" s="25"/>
      <c r="GOM5" s="25"/>
      <c r="GON5" s="25"/>
      <c r="GOO5" s="25"/>
      <c r="GOP5" s="25"/>
      <c r="GOQ5" s="25"/>
      <c r="GOR5" s="25"/>
      <c r="GOS5" s="25"/>
      <c r="GOT5" s="25"/>
      <c r="GOU5" s="25"/>
      <c r="GOV5" s="25"/>
      <c r="GOW5" s="25"/>
      <c r="GOX5" s="25"/>
      <c r="GOY5" s="25"/>
      <c r="GOZ5" s="25"/>
      <c r="GPA5" s="25"/>
      <c r="GPB5" s="25"/>
      <c r="GPC5" s="25"/>
      <c r="GPD5" s="25"/>
      <c r="GPE5" s="25"/>
      <c r="GPF5" s="25"/>
      <c r="GPG5" s="25"/>
      <c r="GPH5" s="25"/>
      <c r="GPI5" s="25"/>
      <c r="GPJ5" s="25"/>
      <c r="GPK5" s="25"/>
      <c r="GPL5" s="25"/>
      <c r="GPM5" s="25"/>
      <c r="GPN5" s="25"/>
      <c r="GPO5" s="25"/>
      <c r="GPP5" s="25"/>
      <c r="GPQ5" s="25"/>
      <c r="GPR5" s="25"/>
      <c r="GPS5" s="25"/>
      <c r="GPT5" s="25"/>
      <c r="GPU5" s="25"/>
      <c r="GPV5" s="25"/>
      <c r="GPW5" s="25"/>
      <c r="GPX5" s="25"/>
      <c r="GPY5" s="25"/>
      <c r="GPZ5" s="25"/>
      <c r="GQA5" s="25"/>
      <c r="GQB5" s="25"/>
      <c r="GQC5" s="25"/>
      <c r="GQD5" s="25"/>
      <c r="GQE5" s="25"/>
      <c r="GQF5" s="25"/>
      <c r="GQG5" s="25"/>
      <c r="GQH5" s="25"/>
      <c r="GQI5" s="25"/>
      <c r="GQJ5" s="25"/>
      <c r="GQK5" s="25"/>
      <c r="GQL5" s="25"/>
      <c r="GQM5" s="25"/>
      <c r="GQN5" s="25"/>
      <c r="GQO5" s="25"/>
      <c r="GQP5" s="25"/>
      <c r="GQQ5" s="25"/>
      <c r="GQR5" s="25"/>
      <c r="GQS5" s="25"/>
      <c r="GQT5" s="25"/>
      <c r="GQU5" s="25"/>
      <c r="GQV5" s="25"/>
      <c r="GQW5" s="25"/>
      <c r="GQX5" s="25"/>
      <c r="GQY5" s="25"/>
      <c r="GQZ5" s="25"/>
      <c r="GRA5" s="25"/>
      <c r="GRB5" s="25"/>
      <c r="GRC5" s="25"/>
      <c r="GRD5" s="25"/>
      <c r="GRE5" s="25"/>
      <c r="GRF5" s="25"/>
      <c r="GRG5" s="25"/>
      <c r="GRH5" s="25"/>
      <c r="GRI5" s="25"/>
      <c r="GRJ5" s="25"/>
      <c r="GRK5" s="25"/>
      <c r="GRL5" s="25"/>
      <c r="GRM5" s="25"/>
      <c r="GRN5" s="25"/>
      <c r="GRO5" s="25"/>
      <c r="GRP5" s="25"/>
      <c r="GRQ5" s="25"/>
      <c r="GRR5" s="25"/>
      <c r="GRS5" s="25"/>
      <c r="GRT5" s="25"/>
      <c r="GRU5" s="25"/>
      <c r="GRV5" s="25"/>
      <c r="GRW5" s="25"/>
      <c r="GRX5" s="25"/>
      <c r="GRY5" s="25"/>
      <c r="GRZ5" s="25"/>
      <c r="GSA5" s="25"/>
      <c r="GSB5" s="25"/>
      <c r="GSC5" s="25"/>
      <c r="GSD5" s="25"/>
      <c r="GSE5" s="25"/>
      <c r="GSF5" s="25"/>
      <c r="GSG5" s="25"/>
      <c r="GSH5" s="25"/>
      <c r="GSI5" s="25"/>
      <c r="GSJ5" s="25"/>
      <c r="GSK5" s="25"/>
      <c r="GSL5" s="25"/>
      <c r="GSM5" s="25"/>
      <c r="GSN5" s="25"/>
      <c r="GSO5" s="25"/>
      <c r="GSP5" s="25"/>
      <c r="GSQ5" s="25"/>
      <c r="GSR5" s="25"/>
      <c r="GSS5" s="25"/>
      <c r="GST5" s="25"/>
      <c r="GSU5" s="25"/>
      <c r="GSV5" s="25"/>
      <c r="GSW5" s="25"/>
      <c r="GSX5" s="25"/>
      <c r="GSY5" s="25"/>
      <c r="GSZ5" s="25"/>
      <c r="GTA5" s="25"/>
      <c r="GTB5" s="25"/>
      <c r="GTC5" s="25"/>
      <c r="GTD5" s="25"/>
      <c r="GTE5" s="25"/>
      <c r="GTF5" s="25"/>
      <c r="GTG5" s="25"/>
      <c r="GTH5" s="25"/>
      <c r="GTI5" s="25"/>
      <c r="GTJ5" s="25"/>
      <c r="GTK5" s="25"/>
      <c r="GTL5" s="25"/>
      <c r="GTM5" s="25"/>
      <c r="GTN5" s="25"/>
      <c r="GTO5" s="25"/>
      <c r="GTP5" s="25"/>
      <c r="GTQ5" s="25"/>
      <c r="GTR5" s="25"/>
      <c r="GTS5" s="25"/>
      <c r="GTT5" s="25"/>
      <c r="GTU5" s="25"/>
      <c r="GTV5" s="25"/>
      <c r="GTW5" s="25"/>
      <c r="GTX5" s="25"/>
      <c r="GTY5" s="25"/>
      <c r="GTZ5" s="25"/>
      <c r="GUA5" s="25"/>
      <c r="GUB5" s="25"/>
      <c r="GUC5" s="25"/>
      <c r="GUD5" s="25"/>
      <c r="GUE5" s="25"/>
      <c r="GUF5" s="25"/>
      <c r="GUG5" s="25"/>
      <c r="GUH5" s="25"/>
      <c r="GUI5" s="25"/>
      <c r="GUJ5" s="25"/>
      <c r="GUK5" s="25"/>
      <c r="GUL5" s="25"/>
      <c r="GUM5" s="25"/>
      <c r="GUN5" s="25"/>
      <c r="GUO5" s="25"/>
      <c r="GUP5" s="25"/>
      <c r="GUQ5" s="25"/>
      <c r="GUR5" s="25"/>
      <c r="GUS5" s="25"/>
      <c r="GUT5" s="25"/>
      <c r="GUU5" s="25"/>
      <c r="GUV5" s="25"/>
      <c r="GUW5" s="25"/>
      <c r="GUX5" s="25"/>
      <c r="GUY5" s="25"/>
      <c r="GUZ5" s="25"/>
      <c r="GVA5" s="25"/>
      <c r="GVB5" s="25"/>
      <c r="GVC5" s="25"/>
      <c r="GVD5" s="25"/>
      <c r="GVE5" s="25"/>
      <c r="GVF5" s="25"/>
      <c r="GVG5" s="25"/>
      <c r="GVH5" s="25"/>
      <c r="GVI5" s="25"/>
      <c r="GVJ5" s="25"/>
      <c r="GVK5" s="25"/>
      <c r="GVL5" s="25"/>
      <c r="GVM5" s="25"/>
      <c r="GVN5" s="25"/>
      <c r="GVO5" s="25"/>
      <c r="GVP5" s="25"/>
      <c r="GVQ5" s="25"/>
      <c r="GVR5" s="25"/>
      <c r="GVS5" s="25"/>
      <c r="GVT5" s="25"/>
      <c r="GVU5" s="25"/>
      <c r="GVV5" s="25"/>
      <c r="GVW5" s="25"/>
      <c r="GVX5" s="25"/>
      <c r="GVY5" s="25"/>
      <c r="GVZ5" s="25"/>
      <c r="GWA5" s="25"/>
      <c r="GWB5" s="25"/>
      <c r="GWC5" s="25"/>
      <c r="GWD5" s="25"/>
      <c r="GWE5" s="25"/>
      <c r="GWF5" s="25"/>
      <c r="GWG5" s="25"/>
      <c r="GWH5" s="25"/>
      <c r="GWI5" s="25"/>
      <c r="GWJ5" s="25"/>
      <c r="GWK5" s="25"/>
      <c r="GWL5" s="25"/>
      <c r="GWM5" s="25"/>
      <c r="GWN5" s="25"/>
      <c r="GWO5" s="25"/>
      <c r="GWP5" s="25"/>
      <c r="GWQ5" s="25"/>
      <c r="GWR5" s="25"/>
      <c r="GWS5" s="25"/>
      <c r="GWT5" s="25"/>
      <c r="GWU5" s="25"/>
      <c r="GWV5" s="25"/>
      <c r="GWW5" s="25"/>
      <c r="GWX5" s="25"/>
      <c r="GWY5" s="25"/>
      <c r="GWZ5" s="25"/>
      <c r="GXA5" s="25"/>
      <c r="GXB5" s="25"/>
      <c r="GXC5" s="25"/>
      <c r="GXD5" s="25"/>
      <c r="GXE5" s="25"/>
      <c r="GXF5" s="25"/>
      <c r="GXG5" s="25"/>
      <c r="GXH5" s="25"/>
      <c r="GXI5" s="25"/>
      <c r="GXJ5" s="25"/>
      <c r="GXK5" s="25"/>
      <c r="GXL5" s="25"/>
      <c r="GXM5" s="25"/>
      <c r="GXN5" s="25"/>
      <c r="GXO5" s="25"/>
      <c r="GXP5" s="25"/>
      <c r="GXQ5" s="25"/>
      <c r="GXR5" s="25"/>
      <c r="GXS5" s="25"/>
      <c r="GXT5" s="25"/>
      <c r="GXU5" s="25"/>
      <c r="GXV5" s="25"/>
      <c r="GXW5" s="25"/>
      <c r="GXX5" s="25"/>
      <c r="GXY5" s="25"/>
      <c r="GXZ5" s="25"/>
      <c r="GYA5" s="25"/>
      <c r="GYB5" s="25"/>
      <c r="GYC5" s="25"/>
      <c r="GYD5" s="25"/>
      <c r="GYE5" s="25"/>
      <c r="GYF5" s="25"/>
      <c r="GYG5" s="25"/>
      <c r="GYH5" s="25"/>
      <c r="GYI5" s="25"/>
      <c r="GYJ5" s="25"/>
      <c r="GYK5" s="25"/>
      <c r="GYL5" s="25"/>
      <c r="GYM5" s="25"/>
      <c r="GYN5" s="25"/>
      <c r="GYO5" s="25"/>
      <c r="GYP5" s="25"/>
      <c r="GYQ5" s="25"/>
      <c r="GYR5" s="25"/>
      <c r="GYS5" s="25"/>
      <c r="GYT5" s="25"/>
      <c r="GYU5" s="25"/>
      <c r="GYV5" s="25"/>
      <c r="GYW5" s="25"/>
      <c r="GYX5" s="25"/>
      <c r="GYY5" s="25"/>
      <c r="GYZ5" s="25"/>
      <c r="GZA5" s="25"/>
      <c r="GZB5" s="25"/>
      <c r="GZC5" s="25"/>
      <c r="GZD5" s="25"/>
      <c r="GZE5" s="25"/>
      <c r="GZF5" s="25"/>
      <c r="GZG5" s="25"/>
      <c r="GZH5" s="25"/>
      <c r="GZI5" s="25"/>
      <c r="GZJ5" s="25"/>
      <c r="GZK5" s="25"/>
      <c r="GZL5" s="25"/>
      <c r="GZM5" s="25"/>
      <c r="GZN5" s="25"/>
      <c r="GZO5" s="25"/>
      <c r="GZP5" s="25"/>
      <c r="GZQ5" s="25"/>
      <c r="GZR5" s="25"/>
      <c r="GZS5" s="25"/>
      <c r="GZT5" s="25"/>
      <c r="GZU5" s="25"/>
      <c r="GZV5" s="25"/>
      <c r="GZW5" s="25"/>
      <c r="GZX5" s="25"/>
      <c r="GZY5" s="25"/>
      <c r="GZZ5" s="25"/>
      <c r="HAA5" s="25"/>
      <c r="HAB5" s="25"/>
      <c r="HAC5" s="25"/>
      <c r="HAD5" s="25"/>
      <c r="HAE5" s="25"/>
      <c r="HAF5" s="25"/>
      <c r="HAG5" s="25"/>
      <c r="HAH5" s="25"/>
      <c r="HAI5" s="25"/>
      <c r="HAJ5" s="25"/>
      <c r="HAK5" s="25"/>
      <c r="HAL5" s="25"/>
      <c r="HAM5" s="25"/>
      <c r="HAN5" s="25"/>
      <c r="HAO5" s="25"/>
      <c r="HAP5" s="25"/>
      <c r="HAQ5" s="25"/>
      <c r="HAR5" s="25"/>
      <c r="HAS5" s="25"/>
      <c r="HAT5" s="25"/>
      <c r="HAU5" s="25"/>
      <c r="HAV5" s="25"/>
      <c r="HAW5" s="25"/>
      <c r="HAX5" s="25"/>
      <c r="HAY5" s="25"/>
      <c r="HAZ5" s="25"/>
      <c r="HBA5" s="25"/>
      <c r="HBB5" s="25"/>
      <c r="HBC5" s="25"/>
      <c r="HBD5" s="25"/>
      <c r="HBE5" s="25"/>
      <c r="HBF5" s="25"/>
      <c r="HBG5" s="25"/>
      <c r="HBH5" s="25"/>
      <c r="HBI5" s="25"/>
      <c r="HBJ5" s="25"/>
      <c r="HBK5" s="25"/>
      <c r="HBL5" s="25"/>
      <c r="HBM5" s="25"/>
      <c r="HBN5" s="25"/>
      <c r="HBO5" s="25"/>
      <c r="HBP5" s="25"/>
      <c r="HBQ5" s="25"/>
      <c r="HBR5" s="25"/>
      <c r="HBS5" s="25"/>
      <c r="HBT5" s="25"/>
      <c r="HBU5" s="25"/>
      <c r="HBV5" s="25"/>
      <c r="HBW5" s="25"/>
      <c r="HBX5" s="25"/>
      <c r="HBY5" s="25"/>
      <c r="HBZ5" s="25"/>
      <c r="HCA5" s="25"/>
      <c r="HCB5" s="25"/>
      <c r="HCC5" s="25"/>
      <c r="HCD5" s="25"/>
      <c r="HCE5" s="25"/>
      <c r="HCF5" s="25"/>
      <c r="HCG5" s="25"/>
      <c r="HCH5" s="25"/>
      <c r="HCI5" s="25"/>
      <c r="HCJ5" s="25"/>
      <c r="HCK5" s="25"/>
      <c r="HCL5" s="25"/>
      <c r="HCM5" s="25"/>
      <c r="HCN5" s="25"/>
      <c r="HCO5" s="25"/>
      <c r="HCP5" s="25"/>
      <c r="HCQ5" s="25"/>
      <c r="HCR5" s="25"/>
      <c r="HCS5" s="25"/>
      <c r="HCT5" s="25"/>
      <c r="HCU5" s="25"/>
      <c r="HCV5" s="25"/>
      <c r="HCW5" s="25"/>
      <c r="HCX5" s="25"/>
      <c r="HCY5" s="25"/>
      <c r="HCZ5" s="25"/>
      <c r="HDA5" s="25"/>
      <c r="HDB5" s="25"/>
      <c r="HDC5" s="25"/>
      <c r="HDD5" s="25"/>
      <c r="HDE5" s="25"/>
      <c r="HDF5" s="25"/>
      <c r="HDG5" s="25"/>
      <c r="HDH5" s="25"/>
      <c r="HDI5" s="25"/>
      <c r="HDJ5" s="25"/>
      <c r="HDK5" s="25"/>
      <c r="HDL5" s="25"/>
      <c r="HDM5" s="25"/>
      <c r="HDN5" s="25"/>
      <c r="HDO5" s="25"/>
      <c r="HDP5" s="25"/>
      <c r="HDQ5" s="25"/>
      <c r="HDR5" s="25"/>
      <c r="HDS5" s="25"/>
      <c r="HDT5" s="25"/>
      <c r="HDU5" s="25"/>
      <c r="HDV5" s="25"/>
      <c r="HDW5" s="25"/>
      <c r="HDX5" s="25"/>
      <c r="HDY5" s="25"/>
      <c r="HDZ5" s="25"/>
      <c r="HEA5" s="25"/>
      <c r="HEB5" s="25"/>
      <c r="HEC5" s="25"/>
      <c r="HED5" s="25"/>
      <c r="HEE5" s="25"/>
      <c r="HEF5" s="25"/>
      <c r="HEG5" s="25"/>
      <c r="HEH5" s="25"/>
      <c r="HEI5" s="25"/>
      <c r="HEJ5" s="25"/>
      <c r="HEK5" s="25"/>
      <c r="HEL5" s="25"/>
      <c r="HEM5" s="25"/>
      <c r="HEN5" s="25"/>
      <c r="HEO5" s="25"/>
      <c r="HEP5" s="25"/>
      <c r="HEQ5" s="25"/>
      <c r="HER5" s="25"/>
      <c r="HES5" s="25"/>
      <c r="HET5" s="25"/>
      <c r="HEU5" s="25"/>
      <c r="HEV5" s="25"/>
      <c r="HEW5" s="25"/>
      <c r="HEX5" s="25"/>
      <c r="HEY5" s="25"/>
      <c r="HEZ5" s="25"/>
      <c r="HFA5" s="25"/>
      <c r="HFB5" s="25"/>
      <c r="HFC5" s="25"/>
      <c r="HFD5" s="25"/>
      <c r="HFE5" s="25"/>
      <c r="HFF5" s="25"/>
      <c r="HFG5" s="25"/>
      <c r="HFH5" s="25"/>
      <c r="HFI5" s="25"/>
      <c r="HFJ5" s="25"/>
      <c r="HFK5" s="25"/>
      <c r="HFL5" s="25"/>
      <c r="HFM5" s="25"/>
      <c r="HFN5" s="25"/>
      <c r="HFO5" s="25"/>
      <c r="HFP5" s="25"/>
      <c r="HFQ5" s="25"/>
      <c r="HFR5" s="25"/>
      <c r="HFS5" s="25"/>
      <c r="HFT5" s="25"/>
      <c r="HFU5" s="25"/>
      <c r="HFV5" s="25"/>
      <c r="HFW5" s="25"/>
      <c r="HFX5" s="25"/>
      <c r="HFY5" s="25"/>
      <c r="HFZ5" s="25"/>
      <c r="HGA5" s="25"/>
      <c r="HGB5" s="25"/>
      <c r="HGC5" s="25"/>
      <c r="HGD5" s="25"/>
      <c r="HGE5" s="25"/>
      <c r="HGF5" s="25"/>
      <c r="HGG5" s="25"/>
      <c r="HGH5" s="25"/>
      <c r="HGI5" s="25"/>
      <c r="HGJ5" s="25"/>
      <c r="HGK5" s="25"/>
      <c r="HGL5" s="25"/>
      <c r="HGM5" s="25"/>
      <c r="HGN5" s="25"/>
      <c r="HGO5" s="25"/>
      <c r="HGP5" s="25"/>
      <c r="HGQ5" s="25"/>
      <c r="HGR5" s="25"/>
      <c r="HGS5" s="25"/>
      <c r="HGT5" s="25"/>
      <c r="HGU5" s="25"/>
      <c r="HGV5" s="25"/>
      <c r="HGW5" s="25"/>
      <c r="HGX5" s="25"/>
      <c r="HGY5" s="25"/>
      <c r="HGZ5" s="25"/>
      <c r="HHA5" s="25"/>
      <c r="HHB5" s="25"/>
      <c r="HHC5" s="25"/>
      <c r="HHD5" s="25"/>
      <c r="HHE5" s="25"/>
      <c r="HHF5" s="25"/>
      <c r="HHG5" s="25"/>
      <c r="HHH5" s="25"/>
      <c r="HHI5" s="25"/>
      <c r="HHJ5" s="25"/>
      <c r="HHK5" s="25"/>
      <c r="HHL5" s="25"/>
      <c r="HHM5" s="25"/>
      <c r="HHN5" s="25"/>
      <c r="HHO5" s="25"/>
      <c r="HHP5" s="25"/>
      <c r="HHQ5" s="25"/>
      <c r="HHR5" s="25"/>
      <c r="HHS5" s="25"/>
      <c r="HHT5" s="25"/>
      <c r="HHU5" s="25"/>
      <c r="HHV5" s="25"/>
      <c r="HHW5" s="25"/>
      <c r="HHX5" s="25"/>
      <c r="HHY5" s="25"/>
      <c r="HHZ5" s="25"/>
      <c r="HIA5" s="25"/>
      <c r="HIB5" s="25"/>
      <c r="HIC5" s="25"/>
      <c r="HID5" s="25"/>
      <c r="HIE5" s="25"/>
      <c r="HIF5" s="25"/>
      <c r="HIG5" s="25"/>
      <c r="HIH5" s="25"/>
      <c r="HII5" s="25"/>
      <c r="HIJ5" s="25"/>
      <c r="HIK5" s="25"/>
      <c r="HIL5" s="25"/>
      <c r="HIM5" s="25"/>
      <c r="HIN5" s="25"/>
      <c r="HIO5" s="25"/>
      <c r="HIP5" s="25"/>
      <c r="HIQ5" s="25"/>
      <c r="HIR5" s="25"/>
      <c r="HIS5" s="25"/>
      <c r="HIT5" s="25"/>
      <c r="HIU5" s="25"/>
      <c r="HIV5" s="25"/>
      <c r="HIW5" s="25"/>
      <c r="HIX5" s="25"/>
      <c r="HIY5" s="25"/>
      <c r="HIZ5" s="25"/>
      <c r="HJA5" s="25"/>
      <c r="HJB5" s="25"/>
      <c r="HJC5" s="25"/>
      <c r="HJD5" s="25"/>
      <c r="HJE5" s="25"/>
      <c r="HJF5" s="25"/>
      <c r="HJG5" s="25"/>
      <c r="HJH5" s="25"/>
      <c r="HJI5" s="25"/>
      <c r="HJJ5" s="25"/>
      <c r="HJK5" s="25"/>
      <c r="HJL5" s="25"/>
      <c r="HJM5" s="25"/>
      <c r="HJN5" s="25"/>
      <c r="HJO5" s="25"/>
      <c r="HJP5" s="25"/>
      <c r="HJQ5" s="25"/>
      <c r="HJR5" s="25"/>
      <c r="HJS5" s="25"/>
      <c r="HJT5" s="25"/>
      <c r="HJU5" s="25"/>
      <c r="HJV5" s="25"/>
      <c r="HJW5" s="25"/>
      <c r="HJX5" s="25"/>
      <c r="HJY5" s="25"/>
      <c r="HJZ5" s="25"/>
      <c r="HKA5" s="25"/>
      <c r="HKB5" s="25"/>
      <c r="HKC5" s="25"/>
      <c r="HKD5" s="25"/>
      <c r="HKE5" s="25"/>
      <c r="HKF5" s="25"/>
      <c r="HKG5" s="25"/>
      <c r="HKH5" s="25"/>
      <c r="HKI5" s="25"/>
      <c r="HKJ5" s="25"/>
      <c r="HKK5" s="25"/>
      <c r="HKL5" s="25"/>
      <c r="HKM5" s="25"/>
      <c r="HKN5" s="25"/>
      <c r="HKO5" s="25"/>
      <c r="HKP5" s="25"/>
      <c r="HKQ5" s="25"/>
      <c r="HKR5" s="25"/>
      <c r="HKS5" s="25"/>
      <c r="HKT5" s="25"/>
      <c r="HKU5" s="25"/>
      <c r="HKV5" s="25"/>
      <c r="HKW5" s="25"/>
      <c r="HKX5" s="25"/>
      <c r="HKY5" s="25"/>
      <c r="HKZ5" s="25"/>
      <c r="HLA5" s="25"/>
      <c r="HLB5" s="25"/>
      <c r="HLC5" s="25"/>
      <c r="HLD5" s="25"/>
      <c r="HLE5" s="25"/>
      <c r="HLF5" s="25"/>
      <c r="HLG5" s="25"/>
      <c r="HLH5" s="25"/>
      <c r="HLI5" s="25"/>
      <c r="HLJ5" s="25"/>
      <c r="HLK5" s="25"/>
      <c r="HLL5" s="25"/>
      <c r="HLM5" s="25"/>
      <c r="HLN5" s="25"/>
      <c r="HLO5" s="25"/>
      <c r="HLP5" s="25"/>
      <c r="HLQ5" s="25"/>
      <c r="HLR5" s="25"/>
      <c r="HLS5" s="25"/>
      <c r="HLT5" s="25"/>
      <c r="HLU5" s="25"/>
      <c r="HLV5" s="25"/>
      <c r="HLW5" s="25"/>
      <c r="HLX5" s="25"/>
      <c r="HLY5" s="25"/>
      <c r="HLZ5" s="25"/>
      <c r="HMA5" s="25"/>
      <c r="HMB5" s="25"/>
      <c r="HMC5" s="25"/>
      <c r="HMD5" s="25"/>
      <c r="HME5" s="25"/>
      <c r="HMF5" s="25"/>
      <c r="HMG5" s="25"/>
      <c r="HMH5" s="25"/>
      <c r="HMI5" s="25"/>
      <c r="HMJ5" s="25"/>
      <c r="HMK5" s="25"/>
      <c r="HML5" s="25"/>
      <c r="HMM5" s="25"/>
      <c r="HMN5" s="25"/>
      <c r="HMO5" s="25"/>
      <c r="HMP5" s="25"/>
      <c r="HMQ5" s="25"/>
      <c r="HMR5" s="25"/>
      <c r="HMS5" s="25"/>
      <c r="HMT5" s="25"/>
      <c r="HMU5" s="25"/>
      <c r="HMV5" s="25"/>
      <c r="HMW5" s="25"/>
      <c r="HMX5" s="25"/>
      <c r="HMY5" s="25"/>
      <c r="HMZ5" s="25"/>
      <c r="HNA5" s="25"/>
      <c r="HNB5" s="25"/>
      <c r="HNC5" s="25"/>
      <c r="HND5" s="25"/>
      <c r="HNE5" s="25"/>
      <c r="HNF5" s="25"/>
      <c r="HNG5" s="25"/>
      <c r="HNH5" s="25"/>
      <c r="HNI5" s="25"/>
      <c r="HNJ5" s="25"/>
      <c r="HNK5" s="25"/>
      <c r="HNL5" s="25"/>
      <c r="HNM5" s="25"/>
      <c r="HNN5" s="25"/>
      <c r="HNO5" s="25"/>
      <c r="HNP5" s="25"/>
      <c r="HNQ5" s="25"/>
      <c r="HNR5" s="25"/>
      <c r="HNS5" s="25"/>
      <c r="HNT5" s="25"/>
      <c r="HNU5" s="25"/>
      <c r="HNV5" s="25"/>
      <c r="HNW5" s="25"/>
      <c r="HNX5" s="25"/>
      <c r="HNY5" s="25"/>
      <c r="HNZ5" s="25"/>
      <c r="HOA5" s="25"/>
      <c r="HOB5" s="25"/>
      <c r="HOC5" s="25"/>
      <c r="HOD5" s="25"/>
      <c r="HOE5" s="25"/>
      <c r="HOF5" s="25"/>
      <c r="HOG5" s="25"/>
      <c r="HOH5" s="25"/>
      <c r="HOI5" s="25"/>
      <c r="HOJ5" s="25"/>
      <c r="HOK5" s="25"/>
      <c r="HOL5" s="25"/>
      <c r="HOM5" s="25"/>
      <c r="HON5" s="25"/>
      <c r="HOO5" s="25"/>
      <c r="HOP5" s="25"/>
      <c r="HOQ5" s="25"/>
      <c r="HOR5" s="25"/>
      <c r="HOS5" s="25"/>
      <c r="HOT5" s="25"/>
      <c r="HOU5" s="25"/>
      <c r="HOV5" s="25"/>
      <c r="HOW5" s="25"/>
      <c r="HOX5" s="25"/>
      <c r="HOY5" s="25"/>
      <c r="HOZ5" s="25"/>
      <c r="HPA5" s="25"/>
      <c r="HPB5" s="25"/>
      <c r="HPC5" s="25"/>
      <c r="HPD5" s="25"/>
      <c r="HPE5" s="25"/>
      <c r="HPF5" s="25"/>
      <c r="HPG5" s="25"/>
      <c r="HPH5" s="25"/>
      <c r="HPI5" s="25"/>
      <c r="HPJ5" s="25"/>
      <c r="HPK5" s="25"/>
      <c r="HPL5" s="25"/>
      <c r="HPM5" s="25"/>
      <c r="HPN5" s="25"/>
      <c r="HPO5" s="25"/>
      <c r="HPP5" s="25"/>
      <c r="HPQ5" s="25"/>
      <c r="HPR5" s="25"/>
      <c r="HPS5" s="25"/>
      <c r="HPT5" s="25"/>
      <c r="HPU5" s="25"/>
      <c r="HPV5" s="25"/>
      <c r="HPW5" s="25"/>
      <c r="HPX5" s="25"/>
      <c r="HPY5" s="25"/>
      <c r="HPZ5" s="25"/>
      <c r="HQA5" s="25"/>
      <c r="HQB5" s="25"/>
      <c r="HQC5" s="25"/>
      <c r="HQD5" s="25"/>
      <c r="HQE5" s="25"/>
      <c r="HQF5" s="25"/>
      <c r="HQG5" s="25"/>
      <c r="HQH5" s="25"/>
      <c r="HQI5" s="25"/>
      <c r="HQJ5" s="25"/>
      <c r="HQK5" s="25"/>
      <c r="HQL5" s="25"/>
      <c r="HQM5" s="25"/>
      <c r="HQN5" s="25"/>
      <c r="HQO5" s="25"/>
      <c r="HQP5" s="25"/>
      <c r="HQQ5" s="25"/>
      <c r="HQR5" s="25"/>
      <c r="HQS5" s="25"/>
      <c r="HQT5" s="25"/>
      <c r="HQU5" s="25"/>
      <c r="HQV5" s="25"/>
      <c r="HQW5" s="25"/>
      <c r="HQX5" s="25"/>
      <c r="HQY5" s="25"/>
      <c r="HQZ5" s="25"/>
      <c r="HRA5" s="25"/>
      <c r="HRB5" s="25"/>
      <c r="HRC5" s="25"/>
      <c r="HRD5" s="25"/>
      <c r="HRE5" s="25"/>
      <c r="HRF5" s="25"/>
      <c r="HRG5" s="25"/>
      <c r="HRH5" s="25"/>
      <c r="HRI5" s="25"/>
      <c r="HRJ5" s="25"/>
      <c r="HRK5" s="25"/>
      <c r="HRL5" s="25"/>
      <c r="HRM5" s="25"/>
      <c r="HRN5" s="25"/>
      <c r="HRO5" s="25"/>
      <c r="HRP5" s="25"/>
      <c r="HRQ5" s="25"/>
      <c r="HRR5" s="25"/>
      <c r="HRS5" s="25"/>
      <c r="HRT5" s="25"/>
      <c r="HRU5" s="25"/>
      <c r="HRV5" s="25"/>
      <c r="HRW5" s="25"/>
      <c r="HRX5" s="25"/>
      <c r="HRY5" s="25"/>
      <c r="HRZ5" s="25"/>
      <c r="HSA5" s="25"/>
      <c r="HSB5" s="25"/>
      <c r="HSC5" s="25"/>
      <c r="HSD5" s="25"/>
      <c r="HSE5" s="25"/>
      <c r="HSF5" s="25"/>
      <c r="HSG5" s="25"/>
      <c r="HSH5" s="25"/>
      <c r="HSI5" s="25"/>
      <c r="HSJ5" s="25"/>
      <c r="HSK5" s="25"/>
      <c r="HSL5" s="25"/>
      <c r="HSM5" s="25"/>
      <c r="HSN5" s="25"/>
      <c r="HSO5" s="25"/>
      <c r="HSP5" s="25"/>
      <c r="HSQ5" s="25"/>
      <c r="HSR5" s="25"/>
      <c r="HSS5" s="25"/>
      <c r="HST5" s="25"/>
      <c r="HSU5" s="25"/>
      <c r="HSV5" s="25"/>
      <c r="HSW5" s="25"/>
      <c r="HSX5" s="25"/>
      <c r="HSY5" s="25"/>
      <c r="HSZ5" s="25"/>
      <c r="HTA5" s="25"/>
      <c r="HTB5" s="25"/>
      <c r="HTC5" s="25"/>
      <c r="HTD5" s="25"/>
      <c r="HTE5" s="25"/>
      <c r="HTF5" s="25"/>
      <c r="HTG5" s="25"/>
      <c r="HTH5" s="25"/>
      <c r="HTI5" s="25"/>
      <c r="HTJ5" s="25"/>
      <c r="HTK5" s="25"/>
      <c r="HTL5" s="25"/>
      <c r="HTM5" s="25"/>
      <c r="HTN5" s="25"/>
      <c r="HTO5" s="25"/>
      <c r="HTP5" s="25"/>
      <c r="HTQ5" s="25"/>
      <c r="HTR5" s="25"/>
      <c r="HTS5" s="25"/>
      <c r="HTT5" s="25"/>
      <c r="HTU5" s="25"/>
      <c r="HTV5" s="25"/>
      <c r="HTW5" s="25"/>
      <c r="HTX5" s="25"/>
      <c r="HTY5" s="25"/>
      <c r="HTZ5" s="25"/>
      <c r="HUA5" s="25"/>
      <c r="HUB5" s="25"/>
      <c r="HUC5" s="25"/>
      <c r="HUD5" s="25"/>
      <c r="HUE5" s="25"/>
      <c r="HUF5" s="25"/>
      <c r="HUG5" s="25"/>
      <c r="HUH5" s="25"/>
      <c r="HUI5" s="25"/>
      <c r="HUJ5" s="25"/>
      <c r="HUK5" s="25"/>
      <c r="HUL5" s="25"/>
      <c r="HUM5" s="25"/>
      <c r="HUN5" s="25"/>
      <c r="HUO5" s="25"/>
      <c r="HUP5" s="25"/>
      <c r="HUQ5" s="25"/>
      <c r="HUR5" s="25"/>
      <c r="HUS5" s="25"/>
      <c r="HUT5" s="25"/>
      <c r="HUU5" s="25"/>
      <c r="HUV5" s="25"/>
      <c r="HUW5" s="25"/>
      <c r="HUX5" s="25"/>
      <c r="HUY5" s="25"/>
      <c r="HUZ5" s="25"/>
      <c r="HVA5" s="25"/>
      <c r="HVB5" s="25"/>
      <c r="HVC5" s="25"/>
      <c r="HVD5" s="25"/>
      <c r="HVE5" s="25"/>
      <c r="HVF5" s="25"/>
      <c r="HVG5" s="25"/>
      <c r="HVH5" s="25"/>
      <c r="HVI5" s="25"/>
      <c r="HVJ5" s="25"/>
      <c r="HVK5" s="25"/>
      <c r="HVL5" s="25"/>
      <c r="HVM5" s="25"/>
      <c r="HVN5" s="25"/>
      <c r="HVO5" s="25"/>
      <c r="HVP5" s="25"/>
      <c r="HVQ5" s="25"/>
      <c r="HVR5" s="25"/>
      <c r="HVS5" s="25"/>
      <c r="HVT5" s="25"/>
      <c r="HVU5" s="25"/>
      <c r="HVV5" s="25"/>
      <c r="HVW5" s="25"/>
      <c r="HVX5" s="25"/>
      <c r="HVY5" s="25"/>
      <c r="HVZ5" s="25"/>
      <c r="HWA5" s="25"/>
      <c r="HWB5" s="25"/>
      <c r="HWC5" s="25"/>
      <c r="HWD5" s="25"/>
      <c r="HWE5" s="25"/>
      <c r="HWF5" s="25"/>
      <c r="HWG5" s="25"/>
      <c r="HWH5" s="25"/>
      <c r="HWI5" s="25"/>
      <c r="HWJ5" s="25"/>
      <c r="HWK5" s="25"/>
      <c r="HWL5" s="25"/>
      <c r="HWM5" s="25"/>
      <c r="HWN5" s="25"/>
      <c r="HWO5" s="25"/>
      <c r="HWP5" s="25"/>
      <c r="HWQ5" s="25"/>
      <c r="HWR5" s="25"/>
      <c r="HWS5" s="25"/>
      <c r="HWT5" s="25"/>
      <c r="HWU5" s="25"/>
      <c r="HWV5" s="25"/>
      <c r="HWW5" s="25"/>
      <c r="HWX5" s="25"/>
      <c r="HWY5" s="25"/>
      <c r="HWZ5" s="25"/>
      <c r="HXA5" s="25"/>
      <c r="HXB5" s="25"/>
      <c r="HXC5" s="25"/>
      <c r="HXD5" s="25"/>
      <c r="HXE5" s="25"/>
      <c r="HXF5" s="25"/>
      <c r="HXG5" s="25"/>
      <c r="HXH5" s="25"/>
      <c r="HXI5" s="25"/>
      <c r="HXJ5" s="25"/>
      <c r="HXK5" s="25"/>
      <c r="HXL5" s="25"/>
      <c r="HXM5" s="25"/>
      <c r="HXN5" s="25"/>
      <c r="HXO5" s="25"/>
      <c r="HXP5" s="25"/>
      <c r="HXQ5" s="25"/>
      <c r="HXR5" s="25"/>
      <c r="HXS5" s="25"/>
      <c r="HXT5" s="25"/>
      <c r="HXU5" s="25"/>
      <c r="HXV5" s="25"/>
      <c r="HXW5" s="25"/>
      <c r="HXX5" s="25"/>
      <c r="HXY5" s="25"/>
      <c r="HXZ5" s="25"/>
      <c r="HYA5" s="25"/>
      <c r="HYB5" s="25"/>
      <c r="HYC5" s="25"/>
      <c r="HYD5" s="25"/>
      <c r="HYE5" s="25"/>
      <c r="HYF5" s="25"/>
      <c r="HYG5" s="25"/>
      <c r="HYH5" s="25"/>
      <c r="HYI5" s="25"/>
      <c r="HYJ5" s="25"/>
      <c r="HYK5" s="25"/>
      <c r="HYL5" s="25"/>
      <c r="HYM5" s="25"/>
      <c r="HYN5" s="25"/>
      <c r="HYO5" s="25"/>
      <c r="HYP5" s="25"/>
      <c r="HYQ5" s="25"/>
      <c r="HYR5" s="25"/>
      <c r="HYS5" s="25"/>
      <c r="HYT5" s="25"/>
      <c r="HYU5" s="25"/>
      <c r="HYV5" s="25"/>
      <c r="HYW5" s="25"/>
      <c r="HYX5" s="25"/>
      <c r="HYY5" s="25"/>
      <c r="HYZ5" s="25"/>
      <c r="HZA5" s="25"/>
      <c r="HZB5" s="25"/>
      <c r="HZC5" s="25"/>
      <c r="HZD5" s="25"/>
      <c r="HZE5" s="25"/>
      <c r="HZF5" s="25"/>
      <c r="HZG5" s="25"/>
      <c r="HZH5" s="25"/>
      <c r="HZI5" s="25"/>
      <c r="HZJ5" s="25"/>
      <c r="HZK5" s="25"/>
      <c r="HZL5" s="25"/>
      <c r="HZM5" s="25"/>
      <c r="HZN5" s="25"/>
      <c r="HZO5" s="25"/>
      <c r="HZP5" s="25"/>
      <c r="HZQ5" s="25"/>
      <c r="HZR5" s="25"/>
      <c r="HZS5" s="25"/>
      <c r="HZT5" s="25"/>
      <c r="HZU5" s="25"/>
      <c r="HZV5" s="25"/>
      <c r="HZW5" s="25"/>
      <c r="HZX5" s="25"/>
      <c r="HZY5" s="25"/>
      <c r="HZZ5" s="25"/>
      <c r="IAA5" s="25"/>
      <c r="IAB5" s="25"/>
      <c r="IAC5" s="25"/>
      <c r="IAD5" s="25"/>
      <c r="IAE5" s="25"/>
      <c r="IAF5" s="25"/>
      <c r="IAG5" s="25"/>
      <c r="IAH5" s="25"/>
      <c r="IAI5" s="25"/>
      <c r="IAJ5" s="25"/>
      <c r="IAK5" s="25"/>
      <c r="IAL5" s="25"/>
      <c r="IAM5" s="25"/>
      <c r="IAN5" s="25"/>
      <c r="IAO5" s="25"/>
      <c r="IAP5" s="25"/>
      <c r="IAQ5" s="25"/>
      <c r="IAR5" s="25"/>
      <c r="IAS5" s="25"/>
      <c r="IAT5" s="25"/>
      <c r="IAU5" s="25"/>
      <c r="IAV5" s="25"/>
      <c r="IAW5" s="25"/>
      <c r="IAX5" s="25"/>
      <c r="IAY5" s="25"/>
      <c r="IAZ5" s="25"/>
      <c r="IBA5" s="25"/>
      <c r="IBB5" s="25"/>
      <c r="IBC5" s="25"/>
      <c r="IBD5" s="25"/>
      <c r="IBE5" s="25"/>
      <c r="IBF5" s="25"/>
      <c r="IBG5" s="25"/>
      <c r="IBH5" s="25"/>
      <c r="IBI5" s="25"/>
      <c r="IBJ5" s="25"/>
      <c r="IBK5" s="25"/>
      <c r="IBL5" s="25"/>
      <c r="IBM5" s="25"/>
      <c r="IBN5" s="25"/>
      <c r="IBO5" s="25"/>
      <c r="IBP5" s="25"/>
      <c r="IBQ5" s="25"/>
      <c r="IBR5" s="25"/>
      <c r="IBS5" s="25"/>
      <c r="IBT5" s="25"/>
      <c r="IBU5" s="25"/>
      <c r="IBV5" s="25"/>
      <c r="IBW5" s="25"/>
      <c r="IBX5" s="25"/>
      <c r="IBY5" s="25"/>
      <c r="IBZ5" s="25"/>
      <c r="ICA5" s="25"/>
      <c r="ICB5" s="25"/>
      <c r="ICC5" s="25"/>
      <c r="ICD5" s="25"/>
      <c r="ICE5" s="25"/>
      <c r="ICF5" s="25"/>
      <c r="ICG5" s="25"/>
      <c r="ICH5" s="25"/>
      <c r="ICI5" s="25"/>
      <c r="ICJ5" s="25"/>
      <c r="ICK5" s="25"/>
      <c r="ICL5" s="25"/>
      <c r="ICM5" s="25"/>
      <c r="ICN5" s="25"/>
      <c r="ICO5" s="25"/>
      <c r="ICP5" s="25"/>
      <c r="ICQ5" s="25"/>
      <c r="ICR5" s="25"/>
      <c r="ICS5" s="25"/>
      <c r="ICT5" s="25"/>
      <c r="ICU5" s="25"/>
      <c r="ICV5" s="25"/>
      <c r="ICW5" s="25"/>
      <c r="ICX5" s="25"/>
      <c r="ICY5" s="25"/>
      <c r="ICZ5" s="25"/>
      <c r="IDA5" s="25"/>
      <c r="IDB5" s="25"/>
      <c r="IDC5" s="25"/>
      <c r="IDD5" s="25"/>
      <c r="IDE5" s="25"/>
      <c r="IDF5" s="25"/>
      <c r="IDG5" s="25"/>
      <c r="IDH5" s="25"/>
      <c r="IDI5" s="25"/>
      <c r="IDJ5" s="25"/>
      <c r="IDK5" s="25"/>
      <c r="IDL5" s="25"/>
      <c r="IDM5" s="25"/>
      <c r="IDN5" s="25"/>
      <c r="IDO5" s="25"/>
      <c r="IDP5" s="25"/>
      <c r="IDQ5" s="25"/>
      <c r="IDR5" s="25"/>
      <c r="IDS5" s="25"/>
      <c r="IDT5" s="25"/>
      <c r="IDU5" s="25"/>
      <c r="IDV5" s="25"/>
      <c r="IDW5" s="25"/>
      <c r="IDX5" s="25"/>
      <c r="IDY5" s="25"/>
      <c r="IDZ5" s="25"/>
      <c r="IEA5" s="25"/>
      <c r="IEB5" s="25"/>
      <c r="IEC5" s="25"/>
      <c r="IED5" s="25"/>
      <c r="IEE5" s="25"/>
      <c r="IEF5" s="25"/>
      <c r="IEG5" s="25"/>
      <c r="IEH5" s="25"/>
      <c r="IEI5" s="25"/>
      <c r="IEJ5" s="25"/>
      <c r="IEK5" s="25"/>
      <c r="IEL5" s="25"/>
      <c r="IEM5" s="25"/>
      <c r="IEN5" s="25"/>
      <c r="IEO5" s="25"/>
      <c r="IEP5" s="25"/>
      <c r="IEQ5" s="25"/>
      <c r="IER5" s="25"/>
      <c r="IES5" s="25"/>
      <c r="IET5" s="25"/>
      <c r="IEU5" s="25"/>
      <c r="IEV5" s="25"/>
      <c r="IEW5" s="25"/>
      <c r="IEX5" s="25"/>
      <c r="IEY5" s="25"/>
      <c r="IEZ5" s="25"/>
      <c r="IFA5" s="25"/>
      <c r="IFB5" s="25"/>
      <c r="IFC5" s="25"/>
      <c r="IFD5" s="25"/>
      <c r="IFE5" s="25"/>
      <c r="IFF5" s="25"/>
      <c r="IFG5" s="25"/>
      <c r="IFH5" s="25"/>
      <c r="IFI5" s="25"/>
      <c r="IFJ5" s="25"/>
      <c r="IFK5" s="25"/>
      <c r="IFL5" s="25"/>
      <c r="IFM5" s="25"/>
      <c r="IFN5" s="25"/>
      <c r="IFO5" s="25"/>
      <c r="IFP5" s="25"/>
      <c r="IFQ5" s="25"/>
      <c r="IFR5" s="25"/>
      <c r="IFS5" s="25"/>
      <c r="IFT5" s="25"/>
      <c r="IFU5" s="25"/>
      <c r="IFV5" s="25"/>
      <c r="IFW5" s="25"/>
      <c r="IFX5" s="25"/>
      <c r="IFY5" s="25"/>
      <c r="IFZ5" s="25"/>
      <c r="IGA5" s="25"/>
      <c r="IGB5" s="25"/>
      <c r="IGC5" s="25"/>
      <c r="IGD5" s="25"/>
      <c r="IGE5" s="25"/>
      <c r="IGF5" s="25"/>
      <c r="IGG5" s="25"/>
      <c r="IGH5" s="25"/>
      <c r="IGI5" s="25"/>
      <c r="IGJ5" s="25"/>
      <c r="IGK5" s="25"/>
      <c r="IGL5" s="25"/>
      <c r="IGM5" s="25"/>
      <c r="IGN5" s="25"/>
      <c r="IGO5" s="25"/>
      <c r="IGP5" s="25"/>
      <c r="IGQ5" s="25"/>
      <c r="IGR5" s="25"/>
      <c r="IGS5" s="25"/>
      <c r="IGT5" s="25"/>
      <c r="IGU5" s="25"/>
      <c r="IGV5" s="25"/>
      <c r="IGW5" s="25"/>
      <c r="IGX5" s="25"/>
      <c r="IGY5" s="25"/>
      <c r="IGZ5" s="25"/>
      <c r="IHA5" s="25"/>
      <c r="IHB5" s="25"/>
      <c r="IHC5" s="25"/>
      <c r="IHD5" s="25"/>
      <c r="IHE5" s="25"/>
      <c r="IHF5" s="25"/>
      <c r="IHG5" s="25"/>
      <c r="IHH5" s="25"/>
      <c r="IHI5" s="25"/>
      <c r="IHJ5" s="25"/>
      <c r="IHK5" s="25"/>
      <c r="IHL5" s="25"/>
      <c r="IHM5" s="25"/>
      <c r="IHN5" s="25"/>
      <c r="IHO5" s="25"/>
      <c r="IHP5" s="25"/>
      <c r="IHQ5" s="25"/>
      <c r="IHR5" s="25"/>
      <c r="IHS5" s="25"/>
      <c r="IHT5" s="25"/>
      <c r="IHU5" s="25"/>
      <c r="IHV5" s="25"/>
      <c r="IHW5" s="25"/>
      <c r="IHX5" s="25"/>
      <c r="IHY5" s="25"/>
      <c r="IHZ5" s="25"/>
      <c r="IIA5" s="25"/>
      <c r="IIB5" s="25"/>
      <c r="IIC5" s="25"/>
      <c r="IID5" s="25"/>
      <c r="IIE5" s="25"/>
      <c r="IIF5" s="25"/>
      <c r="IIG5" s="25"/>
      <c r="IIH5" s="25"/>
      <c r="III5" s="25"/>
      <c r="IIJ5" s="25"/>
      <c r="IIK5" s="25"/>
      <c r="IIL5" s="25"/>
      <c r="IIM5" s="25"/>
      <c r="IIN5" s="25"/>
      <c r="IIO5" s="25"/>
      <c r="IIP5" s="25"/>
      <c r="IIQ5" s="25"/>
      <c r="IIR5" s="25"/>
      <c r="IIS5" s="25"/>
      <c r="IIT5" s="25"/>
      <c r="IIU5" s="25"/>
      <c r="IIV5" s="25"/>
      <c r="IIW5" s="25"/>
      <c r="IIX5" s="25"/>
      <c r="IIY5" s="25"/>
      <c r="IIZ5" s="25"/>
      <c r="IJA5" s="25"/>
      <c r="IJB5" s="25"/>
      <c r="IJC5" s="25"/>
      <c r="IJD5" s="25"/>
      <c r="IJE5" s="25"/>
      <c r="IJF5" s="25"/>
      <c r="IJG5" s="25"/>
      <c r="IJH5" s="25"/>
      <c r="IJI5" s="25"/>
      <c r="IJJ5" s="25"/>
      <c r="IJK5" s="25"/>
      <c r="IJL5" s="25"/>
      <c r="IJM5" s="25"/>
      <c r="IJN5" s="25"/>
      <c r="IJO5" s="25"/>
      <c r="IJP5" s="25"/>
      <c r="IJQ5" s="25"/>
      <c r="IJR5" s="25"/>
      <c r="IJS5" s="25"/>
      <c r="IJT5" s="25"/>
      <c r="IJU5" s="25"/>
      <c r="IJV5" s="25"/>
      <c r="IJW5" s="25"/>
      <c r="IJX5" s="25"/>
      <c r="IJY5" s="25"/>
      <c r="IJZ5" s="25"/>
      <c r="IKA5" s="25"/>
      <c r="IKB5" s="25"/>
      <c r="IKC5" s="25"/>
      <c r="IKD5" s="25"/>
      <c r="IKE5" s="25"/>
      <c r="IKF5" s="25"/>
      <c r="IKG5" s="25"/>
      <c r="IKH5" s="25"/>
      <c r="IKI5" s="25"/>
      <c r="IKJ5" s="25"/>
      <c r="IKK5" s="25"/>
      <c r="IKL5" s="25"/>
      <c r="IKM5" s="25"/>
      <c r="IKN5" s="25"/>
      <c r="IKO5" s="25"/>
      <c r="IKP5" s="25"/>
      <c r="IKQ5" s="25"/>
      <c r="IKR5" s="25"/>
      <c r="IKS5" s="25"/>
      <c r="IKT5" s="25"/>
      <c r="IKU5" s="25"/>
      <c r="IKV5" s="25"/>
      <c r="IKW5" s="25"/>
      <c r="IKX5" s="25"/>
      <c r="IKY5" s="25"/>
      <c r="IKZ5" s="25"/>
      <c r="ILA5" s="25"/>
      <c r="ILB5" s="25"/>
      <c r="ILC5" s="25"/>
      <c r="ILD5" s="25"/>
      <c r="ILE5" s="25"/>
      <c r="ILF5" s="25"/>
      <c r="ILG5" s="25"/>
      <c r="ILH5" s="25"/>
      <c r="ILI5" s="25"/>
      <c r="ILJ5" s="25"/>
      <c r="ILK5" s="25"/>
      <c r="ILL5" s="25"/>
      <c r="ILM5" s="25"/>
      <c r="ILN5" s="25"/>
      <c r="ILO5" s="25"/>
      <c r="ILP5" s="25"/>
      <c r="ILQ5" s="25"/>
      <c r="ILR5" s="25"/>
      <c r="ILS5" s="25"/>
      <c r="ILT5" s="25"/>
      <c r="ILU5" s="25"/>
      <c r="ILV5" s="25"/>
      <c r="ILW5" s="25"/>
      <c r="ILX5" s="25"/>
      <c r="ILY5" s="25"/>
      <c r="ILZ5" s="25"/>
      <c r="IMA5" s="25"/>
      <c r="IMB5" s="25"/>
      <c r="IMC5" s="25"/>
      <c r="IMD5" s="25"/>
      <c r="IME5" s="25"/>
      <c r="IMF5" s="25"/>
      <c r="IMG5" s="25"/>
      <c r="IMH5" s="25"/>
      <c r="IMI5" s="25"/>
      <c r="IMJ5" s="25"/>
      <c r="IMK5" s="25"/>
      <c r="IML5" s="25"/>
      <c r="IMM5" s="25"/>
      <c r="IMN5" s="25"/>
      <c r="IMO5" s="25"/>
      <c r="IMP5" s="25"/>
      <c r="IMQ5" s="25"/>
      <c r="IMR5" s="25"/>
      <c r="IMS5" s="25"/>
      <c r="IMT5" s="25"/>
      <c r="IMU5" s="25"/>
      <c r="IMV5" s="25"/>
      <c r="IMW5" s="25"/>
      <c r="IMX5" s="25"/>
      <c r="IMY5" s="25"/>
      <c r="IMZ5" s="25"/>
      <c r="INA5" s="25"/>
      <c r="INB5" s="25"/>
      <c r="INC5" s="25"/>
      <c r="IND5" s="25"/>
      <c r="INE5" s="25"/>
      <c r="INF5" s="25"/>
      <c r="ING5" s="25"/>
      <c r="INH5" s="25"/>
      <c r="INI5" s="25"/>
      <c r="INJ5" s="25"/>
      <c r="INK5" s="25"/>
      <c r="INL5" s="25"/>
      <c r="INM5" s="25"/>
      <c r="INN5" s="25"/>
      <c r="INO5" s="25"/>
      <c r="INP5" s="25"/>
      <c r="INQ5" s="25"/>
      <c r="INR5" s="25"/>
      <c r="INS5" s="25"/>
      <c r="INT5" s="25"/>
      <c r="INU5" s="25"/>
      <c r="INV5" s="25"/>
      <c r="INW5" s="25"/>
      <c r="INX5" s="25"/>
      <c r="INY5" s="25"/>
      <c r="INZ5" s="25"/>
      <c r="IOA5" s="25"/>
      <c r="IOB5" s="25"/>
      <c r="IOC5" s="25"/>
      <c r="IOD5" s="25"/>
      <c r="IOE5" s="25"/>
      <c r="IOF5" s="25"/>
      <c r="IOG5" s="25"/>
      <c r="IOH5" s="25"/>
      <c r="IOI5" s="25"/>
      <c r="IOJ5" s="25"/>
      <c r="IOK5" s="25"/>
      <c r="IOL5" s="25"/>
      <c r="IOM5" s="25"/>
      <c r="ION5" s="25"/>
      <c r="IOO5" s="25"/>
      <c r="IOP5" s="25"/>
      <c r="IOQ5" s="25"/>
      <c r="IOR5" s="25"/>
      <c r="IOS5" s="25"/>
      <c r="IOT5" s="25"/>
      <c r="IOU5" s="25"/>
      <c r="IOV5" s="25"/>
      <c r="IOW5" s="25"/>
      <c r="IOX5" s="25"/>
      <c r="IOY5" s="25"/>
      <c r="IOZ5" s="25"/>
      <c r="IPA5" s="25"/>
      <c r="IPB5" s="25"/>
      <c r="IPC5" s="25"/>
      <c r="IPD5" s="25"/>
      <c r="IPE5" s="25"/>
      <c r="IPF5" s="25"/>
      <c r="IPG5" s="25"/>
      <c r="IPH5" s="25"/>
      <c r="IPI5" s="25"/>
      <c r="IPJ5" s="25"/>
      <c r="IPK5" s="25"/>
      <c r="IPL5" s="25"/>
      <c r="IPM5" s="25"/>
      <c r="IPN5" s="25"/>
      <c r="IPO5" s="25"/>
      <c r="IPP5" s="25"/>
      <c r="IPQ5" s="25"/>
      <c r="IPR5" s="25"/>
      <c r="IPS5" s="25"/>
      <c r="IPT5" s="25"/>
      <c r="IPU5" s="25"/>
      <c r="IPV5" s="25"/>
      <c r="IPW5" s="25"/>
      <c r="IPX5" s="25"/>
      <c r="IPY5" s="25"/>
      <c r="IPZ5" s="25"/>
      <c r="IQA5" s="25"/>
      <c r="IQB5" s="25"/>
      <c r="IQC5" s="25"/>
      <c r="IQD5" s="25"/>
      <c r="IQE5" s="25"/>
      <c r="IQF5" s="25"/>
      <c r="IQG5" s="25"/>
      <c r="IQH5" s="25"/>
      <c r="IQI5" s="25"/>
      <c r="IQJ5" s="25"/>
      <c r="IQK5" s="25"/>
      <c r="IQL5" s="25"/>
      <c r="IQM5" s="25"/>
      <c r="IQN5" s="25"/>
      <c r="IQO5" s="25"/>
      <c r="IQP5" s="25"/>
      <c r="IQQ5" s="25"/>
      <c r="IQR5" s="25"/>
      <c r="IQS5" s="25"/>
      <c r="IQT5" s="25"/>
      <c r="IQU5" s="25"/>
      <c r="IQV5" s="25"/>
      <c r="IQW5" s="25"/>
      <c r="IQX5" s="25"/>
      <c r="IQY5" s="25"/>
      <c r="IQZ5" s="25"/>
      <c r="IRA5" s="25"/>
      <c r="IRB5" s="25"/>
      <c r="IRC5" s="25"/>
      <c r="IRD5" s="25"/>
      <c r="IRE5" s="25"/>
      <c r="IRF5" s="25"/>
      <c r="IRG5" s="25"/>
      <c r="IRH5" s="25"/>
      <c r="IRI5" s="25"/>
      <c r="IRJ5" s="25"/>
      <c r="IRK5" s="25"/>
      <c r="IRL5" s="25"/>
      <c r="IRM5" s="25"/>
      <c r="IRN5" s="25"/>
      <c r="IRO5" s="25"/>
      <c r="IRP5" s="25"/>
      <c r="IRQ5" s="25"/>
      <c r="IRR5" s="25"/>
      <c r="IRS5" s="25"/>
      <c r="IRT5" s="25"/>
      <c r="IRU5" s="25"/>
      <c r="IRV5" s="25"/>
      <c r="IRW5" s="25"/>
      <c r="IRX5" s="25"/>
      <c r="IRY5" s="25"/>
      <c r="IRZ5" s="25"/>
      <c r="ISA5" s="25"/>
      <c r="ISB5" s="25"/>
      <c r="ISC5" s="25"/>
      <c r="ISD5" s="25"/>
      <c r="ISE5" s="25"/>
      <c r="ISF5" s="25"/>
      <c r="ISG5" s="25"/>
      <c r="ISH5" s="25"/>
      <c r="ISI5" s="25"/>
      <c r="ISJ5" s="25"/>
      <c r="ISK5" s="25"/>
      <c r="ISL5" s="25"/>
      <c r="ISM5" s="25"/>
      <c r="ISN5" s="25"/>
      <c r="ISO5" s="25"/>
      <c r="ISP5" s="25"/>
      <c r="ISQ5" s="25"/>
      <c r="ISR5" s="25"/>
      <c r="ISS5" s="25"/>
      <c r="IST5" s="25"/>
      <c r="ISU5" s="25"/>
      <c r="ISV5" s="25"/>
      <c r="ISW5" s="25"/>
      <c r="ISX5" s="25"/>
      <c r="ISY5" s="25"/>
      <c r="ISZ5" s="25"/>
      <c r="ITA5" s="25"/>
      <c r="ITB5" s="25"/>
      <c r="ITC5" s="25"/>
      <c r="ITD5" s="25"/>
      <c r="ITE5" s="25"/>
      <c r="ITF5" s="25"/>
      <c r="ITG5" s="25"/>
      <c r="ITH5" s="25"/>
      <c r="ITI5" s="25"/>
      <c r="ITJ5" s="25"/>
      <c r="ITK5" s="25"/>
      <c r="ITL5" s="25"/>
      <c r="ITM5" s="25"/>
      <c r="ITN5" s="25"/>
      <c r="ITO5" s="25"/>
      <c r="ITP5" s="25"/>
      <c r="ITQ5" s="25"/>
      <c r="ITR5" s="25"/>
      <c r="ITS5" s="25"/>
      <c r="ITT5" s="25"/>
      <c r="ITU5" s="25"/>
      <c r="ITV5" s="25"/>
      <c r="ITW5" s="25"/>
      <c r="ITX5" s="25"/>
      <c r="ITY5" s="25"/>
      <c r="ITZ5" s="25"/>
      <c r="IUA5" s="25"/>
      <c r="IUB5" s="25"/>
      <c r="IUC5" s="25"/>
      <c r="IUD5" s="25"/>
      <c r="IUE5" s="25"/>
      <c r="IUF5" s="25"/>
      <c r="IUG5" s="25"/>
      <c r="IUH5" s="25"/>
      <c r="IUI5" s="25"/>
      <c r="IUJ5" s="25"/>
      <c r="IUK5" s="25"/>
      <c r="IUL5" s="25"/>
      <c r="IUM5" s="25"/>
      <c r="IUN5" s="25"/>
      <c r="IUO5" s="25"/>
      <c r="IUP5" s="25"/>
      <c r="IUQ5" s="25"/>
      <c r="IUR5" s="25"/>
      <c r="IUS5" s="25"/>
      <c r="IUT5" s="25"/>
      <c r="IUU5" s="25"/>
      <c r="IUV5" s="25"/>
      <c r="IUW5" s="25"/>
      <c r="IUX5" s="25"/>
      <c r="IUY5" s="25"/>
      <c r="IUZ5" s="25"/>
      <c r="IVA5" s="25"/>
      <c r="IVB5" s="25"/>
      <c r="IVC5" s="25"/>
      <c r="IVD5" s="25"/>
      <c r="IVE5" s="25"/>
      <c r="IVF5" s="25"/>
      <c r="IVG5" s="25"/>
      <c r="IVH5" s="25"/>
      <c r="IVI5" s="25"/>
      <c r="IVJ5" s="25"/>
      <c r="IVK5" s="25"/>
      <c r="IVL5" s="25"/>
      <c r="IVM5" s="25"/>
      <c r="IVN5" s="25"/>
      <c r="IVO5" s="25"/>
      <c r="IVP5" s="25"/>
      <c r="IVQ5" s="25"/>
      <c r="IVR5" s="25"/>
      <c r="IVS5" s="25"/>
      <c r="IVT5" s="25"/>
      <c r="IVU5" s="25"/>
      <c r="IVV5" s="25"/>
      <c r="IVW5" s="25"/>
      <c r="IVX5" s="25"/>
      <c r="IVY5" s="25"/>
      <c r="IVZ5" s="25"/>
      <c r="IWA5" s="25"/>
      <c r="IWB5" s="25"/>
      <c r="IWC5" s="25"/>
      <c r="IWD5" s="25"/>
      <c r="IWE5" s="25"/>
      <c r="IWF5" s="25"/>
      <c r="IWG5" s="25"/>
      <c r="IWH5" s="25"/>
      <c r="IWI5" s="25"/>
      <c r="IWJ5" s="25"/>
      <c r="IWK5" s="25"/>
      <c r="IWL5" s="25"/>
      <c r="IWM5" s="25"/>
      <c r="IWN5" s="25"/>
      <c r="IWO5" s="25"/>
      <c r="IWP5" s="25"/>
      <c r="IWQ5" s="25"/>
      <c r="IWR5" s="25"/>
      <c r="IWS5" s="25"/>
      <c r="IWT5" s="25"/>
      <c r="IWU5" s="25"/>
      <c r="IWV5" s="25"/>
      <c r="IWW5" s="25"/>
      <c r="IWX5" s="25"/>
      <c r="IWY5" s="25"/>
      <c r="IWZ5" s="25"/>
      <c r="IXA5" s="25"/>
      <c r="IXB5" s="25"/>
      <c r="IXC5" s="25"/>
      <c r="IXD5" s="25"/>
      <c r="IXE5" s="25"/>
      <c r="IXF5" s="25"/>
      <c r="IXG5" s="25"/>
      <c r="IXH5" s="25"/>
      <c r="IXI5" s="25"/>
      <c r="IXJ5" s="25"/>
      <c r="IXK5" s="25"/>
      <c r="IXL5" s="25"/>
      <c r="IXM5" s="25"/>
      <c r="IXN5" s="25"/>
      <c r="IXO5" s="25"/>
      <c r="IXP5" s="25"/>
      <c r="IXQ5" s="25"/>
      <c r="IXR5" s="25"/>
      <c r="IXS5" s="25"/>
      <c r="IXT5" s="25"/>
      <c r="IXU5" s="25"/>
      <c r="IXV5" s="25"/>
      <c r="IXW5" s="25"/>
      <c r="IXX5" s="25"/>
      <c r="IXY5" s="25"/>
      <c r="IXZ5" s="25"/>
      <c r="IYA5" s="25"/>
      <c r="IYB5" s="25"/>
      <c r="IYC5" s="25"/>
      <c r="IYD5" s="25"/>
      <c r="IYE5" s="25"/>
      <c r="IYF5" s="25"/>
      <c r="IYG5" s="25"/>
      <c r="IYH5" s="25"/>
      <c r="IYI5" s="25"/>
      <c r="IYJ5" s="25"/>
      <c r="IYK5" s="25"/>
      <c r="IYL5" s="25"/>
      <c r="IYM5" s="25"/>
      <c r="IYN5" s="25"/>
      <c r="IYO5" s="25"/>
      <c r="IYP5" s="25"/>
      <c r="IYQ5" s="25"/>
      <c r="IYR5" s="25"/>
      <c r="IYS5" s="25"/>
      <c r="IYT5" s="25"/>
      <c r="IYU5" s="25"/>
      <c r="IYV5" s="25"/>
      <c r="IYW5" s="25"/>
      <c r="IYX5" s="25"/>
      <c r="IYY5" s="25"/>
      <c r="IYZ5" s="25"/>
      <c r="IZA5" s="25"/>
      <c r="IZB5" s="25"/>
      <c r="IZC5" s="25"/>
      <c r="IZD5" s="25"/>
      <c r="IZE5" s="25"/>
      <c r="IZF5" s="25"/>
      <c r="IZG5" s="25"/>
      <c r="IZH5" s="25"/>
      <c r="IZI5" s="25"/>
      <c r="IZJ5" s="25"/>
      <c r="IZK5" s="25"/>
      <c r="IZL5" s="25"/>
      <c r="IZM5" s="25"/>
      <c r="IZN5" s="25"/>
      <c r="IZO5" s="25"/>
      <c r="IZP5" s="25"/>
      <c r="IZQ5" s="25"/>
      <c r="IZR5" s="25"/>
      <c r="IZS5" s="25"/>
      <c r="IZT5" s="25"/>
      <c r="IZU5" s="25"/>
      <c r="IZV5" s="25"/>
      <c r="IZW5" s="25"/>
      <c r="IZX5" s="25"/>
      <c r="IZY5" s="25"/>
      <c r="IZZ5" s="25"/>
      <c r="JAA5" s="25"/>
      <c r="JAB5" s="25"/>
      <c r="JAC5" s="25"/>
      <c r="JAD5" s="25"/>
      <c r="JAE5" s="25"/>
      <c r="JAF5" s="25"/>
      <c r="JAG5" s="25"/>
      <c r="JAH5" s="25"/>
      <c r="JAI5" s="25"/>
      <c r="JAJ5" s="25"/>
      <c r="JAK5" s="25"/>
      <c r="JAL5" s="25"/>
      <c r="JAM5" s="25"/>
      <c r="JAN5" s="25"/>
      <c r="JAO5" s="25"/>
      <c r="JAP5" s="25"/>
      <c r="JAQ5" s="25"/>
      <c r="JAR5" s="25"/>
      <c r="JAS5" s="25"/>
      <c r="JAT5" s="25"/>
      <c r="JAU5" s="25"/>
      <c r="JAV5" s="25"/>
      <c r="JAW5" s="25"/>
      <c r="JAX5" s="25"/>
      <c r="JAY5" s="25"/>
      <c r="JAZ5" s="25"/>
      <c r="JBA5" s="25"/>
      <c r="JBB5" s="25"/>
      <c r="JBC5" s="25"/>
      <c r="JBD5" s="25"/>
      <c r="JBE5" s="25"/>
      <c r="JBF5" s="25"/>
      <c r="JBG5" s="25"/>
      <c r="JBH5" s="25"/>
      <c r="JBI5" s="25"/>
      <c r="JBJ5" s="25"/>
      <c r="JBK5" s="25"/>
      <c r="JBL5" s="25"/>
      <c r="JBM5" s="25"/>
      <c r="JBN5" s="25"/>
      <c r="JBO5" s="25"/>
      <c r="JBP5" s="25"/>
      <c r="JBQ5" s="25"/>
      <c r="JBR5" s="25"/>
      <c r="JBS5" s="25"/>
      <c r="JBT5" s="25"/>
      <c r="JBU5" s="25"/>
      <c r="JBV5" s="25"/>
      <c r="JBW5" s="25"/>
      <c r="JBX5" s="25"/>
      <c r="JBY5" s="25"/>
      <c r="JBZ5" s="25"/>
      <c r="JCA5" s="25"/>
      <c r="JCB5" s="25"/>
      <c r="JCC5" s="25"/>
      <c r="JCD5" s="25"/>
      <c r="JCE5" s="25"/>
      <c r="JCF5" s="25"/>
      <c r="JCG5" s="25"/>
      <c r="JCH5" s="25"/>
      <c r="JCI5" s="25"/>
      <c r="JCJ5" s="25"/>
      <c r="JCK5" s="25"/>
      <c r="JCL5" s="25"/>
      <c r="JCM5" s="25"/>
      <c r="JCN5" s="25"/>
      <c r="JCO5" s="25"/>
      <c r="JCP5" s="25"/>
      <c r="JCQ5" s="25"/>
      <c r="JCR5" s="25"/>
      <c r="JCS5" s="25"/>
      <c r="JCT5" s="25"/>
      <c r="JCU5" s="25"/>
      <c r="JCV5" s="25"/>
      <c r="JCW5" s="25"/>
      <c r="JCX5" s="25"/>
      <c r="JCY5" s="25"/>
      <c r="JCZ5" s="25"/>
      <c r="JDA5" s="25"/>
      <c r="JDB5" s="25"/>
      <c r="JDC5" s="25"/>
      <c r="JDD5" s="25"/>
      <c r="JDE5" s="25"/>
      <c r="JDF5" s="25"/>
      <c r="JDG5" s="25"/>
      <c r="JDH5" s="25"/>
      <c r="JDI5" s="25"/>
      <c r="JDJ5" s="25"/>
      <c r="JDK5" s="25"/>
      <c r="JDL5" s="25"/>
      <c r="JDM5" s="25"/>
      <c r="JDN5" s="25"/>
      <c r="JDO5" s="25"/>
      <c r="JDP5" s="25"/>
      <c r="JDQ5" s="25"/>
      <c r="JDR5" s="25"/>
      <c r="JDS5" s="25"/>
      <c r="JDT5" s="25"/>
      <c r="JDU5" s="25"/>
      <c r="JDV5" s="25"/>
      <c r="JDW5" s="25"/>
      <c r="JDX5" s="25"/>
      <c r="JDY5" s="25"/>
      <c r="JDZ5" s="25"/>
      <c r="JEA5" s="25"/>
      <c r="JEB5" s="25"/>
      <c r="JEC5" s="25"/>
      <c r="JED5" s="25"/>
      <c r="JEE5" s="25"/>
      <c r="JEF5" s="25"/>
      <c r="JEG5" s="25"/>
      <c r="JEH5" s="25"/>
      <c r="JEI5" s="25"/>
      <c r="JEJ5" s="25"/>
      <c r="JEK5" s="25"/>
      <c r="JEL5" s="25"/>
      <c r="JEM5" s="25"/>
      <c r="JEN5" s="25"/>
      <c r="JEO5" s="25"/>
      <c r="JEP5" s="25"/>
      <c r="JEQ5" s="25"/>
      <c r="JER5" s="25"/>
      <c r="JES5" s="25"/>
      <c r="JET5" s="25"/>
      <c r="JEU5" s="25"/>
      <c r="JEV5" s="25"/>
      <c r="JEW5" s="25"/>
      <c r="JEX5" s="25"/>
      <c r="JEY5" s="25"/>
      <c r="JEZ5" s="25"/>
      <c r="JFA5" s="25"/>
      <c r="JFB5" s="25"/>
      <c r="JFC5" s="25"/>
      <c r="JFD5" s="25"/>
      <c r="JFE5" s="25"/>
      <c r="JFF5" s="25"/>
      <c r="JFG5" s="25"/>
      <c r="JFH5" s="25"/>
      <c r="JFI5" s="25"/>
      <c r="JFJ5" s="25"/>
      <c r="JFK5" s="25"/>
      <c r="JFL5" s="25"/>
      <c r="JFM5" s="25"/>
      <c r="JFN5" s="25"/>
      <c r="JFO5" s="25"/>
      <c r="JFP5" s="25"/>
      <c r="JFQ5" s="25"/>
      <c r="JFR5" s="25"/>
      <c r="JFS5" s="25"/>
      <c r="JFT5" s="25"/>
      <c r="JFU5" s="25"/>
      <c r="JFV5" s="25"/>
      <c r="JFW5" s="25"/>
      <c r="JFX5" s="25"/>
      <c r="JFY5" s="25"/>
      <c r="JFZ5" s="25"/>
      <c r="JGA5" s="25"/>
      <c r="JGB5" s="25"/>
      <c r="JGC5" s="25"/>
      <c r="JGD5" s="25"/>
      <c r="JGE5" s="25"/>
      <c r="JGF5" s="25"/>
      <c r="JGG5" s="25"/>
      <c r="JGH5" s="25"/>
      <c r="JGI5" s="25"/>
      <c r="JGJ5" s="25"/>
      <c r="JGK5" s="25"/>
      <c r="JGL5" s="25"/>
      <c r="JGM5" s="25"/>
      <c r="JGN5" s="25"/>
      <c r="JGO5" s="25"/>
      <c r="JGP5" s="25"/>
      <c r="JGQ5" s="25"/>
      <c r="JGR5" s="25"/>
      <c r="JGS5" s="25"/>
      <c r="JGT5" s="25"/>
      <c r="JGU5" s="25"/>
      <c r="JGV5" s="25"/>
      <c r="JGW5" s="25"/>
      <c r="JGX5" s="25"/>
      <c r="JGY5" s="25"/>
      <c r="JGZ5" s="25"/>
      <c r="JHA5" s="25"/>
      <c r="JHB5" s="25"/>
      <c r="JHC5" s="25"/>
      <c r="JHD5" s="25"/>
      <c r="JHE5" s="25"/>
      <c r="JHF5" s="25"/>
      <c r="JHG5" s="25"/>
      <c r="JHH5" s="25"/>
      <c r="JHI5" s="25"/>
      <c r="JHJ5" s="25"/>
      <c r="JHK5" s="25"/>
      <c r="JHL5" s="25"/>
      <c r="JHM5" s="25"/>
      <c r="JHN5" s="25"/>
      <c r="JHO5" s="25"/>
      <c r="JHP5" s="25"/>
      <c r="JHQ5" s="25"/>
      <c r="JHR5" s="25"/>
      <c r="JHS5" s="25"/>
      <c r="JHT5" s="25"/>
      <c r="JHU5" s="25"/>
      <c r="JHV5" s="25"/>
      <c r="JHW5" s="25"/>
      <c r="JHX5" s="25"/>
      <c r="JHY5" s="25"/>
      <c r="JHZ5" s="25"/>
      <c r="JIA5" s="25"/>
      <c r="JIB5" s="25"/>
      <c r="JIC5" s="25"/>
      <c r="JID5" s="25"/>
      <c r="JIE5" s="25"/>
      <c r="JIF5" s="25"/>
      <c r="JIG5" s="25"/>
      <c r="JIH5" s="25"/>
      <c r="JII5" s="25"/>
      <c r="JIJ5" s="25"/>
      <c r="JIK5" s="25"/>
      <c r="JIL5" s="25"/>
      <c r="JIM5" s="25"/>
      <c r="JIN5" s="25"/>
      <c r="JIO5" s="25"/>
      <c r="JIP5" s="25"/>
      <c r="JIQ5" s="25"/>
      <c r="JIR5" s="25"/>
      <c r="JIS5" s="25"/>
      <c r="JIT5" s="25"/>
      <c r="JIU5" s="25"/>
      <c r="JIV5" s="25"/>
      <c r="JIW5" s="25"/>
      <c r="JIX5" s="25"/>
      <c r="JIY5" s="25"/>
      <c r="JIZ5" s="25"/>
      <c r="JJA5" s="25"/>
      <c r="JJB5" s="25"/>
      <c r="JJC5" s="25"/>
      <c r="JJD5" s="25"/>
      <c r="JJE5" s="25"/>
      <c r="JJF5" s="25"/>
      <c r="JJG5" s="25"/>
      <c r="JJH5" s="25"/>
      <c r="JJI5" s="25"/>
      <c r="JJJ5" s="25"/>
      <c r="JJK5" s="25"/>
      <c r="JJL5" s="25"/>
      <c r="JJM5" s="25"/>
      <c r="JJN5" s="25"/>
      <c r="JJO5" s="25"/>
      <c r="JJP5" s="25"/>
      <c r="JJQ5" s="25"/>
      <c r="JJR5" s="25"/>
      <c r="JJS5" s="25"/>
      <c r="JJT5" s="25"/>
      <c r="JJU5" s="25"/>
      <c r="JJV5" s="25"/>
      <c r="JJW5" s="25"/>
      <c r="JJX5" s="25"/>
      <c r="JJY5" s="25"/>
      <c r="JJZ5" s="25"/>
      <c r="JKA5" s="25"/>
      <c r="JKB5" s="25"/>
      <c r="JKC5" s="25"/>
      <c r="JKD5" s="25"/>
      <c r="JKE5" s="25"/>
      <c r="JKF5" s="25"/>
      <c r="JKG5" s="25"/>
      <c r="JKH5" s="25"/>
      <c r="JKI5" s="25"/>
      <c r="JKJ5" s="25"/>
      <c r="JKK5" s="25"/>
      <c r="JKL5" s="25"/>
      <c r="JKM5" s="25"/>
      <c r="JKN5" s="25"/>
      <c r="JKO5" s="25"/>
      <c r="JKP5" s="25"/>
      <c r="JKQ5" s="25"/>
      <c r="JKR5" s="25"/>
      <c r="JKS5" s="25"/>
      <c r="JKT5" s="25"/>
      <c r="JKU5" s="25"/>
      <c r="JKV5" s="25"/>
      <c r="JKW5" s="25"/>
      <c r="JKX5" s="25"/>
      <c r="JKY5" s="25"/>
      <c r="JKZ5" s="25"/>
      <c r="JLA5" s="25"/>
      <c r="JLB5" s="25"/>
      <c r="JLC5" s="25"/>
      <c r="JLD5" s="25"/>
      <c r="JLE5" s="25"/>
      <c r="JLF5" s="25"/>
      <c r="JLG5" s="25"/>
      <c r="JLH5" s="25"/>
      <c r="JLI5" s="25"/>
      <c r="JLJ5" s="25"/>
      <c r="JLK5" s="25"/>
      <c r="JLL5" s="25"/>
      <c r="JLM5" s="25"/>
      <c r="JLN5" s="25"/>
      <c r="JLO5" s="25"/>
      <c r="JLP5" s="25"/>
      <c r="JLQ5" s="25"/>
      <c r="JLR5" s="25"/>
      <c r="JLS5" s="25"/>
      <c r="JLT5" s="25"/>
      <c r="JLU5" s="25"/>
      <c r="JLV5" s="25"/>
      <c r="JLW5" s="25"/>
      <c r="JLX5" s="25"/>
      <c r="JLY5" s="25"/>
      <c r="JLZ5" s="25"/>
      <c r="JMA5" s="25"/>
      <c r="JMB5" s="25"/>
      <c r="JMC5" s="25"/>
      <c r="JMD5" s="25"/>
      <c r="JME5" s="25"/>
      <c r="JMF5" s="25"/>
      <c r="JMG5" s="25"/>
      <c r="JMH5" s="25"/>
      <c r="JMI5" s="25"/>
      <c r="JMJ5" s="25"/>
      <c r="JMK5" s="25"/>
      <c r="JML5" s="25"/>
      <c r="JMM5" s="25"/>
      <c r="JMN5" s="25"/>
      <c r="JMO5" s="25"/>
      <c r="JMP5" s="25"/>
      <c r="JMQ5" s="25"/>
      <c r="JMR5" s="25"/>
      <c r="JMS5" s="25"/>
      <c r="JMT5" s="25"/>
      <c r="JMU5" s="25"/>
      <c r="JMV5" s="25"/>
      <c r="JMW5" s="25"/>
      <c r="JMX5" s="25"/>
      <c r="JMY5" s="25"/>
      <c r="JMZ5" s="25"/>
      <c r="JNA5" s="25"/>
      <c r="JNB5" s="25"/>
      <c r="JNC5" s="25"/>
      <c r="JND5" s="25"/>
      <c r="JNE5" s="25"/>
      <c r="JNF5" s="25"/>
      <c r="JNG5" s="25"/>
      <c r="JNH5" s="25"/>
      <c r="JNI5" s="25"/>
      <c r="JNJ5" s="25"/>
      <c r="JNK5" s="25"/>
      <c r="JNL5" s="25"/>
      <c r="JNM5" s="25"/>
      <c r="JNN5" s="25"/>
      <c r="JNO5" s="25"/>
      <c r="JNP5" s="25"/>
      <c r="JNQ5" s="25"/>
      <c r="JNR5" s="25"/>
      <c r="JNS5" s="25"/>
      <c r="JNT5" s="25"/>
      <c r="JNU5" s="25"/>
      <c r="JNV5" s="25"/>
      <c r="JNW5" s="25"/>
      <c r="JNX5" s="25"/>
      <c r="JNY5" s="25"/>
      <c r="JNZ5" s="25"/>
      <c r="JOA5" s="25"/>
      <c r="JOB5" s="25"/>
      <c r="JOC5" s="25"/>
      <c r="JOD5" s="25"/>
      <c r="JOE5" s="25"/>
      <c r="JOF5" s="25"/>
      <c r="JOG5" s="25"/>
      <c r="JOH5" s="25"/>
      <c r="JOI5" s="25"/>
      <c r="JOJ5" s="25"/>
      <c r="JOK5" s="25"/>
      <c r="JOL5" s="25"/>
      <c r="JOM5" s="25"/>
      <c r="JON5" s="25"/>
      <c r="JOO5" s="25"/>
      <c r="JOP5" s="25"/>
      <c r="JOQ5" s="25"/>
      <c r="JOR5" s="25"/>
      <c r="JOS5" s="25"/>
      <c r="JOT5" s="25"/>
      <c r="JOU5" s="25"/>
      <c r="JOV5" s="25"/>
      <c r="JOW5" s="25"/>
      <c r="JOX5" s="25"/>
      <c r="JOY5" s="25"/>
      <c r="JOZ5" s="25"/>
      <c r="JPA5" s="25"/>
      <c r="JPB5" s="25"/>
      <c r="JPC5" s="25"/>
      <c r="JPD5" s="25"/>
      <c r="JPE5" s="25"/>
      <c r="JPF5" s="25"/>
      <c r="JPG5" s="25"/>
      <c r="JPH5" s="25"/>
      <c r="JPI5" s="25"/>
      <c r="JPJ5" s="25"/>
      <c r="JPK5" s="25"/>
      <c r="JPL5" s="25"/>
      <c r="JPM5" s="25"/>
      <c r="JPN5" s="25"/>
      <c r="JPO5" s="25"/>
      <c r="JPP5" s="25"/>
      <c r="JPQ5" s="25"/>
      <c r="JPR5" s="25"/>
      <c r="JPS5" s="25"/>
      <c r="JPT5" s="25"/>
      <c r="JPU5" s="25"/>
      <c r="JPV5" s="25"/>
      <c r="JPW5" s="25"/>
      <c r="JPX5" s="25"/>
      <c r="JPY5" s="25"/>
      <c r="JPZ5" s="25"/>
      <c r="JQA5" s="25"/>
      <c r="JQB5" s="25"/>
      <c r="JQC5" s="25"/>
      <c r="JQD5" s="25"/>
      <c r="JQE5" s="25"/>
      <c r="JQF5" s="25"/>
      <c r="JQG5" s="25"/>
      <c r="JQH5" s="25"/>
      <c r="JQI5" s="25"/>
      <c r="JQJ5" s="25"/>
      <c r="JQK5" s="25"/>
      <c r="JQL5" s="25"/>
      <c r="JQM5" s="25"/>
      <c r="JQN5" s="25"/>
      <c r="JQO5" s="25"/>
      <c r="JQP5" s="25"/>
      <c r="JQQ5" s="25"/>
      <c r="JQR5" s="25"/>
      <c r="JQS5" s="25"/>
      <c r="JQT5" s="25"/>
      <c r="JQU5" s="25"/>
      <c r="JQV5" s="25"/>
      <c r="JQW5" s="25"/>
      <c r="JQX5" s="25"/>
      <c r="JQY5" s="25"/>
      <c r="JQZ5" s="25"/>
      <c r="JRA5" s="25"/>
      <c r="JRB5" s="25"/>
      <c r="JRC5" s="25"/>
      <c r="JRD5" s="25"/>
      <c r="JRE5" s="25"/>
      <c r="JRF5" s="25"/>
      <c r="JRG5" s="25"/>
      <c r="JRH5" s="25"/>
      <c r="JRI5" s="25"/>
      <c r="JRJ5" s="25"/>
      <c r="JRK5" s="25"/>
      <c r="JRL5" s="25"/>
      <c r="JRM5" s="25"/>
      <c r="JRN5" s="25"/>
      <c r="JRO5" s="25"/>
      <c r="JRP5" s="25"/>
      <c r="JRQ5" s="25"/>
      <c r="JRR5" s="25"/>
      <c r="JRS5" s="25"/>
      <c r="JRT5" s="25"/>
      <c r="JRU5" s="25"/>
      <c r="JRV5" s="25"/>
      <c r="JRW5" s="25"/>
      <c r="JRX5" s="25"/>
      <c r="JRY5" s="25"/>
      <c r="JRZ5" s="25"/>
      <c r="JSA5" s="25"/>
      <c r="JSB5" s="25"/>
      <c r="JSC5" s="25"/>
      <c r="JSD5" s="25"/>
      <c r="JSE5" s="25"/>
      <c r="JSF5" s="25"/>
      <c r="JSG5" s="25"/>
      <c r="JSH5" s="25"/>
      <c r="JSI5" s="25"/>
      <c r="JSJ5" s="25"/>
      <c r="JSK5" s="25"/>
      <c r="JSL5" s="25"/>
      <c r="JSM5" s="25"/>
      <c r="JSN5" s="25"/>
      <c r="JSO5" s="25"/>
      <c r="JSP5" s="25"/>
      <c r="JSQ5" s="25"/>
      <c r="JSR5" s="25"/>
      <c r="JSS5" s="25"/>
      <c r="JST5" s="25"/>
      <c r="JSU5" s="25"/>
      <c r="JSV5" s="25"/>
      <c r="JSW5" s="25"/>
      <c r="JSX5" s="25"/>
      <c r="JSY5" s="25"/>
      <c r="JSZ5" s="25"/>
      <c r="JTA5" s="25"/>
      <c r="JTB5" s="25"/>
      <c r="JTC5" s="25"/>
      <c r="JTD5" s="25"/>
      <c r="JTE5" s="25"/>
      <c r="JTF5" s="25"/>
      <c r="JTG5" s="25"/>
      <c r="JTH5" s="25"/>
      <c r="JTI5" s="25"/>
      <c r="JTJ5" s="25"/>
      <c r="JTK5" s="25"/>
      <c r="JTL5" s="25"/>
      <c r="JTM5" s="25"/>
      <c r="JTN5" s="25"/>
      <c r="JTO5" s="25"/>
      <c r="JTP5" s="25"/>
      <c r="JTQ5" s="25"/>
      <c r="JTR5" s="25"/>
      <c r="JTS5" s="25"/>
      <c r="JTT5" s="25"/>
      <c r="JTU5" s="25"/>
      <c r="JTV5" s="25"/>
      <c r="JTW5" s="25"/>
      <c r="JTX5" s="25"/>
      <c r="JTY5" s="25"/>
      <c r="JTZ5" s="25"/>
      <c r="JUA5" s="25"/>
      <c r="JUB5" s="25"/>
      <c r="JUC5" s="25"/>
      <c r="JUD5" s="25"/>
      <c r="JUE5" s="25"/>
      <c r="JUF5" s="25"/>
      <c r="JUG5" s="25"/>
      <c r="JUH5" s="25"/>
      <c r="JUI5" s="25"/>
      <c r="JUJ5" s="25"/>
      <c r="JUK5" s="25"/>
      <c r="JUL5" s="25"/>
      <c r="JUM5" s="25"/>
      <c r="JUN5" s="25"/>
      <c r="JUO5" s="25"/>
      <c r="JUP5" s="25"/>
      <c r="JUQ5" s="25"/>
      <c r="JUR5" s="25"/>
      <c r="JUS5" s="25"/>
      <c r="JUT5" s="25"/>
      <c r="JUU5" s="25"/>
      <c r="JUV5" s="25"/>
      <c r="JUW5" s="25"/>
      <c r="JUX5" s="25"/>
      <c r="JUY5" s="25"/>
      <c r="JUZ5" s="25"/>
      <c r="JVA5" s="25"/>
      <c r="JVB5" s="25"/>
      <c r="JVC5" s="25"/>
      <c r="JVD5" s="25"/>
      <c r="JVE5" s="25"/>
      <c r="JVF5" s="25"/>
      <c r="JVG5" s="25"/>
      <c r="JVH5" s="25"/>
      <c r="JVI5" s="25"/>
      <c r="JVJ5" s="25"/>
      <c r="JVK5" s="25"/>
      <c r="JVL5" s="25"/>
      <c r="JVM5" s="25"/>
      <c r="JVN5" s="25"/>
      <c r="JVO5" s="25"/>
      <c r="JVP5" s="25"/>
      <c r="JVQ5" s="25"/>
      <c r="JVR5" s="25"/>
      <c r="JVS5" s="25"/>
      <c r="JVT5" s="25"/>
      <c r="JVU5" s="25"/>
      <c r="JVV5" s="25"/>
      <c r="JVW5" s="25"/>
      <c r="JVX5" s="25"/>
      <c r="JVY5" s="25"/>
      <c r="JVZ5" s="25"/>
      <c r="JWA5" s="25"/>
      <c r="JWB5" s="25"/>
      <c r="JWC5" s="25"/>
      <c r="JWD5" s="25"/>
      <c r="JWE5" s="25"/>
      <c r="JWF5" s="25"/>
      <c r="JWG5" s="25"/>
      <c r="JWH5" s="25"/>
      <c r="JWI5" s="25"/>
      <c r="JWJ5" s="25"/>
      <c r="JWK5" s="25"/>
      <c r="JWL5" s="25"/>
      <c r="JWM5" s="25"/>
      <c r="JWN5" s="25"/>
      <c r="JWO5" s="25"/>
      <c r="JWP5" s="25"/>
      <c r="JWQ5" s="25"/>
      <c r="JWR5" s="25"/>
      <c r="JWS5" s="25"/>
      <c r="JWT5" s="25"/>
      <c r="JWU5" s="25"/>
      <c r="JWV5" s="25"/>
      <c r="JWW5" s="25"/>
      <c r="JWX5" s="25"/>
      <c r="JWY5" s="25"/>
      <c r="JWZ5" s="25"/>
      <c r="JXA5" s="25"/>
      <c r="JXB5" s="25"/>
      <c r="JXC5" s="25"/>
      <c r="JXD5" s="25"/>
      <c r="JXE5" s="25"/>
      <c r="JXF5" s="25"/>
      <c r="JXG5" s="25"/>
      <c r="JXH5" s="25"/>
      <c r="JXI5" s="25"/>
      <c r="JXJ5" s="25"/>
      <c r="JXK5" s="25"/>
      <c r="JXL5" s="25"/>
      <c r="JXM5" s="25"/>
      <c r="JXN5" s="25"/>
      <c r="JXO5" s="25"/>
      <c r="JXP5" s="25"/>
      <c r="JXQ5" s="25"/>
      <c r="JXR5" s="25"/>
      <c r="JXS5" s="25"/>
      <c r="JXT5" s="25"/>
      <c r="JXU5" s="25"/>
      <c r="JXV5" s="25"/>
      <c r="JXW5" s="25"/>
      <c r="JXX5" s="25"/>
      <c r="JXY5" s="25"/>
      <c r="JXZ5" s="25"/>
      <c r="JYA5" s="25"/>
      <c r="JYB5" s="25"/>
      <c r="JYC5" s="25"/>
      <c r="JYD5" s="25"/>
      <c r="JYE5" s="25"/>
      <c r="JYF5" s="25"/>
      <c r="JYG5" s="25"/>
      <c r="JYH5" s="25"/>
      <c r="JYI5" s="25"/>
      <c r="JYJ5" s="25"/>
      <c r="JYK5" s="25"/>
      <c r="JYL5" s="25"/>
      <c r="JYM5" s="25"/>
      <c r="JYN5" s="25"/>
      <c r="JYO5" s="25"/>
      <c r="JYP5" s="25"/>
      <c r="JYQ5" s="25"/>
      <c r="JYR5" s="25"/>
      <c r="JYS5" s="25"/>
      <c r="JYT5" s="25"/>
      <c r="JYU5" s="25"/>
      <c r="JYV5" s="25"/>
      <c r="JYW5" s="25"/>
      <c r="JYX5" s="25"/>
      <c r="JYY5" s="25"/>
      <c r="JYZ5" s="25"/>
      <c r="JZA5" s="25"/>
      <c r="JZB5" s="25"/>
      <c r="JZC5" s="25"/>
      <c r="JZD5" s="25"/>
      <c r="JZE5" s="25"/>
      <c r="JZF5" s="25"/>
      <c r="JZG5" s="25"/>
      <c r="JZH5" s="25"/>
      <c r="JZI5" s="25"/>
      <c r="JZJ5" s="25"/>
      <c r="JZK5" s="25"/>
      <c r="JZL5" s="25"/>
      <c r="JZM5" s="25"/>
      <c r="JZN5" s="25"/>
      <c r="JZO5" s="25"/>
      <c r="JZP5" s="25"/>
      <c r="JZQ5" s="25"/>
      <c r="JZR5" s="25"/>
      <c r="JZS5" s="25"/>
      <c r="JZT5" s="25"/>
      <c r="JZU5" s="25"/>
      <c r="JZV5" s="25"/>
      <c r="JZW5" s="25"/>
      <c r="JZX5" s="25"/>
      <c r="JZY5" s="25"/>
      <c r="JZZ5" s="25"/>
      <c r="KAA5" s="25"/>
      <c r="KAB5" s="25"/>
      <c r="KAC5" s="25"/>
      <c r="KAD5" s="25"/>
      <c r="KAE5" s="25"/>
      <c r="KAF5" s="25"/>
      <c r="KAG5" s="25"/>
      <c r="KAH5" s="25"/>
      <c r="KAI5" s="25"/>
      <c r="KAJ5" s="25"/>
      <c r="KAK5" s="25"/>
      <c r="KAL5" s="25"/>
      <c r="KAM5" s="25"/>
      <c r="KAN5" s="25"/>
      <c r="KAO5" s="25"/>
      <c r="KAP5" s="25"/>
      <c r="KAQ5" s="25"/>
      <c r="KAR5" s="25"/>
      <c r="KAS5" s="25"/>
      <c r="KAT5" s="25"/>
      <c r="KAU5" s="25"/>
      <c r="KAV5" s="25"/>
      <c r="KAW5" s="25"/>
      <c r="KAX5" s="25"/>
      <c r="KAY5" s="25"/>
      <c r="KAZ5" s="25"/>
      <c r="KBA5" s="25"/>
      <c r="KBB5" s="25"/>
      <c r="KBC5" s="25"/>
      <c r="KBD5" s="25"/>
      <c r="KBE5" s="25"/>
      <c r="KBF5" s="25"/>
      <c r="KBG5" s="25"/>
      <c r="KBH5" s="25"/>
      <c r="KBI5" s="25"/>
      <c r="KBJ5" s="25"/>
      <c r="KBK5" s="25"/>
      <c r="KBL5" s="25"/>
      <c r="KBM5" s="25"/>
      <c r="KBN5" s="25"/>
      <c r="KBO5" s="25"/>
      <c r="KBP5" s="25"/>
      <c r="KBQ5" s="25"/>
      <c r="KBR5" s="25"/>
      <c r="KBS5" s="25"/>
      <c r="KBT5" s="25"/>
      <c r="KBU5" s="25"/>
      <c r="KBV5" s="25"/>
      <c r="KBW5" s="25"/>
      <c r="KBX5" s="25"/>
      <c r="KBY5" s="25"/>
      <c r="KBZ5" s="25"/>
      <c r="KCA5" s="25"/>
      <c r="KCB5" s="25"/>
      <c r="KCC5" s="25"/>
      <c r="KCD5" s="25"/>
      <c r="KCE5" s="25"/>
      <c r="KCF5" s="25"/>
      <c r="KCG5" s="25"/>
      <c r="KCH5" s="25"/>
      <c r="KCI5" s="25"/>
      <c r="KCJ5" s="25"/>
      <c r="KCK5" s="25"/>
      <c r="KCL5" s="25"/>
      <c r="KCM5" s="25"/>
      <c r="KCN5" s="25"/>
      <c r="KCO5" s="25"/>
      <c r="KCP5" s="25"/>
      <c r="KCQ5" s="25"/>
      <c r="KCR5" s="25"/>
      <c r="KCS5" s="25"/>
      <c r="KCT5" s="25"/>
      <c r="KCU5" s="25"/>
      <c r="KCV5" s="25"/>
      <c r="KCW5" s="25"/>
      <c r="KCX5" s="25"/>
      <c r="KCY5" s="25"/>
      <c r="KCZ5" s="25"/>
      <c r="KDA5" s="25"/>
      <c r="KDB5" s="25"/>
      <c r="KDC5" s="25"/>
      <c r="KDD5" s="25"/>
      <c r="KDE5" s="25"/>
      <c r="KDF5" s="25"/>
      <c r="KDG5" s="25"/>
      <c r="KDH5" s="25"/>
      <c r="KDI5" s="25"/>
      <c r="KDJ5" s="25"/>
      <c r="KDK5" s="25"/>
      <c r="KDL5" s="25"/>
      <c r="KDM5" s="25"/>
      <c r="KDN5" s="25"/>
      <c r="KDO5" s="25"/>
      <c r="KDP5" s="25"/>
      <c r="KDQ5" s="25"/>
      <c r="KDR5" s="25"/>
      <c r="KDS5" s="25"/>
      <c r="KDT5" s="25"/>
      <c r="KDU5" s="25"/>
      <c r="KDV5" s="25"/>
      <c r="KDW5" s="25"/>
      <c r="KDX5" s="25"/>
      <c r="KDY5" s="25"/>
      <c r="KDZ5" s="25"/>
      <c r="KEA5" s="25"/>
      <c r="KEB5" s="25"/>
      <c r="KEC5" s="25"/>
      <c r="KED5" s="25"/>
      <c r="KEE5" s="25"/>
      <c r="KEF5" s="25"/>
      <c r="KEG5" s="25"/>
      <c r="KEH5" s="25"/>
      <c r="KEI5" s="25"/>
      <c r="KEJ5" s="25"/>
      <c r="KEK5" s="25"/>
      <c r="KEL5" s="25"/>
      <c r="KEM5" s="25"/>
      <c r="KEN5" s="25"/>
      <c r="KEO5" s="25"/>
      <c r="KEP5" s="25"/>
      <c r="KEQ5" s="25"/>
      <c r="KER5" s="25"/>
      <c r="KES5" s="25"/>
      <c r="KET5" s="25"/>
      <c r="KEU5" s="25"/>
      <c r="KEV5" s="25"/>
      <c r="KEW5" s="25"/>
      <c r="KEX5" s="25"/>
      <c r="KEY5" s="25"/>
      <c r="KEZ5" s="25"/>
      <c r="KFA5" s="25"/>
      <c r="KFB5" s="25"/>
      <c r="KFC5" s="25"/>
      <c r="KFD5" s="25"/>
      <c r="KFE5" s="25"/>
      <c r="KFF5" s="25"/>
      <c r="KFG5" s="25"/>
      <c r="KFH5" s="25"/>
      <c r="KFI5" s="25"/>
      <c r="KFJ5" s="25"/>
      <c r="KFK5" s="25"/>
      <c r="KFL5" s="25"/>
      <c r="KFM5" s="25"/>
      <c r="KFN5" s="25"/>
      <c r="KFO5" s="25"/>
      <c r="KFP5" s="25"/>
      <c r="KFQ5" s="25"/>
      <c r="KFR5" s="25"/>
      <c r="KFS5" s="25"/>
      <c r="KFT5" s="25"/>
      <c r="KFU5" s="25"/>
      <c r="KFV5" s="25"/>
      <c r="KFW5" s="25"/>
      <c r="KFX5" s="25"/>
      <c r="KFY5" s="25"/>
      <c r="KFZ5" s="25"/>
      <c r="KGA5" s="25"/>
      <c r="KGB5" s="25"/>
      <c r="KGC5" s="25"/>
      <c r="KGD5" s="25"/>
      <c r="KGE5" s="25"/>
      <c r="KGF5" s="25"/>
      <c r="KGG5" s="25"/>
      <c r="KGH5" s="25"/>
      <c r="KGI5" s="25"/>
      <c r="KGJ5" s="25"/>
      <c r="KGK5" s="25"/>
      <c r="KGL5" s="25"/>
      <c r="KGM5" s="25"/>
      <c r="KGN5" s="25"/>
      <c r="KGO5" s="25"/>
      <c r="KGP5" s="25"/>
      <c r="KGQ5" s="25"/>
      <c r="KGR5" s="25"/>
      <c r="KGS5" s="25"/>
      <c r="KGT5" s="25"/>
      <c r="KGU5" s="25"/>
      <c r="KGV5" s="25"/>
      <c r="KGW5" s="25"/>
      <c r="KGX5" s="25"/>
      <c r="KGY5" s="25"/>
      <c r="KGZ5" s="25"/>
      <c r="KHA5" s="25"/>
      <c r="KHB5" s="25"/>
      <c r="KHC5" s="25"/>
      <c r="KHD5" s="25"/>
      <c r="KHE5" s="25"/>
      <c r="KHF5" s="25"/>
      <c r="KHG5" s="25"/>
      <c r="KHH5" s="25"/>
      <c r="KHI5" s="25"/>
      <c r="KHJ5" s="25"/>
      <c r="KHK5" s="25"/>
      <c r="KHL5" s="25"/>
      <c r="KHM5" s="25"/>
      <c r="KHN5" s="25"/>
      <c r="KHO5" s="25"/>
      <c r="KHP5" s="25"/>
      <c r="KHQ5" s="25"/>
      <c r="KHR5" s="25"/>
      <c r="KHS5" s="25"/>
      <c r="KHT5" s="25"/>
      <c r="KHU5" s="25"/>
      <c r="KHV5" s="25"/>
      <c r="KHW5" s="25"/>
      <c r="KHX5" s="25"/>
      <c r="KHY5" s="25"/>
      <c r="KHZ5" s="25"/>
      <c r="KIA5" s="25"/>
      <c r="KIB5" s="25"/>
      <c r="KIC5" s="25"/>
      <c r="KID5" s="25"/>
      <c r="KIE5" s="25"/>
      <c r="KIF5" s="25"/>
      <c r="KIG5" s="25"/>
      <c r="KIH5" s="25"/>
      <c r="KII5" s="25"/>
      <c r="KIJ5" s="25"/>
      <c r="KIK5" s="25"/>
      <c r="KIL5" s="25"/>
      <c r="KIM5" s="25"/>
      <c r="KIN5" s="25"/>
      <c r="KIO5" s="25"/>
      <c r="KIP5" s="25"/>
      <c r="KIQ5" s="25"/>
      <c r="KIR5" s="25"/>
      <c r="KIS5" s="25"/>
      <c r="KIT5" s="25"/>
      <c r="KIU5" s="25"/>
      <c r="KIV5" s="25"/>
      <c r="KIW5" s="25"/>
      <c r="KIX5" s="25"/>
      <c r="KIY5" s="25"/>
      <c r="KIZ5" s="25"/>
      <c r="KJA5" s="25"/>
      <c r="KJB5" s="25"/>
      <c r="KJC5" s="25"/>
      <c r="KJD5" s="25"/>
      <c r="KJE5" s="25"/>
      <c r="KJF5" s="25"/>
      <c r="KJG5" s="25"/>
      <c r="KJH5" s="25"/>
      <c r="KJI5" s="25"/>
      <c r="KJJ5" s="25"/>
      <c r="KJK5" s="25"/>
      <c r="KJL5" s="25"/>
      <c r="KJM5" s="25"/>
      <c r="KJN5" s="25"/>
      <c r="KJO5" s="25"/>
      <c r="KJP5" s="25"/>
      <c r="KJQ5" s="25"/>
      <c r="KJR5" s="25"/>
      <c r="KJS5" s="25"/>
      <c r="KJT5" s="25"/>
      <c r="KJU5" s="25"/>
      <c r="KJV5" s="25"/>
      <c r="KJW5" s="25"/>
      <c r="KJX5" s="25"/>
      <c r="KJY5" s="25"/>
      <c r="KJZ5" s="25"/>
      <c r="KKA5" s="25"/>
      <c r="KKB5" s="25"/>
      <c r="KKC5" s="25"/>
      <c r="KKD5" s="25"/>
      <c r="KKE5" s="25"/>
      <c r="KKF5" s="25"/>
      <c r="KKG5" s="25"/>
      <c r="KKH5" s="25"/>
      <c r="KKI5" s="25"/>
      <c r="KKJ5" s="25"/>
      <c r="KKK5" s="25"/>
      <c r="KKL5" s="25"/>
      <c r="KKM5" s="25"/>
      <c r="KKN5" s="25"/>
      <c r="KKO5" s="25"/>
      <c r="KKP5" s="25"/>
      <c r="KKQ5" s="25"/>
      <c r="KKR5" s="25"/>
      <c r="KKS5" s="25"/>
      <c r="KKT5" s="25"/>
      <c r="KKU5" s="25"/>
      <c r="KKV5" s="25"/>
      <c r="KKW5" s="25"/>
      <c r="KKX5" s="25"/>
      <c r="KKY5" s="25"/>
      <c r="KKZ5" s="25"/>
      <c r="KLA5" s="25"/>
      <c r="KLB5" s="25"/>
      <c r="KLC5" s="25"/>
      <c r="KLD5" s="25"/>
      <c r="KLE5" s="25"/>
      <c r="KLF5" s="25"/>
      <c r="KLG5" s="25"/>
      <c r="KLH5" s="25"/>
      <c r="KLI5" s="25"/>
      <c r="KLJ5" s="25"/>
      <c r="KLK5" s="25"/>
      <c r="KLL5" s="25"/>
      <c r="KLM5" s="25"/>
      <c r="KLN5" s="25"/>
      <c r="KLO5" s="25"/>
      <c r="KLP5" s="25"/>
      <c r="KLQ5" s="25"/>
      <c r="KLR5" s="25"/>
      <c r="KLS5" s="25"/>
      <c r="KLT5" s="25"/>
      <c r="KLU5" s="25"/>
      <c r="KLV5" s="25"/>
      <c r="KLW5" s="25"/>
      <c r="KLX5" s="25"/>
      <c r="KLY5" s="25"/>
      <c r="KLZ5" s="25"/>
      <c r="KMA5" s="25"/>
      <c r="KMB5" s="25"/>
      <c r="KMC5" s="25"/>
      <c r="KMD5" s="25"/>
      <c r="KME5" s="25"/>
      <c r="KMF5" s="25"/>
      <c r="KMG5" s="25"/>
      <c r="KMH5" s="25"/>
      <c r="KMI5" s="25"/>
      <c r="KMJ5" s="25"/>
      <c r="KMK5" s="25"/>
      <c r="KML5" s="25"/>
      <c r="KMM5" s="25"/>
      <c r="KMN5" s="25"/>
      <c r="KMO5" s="25"/>
      <c r="KMP5" s="25"/>
      <c r="KMQ5" s="25"/>
      <c r="KMR5" s="25"/>
      <c r="KMS5" s="25"/>
      <c r="KMT5" s="25"/>
      <c r="KMU5" s="25"/>
      <c r="KMV5" s="25"/>
      <c r="KMW5" s="25"/>
      <c r="KMX5" s="25"/>
      <c r="KMY5" s="25"/>
      <c r="KMZ5" s="25"/>
      <c r="KNA5" s="25"/>
      <c r="KNB5" s="25"/>
      <c r="KNC5" s="25"/>
      <c r="KND5" s="25"/>
      <c r="KNE5" s="25"/>
      <c r="KNF5" s="25"/>
      <c r="KNG5" s="25"/>
      <c r="KNH5" s="25"/>
      <c r="KNI5" s="25"/>
      <c r="KNJ5" s="25"/>
      <c r="KNK5" s="25"/>
      <c r="KNL5" s="25"/>
      <c r="KNM5" s="25"/>
      <c r="KNN5" s="25"/>
      <c r="KNO5" s="25"/>
      <c r="KNP5" s="25"/>
      <c r="KNQ5" s="25"/>
      <c r="KNR5" s="25"/>
      <c r="KNS5" s="25"/>
      <c r="KNT5" s="25"/>
      <c r="KNU5" s="25"/>
      <c r="KNV5" s="25"/>
      <c r="KNW5" s="25"/>
      <c r="KNX5" s="25"/>
      <c r="KNY5" s="25"/>
      <c r="KNZ5" s="25"/>
      <c r="KOA5" s="25"/>
      <c r="KOB5" s="25"/>
      <c r="KOC5" s="25"/>
      <c r="KOD5" s="25"/>
      <c r="KOE5" s="25"/>
      <c r="KOF5" s="25"/>
      <c r="KOG5" s="25"/>
      <c r="KOH5" s="25"/>
      <c r="KOI5" s="25"/>
      <c r="KOJ5" s="25"/>
      <c r="KOK5" s="25"/>
      <c r="KOL5" s="25"/>
      <c r="KOM5" s="25"/>
      <c r="KON5" s="25"/>
      <c r="KOO5" s="25"/>
      <c r="KOP5" s="25"/>
      <c r="KOQ5" s="25"/>
      <c r="KOR5" s="25"/>
      <c r="KOS5" s="25"/>
      <c r="KOT5" s="25"/>
      <c r="KOU5" s="25"/>
      <c r="KOV5" s="25"/>
      <c r="KOW5" s="25"/>
      <c r="KOX5" s="25"/>
      <c r="KOY5" s="25"/>
      <c r="KOZ5" s="25"/>
      <c r="KPA5" s="25"/>
      <c r="KPB5" s="25"/>
      <c r="KPC5" s="25"/>
      <c r="KPD5" s="25"/>
      <c r="KPE5" s="25"/>
      <c r="KPF5" s="25"/>
      <c r="KPG5" s="25"/>
      <c r="KPH5" s="25"/>
      <c r="KPI5" s="25"/>
      <c r="KPJ5" s="25"/>
      <c r="KPK5" s="25"/>
      <c r="KPL5" s="25"/>
      <c r="KPM5" s="25"/>
      <c r="KPN5" s="25"/>
      <c r="KPO5" s="25"/>
      <c r="KPP5" s="25"/>
      <c r="KPQ5" s="25"/>
      <c r="KPR5" s="25"/>
      <c r="KPS5" s="25"/>
      <c r="KPT5" s="25"/>
      <c r="KPU5" s="25"/>
      <c r="KPV5" s="25"/>
      <c r="KPW5" s="25"/>
      <c r="KPX5" s="25"/>
      <c r="KPY5" s="25"/>
      <c r="KPZ5" s="25"/>
      <c r="KQA5" s="25"/>
      <c r="KQB5" s="25"/>
      <c r="KQC5" s="25"/>
      <c r="KQD5" s="25"/>
      <c r="KQE5" s="25"/>
      <c r="KQF5" s="25"/>
      <c r="KQG5" s="25"/>
      <c r="KQH5" s="25"/>
      <c r="KQI5" s="25"/>
      <c r="KQJ5" s="25"/>
      <c r="KQK5" s="25"/>
      <c r="KQL5" s="25"/>
      <c r="KQM5" s="25"/>
      <c r="KQN5" s="25"/>
      <c r="KQO5" s="25"/>
      <c r="KQP5" s="25"/>
      <c r="KQQ5" s="25"/>
      <c r="KQR5" s="25"/>
      <c r="KQS5" s="25"/>
      <c r="KQT5" s="25"/>
      <c r="KQU5" s="25"/>
      <c r="KQV5" s="25"/>
      <c r="KQW5" s="25"/>
      <c r="KQX5" s="25"/>
      <c r="KQY5" s="25"/>
      <c r="KQZ5" s="25"/>
      <c r="KRA5" s="25"/>
      <c r="KRB5" s="25"/>
      <c r="KRC5" s="25"/>
      <c r="KRD5" s="25"/>
      <c r="KRE5" s="25"/>
      <c r="KRF5" s="25"/>
      <c r="KRG5" s="25"/>
      <c r="KRH5" s="25"/>
      <c r="KRI5" s="25"/>
      <c r="KRJ5" s="25"/>
      <c r="KRK5" s="25"/>
      <c r="KRL5" s="25"/>
      <c r="KRM5" s="25"/>
      <c r="KRN5" s="25"/>
      <c r="KRO5" s="25"/>
      <c r="KRP5" s="25"/>
      <c r="KRQ5" s="25"/>
      <c r="KRR5" s="25"/>
      <c r="KRS5" s="25"/>
      <c r="KRT5" s="25"/>
      <c r="KRU5" s="25"/>
      <c r="KRV5" s="25"/>
      <c r="KRW5" s="25"/>
      <c r="KRX5" s="25"/>
      <c r="KRY5" s="25"/>
      <c r="KRZ5" s="25"/>
      <c r="KSA5" s="25"/>
      <c r="KSB5" s="25"/>
      <c r="KSC5" s="25"/>
      <c r="KSD5" s="25"/>
      <c r="KSE5" s="25"/>
      <c r="KSF5" s="25"/>
      <c r="KSG5" s="25"/>
      <c r="KSH5" s="25"/>
      <c r="KSI5" s="25"/>
      <c r="KSJ5" s="25"/>
      <c r="KSK5" s="25"/>
      <c r="KSL5" s="25"/>
      <c r="KSM5" s="25"/>
      <c r="KSN5" s="25"/>
      <c r="KSO5" s="25"/>
      <c r="KSP5" s="25"/>
      <c r="KSQ5" s="25"/>
      <c r="KSR5" s="25"/>
      <c r="KSS5" s="25"/>
      <c r="KST5" s="25"/>
      <c r="KSU5" s="25"/>
      <c r="KSV5" s="25"/>
      <c r="KSW5" s="25"/>
      <c r="KSX5" s="25"/>
      <c r="KSY5" s="25"/>
      <c r="KSZ5" s="25"/>
      <c r="KTA5" s="25"/>
      <c r="KTB5" s="25"/>
      <c r="KTC5" s="25"/>
      <c r="KTD5" s="25"/>
      <c r="KTE5" s="25"/>
      <c r="KTF5" s="25"/>
      <c r="KTG5" s="25"/>
      <c r="KTH5" s="25"/>
      <c r="KTI5" s="25"/>
      <c r="KTJ5" s="25"/>
      <c r="KTK5" s="25"/>
      <c r="KTL5" s="25"/>
      <c r="KTM5" s="25"/>
      <c r="KTN5" s="25"/>
      <c r="KTO5" s="25"/>
      <c r="KTP5" s="25"/>
      <c r="KTQ5" s="25"/>
      <c r="KTR5" s="25"/>
      <c r="KTS5" s="25"/>
      <c r="KTT5" s="25"/>
      <c r="KTU5" s="25"/>
      <c r="KTV5" s="25"/>
      <c r="KTW5" s="25"/>
      <c r="KTX5" s="25"/>
      <c r="KTY5" s="25"/>
      <c r="KTZ5" s="25"/>
      <c r="KUA5" s="25"/>
      <c r="KUB5" s="25"/>
      <c r="KUC5" s="25"/>
      <c r="KUD5" s="25"/>
      <c r="KUE5" s="25"/>
      <c r="KUF5" s="25"/>
      <c r="KUG5" s="25"/>
      <c r="KUH5" s="25"/>
      <c r="KUI5" s="25"/>
      <c r="KUJ5" s="25"/>
      <c r="KUK5" s="25"/>
      <c r="KUL5" s="25"/>
      <c r="KUM5" s="25"/>
      <c r="KUN5" s="25"/>
      <c r="KUO5" s="25"/>
      <c r="KUP5" s="25"/>
      <c r="KUQ5" s="25"/>
      <c r="KUR5" s="25"/>
      <c r="KUS5" s="25"/>
      <c r="KUT5" s="25"/>
      <c r="KUU5" s="25"/>
      <c r="KUV5" s="25"/>
      <c r="KUW5" s="25"/>
      <c r="KUX5" s="25"/>
      <c r="KUY5" s="25"/>
      <c r="KUZ5" s="25"/>
      <c r="KVA5" s="25"/>
      <c r="KVB5" s="25"/>
      <c r="KVC5" s="25"/>
      <c r="KVD5" s="25"/>
      <c r="KVE5" s="25"/>
      <c r="KVF5" s="25"/>
      <c r="KVG5" s="25"/>
      <c r="KVH5" s="25"/>
      <c r="KVI5" s="25"/>
      <c r="KVJ5" s="25"/>
      <c r="KVK5" s="25"/>
      <c r="KVL5" s="25"/>
      <c r="KVM5" s="25"/>
      <c r="KVN5" s="25"/>
      <c r="KVO5" s="25"/>
      <c r="KVP5" s="25"/>
      <c r="KVQ5" s="25"/>
      <c r="KVR5" s="25"/>
      <c r="KVS5" s="25"/>
      <c r="KVT5" s="25"/>
      <c r="KVU5" s="25"/>
      <c r="KVV5" s="25"/>
      <c r="KVW5" s="25"/>
      <c r="KVX5" s="25"/>
      <c r="KVY5" s="25"/>
      <c r="KVZ5" s="25"/>
      <c r="KWA5" s="25"/>
      <c r="KWB5" s="25"/>
      <c r="KWC5" s="25"/>
      <c r="KWD5" s="25"/>
      <c r="KWE5" s="25"/>
      <c r="KWF5" s="25"/>
      <c r="KWG5" s="25"/>
      <c r="KWH5" s="25"/>
      <c r="KWI5" s="25"/>
      <c r="KWJ5" s="25"/>
      <c r="KWK5" s="25"/>
      <c r="KWL5" s="25"/>
      <c r="KWM5" s="25"/>
      <c r="KWN5" s="25"/>
      <c r="KWO5" s="25"/>
      <c r="KWP5" s="25"/>
      <c r="KWQ5" s="25"/>
      <c r="KWR5" s="25"/>
      <c r="KWS5" s="25"/>
      <c r="KWT5" s="25"/>
      <c r="KWU5" s="25"/>
      <c r="KWV5" s="25"/>
      <c r="KWW5" s="25"/>
      <c r="KWX5" s="25"/>
      <c r="KWY5" s="25"/>
      <c r="KWZ5" s="25"/>
      <c r="KXA5" s="25"/>
      <c r="KXB5" s="25"/>
      <c r="KXC5" s="25"/>
      <c r="KXD5" s="25"/>
      <c r="KXE5" s="25"/>
      <c r="KXF5" s="25"/>
      <c r="KXG5" s="25"/>
      <c r="KXH5" s="25"/>
      <c r="KXI5" s="25"/>
      <c r="KXJ5" s="25"/>
      <c r="KXK5" s="25"/>
      <c r="KXL5" s="25"/>
      <c r="KXM5" s="25"/>
      <c r="KXN5" s="25"/>
      <c r="KXO5" s="25"/>
      <c r="KXP5" s="25"/>
      <c r="KXQ5" s="25"/>
      <c r="KXR5" s="25"/>
      <c r="KXS5" s="25"/>
      <c r="KXT5" s="25"/>
      <c r="KXU5" s="25"/>
      <c r="KXV5" s="25"/>
      <c r="KXW5" s="25"/>
      <c r="KXX5" s="25"/>
      <c r="KXY5" s="25"/>
      <c r="KXZ5" s="25"/>
      <c r="KYA5" s="25"/>
      <c r="KYB5" s="25"/>
      <c r="KYC5" s="25"/>
      <c r="KYD5" s="25"/>
      <c r="KYE5" s="25"/>
      <c r="KYF5" s="25"/>
      <c r="KYG5" s="25"/>
      <c r="KYH5" s="25"/>
      <c r="KYI5" s="25"/>
      <c r="KYJ5" s="25"/>
      <c r="KYK5" s="25"/>
      <c r="KYL5" s="25"/>
      <c r="KYM5" s="25"/>
      <c r="KYN5" s="25"/>
      <c r="KYO5" s="25"/>
      <c r="KYP5" s="25"/>
      <c r="KYQ5" s="25"/>
      <c r="KYR5" s="25"/>
      <c r="KYS5" s="25"/>
      <c r="KYT5" s="25"/>
      <c r="KYU5" s="25"/>
      <c r="KYV5" s="25"/>
      <c r="KYW5" s="25"/>
      <c r="KYX5" s="25"/>
      <c r="KYY5" s="25"/>
      <c r="KYZ5" s="25"/>
      <c r="KZA5" s="25"/>
      <c r="KZB5" s="25"/>
      <c r="KZC5" s="25"/>
      <c r="KZD5" s="25"/>
      <c r="KZE5" s="25"/>
      <c r="KZF5" s="25"/>
      <c r="KZG5" s="25"/>
      <c r="KZH5" s="25"/>
      <c r="KZI5" s="25"/>
      <c r="KZJ5" s="25"/>
      <c r="KZK5" s="25"/>
      <c r="KZL5" s="25"/>
      <c r="KZM5" s="25"/>
      <c r="KZN5" s="25"/>
      <c r="KZO5" s="25"/>
      <c r="KZP5" s="25"/>
      <c r="KZQ5" s="25"/>
      <c r="KZR5" s="25"/>
      <c r="KZS5" s="25"/>
      <c r="KZT5" s="25"/>
      <c r="KZU5" s="25"/>
      <c r="KZV5" s="25"/>
      <c r="KZW5" s="25"/>
      <c r="KZX5" s="25"/>
      <c r="KZY5" s="25"/>
      <c r="KZZ5" s="25"/>
      <c r="LAA5" s="25"/>
      <c r="LAB5" s="25"/>
      <c r="LAC5" s="25"/>
      <c r="LAD5" s="25"/>
      <c r="LAE5" s="25"/>
      <c r="LAF5" s="25"/>
      <c r="LAG5" s="25"/>
      <c r="LAH5" s="25"/>
      <c r="LAI5" s="25"/>
      <c r="LAJ5" s="25"/>
      <c r="LAK5" s="25"/>
      <c r="LAL5" s="25"/>
      <c r="LAM5" s="25"/>
      <c r="LAN5" s="25"/>
      <c r="LAO5" s="25"/>
      <c r="LAP5" s="25"/>
      <c r="LAQ5" s="25"/>
      <c r="LAR5" s="25"/>
      <c r="LAS5" s="25"/>
      <c r="LAT5" s="25"/>
      <c r="LAU5" s="25"/>
      <c r="LAV5" s="25"/>
      <c r="LAW5" s="25"/>
      <c r="LAX5" s="25"/>
      <c r="LAY5" s="25"/>
      <c r="LAZ5" s="25"/>
      <c r="LBA5" s="25"/>
      <c r="LBB5" s="25"/>
      <c r="LBC5" s="25"/>
      <c r="LBD5" s="25"/>
      <c r="LBE5" s="25"/>
      <c r="LBF5" s="25"/>
      <c r="LBG5" s="25"/>
      <c r="LBH5" s="25"/>
      <c r="LBI5" s="25"/>
      <c r="LBJ5" s="25"/>
      <c r="LBK5" s="25"/>
      <c r="LBL5" s="25"/>
      <c r="LBM5" s="25"/>
      <c r="LBN5" s="25"/>
      <c r="LBO5" s="25"/>
      <c r="LBP5" s="25"/>
      <c r="LBQ5" s="25"/>
      <c r="LBR5" s="25"/>
      <c r="LBS5" s="25"/>
      <c r="LBT5" s="25"/>
      <c r="LBU5" s="25"/>
      <c r="LBV5" s="25"/>
      <c r="LBW5" s="25"/>
      <c r="LBX5" s="25"/>
      <c r="LBY5" s="25"/>
      <c r="LBZ5" s="25"/>
      <c r="LCA5" s="25"/>
      <c r="LCB5" s="25"/>
      <c r="LCC5" s="25"/>
      <c r="LCD5" s="25"/>
      <c r="LCE5" s="25"/>
      <c r="LCF5" s="25"/>
      <c r="LCG5" s="25"/>
      <c r="LCH5" s="25"/>
      <c r="LCI5" s="25"/>
      <c r="LCJ5" s="25"/>
      <c r="LCK5" s="25"/>
      <c r="LCL5" s="25"/>
      <c r="LCM5" s="25"/>
      <c r="LCN5" s="25"/>
      <c r="LCO5" s="25"/>
      <c r="LCP5" s="25"/>
      <c r="LCQ5" s="25"/>
      <c r="LCR5" s="25"/>
      <c r="LCS5" s="25"/>
      <c r="LCT5" s="25"/>
      <c r="LCU5" s="25"/>
      <c r="LCV5" s="25"/>
      <c r="LCW5" s="25"/>
      <c r="LCX5" s="25"/>
      <c r="LCY5" s="25"/>
      <c r="LCZ5" s="25"/>
      <c r="LDA5" s="25"/>
      <c r="LDB5" s="25"/>
      <c r="LDC5" s="25"/>
      <c r="LDD5" s="25"/>
      <c r="LDE5" s="25"/>
      <c r="LDF5" s="25"/>
      <c r="LDG5" s="25"/>
      <c r="LDH5" s="25"/>
      <c r="LDI5" s="25"/>
      <c r="LDJ5" s="25"/>
      <c r="LDK5" s="25"/>
      <c r="LDL5" s="25"/>
      <c r="LDM5" s="25"/>
      <c r="LDN5" s="25"/>
      <c r="LDO5" s="25"/>
      <c r="LDP5" s="25"/>
      <c r="LDQ5" s="25"/>
      <c r="LDR5" s="25"/>
      <c r="LDS5" s="25"/>
      <c r="LDT5" s="25"/>
      <c r="LDU5" s="25"/>
      <c r="LDV5" s="25"/>
      <c r="LDW5" s="25"/>
      <c r="LDX5" s="25"/>
      <c r="LDY5" s="25"/>
      <c r="LDZ5" s="25"/>
      <c r="LEA5" s="25"/>
      <c r="LEB5" s="25"/>
      <c r="LEC5" s="25"/>
      <c r="LED5" s="25"/>
      <c r="LEE5" s="25"/>
      <c r="LEF5" s="25"/>
      <c r="LEG5" s="25"/>
      <c r="LEH5" s="25"/>
      <c r="LEI5" s="25"/>
      <c r="LEJ5" s="25"/>
      <c r="LEK5" s="25"/>
      <c r="LEL5" s="25"/>
      <c r="LEM5" s="25"/>
      <c r="LEN5" s="25"/>
      <c r="LEO5" s="25"/>
      <c r="LEP5" s="25"/>
      <c r="LEQ5" s="25"/>
      <c r="LER5" s="25"/>
      <c r="LES5" s="25"/>
      <c r="LET5" s="25"/>
      <c r="LEU5" s="25"/>
      <c r="LEV5" s="25"/>
      <c r="LEW5" s="25"/>
      <c r="LEX5" s="25"/>
      <c r="LEY5" s="25"/>
      <c r="LEZ5" s="25"/>
      <c r="LFA5" s="25"/>
      <c r="LFB5" s="25"/>
      <c r="LFC5" s="25"/>
      <c r="LFD5" s="25"/>
      <c r="LFE5" s="25"/>
      <c r="LFF5" s="25"/>
      <c r="LFG5" s="25"/>
      <c r="LFH5" s="25"/>
      <c r="LFI5" s="25"/>
      <c r="LFJ5" s="25"/>
      <c r="LFK5" s="25"/>
      <c r="LFL5" s="25"/>
      <c r="LFM5" s="25"/>
      <c r="LFN5" s="25"/>
      <c r="LFO5" s="25"/>
      <c r="LFP5" s="25"/>
      <c r="LFQ5" s="25"/>
      <c r="LFR5" s="25"/>
      <c r="LFS5" s="25"/>
      <c r="LFT5" s="25"/>
      <c r="LFU5" s="25"/>
      <c r="LFV5" s="25"/>
      <c r="LFW5" s="25"/>
      <c r="LFX5" s="25"/>
      <c r="LFY5" s="25"/>
      <c r="LFZ5" s="25"/>
      <c r="LGA5" s="25"/>
      <c r="LGB5" s="25"/>
      <c r="LGC5" s="25"/>
      <c r="LGD5" s="25"/>
      <c r="LGE5" s="25"/>
      <c r="LGF5" s="25"/>
      <c r="LGG5" s="25"/>
      <c r="LGH5" s="25"/>
      <c r="LGI5" s="25"/>
      <c r="LGJ5" s="25"/>
      <c r="LGK5" s="25"/>
      <c r="LGL5" s="25"/>
      <c r="LGM5" s="25"/>
      <c r="LGN5" s="25"/>
      <c r="LGO5" s="25"/>
      <c r="LGP5" s="25"/>
      <c r="LGQ5" s="25"/>
      <c r="LGR5" s="25"/>
      <c r="LGS5" s="25"/>
      <c r="LGT5" s="25"/>
      <c r="LGU5" s="25"/>
      <c r="LGV5" s="25"/>
      <c r="LGW5" s="25"/>
      <c r="LGX5" s="25"/>
      <c r="LGY5" s="25"/>
      <c r="LGZ5" s="25"/>
      <c r="LHA5" s="25"/>
      <c r="LHB5" s="25"/>
      <c r="LHC5" s="25"/>
      <c r="LHD5" s="25"/>
      <c r="LHE5" s="25"/>
      <c r="LHF5" s="25"/>
      <c r="LHG5" s="25"/>
      <c r="LHH5" s="25"/>
      <c r="LHI5" s="25"/>
      <c r="LHJ5" s="25"/>
      <c r="LHK5" s="25"/>
      <c r="LHL5" s="25"/>
      <c r="LHM5" s="25"/>
      <c r="LHN5" s="25"/>
      <c r="LHO5" s="25"/>
      <c r="LHP5" s="25"/>
      <c r="LHQ5" s="25"/>
      <c r="LHR5" s="25"/>
      <c r="LHS5" s="25"/>
      <c r="LHT5" s="25"/>
      <c r="LHU5" s="25"/>
      <c r="LHV5" s="25"/>
      <c r="LHW5" s="25"/>
      <c r="LHX5" s="25"/>
      <c r="LHY5" s="25"/>
      <c r="LHZ5" s="25"/>
      <c r="LIA5" s="25"/>
      <c r="LIB5" s="25"/>
      <c r="LIC5" s="25"/>
      <c r="LID5" s="25"/>
      <c r="LIE5" s="25"/>
      <c r="LIF5" s="25"/>
      <c r="LIG5" s="25"/>
      <c r="LIH5" s="25"/>
      <c r="LII5" s="25"/>
      <c r="LIJ5" s="25"/>
      <c r="LIK5" s="25"/>
      <c r="LIL5" s="25"/>
      <c r="LIM5" s="25"/>
      <c r="LIN5" s="25"/>
      <c r="LIO5" s="25"/>
      <c r="LIP5" s="25"/>
      <c r="LIQ5" s="25"/>
      <c r="LIR5" s="25"/>
      <c r="LIS5" s="25"/>
      <c r="LIT5" s="25"/>
      <c r="LIU5" s="25"/>
      <c r="LIV5" s="25"/>
      <c r="LIW5" s="25"/>
      <c r="LIX5" s="25"/>
      <c r="LIY5" s="25"/>
      <c r="LIZ5" s="25"/>
      <c r="LJA5" s="25"/>
      <c r="LJB5" s="25"/>
      <c r="LJC5" s="25"/>
      <c r="LJD5" s="25"/>
      <c r="LJE5" s="25"/>
      <c r="LJF5" s="25"/>
      <c r="LJG5" s="25"/>
      <c r="LJH5" s="25"/>
      <c r="LJI5" s="25"/>
      <c r="LJJ5" s="25"/>
      <c r="LJK5" s="25"/>
      <c r="LJL5" s="25"/>
      <c r="LJM5" s="25"/>
      <c r="LJN5" s="25"/>
      <c r="LJO5" s="25"/>
      <c r="LJP5" s="25"/>
      <c r="LJQ5" s="25"/>
      <c r="LJR5" s="25"/>
      <c r="LJS5" s="25"/>
      <c r="LJT5" s="25"/>
      <c r="LJU5" s="25"/>
      <c r="LJV5" s="25"/>
      <c r="LJW5" s="25"/>
      <c r="LJX5" s="25"/>
      <c r="LJY5" s="25"/>
      <c r="LJZ5" s="25"/>
      <c r="LKA5" s="25"/>
      <c r="LKB5" s="25"/>
      <c r="LKC5" s="25"/>
      <c r="LKD5" s="25"/>
      <c r="LKE5" s="25"/>
      <c r="LKF5" s="25"/>
      <c r="LKG5" s="25"/>
      <c r="LKH5" s="25"/>
      <c r="LKI5" s="25"/>
      <c r="LKJ5" s="25"/>
      <c r="LKK5" s="25"/>
      <c r="LKL5" s="25"/>
      <c r="LKM5" s="25"/>
      <c r="LKN5" s="25"/>
      <c r="LKO5" s="25"/>
      <c r="LKP5" s="25"/>
      <c r="LKQ5" s="25"/>
      <c r="LKR5" s="25"/>
      <c r="LKS5" s="25"/>
      <c r="LKT5" s="25"/>
      <c r="LKU5" s="25"/>
      <c r="LKV5" s="25"/>
      <c r="LKW5" s="25"/>
      <c r="LKX5" s="25"/>
      <c r="LKY5" s="25"/>
      <c r="LKZ5" s="25"/>
      <c r="LLA5" s="25"/>
      <c r="LLB5" s="25"/>
      <c r="LLC5" s="25"/>
      <c r="LLD5" s="25"/>
      <c r="LLE5" s="25"/>
      <c r="LLF5" s="25"/>
      <c r="LLG5" s="25"/>
      <c r="LLH5" s="25"/>
      <c r="LLI5" s="25"/>
      <c r="LLJ5" s="25"/>
      <c r="LLK5" s="25"/>
      <c r="LLL5" s="25"/>
      <c r="LLM5" s="25"/>
      <c r="LLN5" s="25"/>
      <c r="LLO5" s="25"/>
      <c r="LLP5" s="25"/>
      <c r="LLQ5" s="25"/>
      <c r="LLR5" s="25"/>
      <c r="LLS5" s="25"/>
      <c r="LLT5" s="25"/>
      <c r="LLU5" s="25"/>
      <c r="LLV5" s="25"/>
      <c r="LLW5" s="25"/>
      <c r="LLX5" s="25"/>
      <c r="LLY5" s="25"/>
      <c r="LLZ5" s="25"/>
      <c r="LMA5" s="25"/>
      <c r="LMB5" s="25"/>
      <c r="LMC5" s="25"/>
      <c r="LMD5" s="25"/>
      <c r="LME5" s="25"/>
      <c r="LMF5" s="25"/>
      <c r="LMG5" s="25"/>
      <c r="LMH5" s="25"/>
      <c r="LMI5" s="25"/>
      <c r="LMJ5" s="25"/>
      <c r="LMK5" s="25"/>
      <c r="LML5" s="25"/>
      <c r="LMM5" s="25"/>
      <c r="LMN5" s="25"/>
      <c r="LMO5" s="25"/>
      <c r="LMP5" s="25"/>
      <c r="LMQ5" s="25"/>
      <c r="LMR5" s="25"/>
      <c r="LMS5" s="25"/>
      <c r="LMT5" s="25"/>
      <c r="LMU5" s="25"/>
      <c r="LMV5" s="25"/>
      <c r="LMW5" s="25"/>
      <c r="LMX5" s="25"/>
      <c r="LMY5" s="25"/>
      <c r="LMZ5" s="25"/>
      <c r="LNA5" s="25"/>
      <c r="LNB5" s="25"/>
      <c r="LNC5" s="25"/>
      <c r="LND5" s="25"/>
      <c r="LNE5" s="25"/>
      <c r="LNF5" s="25"/>
      <c r="LNG5" s="25"/>
      <c r="LNH5" s="25"/>
      <c r="LNI5" s="25"/>
      <c r="LNJ5" s="25"/>
      <c r="LNK5" s="25"/>
      <c r="LNL5" s="25"/>
      <c r="LNM5" s="25"/>
      <c r="LNN5" s="25"/>
      <c r="LNO5" s="25"/>
      <c r="LNP5" s="25"/>
      <c r="LNQ5" s="25"/>
      <c r="LNR5" s="25"/>
      <c r="LNS5" s="25"/>
      <c r="LNT5" s="25"/>
      <c r="LNU5" s="25"/>
      <c r="LNV5" s="25"/>
      <c r="LNW5" s="25"/>
      <c r="LNX5" s="25"/>
      <c r="LNY5" s="25"/>
      <c r="LNZ5" s="25"/>
      <c r="LOA5" s="25"/>
      <c r="LOB5" s="25"/>
      <c r="LOC5" s="25"/>
      <c r="LOD5" s="25"/>
      <c r="LOE5" s="25"/>
      <c r="LOF5" s="25"/>
      <c r="LOG5" s="25"/>
      <c r="LOH5" s="25"/>
      <c r="LOI5" s="25"/>
      <c r="LOJ5" s="25"/>
      <c r="LOK5" s="25"/>
      <c r="LOL5" s="25"/>
      <c r="LOM5" s="25"/>
      <c r="LON5" s="25"/>
      <c r="LOO5" s="25"/>
      <c r="LOP5" s="25"/>
      <c r="LOQ5" s="25"/>
      <c r="LOR5" s="25"/>
      <c r="LOS5" s="25"/>
      <c r="LOT5" s="25"/>
      <c r="LOU5" s="25"/>
      <c r="LOV5" s="25"/>
      <c r="LOW5" s="25"/>
      <c r="LOX5" s="25"/>
      <c r="LOY5" s="25"/>
      <c r="LOZ5" s="25"/>
      <c r="LPA5" s="25"/>
      <c r="LPB5" s="25"/>
      <c r="LPC5" s="25"/>
      <c r="LPD5" s="25"/>
      <c r="LPE5" s="25"/>
      <c r="LPF5" s="25"/>
      <c r="LPG5" s="25"/>
      <c r="LPH5" s="25"/>
      <c r="LPI5" s="25"/>
      <c r="LPJ5" s="25"/>
      <c r="LPK5" s="25"/>
      <c r="LPL5" s="25"/>
      <c r="LPM5" s="25"/>
      <c r="LPN5" s="25"/>
      <c r="LPO5" s="25"/>
      <c r="LPP5" s="25"/>
      <c r="LPQ5" s="25"/>
      <c r="LPR5" s="25"/>
      <c r="LPS5" s="25"/>
      <c r="LPT5" s="25"/>
      <c r="LPU5" s="25"/>
      <c r="LPV5" s="25"/>
      <c r="LPW5" s="25"/>
      <c r="LPX5" s="25"/>
      <c r="LPY5" s="25"/>
      <c r="LPZ5" s="25"/>
      <c r="LQA5" s="25"/>
      <c r="LQB5" s="25"/>
      <c r="LQC5" s="25"/>
      <c r="LQD5" s="25"/>
      <c r="LQE5" s="25"/>
      <c r="LQF5" s="25"/>
      <c r="LQG5" s="25"/>
      <c r="LQH5" s="25"/>
      <c r="LQI5" s="25"/>
      <c r="LQJ5" s="25"/>
      <c r="LQK5" s="25"/>
      <c r="LQL5" s="25"/>
      <c r="LQM5" s="25"/>
      <c r="LQN5" s="25"/>
      <c r="LQO5" s="25"/>
      <c r="LQP5" s="25"/>
      <c r="LQQ5" s="25"/>
      <c r="LQR5" s="25"/>
      <c r="LQS5" s="25"/>
      <c r="LQT5" s="25"/>
      <c r="LQU5" s="25"/>
      <c r="LQV5" s="25"/>
      <c r="LQW5" s="25"/>
      <c r="LQX5" s="25"/>
      <c r="LQY5" s="25"/>
      <c r="LQZ5" s="25"/>
      <c r="LRA5" s="25"/>
      <c r="LRB5" s="25"/>
      <c r="LRC5" s="25"/>
      <c r="LRD5" s="25"/>
      <c r="LRE5" s="25"/>
      <c r="LRF5" s="25"/>
      <c r="LRG5" s="25"/>
      <c r="LRH5" s="25"/>
      <c r="LRI5" s="25"/>
      <c r="LRJ5" s="25"/>
      <c r="LRK5" s="25"/>
      <c r="LRL5" s="25"/>
      <c r="LRM5" s="25"/>
      <c r="LRN5" s="25"/>
      <c r="LRO5" s="25"/>
      <c r="LRP5" s="25"/>
      <c r="LRQ5" s="25"/>
      <c r="LRR5" s="25"/>
      <c r="LRS5" s="25"/>
      <c r="LRT5" s="25"/>
      <c r="LRU5" s="25"/>
      <c r="LRV5" s="25"/>
      <c r="LRW5" s="25"/>
      <c r="LRX5" s="25"/>
      <c r="LRY5" s="25"/>
      <c r="LRZ5" s="25"/>
      <c r="LSA5" s="25"/>
      <c r="LSB5" s="25"/>
      <c r="LSC5" s="25"/>
      <c r="LSD5" s="25"/>
      <c r="LSE5" s="25"/>
      <c r="LSF5" s="25"/>
      <c r="LSG5" s="25"/>
      <c r="LSH5" s="25"/>
      <c r="LSI5" s="25"/>
      <c r="LSJ5" s="25"/>
      <c r="LSK5" s="25"/>
      <c r="LSL5" s="25"/>
      <c r="LSM5" s="25"/>
      <c r="LSN5" s="25"/>
      <c r="LSO5" s="25"/>
      <c r="LSP5" s="25"/>
      <c r="LSQ5" s="25"/>
      <c r="LSR5" s="25"/>
      <c r="LSS5" s="25"/>
      <c r="LST5" s="25"/>
      <c r="LSU5" s="25"/>
      <c r="LSV5" s="25"/>
      <c r="LSW5" s="25"/>
      <c r="LSX5" s="25"/>
      <c r="LSY5" s="25"/>
      <c r="LSZ5" s="25"/>
      <c r="LTA5" s="25"/>
      <c r="LTB5" s="25"/>
      <c r="LTC5" s="25"/>
      <c r="LTD5" s="25"/>
      <c r="LTE5" s="25"/>
      <c r="LTF5" s="25"/>
      <c r="LTG5" s="25"/>
      <c r="LTH5" s="25"/>
      <c r="LTI5" s="25"/>
      <c r="LTJ5" s="25"/>
      <c r="LTK5" s="25"/>
      <c r="LTL5" s="25"/>
      <c r="LTM5" s="25"/>
      <c r="LTN5" s="25"/>
      <c r="LTO5" s="25"/>
      <c r="LTP5" s="25"/>
      <c r="LTQ5" s="25"/>
      <c r="LTR5" s="25"/>
      <c r="LTS5" s="25"/>
      <c r="LTT5" s="25"/>
      <c r="LTU5" s="25"/>
      <c r="LTV5" s="25"/>
      <c r="LTW5" s="25"/>
      <c r="LTX5" s="25"/>
      <c r="LTY5" s="25"/>
      <c r="LTZ5" s="25"/>
      <c r="LUA5" s="25"/>
      <c r="LUB5" s="25"/>
      <c r="LUC5" s="25"/>
      <c r="LUD5" s="25"/>
      <c r="LUE5" s="25"/>
      <c r="LUF5" s="25"/>
      <c r="LUG5" s="25"/>
      <c r="LUH5" s="25"/>
      <c r="LUI5" s="25"/>
      <c r="LUJ5" s="25"/>
      <c r="LUK5" s="25"/>
      <c r="LUL5" s="25"/>
      <c r="LUM5" s="25"/>
      <c r="LUN5" s="25"/>
      <c r="LUO5" s="25"/>
      <c r="LUP5" s="25"/>
      <c r="LUQ5" s="25"/>
      <c r="LUR5" s="25"/>
      <c r="LUS5" s="25"/>
      <c r="LUT5" s="25"/>
      <c r="LUU5" s="25"/>
      <c r="LUV5" s="25"/>
      <c r="LUW5" s="25"/>
      <c r="LUX5" s="25"/>
      <c r="LUY5" s="25"/>
      <c r="LUZ5" s="25"/>
      <c r="LVA5" s="25"/>
      <c r="LVB5" s="25"/>
      <c r="LVC5" s="25"/>
      <c r="LVD5" s="25"/>
      <c r="LVE5" s="25"/>
      <c r="LVF5" s="25"/>
      <c r="LVG5" s="25"/>
      <c r="LVH5" s="25"/>
      <c r="LVI5" s="25"/>
      <c r="LVJ5" s="25"/>
      <c r="LVK5" s="25"/>
      <c r="LVL5" s="25"/>
      <c r="LVM5" s="25"/>
      <c r="LVN5" s="25"/>
      <c r="LVO5" s="25"/>
      <c r="LVP5" s="25"/>
      <c r="LVQ5" s="25"/>
      <c r="LVR5" s="25"/>
      <c r="LVS5" s="25"/>
      <c r="LVT5" s="25"/>
      <c r="LVU5" s="25"/>
      <c r="LVV5" s="25"/>
      <c r="LVW5" s="25"/>
      <c r="LVX5" s="25"/>
      <c r="LVY5" s="25"/>
      <c r="LVZ5" s="25"/>
      <c r="LWA5" s="25"/>
      <c r="LWB5" s="25"/>
      <c r="LWC5" s="25"/>
      <c r="LWD5" s="25"/>
      <c r="LWE5" s="25"/>
      <c r="LWF5" s="25"/>
      <c r="LWG5" s="25"/>
      <c r="LWH5" s="25"/>
      <c r="LWI5" s="25"/>
      <c r="LWJ5" s="25"/>
      <c r="LWK5" s="25"/>
      <c r="LWL5" s="25"/>
      <c r="LWM5" s="25"/>
      <c r="LWN5" s="25"/>
      <c r="LWO5" s="25"/>
      <c r="LWP5" s="25"/>
      <c r="LWQ5" s="25"/>
      <c r="LWR5" s="25"/>
      <c r="LWS5" s="25"/>
      <c r="LWT5" s="25"/>
      <c r="LWU5" s="25"/>
      <c r="LWV5" s="25"/>
      <c r="LWW5" s="25"/>
      <c r="LWX5" s="25"/>
      <c r="LWY5" s="25"/>
      <c r="LWZ5" s="25"/>
      <c r="LXA5" s="25"/>
      <c r="LXB5" s="25"/>
      <c r="LXC5" s="25"/>
      <c r="LXD5" s="25"/>
      <c r="LXE5" s="25"/>
      <c r="LXF5" s="25"/>
      <c r="LXG5" s="25"/>
      <c r="LXH5" s="25"/>
      <c r="LXI5" s="25"/>
      <c r="LXJ5" s="25"/>
      <c r="LXK5" s="25"/>
      <c r="LXL5" s="25"/>
      <c r="LXM5" s="25"/>
      <c r="LXN5" s="25"/>
      <c r="LXO5" s="25"/>
      <c r="LXP5" s="25"/>
      <c r="LXQ5" s="25"/>
      <c r="LXR5" s="25"/>
      <c r="LXS5" s="25"/>
      <c r="LXT5" s="25"/>
      <c r="LXU5" s="25"/>
      <c r="LXV5" s="25"/>
      <c r="LXW5" s="25"/>
      <c r="LXX5" s="25"/>
      <c r="LXY5" s="25"/>
      <c r="LXZ5" s="25"/>
      <c r="LYA5" s="25"/>
      <c r="LYB5" s="25"/>
      <c r="LYC5" s="25"/>
      <c r="LYD5" s="25"/>
      <c r="LYE5" s="25"/>
      <c r="LYF5" s="25"/>
      <c r="LYG5" s="25"/>
      <c r="LYH5" s="25"/>
      <c r="LYI5" s="25"/>
      <c r="LYJ5" s="25"/>
      <c r="LYK5" s="25"/>
      <c r="LYL5" s="25"/>
      <c r="LYM5" s="25"/>
      <c r="LYN5" s="25"/>
      <c r="LYO5" s="25"/>
      <c r="LYP5" s="25"/>
      <c r="LYQ5" s="25"/>
      <c r="LYR5" s="25"/>
      <c r="LYS5" s="25"/>
      <c r="LYT5" s="25"/>
      <c r="LYU5" s="25"/>
      <c r="LYV5" s="25"/>
      <c r="LYW5" s="25"/>
      <c r="LYX5" s="25"/>
      <c r="LYY5" s="25"/>
      <c r="LYZ5" s="25"/>
      <c r="LZA5" s="25"/>
      <c r="LZB5" s="25"/>
      <c r="LZC5" s="25"/>
      <c r="LZD5" s="25"/>
      <c r="LZE5" s="25"/>
      <c r="LZF5" s="25"/>
      <c r="LZG5" s="25"/>
      <c r="LZH5" s="25"/>
      <c r="LZI5" s="25"/>
      <c r="LZJ5" s="25"/>
      <c r="LZK5" s="25"/>
      <c r="LZL5" s="25"/>
      <c r="LZM5" s="25"/>
      <c r="LZN5" s="25"/>
      <c r="LZO5" s="25"/>
      <c r="LZP5" s="25"/>
      <c r="LZQ5" s="25"/>
      <c r="LZR5" s="25"/>
      <c r="LZS5" s="25"/>
      <c r="LZT5" s="25"/>
      <c r="LZU5" s="25"/>
      <c r="LZV5" s="25"/>
      <c r="LZW5" s="25"/>
      <c r="LZX5" s="25"/>
      <c r="LZY5" s="25"/>
      <c r="LZZ5" s="25"/>
      <c r="MAA5" s="25"/>
      <c r="MAB5" s="25"/>
      <c r="MAC5" s="25"/>
      <c r="MAD5" s="25"/>
      <c r="MAE5" s="25"/>
      <c r="MAF5" s="25"/>
      <c r="MAG5" s="25"/>
      <c r="MAH5" s="25"/>
      <c r="MAI5" s="25"/>
      <c r="MAJ5" s="25"/>
      <c r="MAK5" s="25"/>
      <c r="MAL5" s="25"/>
      <c r="MAM5" s="25"/>
      <c r="MAN5" s="25"/>
      <c r="MAO5" s="25"/>
      <c r="MAP5" s="25"/>
      <c r="MAQ5" s="25"/>
      <c r="MAR5" s="25"/>
      <c r="MAS5" s="25"/>
      <c r="MAT5" s="25"/>
      <c r="MAU5" s="25"/>
      <c r="MAV5" s="25"/>
      <c r="MAW5" s="25"/>
      <c r="MAX5" s="25"/>
      <c r="MAY5" s="25"/>
      <c r="MAZ5" s="25"/>
      <c r="MBA5" s="25"/>
      <c r="MBB5" s="25"/>
      <c r="MBC5" s="25"/>
      <c r="MBD5" s="25"/>
      <c r="MBE5" s="25"/>
      <c r="MBF5" s="25"/>
      <c r="MBG5" s="25"/>
      <c r="MBH5" s="25"/>
      <c r="MBI5" s="25"/>
      <c r="MBJ5" s="25"/>
      <c r="MBK5" s="25"/>
      <c r="MBL5" s="25"/>
      <c r="MBM5" s="25"/>
      <c r="MBN5" s="25"/>
      <c r="MBO5" s="25"/>
      <c r="MBP5" s="25"/>
      <c r="MBQ5" s="25"/>
      <c r="MBR5" s="25"/>
      <c r="MBS5" s="25"/>
      <c r="MBT5" s="25"/>
      <c r="MBU5" s="25"/>
      <c r="MBV5" s="25"/>
      <c r="MBW5" s="25"/>
      <c r="MBX5" s="25"/>
      <c r="MBY5" s="25"/>
      <c r="MBZ5" s="25"/>
      <c r="MCA5" s="25"/>
      <c r="MCB5" s="25"/>
      <c r="MCC5" s="25"/>
      <c r="MCD5" s="25"/>
      <c r="MCE5" s="25"/>
      <c r="MCF5" s="25"/>
      <c r="MCG5" s="25"/>
      <c r="MCH5" s="25"/>
      <c r="MCI5" s="25"/>
      <c r="MCJ5" s="25"/>
      <c r="MCK5" s="25"/>
      <c r="MCL5" s="25"/>
      <c r="MCM5" s="25"/>
      <c r="MCN5" s="25"/>
      <c r="MCO5" s="25"/>
      <c r="MCP5" s="25"/>
      <c r="MCQ5" s="25"/>
      <c r="MCR5" s="25"/>
      <c r="MCS5" s="25"/>
      <c r="MCT5" s="25"/>
      <c r="MCU5" s="25"/>
      <c r="MCV5" s="25"/>
      <c r="MCW5" s="25"/>
      <c r="MCX5" s="25"/>
      <c r="MCY5" s="25"/>
      <c r="MCZ5" s="25"/>
      <c r="MDA5" s="25"/>
      <c r="MDB5" s="25"/>
      <c r="MDC5" s="25"/>
      <c r="MDD5" s="25"/>
      <c r="MDE5" s="25"/>
      <c r="MDF5" s="25"/>
      <c r="MDG5" s="25"/>
      <c r="MDH5" s="25"/>
      <c r="MDI5" s="25"/>
      <c r="MDJ5" s="25"/>
      <c r="MDK5" s="25"/>
      <c r="MDL5" s="25"/>
      <c r="MDM5" s="25"/>
      <c r="MDN5" s="25"/>
      <c r="MDO5" s="25"/>
      <c r="MDP5" s="25"/>
      <c r="MDQ5" s="25"/>
      <c r="MDR5" s="25"/>
      <c r="MDS5" s="25"/>
      <c r="MDT5" s="25"/>
      <c r="MDU5" s="25"/>
      <c r="MDV5" s="25"/>
      <c r="MDW5" s="25"/>
      <c r="MDX5" s="25"/>
      <c r="MDY5" s="25"/>
      <c r="MDZ5" s="25"/>
      <c r="MEA5" s="25"/>
      <c r="MEB5" s="25"/>
      <c r="MEC5" s="25"/>
      <c r="MED5" s="25"/>
      <c r="MEE5" s="25"/>
      <c r="MEF5" s="25"/>
      <c r="MEG5" s="25"/>
      <c r="MEH5" s="25"/>
      <c r="MEI5" s="25"/>
      <c r="MEJ5" s="25"/>
      <c r="MEK5" s="25"/>
      <c r="MEL5" s="25"/>
      <c r="MEM5" s="25"/>
      <c r="MEN5" s="25"/>
      <c r="MEO5" s="25"/>
      <c r="MEP5" s="25"/>
      <c r="MEQ5" s="25"/>
      <c r="MER5" s="25"/>
      <c r="MES5" s="25"/>
      <c r="MET5" s="25"/>
      <c r="MEU5" s="25"/>
      <c r="MEV5" s="25"/>
      <c r="MEW5" s="25"/>
      <c r="MEX5" s="25"/>
      <c r="MEY5" s="25"/>
      <c r="MEZ5" s="25"/>
      <c r="MFA5" s="25"/>
      <c r="MFB5" s="25"/>
      <c r="MFC5" s="25"/>
      <c r="MFD5" s="25"/>
      <c r="MFE5" s="25"/>
      <c r="MFF5" s="25"/>
      <c r="MFG5" s="25"/>
      <c r="MFH5" s="25"/>
      <c r="MFI5" s="25"/>
      <c r="MFJ5" s="25"/>
      <c r="MFK5" s="25"/>
      <c r="MFL5" s="25"/>
      <c r="MFM5" s="25"/>
      <c r="MFN5" s="25"/>
      <c r="MFO5" s="25"/>
      <c r="MFP5" s="25"/>
      <c r="MFQ5" s="25"/>
      <c r="MFR5" s="25"/>
      <c r="MFS5" s="25"/>
      <c r="MFT5" s="25"/>
      <c r="MFU5" s="25"/>
      <c r="MFV5" s="25"/>
      <c r="MFW5" s="25"/>
      <c r="MFX5" s="25"/>
      <c r="MFY5" s="25"/>
      <c r="MFZ5" s="25"/>
      <c r="MGA5" s="25"/>
      <c r="MGB5" s="25"/>
      <c r="MGC5" s="25"/>
      <c r="MGD5" s="25"/>
      <c r="MGE5" s="25"/>
      <c r="MGF5" s="25"/>
      <c r="MGG5" s="25"/>
      <c r="MGH5" s="25"/>
      <c r="MGI5" s="25"/>
      <c r="MGJ5" s="25"/>
      <c r="MGK5" s="25"/>
      <c r="MGL5" s="25"/>
      <c r="MGM5" s="25"/>
      <c r="MGN5" s="25"/>
      <c r="MGO5" s="25"/>
      <c r="MGP5" s="25"/>
      <c r="MGQ5" s="25"/>
      <c r="MGR5" s="25"/>
      <c r="MGS5" s="25"/>
      <c r="MGT5" s="25"/>
      <c r="MGU5" s="25"/>
      <c r="MGV5" s="25"/>
      <c r="MGW5" s="25"/>
      <c r="MGX5" s="25"/>
      <c r="MGY5" s="25"/>
      <c r="MGZ5" s="25"/>
      <c r="MHA5" s="25"/>
      <c r="MHB5" s="25"/>
      <c r="MHC5" s="25"/>
      <c r="MHD5" s="25"/>
      <c r="MHE5" s="25"/>
      <c r="MHF5" s="25"/>
      <c r="MHG5" s="25"/>
      <c r="MHH5" s="25"/>
      <c r="MHI5" s="25"/>
      <c r="MHJ5" s="25"/>
      <c r="MHK5" s="25"/>
      <c r="MHL5" s="25"/>
      <c r="MHM5" s="25"/>
      <c r="MHN5" s="25"/>
      <c r="MHO5" s="25"/>
      <c r="MHP5" s="25"/>
      <c r="MHQ5" s="25"/>
      <c r="MHR5" s="25"/>
      <c r="MHS5" s="25"/>
      <c r="MHT5" s="25"/>
      <c r="MHU5" s="25"/>
      <c r="MHV5" s="25"/>
      <c r="MHW5" s="25"/>
      <c r="MHX5" s="25"/>
      <c r="MHY5" s="25"/>
      <c r="MHZ5" s="25"/>
      <c r="MIA5" s="25"/>
      <c r="MIB5" s="25"/>
      <c r="MIC5" s="25"/>
      <c r="MID5" s="25"/>
      <c r="MIE5" s="25"/>
      <c r="MIF5" s="25"/>
      <c r="MIG5" s="25"/>
      <c r="MIH5" s="25"/>
      <c r="MII5" s="25"/>
      <c r="MIJ5" s="25"/>
      <c r="MIK5" s="25"/>
      <c r="MIL5" s="25"/>
      <c r="MIM5" s="25"/>
      <c r="MIN5" s="25"/>
      <c r="MIO5" s="25"/>
      <c r="MIP5" s="25"/>
      <c r="MIQ5" s="25"/>
      <c r="MIR5" s="25"/>
      <c r="MIS5" s="25"/>
      <c r="MIT5" s="25"/>
      <c r="MIU5" s="25"/>
      <c r="MIV5" s="25"/>
      <c r="MIW5" s="25"/>
      <c r="MIX5" s="25"/>
      <c r="MIY5" s="25"/>
      <c r="MIZ5" s="25"/>
      <c r="MJA5" s="25"/>
      <c r="MJB5" s="25"/>
      <c r="MJC5" s="25"/>
      <c r="MJD5" s="25"/>
      <c r="MJE5" s="25"/>
      <c r="MJF5" s="25"/>
      <c r="MJG5" s="25"/>
      <c r="MJH5" s="25"/>
      <c r="MJI5" s="25"/>
      <c r="MJJ5" s="25"/>
      <c r="MJK5" s="25"/>
      <c r="MJL5" s="25"/>
      <c r="MJM5" s="25"/>
      <c r="MJN5" s="25"/>
      <c r="MJO5" s="25"/>
      <c r="MJP5" s="25"/>
      <c r="MJQ5" s="25"/>
      <c r="MJR5" s="25"/>
      <c r="MJS5" s="25"/>
      <c r="MJT5" s="25"/>
      <c r="MJU5" s="25"/>
      <c r="MJV5" s="25"/>
      <c r="MJW5" s="25"/>
      <c r="MJX5" s="25"/>
      <c r="MJY5" s="25"/>
      <c r="MJZ5" s="25"/>
      <c r="MKA5" s="25"/>
      <c r="MKB5" s="25"/>
      <c r="MKC5" s="25"/>
      <c r="MKD5" s="25"/>
      <c r="MKE5" s="25"/>
      <c r="MKF5" s="25"/>
      <c r="MKG5" s="25"/>
      <c r="MKH5" s="25"/>
      <c r="MKI5" s="25"/>
      <c r="MKJ5" s="25"/>
      <c r="MKK5" s="25"/>
      <c r="MKL5" s="25"/>
      <c r="MKM5" s="25"/>
      <c r="MKN5" s="25"/>
      <c r="MKO5" s="25"/>
      <c r="MKP5" s="25"/>
      <c r="MKQ5" s="25"/>
      <c r="MKR5" s="25"/>
      <c r="MKS5" s="25"/>
      <c r="MKT5" s="25"/>
      <c r="MKU5" s="25"/>
      <c r="MKV5" s="25"/>
      <c r="MKW5" s="25"/>
      <c r="MKX5" s="25"/>
      <c r="MKY5" s="25"/>
      <c r="MKZ5" s="25"/>
      <c r="MLA5" s="25"/>
      <c r="MLB5" s="25"/>
      <c r="MLC5" s="25"/>
      <c r="MLD5" s="25"/>
      <c r="MLE5" s="25"/>
      <c r="MLF5" s="25"/>
      <c r="MLG5" s="25"/>
      <c r="MLH5" s="25"/>
      <c r="MLI5" s="25"/>
      <c r="MLJ5" s="25"/>
      <c r="MLK5" s="25"/>
      <c r="MLL5" s="25"/>
      <c r="MLM5" s="25"/>
      <c r="MLN5" s="25"/>
      <c r="MLO5" s="25"/>
      <c r="MLP5" s="25"/>
      <c r="MLQ5" s="25"/>
      <c r="MLR5" s="25"/>
      <c r="MLS5" s="25"/>
      <c r="MLT5" s="25"/>
      <c r="MLU5" s="25"/>
      <c r="MLV5" s="25"/>
      <c r="MLW5" s="25"/>
      <c r="MLX5" s="25"/>
      <c r="MLY5" s="25"/>
      <c r="MLZ5" s="25"/>
      <c r="MMA5" s="25"/>
      <c r="MMB5" s="25"/>
      <c r="MMC5" s="25"/>
      <c r="MMD5" s="25"/>
      <c r="MME5" s="25"/>
      <c r="MMF5" s="25"/>
      <c r="MMG5" s="25"/>
      <c r="MMH5" s="25"/>
      <c r="MMI5" s="25"/>
      <c r="MMJ5" s="25"/>
      <c r="MMK5" s="25"/>
      <c r="MML5" s="25"/>
      <c r="MMM5" s="25"/>
      <c r="MMN5" s="25"/>
      <c r="MMO5" s="25"/>
      <c r="MMP5" s="25"/>
      <c r="MMQ5" s="25"/>
      <c r="MMR5" s="25"/>
      <c r="MMS5" s="25"/>
      <c r="MMT5" s="25"/>
      <c r="MMU5" s="25"/>
      <c r="MMV5" s="25"/>
      <c r="MMW5" s="25"/>
      <c r="MMX5" s="25"/>
      <c r="MMY5" s="25"/>
      <c r="MMZ5" s="25"/>
      <c r="MNA5" s="25"/>
      <c r="MNB5" s="25"/>
      <c r="MNC5" s="25"/>
      <c r="MND5" s="25"/>
      <c r="MNE5" s="25"/>
      <c r="MNF5" s="25"/>
      <c r="MNG5" s="25"/>
      <c r="MNH5" s="25"/>
      <c r="MNI5" s="25"/>
      <c r="MNJ5" s="25"/>
      <c r="MNK5" s="25"/>
      <c r="MNL5" s="25"/>
      <c r="MNM5" s="25"/>
      <c r="MNN5" s="25"/>
      <c r="MNO5" s="25"/>
      <c r="MNP5" s="25"/>
      <c r="MNQ5" s="25"/>
      <c r="MNR5" s="25"/>
      <c r="MNS5" s="25"/>
      <c r="MNT5" s="25"/>
      <c r="MNU5" s="25"/>
      <c r="MNV5" s="25"/>
      <c r="MNW5" s="25"/>
      <c r="MNX5" s="25"/>
      <c r="MNY5" s="25"/>
      <c r="MNZ5" s="25"/>
      <c r="MOA5" s="25"/>
      <c r="MOB5" s="25"/>
      <c r="MOC5" s="25"/>
      <c r="MOD5" s="25"/>
      <c r="MOE5" s="25"/>
      <c r="MOF5" s="25"/>
      <c r="MOG5" s="25"/>
      <c r="MOH5" s="25"/>
      <c r="MOI5" s="25"/>
      <c r="MOJ5" s="25"/>
      <c r="MOK5" s="25"/>
      <c r="MOL5" s="25"/>
      <c r="MOM5" s="25"/>
      <c r="MON5" s="25"/>
      <c r="MOO5" s="25"/>
      <c r="MOP5" s="25"/>
      <c r="MOQ5" s="25"/>
      <c r="MOR5" s="25"/>
      <c r="MOS5" s="25"/>
      <c r="MOT5" s="25"/>
      <c r="MOU5" s="25"/>
      <c r="MOV5" s="25"/>
      <c r="MOW5" s="25"/>
      <c r="MOX5" s="25"/>
      <c r="MOY5" s="25"/>
      <c r="MOZ5" s="25"/>
      <c r="MPA5" s="25"/>
      <c r="MPB5" s="25"/>
      <c r="MPC5" s="25"/>
      <c r="MPD5" s="25"/>
      <c r="MPE5" s="25"/>
      <c r="MPF5" s="25"/>
      <c r="MPG5" s="25"/>
      <c r="MPH5" s="25"/>
      <c r="MPI5" s="25"/>
      <c r="MPJ5" s="25"/>
      <c r="MPK5" s="25"/>
      <c r="MPL5" s="25"/>
      <c r="MPM5" s="25"/>
      <c r="MPN5" s="25"/>
      <c r="MPO5" s="25"/>
      <c r="MPP5" s="25"/>
      <c r="MPQ5" s="25"/>
      <c r="MPR5" s="25"/>
      <c r="MPS5" s="25"/>
      <c r="MPT5" s="25"/>
      <c r="MPU5" s="25"/>
      <c r="MPV5" s="25"/>
      <c r="MPW5" s="25"/>
      <c r="MPX5" s="25"/>
      <c r="MPY5" s="25"/>
      <c r="MPZ5" s="25"/>
      <c r="MQA5" s="25"/>
      <c r="MQB5" s="25"/>
      <c r="MQC5" s="25"/>
      <c r="MQD5" s="25"/>
      <c r="MQE5" s="25"/>
      <c r="MQF5" s="25"/>
      <c r="MQG5" s="25"/>
      <c r="MQH5" s="25"/>
      <c r="MQI5" s="25"/>
      <c r="MQJ5" s="25"/>
      <c r="MQK5" s="25"/>
      <c r="MQL5" s="25"/>
      <c r="MQM5" s="25"/>
      <c r="MQN5" s="25"/>
      <c r="MQO5" s="25"/>
      <c r="MQP5" s="25"/>
      <c r="MQQ5" s="25"/>
      <c r="MQR5" s="25"/>
      <c r="MQS5" s="25"/>
      <c r="MQT5" s="25"/>
      <c r="MQU5" s="25"/>
      <c r="MQV5" s="25"/>
      <c r="MQW5" s="25"/>
      <c r="MQX5" s="25"/>
      <c r="MQY5" s="25"/>
      <c r="MQZ5" s="25"/>
      <c r="MRA5" s="25"/>
      <c r="MRB5" s="25"/>
      <c r="MRC5" s="25"/>
      <c r="MRD5" s="25"/>
      <c r="MRE5" s="25"/>
      <c r="MRF5" s="25"/>
      <c r="MRG5" s="25"/>
      <c r="MRH5" s="25"/>
      <c r="MRI5" s="25"/>
      <c r="MRJ5" s="25"/>
      <c r="MRK5" s="25"/>
      <c r="MRL5" s="25"/>
      <c r="MRM5" s="25"/>
      <c r="MRN5" s="25"/>
      <c r="MRO5" s="25"/>
      <c r="MRP5" s="25"/>
      <c r="MRQ5" s="25"/>
      <c r="MRR5" s="25"/>
      <c r="MRS5" s="25"/>
      <c r="MRT5" s="25"/>
      <c r="MRU5" s="25"/>
      <c r="MRV5" s="25"/>
      <c r="MRW5" s="25"/>
      <c r="MRX5" s="25"/>
      <c r="MRY5" s="25"/>
      <c r="MRZ5" s="25"/>
      <c r="MSA5" s="25"/>
      <c r="MSB5" s="25"/>
      <c r="MSC5" s="25"/>
      <c r="MSD5" s="25"/>
      <c r="MSE5" s="25"/>
      <c r="MSF5" s="25"/>
      <c r="MSG5" s="25"/>
      <c r="MSH5" s="25"/>
      <c r="MSI5" s="25"/>
      <c r="MSJ5" s="25"/>
      <c r="MSK5" s="25"/>
      <c r="MSL5" s="25"/>
      <c r="MSM5" s="25"/>
      <c r="MSN5" s="25"/>
      <c r="MSO5" s="25"/>
      <c r="MSP5" s="25"/>
      <c r="MSQ5" s="25"/>
      <c r="MSR5" s="25"/>
      <c r="MSS5" s="25"/>
      <c r="MST5" s="25"/>
      <c r="MSU5" s="25"/>
      <c r="MSV5" s="25"/>
      <c r="MSW5" s="25"/>
      <c r="MSX5" s="25"/>
      <c r="MSY5" s="25"/>
      <c r="MSZ5" s="25"/>
      <c r="MTA5" s="25"/>
      <c r="MTB5" s="25"/>
      <c r="MTC5" s="25"/>
      <c r="MTD5" s="25"/>
      <c r="MTE5" s="25"/>
      <c r="MTF5" s="25"/>
      <c r="MTG5" s="25"/>
      <c r="MTH5" s="25"/>
      <c r="MTI5" s="25"/>
      <c r="MTJ5" s="25"/>
      <c r="MTK5" s="25"/>
      <c r="MTL5" s="25"/>
      <c r="MTM5" s="25"/>
      <c r="MTN5" s="25"/>
      <c r="MTO5" s="25"/>
      <c r="MTP5" s="25"/>
      <c r="MTQ5" s="25"/>
      <c r="MTR5" s="25"/>
      <c r="MTS5" s="25"/>
      <c r="MTT5" s="25"/>
      <c r="MTU5" s="25"/>
      <c r="MTV5" s="25"/>
      <c r="MTW5" s="25"/>
      <c r="MTX5" s="25"/>
      <c r="MTY5" s="25"/>
      <c r="MTZ5" s="25"/>
      <c r="MUA5" s="25"/>
      <c r="MUB5" s="25"/>
      <c r="MUC5" s="25"/>
      <c r="MUD5" s="25"/>
      <c r="MUE5" s="25"/>
      <c r="MUF5" s="25"/>
      <c r="MUG5" s="25"/>
      <c r="MUH5" s="25"/>
      <c r="MUI5" s="25"/>
      <c r="MUJ5" s="25"/>
      <c r="MUK5" s="25"/>
      <c r="MUL5" s="25"/>
      <c r="MUM5" s="25"/>
      <c r="MUN5" s="25"/>
      <c r="MUO5" s="25"/>
      <c r="MUP5" s="25"/>
      <c r="MUQ5" s="25"/>
      <c r="MUR5" s="25"/>
      <c r="MUS5" s="25"/>
      <c r="MUT5" s="25"/>
      <c r="MUU5" s="25"/>
      <c r="MUV5" s="25"/>
      <c r="MUW5" s="25"/>
      <c r="MUX5" s="25"/>
      <c r="MUY5" s="25"/>
      <c r="MUZ5" s="25"/>
      <c r="MVA5" s="25"/>
      <c r="MVB5" s="25"/>
      <c r="MVC5" s="25"/>
      <c r="MVD5" s="25"/>
      <c r="MVE5" s="25"/>
      <c r="MVF5" s="25"/>
      <c r="MVG5" s="25"/>
      <c r="MVH5" s="25"/>
      <c r="MVI5" s="25"/>
      <c r="MVJ5" s="25"/>
      <c r="MVK5" s="25"/>
      <c r="MVL5" s="25"/>
      <c r="MVM5" s="25"/>
      <c r="MVN5" s="25"/>
      <c r="MVO5" s="25"/>
      <c r="MVP5" s="25"/>
      <c r="MVQ5" s="25"/>
      <c r="MVR5" s="25"/>
      <c r="MVS5" s="25"/>
      <c r="MVT5" s="25"/>
      <c r="MVU5" s="25"/>
      <c r="MVV5" s="25"/>
      <c r="MVW5" s="25"/>
      <c r="MVX5" s="25"/>
      <c r="MVY5" s="25"/>
      <c r="MVZ5" s="25"/>
      <c r="MWA5" s="25"/>
      <c r="MWB5" s="25"/>
      <c r="MWC5" s="25"/>
      <c r="MWD5" s="25"/>
      <c r="MWE5" s="25"/>
      <c r="MWF5" s="25"/>
      <c r="MWG5" s="25"/>
      <c r="MWH5" s="25"/>
      <c r="MWI5" s="25"/>
      <c r="MWJ5" s="25"/>
      <c r="MWK5" s="25"/>
      <c r="MWL5" s="25"/>
      <c r="MWM5" s="25"/>
      <c r="MWN5" s="25"/>
      <c r="MWO5" s="25"/>
      <c r="MWP5" s="25"/>
      <c r="MWQ5" s="25"/>
      <c r="MWR5" s="25"/>
      <c r="MWS5" s="25"/>
      <c r="MWT5" s="25"/>
      <c r="MWU5" s="25"/>
      <c r="MWV5" s="25"/>
      <c r="MWW5" s="25"/>
      <c r="MWX5" s="25"/>
      <c r="MWY5" s="25"/>
      <c r="MWZ5" s="25"/>
      <c r="MXA5" s="25"/>
      <c r="MXB5" s="25"/>
      <c r="MXC5" s="25"/>
      <c r="MXD5" s="25"/>
      <c r="MXE5" s="25"/>
      <c r="MXF5" s="25"/>
      <c r="MXG5" s="25"/>
      <c r="MXH5" s="25"/>
      <c r="MXI5" s="25"/>
      <c r="MXJ5" s="25"/>
      <c r="MXK5" s="25"/>
      <c r="MXL5" s="25"/>
      <c r="MXM5" s="25"/>
      <c r="MXN5" s="25"/>
      <c r="MXO5" s="25"/>
      <c r="MXP5" s="25"/>
      <c r="MXQ5" s="25"/>
      <c r="MXR5" s="25"/>
      <c r="MXS5" s="25"/>
      <c r="MXT5" s="25"/>
      <c r="MXU5" s="25"/>
      <c r="MXV5" s="25"/>
      <c r="MXW5" s="25"/>
      <c r="MXX5" s="25"/>
      <c r="MXY5" s="25"/>
      <c r="MXZ5" s="25"/>
      <c r="MYA5" s="25"/>
      <c r="MYB5" s="25"/>
      <c r="MYC5" s="25"/>
      <c r="MYD5" s="25"/>
      <c r="MYE5" s="25"/>
      <c r="MYF5" s="25"/>
      <c r="MYG5" s="25"/>
      <c r="MYH5" s="25"/>
      <c r="MYI5" s="25"/>
      <c r="MYJ5" s="25"/>
      <c r="MYK5" s="25"/>
      <c r="MYL5" s="25"/>
      <c r="MYM5" s="25"/>
      <c r="MYN5" s="25"/>
      <c r="MYO5" s="25"/>
      <c r="MYP5" s="25"/>
      <c r="MYQ5" s="25"/>
      <c r="MYR5" s="25"/>
      <c r="MYS5" s="25"/>
      <c r="MYT5" s="25"/>
      <c r="MYU5" s="25"/>
      <c r="MYV5" s="25"/>
      <c r="MYW5" s="25"/>
      <c r="MYX5" s="25"/>
      <c r="MYY5" s="25"/>
      <c r="MYZ5" s="25"/>
      <c r="MZA5" s="25"/>
      <c r="MZB5" s="25"/>
      <c r="MZC5" s="25"/>
      <c r="MZD5" s="25"/>
      <c r="MZE5" s="25"/>
      <c r="MZF5" s="25"/>
      <c r="MZG5" s="25"/>
      <c r="MZH5" s="25"/>
      <c r="MZI5" s="25"/>
      <c r="MZJ5" s="25"/>
      <c r="MZK5" s="25"/>
      <c r="MZL5" s="25"/>
      <c r="MZM5" s="25"/>
      <c r="MZN5" s="25"/>
      <c r="MZO5" s="25"/>
      <c r="MZP5" s="25"/>
      <c r="MZQ5" s="25"/>
      <c r="MZR5" s="25"/>
      <c r="MZS5" s="25"/>
      <c r="MZT5" s="25"/>
      <c r="MZU5" s="25"/>
      <c r="MZV5" s="25"/>
      <c r="MZW5" s="25"/>
      <c r="MZX5" s="25"/>
      <c r="MZY5" s="25"/>
      <c r="MZZ5" s="25"/>
      <c r="NAA5" s="25"/>
      <c r="NAB5" s="25"/>
      <c r="NAC5" s="25"/>
      <c r="NAD5" s="25"/>
      <c r="NAE5" s="25"/>
      <c r="NAF5" s="25"/>
      <c r="NAG5" s="25"/>
      <c r="NAH5" s="25"/>
      <c r="NAI5" s="25"/>
      <c r="NAJ5" s="25"/>
      <c r="NAK5" s="25"/>
      <c r="NAL5" s="25"/>
      <c r="NAM5" s="25"/>
      <c r="NAN5" s="25"/>
      <c r="NAO5" s="25"/>
      <c r="NAP5" s="25"/>
      <c r="NAQ5" s="25"/>
      <c r="NAR5" s="25"/>
      <c r="NAS5" s="25"/>
      <c r="NAT5" s="25"/>
      <c r="NAU5" s="25"/>
      <c r="NAV5" s="25"/>
      <c r="NAW5" s="25"/>
      <c r="NAX5" s="25"/>
      <c r="NAY5" s="25"/>
      <c r="NAZ5" s="25"/>
      <c r="NBA5" s="25"/>
      <c r="NBB5" s="25"/>
      <c r="NBC5" s="25"/>
      <c r="NBD5" s="25"/>
      <c r="NBE5" s="25"/>
      <c r="NBF5" s="25"/>
      <c r="NBG5" s="25"/>
      <c r="NBH5" s="25"/>
      <c r="NBI5" s="25"/>
      <c r="NBJ5" s="25"/>
      <c r="NBK5" s="25"/>
      <c r="NBL5" s="25"/>
      <c r="NBM5" s="25"/>
      <c r="NBN5" s="25"/>
      <c r="NBO5" s="25"/>
      <c r="NBP5" s="25"/>
      <c r="NBQ5" s="25"/>
      <c r="NBR5" s="25"/>
      <c r="NBS5" s="25"/>
      <c r="NBT5" s="25"/>
      <c r="NBU5" s="25"/>
      <c r="NBV5" s="25"/>
      <c r="NBW5" s="25"/>
      <c r="NBX5" s="25"/>
      <c r="NBY5" s="25"/>
      <c r="NBZ5" s="25"/>
      <c r="NCA5" s="25"/>
      <c r="NCB5" s="25"/>
      <c r="NCC5" s="25"/>
      <c r="NCD5" s="25"/>
      <c r="NCE5" s="25"/>
      <c r="NCF5" s="25"/>
      <c r="NCG5" s="25"/>
      <c r="NCH5" s="25"/>
      <c r="NCI5" s="25"/>
      <c r="NCJ5" s="25"/>
      <c r="NCK5" s="25"/>
      <c r="NCL5" s="25"/>
      <c r="NCM5" s="25"/>
      <c r="NCN5" s="25"/>
      <c r="NCO5" s="25"/>
      <c r="NCP5" s="25"/>
      <c r="NCQ5" s="25"/>
      <c r="NCR5" s="25"/>
      <c r="NCS5" s="25"/>
      <c r="NCT5" s="25"/>
      <c r="NCU5" s="25"/>
      <c r="NCV5" s="25"/>
      <c r="NCW5" s="25"/>
      <c r="NCX5" s="25"/>
      <c r="NCY5" s="25"/>
      <c r="NCZ5" s="25"/>
      <c r="NDA5" s="25"/>
      <c r="NDB5" s="25"/>
      <c r="NDC5" s="25"/>
      <c r="NDD5" s="25"/>
      <c r="NDE5" s="25"/>
      <c r="NDF5" s="25"/>
      <c r="NDG5" s="25"/>
      <c r="NDH5" s="25"/>
      <c r="NDI5" s="25"/>
      <c r="NDJ5" s="25"/>
      <c r="NDK5" s="25"/>
      <c r="NDL5" s="25"/>
      <c r="NDM5" s="25"/>
      <c r="NDN5" s="25"/>
      <c r="NDO5" s="25"/>
      <c r="NDP5" s="25"/>
      <c r="NDQ5" s="25"/>
      <c r="NDR5" s="25"/>
      <c r="NDS5" s="25"/>
      <c r="NDT5" s="25"/>
      <c r="NDU5" s="25"/>
      <c r="NDV5" s="25"/>
      <c r="NDW5" s="25"/>
      <c r="NDX5" s="25"/>
      <c r="NDY5" s="25"/>
      <c r="NDZ5" s="25"/>
      <c r="NEA5" s="25"/>
      <c r="NEB5" s="25"/>
      <c r="NEC5" s="25"/>
      <c r="NED5" s="25"/>
      <c r="NEE5" s="25"/>
      <c r="NEF5" s="25"/>
      <c r="NEG5" s="25"/>
      <c r="NEH5" s="25"/>
      <c r="NEI5" s="25"/>
      <c r="NEJ5" s="25"/>
      <c r="NEK5" s="25"/>
      <c r="NEL5" s="25"/>
      <c r="NEM5" s="25"/>
      <c r="NEN5" s="25"/>
      <c r="NEO5" s="25"/>
      <c r="NEP5" s="25"/>
      <c r="NEQ5" s="25"/>
      <c r="NER5" s="25"/>
      <c r="NES5" s="25"/>
      <c r="NET5" s="25"/>
      <c r="NEU5" s="25"/>
      <c r="NEV5" s="25"/>
      <c r="NEW5" s="25"/>
      <c r="NEX5" s="25"/>
      <c r="NEY5" s="25"/>
      <c r="NEZ5" s="25"/>
      <c r="NFA5" s="25"/>
      <c r="NFB5" s="25"/>
      <c r="NFC5" s="25"/>
      <c r="NFD5" s="25"/>
      <c r="NFE5" s="25"/>
      <c r="NFF5" s="25"/>
      <c r="NFG5" s="25"/>
      <c r="NFH5" s="25"/>
      <c r="NFI5" s="25"/>
      <c r="NFJ5" s="25"/>
      <c r="NFK5" s="25"/>
      <c r="NFL5" s="25"/>
      <c r="NFM5" s="25"/>
      <c r="NFN5" s="25"/>
      <c r="NFO5" s="25"/>
      <c r="NFP5" s="25"/>
      <c r="NFQ5" s="25"/>
      <c r="NFR5" s="25"/>
      <c r="NFS5" s="25"/>
      <c r="NFT5" s="25"/>
      <c r="NFU5" s="25"/>
      <c r="NFV5" s="25"/>
      <c r="NFW5" s="25"/>
      <c r="NFX5" s="25"/>
      <c r="NFY5" s="25"/>
      <c r="NFZ5" s="25"/>
      <c r="NGA5" s="25"/>
      <c r="NGB5" s="25"/>
      <c r="NGC5" s="25"/>
      <c r="NGD5" s="25"/>
      <c r="NGE5" s="25"/>
      <c r="NGF5" s="25"/>
      <c r="NGG5" s="25"/>
      <c r="NGH5" s="25"/>
      <c r="NGI5" s="25"/>
      <c r="NGJ5" s="25"/>
      <c r="NGK5" s="25"/>
      <c r="NGL5" s="25"/>
      <c r="NGM5" s="25"/>
      <c r="NGN5" s="25"/>
      <c r="NGO5" s="25"/>
      <c r="NGP5" s="25"/>
      <c r="NGQ5" s="25"/>
      <c r="NGR5" s="25"/>
      <c r="NGS5" s="25"/>
      <c r="NGT5" s="25"/>
      <c r="NGU5" s="25"/>
      <c r="NGV5" s="25"/>
      <c r="NGW5" s="25"/>
      <c r="NGX5" s="25"/>
      <c r="NGY5" s="25"/>
      <c r="NGZ5" s="25"/>
      <c r="NHA5" s="25"/>
      <c r="NHB5" s="25"/>
      <c r="NHC5" s="25"/>
      <c r="NHD5" s="25"/>
      <c r="NHE5" s="25"/>
      <c r="NHF5" s="25"/>
      <c r="NHG5" s="25"/>
      <c r="NHH5" s="25"/>
      <c r="NHI5" s="25"/>
      <c r="NHJ5" s="25"/>
      <c r="NHK5" s="25"/>
      <c r="NHL5" s="25"/>
      <c r="NHM5" s="25"/>
      <c r="NHN5" s="25"/>
      <c r="NHO5" s="25"/>
      <c r="NHP5" s="25"/>
      <c r="NHQ5" s="25"/>
      <c r="NHR5" s="25"/>
      <c r="NHS5" s="25"/>
      <c r="NHT5" s="25"/>
      <c r="NHU5" s="25"/>
      <c r="NHV5" s="25"/>
      <c r="NHW5" s="25"/>
      <c r="NHX5" s="25"/>
      <c r="NHY5" s="25"/>
      <c r="NHZ5" s="25"/>
      <c r="NIA5" s="25"/>
      <c r="NIB5" s="25"/>
      <c r="NIC5" s="25"/>
      <c r="NID5" s="25"/>
      <c r="NIE5" s="25"/>
      <c r="NIF5" s="25"/>
      <c r="NIG5" s="25"/>
      <c r="NIH5" s="25"/>
      <c r="NII5" s="25"/>
      <c r="NIJ5" s="25"/>
      <c r="NIK5" s="25"/>
      <c r="NIL5" s="25"/>
      <c r="NIM5" s="25"/>
      <c r="NIN5" s="25"/>
      <c r="NIO5" s="25"/>
      <c r="NIP5" s="25"/>
      <c r="NIQ5" s="25"/>
      <c r="NIR5" s="25"/>
      <c r="NIS5" s="25"/>
      <c r="NIT5" s="25"/>
      <c r="NIU5" s="25"/>
      <c r="NIV5" s="25"/>
      <c r="NIW5" s="25"/>
      <c r="NIX5" s="25"/>
      <c r="NIY5" s="25"/>
      <c r="NIZ5" s="25"/>
      <c r="NJA5" s="25"/>
      <c r="NJB5" s="25"/>
      <c r="NJC5" s="25"/>
      <c r="NJD5" s="25"/>
      <c r="NJE5" s="25"/>
      <c r="NJF5" s="25"/>
      <c r="NJG5" s="25"/>
      <c r="NJH5" s="25"/>
      <c r="NJI5" s="25"/>
      <c r="NJJ5" s="25"/>
      <c r="NJK5" s="25"/>
      <c r="NJL5" s="25"/>
      <c r="NJM5" s="25"/>
      <c r="NJN5" s="25"/>
      <c r="NJO5" s="25"/>
      <c r="NJP5" s="25"/>
      <c r="NJQ5" s="25"/>
      <c r="NJR5" s="25"/>
      <c r="NJS5" s="25"/>
      <c r="NJT5" s="25"/>
      <c r="NJU5" s="25"/>
      <c r="NJV5" s="25"/>
      <c r="NJW5" s="25"/>
      <c r="NJX5" s="25"/>
      <c r="NJY5" s="25"/>
      <c r="NJZ5" s="25"/>
      <c r="NKA5" s="25"/>
      <c r="NKB5" s="25"/>
      <c r="NKC5" s="25"/>
      <c r="NKD5" s="25"/>
      <c r="NKE5" s="25"/>
      <c r="NKF5" s="25"/>
      <c r="NKG5" s="25"/>
      <c r="NKH5" s="25"/>
      <c r="NKI5" s="25"/>
      <c r="NKJ5" s="25"/>
      <c r="NKK5" s="25"/>
      <c r="NKL5" s="25"/>
      <c r="NKM5" s="25"/>
      <c r="NKN5" s="25"/>
      <c r="NKO5" s="25"/>
      <c r="NKP5" s="25"/>
      <c r="NKQ5" s="25"/>
      <c r="NKR5" s="25"/>
      <c r="NKS5" s="25"/>
      <c r="NKT5" s="25"/>
      <c r="NKU5" s="25"/>
      <c r="NKV5" s="25"/>
      <c r="NKW5" s="25"/>
      <c r="NKX5" s="25"/>
      <c r="NKY5" s="25"/>
      <c r="NKZ5" s="25"/>
      <c r="NLA5" s="25"/>
      <c r="NLB5" s="25"/>
      <c r="NLC5" s="25"/>
      <c r="NLD5" s="25"/>
      <c r="NLE5" s="25"/>
      <c r="NLF5" s="25"/>
      <c r="NLG5" s="25"/>
      <c r="NLH5" s="25"/>
      <c r="NLI5" s="25"/>
      <c r="NLJ5" s="25"/>
      <c r="NLK5" s="25"/>
      <c r="NLL5" s="25"/>
      <c r="NLM5" s="25"/>
      <c r="NLN5" s="25"/>
      <c r="NLO5" s="25"/>
      <c r="NLP5" s="25"/>
      <c r="NLQ5" s="25"/>
      <c r="NLR5" s="25"/>
      <c r="NLS5" s="25"/>
      <c r="NLT5" s="25"/>
      <c r="NLU5" s="25"/>
      <c r="NLV5" s="25"/>
      <c r="NLW5" s="25"/>
      <c r="NLX5" s="25"/>
      <c r="NLY5" s="25"/>
      <c r="NLZ5" s="25"/>
      <c r="NMA5" s="25"/>
      <c r="NMB5" s="25"/>
      <c r="NMC5" s="25"/>
      <c r="NMD5" s="25"/>
      <c r="NME5" s="25"/>
      <c r="NMF5" s="25"/>
      <c r="NMG5" s="25"/>
      <c r="NMH5" s="25"/>
      <c r="NMI5" s="25"/>
      <c r="NMJ5" s="25"/>
      <c r="NMK5" s="25"/>
      <c r="NML5" s="25"/>
      <c r="NMM5" s="25"/>
      <c r="NMN5" s="25"/>
      <c r="NMO5" s="25"/>
      <c r="NMP5" s="25"/>
      <c r="NMQ5" s="25"/>
      <c r="NMR5" s="25"/>
      <c r="NMS5" s="25"/>
      <c r="NMT5" s="25"/>
      <c r="NMU5" s="25"/>
      <c r="NMV5" s="25"/>
      <c r="NMW5" s="25"/>
      <c r="NMX5" s="25"/>
      <c r="NMY5" s="25"/>
      <c r="NMZ5" s="25"/>
      <c r="NNA5" s="25"/>
      <c r="NNB5" s="25"/>
      <c r="NNC5" s="25"/>
      <c r="NND5" s="25"/>
      <c r="NNE5" s="25"/>
      <c r="NNF5" s="25"/>
      <c r="NNG5" s="25"/>
      <c r="NNH5" s="25"/>
      <c r="NNI5" s="25"/>
      <c r="NNJ5" s="25"/>
      <c r="NNK5" s="25"/>
      <c r="NNL5" s="25"/>
      <c r="NNM5" s="25"/>
      <c r="NNN5" s="25"/>
      <c r="NNO5" s="25"/>
      <c r="NNP5" s="25"/>
      <c r="NNQ5" s="25"/>
      <c r="NNR5" s="25"/>
      <c r="NNS5" s="25"/>
      <c r="NNT5" s="25"/>
      <c r="NNU5" s="25"/>
      <c r="NNV5" s="25"/>
      <c r="NNW5" s="25"/>
      <c r="NNX5" s="25"/>
      <c r="NNY5" s="25"/>
      <c r="NNZ5" s="25"/>
      <c r="NOA5" s="25"/>
      <c r="NOB5" s="25"/>
      <c r="NOC5" s="25"/>
      <c r="NOD5" s="25"/>
      <c r="NOE5" s="25"/>
      <c r="NOF5" s="25"/>
      <c r="NOG5" s="25"/>
      <c r="NOH5" s="25"/>
      <c r="NOI5" s="25"/>
      <c r="NOJ5" s="25"/>
      <c r="NOK5" s="25"/>
      <c r="NOL5" s="25"/>
      <c r="NOM5" s="25"/>
      <c r="NON5" s="25"/>
      <c r="NOO5" s="25"/>
      <c r="NOP5" s="25"/>
      <c r="NOQ5" s="25"/>
      <c r="NOR5" s="25"/>
      <c r="NOS5" s="25"/>
      <c r="NOT5" s="25"/>
      <c r="NOU5" s="25"/>
      <c r="NOV5" s="25"/>
      <c r="NOW5" s="25"/>
      <c r="NOX5" s="25"/>
      <c r="NOY5" s="25"/>
      <c r="NOZ5" s="25"/>
      <c r="NPA5" s="25"/>
      <c r="NPB5" s="25"/>
      <c r="NPC5" s="25"/>
      <c r="NPD5" s="25"/>
      <c r="NPE5" s="25"/>
      <c r="NPF5" s="25"/>
      <c r="NPG5" s="25"/>
      <c r="NPH5" s="25"/>
      <c r="NPI5" s="25"/>
      <c r="NPJ5" s="25"/>
      <c r="NPK5" s="25"/>
      <c r="NPL5" s="25"/>
      <c r="NPM5" s="25"/>
      <c r="NPN5" s="25"/>
      <c r="NPO5" s="25"/>
      <c r="NPP5" s="25"/>
      <c r="NPQ5" s="25"/>
      <c r="NPR5" s="25"/>
      <c r="NPS5" s="25"/>
      <c r="NPT5" s="25"/>
      <c r="NPU5" s="25"/>
      <c r="NPV5" s="25"/>
      <c r="NPW5" s="25"/>
      <c r="NPX5" s="25"/>
      <c r="NPY5" s="25"/>
      <c r="NPZ5" s="25"/>
      <c r="NQA5" s="25"/>
      <c r="NQB5" s="25"/>
      <c r="NQC5" s="25"/>
      <c r="NQD5" s="25"/>
      <c r="NQE5" s="25"/>
      <c r="NQF5" s="25"/>
      <c r="NQG5" s="25"/>
      <c r="NQH5" s="25"/>
      <c r="NQI5" s="25"/>
      <c r="NQJ5" s="25"/>
      <c r="NQK5" s="25"/>
      <c r="NQL5" s="25"/>
      <c r="NQM5" s="25"/>
      <c r="NQN5" s="25"/>
      <c r="NQO5" s="25"/>
      <c r="NQP5" s="25"/>
      <c r="NQQ5" s="25"/>
      <c r="NQR5" s="25"/>
      <c r="NQS5" s="25"/>
      <c r="NQT5" s="25"/>
      <c r="NQU5" s="25"/>
      <c r="NQV5" s="25"/>
      <c r="NQW5" s="25"/>
      <c r="NQX5" s="25"/>
      <c r="NQY5" s="25"/>
      <c r="NQZ5" s="25"/>
      <c r="NRA5" s="25"/>
      <c r="NRB5" s="25"/>
      <c r="NRC5" s="25"/>
      <c r="NRD5" s="25"/>
      <c r="NRE5" s="25"/>
      <c r="NRF5" s="25"/>
      <c r="NRG5" s="25"/>
      <c r="NRH5" s="25"/>
      <c r="NRI5" s="25"/>
      <c r="NRJ5" s="25"/>
      <c r="NRK5" s="25"/>
      <c r="NRL5" s="25"/>
      <c r="NRM5" s="25"/>
      <c r="NRN5" s="25"/>
      <c r="NRO5" s="25"/>
      <c r="NRP5" s="25"/>
      <c r="NRQ5" s="25"/>
      <c r="NRR5" s="25"/>
      <c r="NRS5" s="25"/>
      <c r="NRT5" s="25"/>
      <c r="NRU5" s="25"/>
      <c r="NRV5" s="25"/>
      <c r="NRW5" s="25"/>
      <c r="NRX5" s="25"/>
      <c r="NRY5" s="25"/>
      <c r="NRZ5" s="25"/>
      <c r="NSA5" s="25"/>
      <c r="NSB5" s="25"/>
      <c r="NSC5" s="25"/>
      <c r="NSD5" s="25"/>
      <c r="NSE5" s="25"/>
      <c r="NSF5" s="25"/>
      <c r="NSG5" s="25"/>
      <c r="NSH5" s="25"/>
      <c r="NSI5" s="25"/>
      <c r="NSJ5" s="25"/>
      <c r="NSK5" s="25"/>
      <c r="NSL5" s="25"/>
      <c r="NSM5" s="25"/>
      <c r="NSN5" s="25"/>
      <c r="NSO5" s="25"/>
      <c r="NSP5" s="25"/>
      <c r="NSQ5" s="25"/>
      <c r="NSR5" s="25"/>
      <c r="NSS5" s="25"/>
      <c r="NST5" s="25"/>
      <c r="NSU5" s="25"/>
      <c r="NSV5" s="25"/>
      <c r="NSW5" s="25"/>
      <c r="NSX5" s="25"/>
      <c r="NSY5" s="25"/>
      <c r="NSZ5" s="25"/>
      <c r="NTA5" s="25"/>
      <c r="NTB5" s="25"/>
      <c r="NTC5" s="25"/>
      <c r="NTD5" s="25"/>
      <c r="NTE5" s="25"/>
      <c r="NTF5" s="25"/>
      <c r="NTG5" s="25"/>
      <c r="NTH5" s="25"/>
      <c r="NTI5" s="25"/>
      <c r="NTJ5" s="25"/>
      <c r="NTK5" s="25"/>
      <c r="NTL5" s="25"/>
      <c r="NTM5" s="25"/>
      <c r="NTN5" s="25"/>
      <c r="NTO5" s="25"/>
      <c r="NTP5" s="25"/>
      <c r="NTQ5" s="25"/>
      <c r="NTR5" s="25"/>
      <c r="NTS5" s="25"/>
      <c r="NTT5" s="25"/>
      <c r="NTU5" s="25"/>
      <c r="NTV5" s="25"/>
      <c r="NTW5" s="25"/>
      <c r="NTX5" s="25"/>
      <c r="NTY5" s="25"/>
      <c r="NTZ5" s="25"/>
      <c r="NUA5" s="25"/>
      <c r="NUB5" s="25"/>
      <c r="NUC5" s="25"/>
      <c r="NUD5" s="25"/>
      <c r="NUE5" s="25"/>
      <c r="NUF5" s="25"/>
      <c r="NUG5" s="25"/>
      <c r="NUH5" s="25"/>
      <c r="NUI5" s="25"/>
      <c r="NUJ5" s="25"/>
      <c r="NUK5" s="25"/>
      <c r="NUL5" s="25"/>
      <c r="NUM5" s="25"/>
      <c r="NUN5" s="25"/>
      <c r="NUO5" s="25"/>
      <c r="NUP5" s="25"/>
      <c r="NUQ5" s="25"/>
      <c r="NUR5" s="25"/>
      <c r="NUS5" s="25"/>
      <c r="NUT5" s="25"/>
      <c r="NUU5" s="25"/>
      <c r="NUV5" s="25"/>
      <c r="NUW5" s="25"/>
      <c r="NUX5" s="25"/>
      <c r="NUY5" s="25"/>
      <c r="NUZ5" s="25"/>
      <c r="NVA5" s="25"/>
      <c r="NVB5" s="25"/>
      <c r="NVC5" s="25"/>
      <c r="NVD5" s="25"/>
      <c r="NVE5" s="25"/>
      <c r="NVF5" s="25"/>
      <c r="NVG5" s="25"/>
      <c r="NVH5" s="25"/>
      <c r="NVI5" s="25"/>
      <c r="NVJ5" s="25"/>
      <c r="NVK5" s="25"/>
      <c r="NVL5" s="25"/>
      <c r="NVM5" s="25"/>
      <c r="NVN5" s="25"/>
      <c r="NVO5" s="25"/>
      <c r="NVP5" s="25"/>
      <c r="NVQ5" s="25"/>
      <c r="NVR5" s="25"/>
      <c r="NVS5" s="25"/>
      <c r="NVT5" s="25"/>
      <c r="NVU5" s="25"/>
      <c r="NVV5" s="25"/>
      <c r="NVW5" s="25"/>
      <c r="NVX5" s="25"/>
      <c r="NVY5" s="25"/>
      <c r="NVZ5" s="25"/>
      <c r="NWA5" s="25"/>
      <c r="NWB5" s="25"/>
      <c r="NWC5" s="25"/>
      <c r="NWD5" s="25"/>
      <c r="NWE5" s="25"/>
      <c r="NWF5" s="25"/>
      <c r="NWG5" s="25"/>
      <c r="NWH5" s="25"/>
      <c r="NWI5" s="25"/>
      <c r="NWJ5" s="25"/>
      <c r="NWK5" s="25"/>
      <c r="NWL5" s="25"/>
      <c r="NWM5" s="25"/>
      <c r="NWN5" s="25"/>
      <c r="NWO5" s="25"/>
      <c r="NWP5" s="25"/>
      <c r="NWQ5" s="25"/>
      <c r="NWR5" s="25"/>
      <c r="NWS5" s="25"/>
      <c r="NWT5" s="25"/>
      <c r="NWU5" s="25"/>
      <c r="NWV5" s="25"/>
      <c r="NWW5" s="25"/>
      <c r="NWX5" s="25"/>
      <c r="NWY5" s="25"/>
      <c r="NWZ5" s="25"/>
      <c r="NXA5" s="25"/>
      <c r="NXB5" s="25"/>
      <c r="NXC5" s="25"/>
      <c r="NXD5" s="25"/>
      <c r="NXE5" s="25"/>
      <c r="NXF5" s="25"/>
      <c r="NXG5" s="25"/>
      <c r="NXH5" s="25"/>
      <c r="NXI5" s="25"/>
      <c r="NXJ5" s="25"/>
      <c r="NXK5" s="25"/>
      <c r="NXL5" s="25"/>
      <c r="NXM5" s="25"/>
      <c r="NXN5" s="25"/>
      <c r="NXO5" s="25"/>
      <c r="NXP5" s="25"/>
      <c r="NXQ5" s="25"/>
      <c r="NXR5" s="25"/>
      <c r="NXS5" s="25"/>
      <c r="NXT5" s="25"/>
      <c r="NXU5" s="25"/>
      <c r="NXV5" s="25"/>
      <c r="NXW5" s="25"/>
      <c r="NXX5" s="25"/>
      <c r="NXY5" s="25"/>
      <c r="NXZ5" s="25"/>
      <c r="NYA5" s="25"/>
      <c r="NYB5" s="25"/>
      <c r="NYC5" s="25"/>
      <c r="NYD5" s="25"/>
      <c r="NYE5" s="25"/>
      <c r="NYF5" s="25"/>
      <c r="NYG5" s="25"/>
      <c r="NYH5" s="25"/>
      <c r="NYI5" s="25"/>
      <c r="NYJ5" s="25"/>
      <c r="NYK5" s="25"/>
      <c r="NYL5" s="25"/>
      <c r="NYM5" s="25"/>
      <c r="NYN5" s="25"/>
      <c r="NYO5" s="25"/>
      <c r="NYP5" s="25"/>
      <c r="NYQ5" s="25"/>
      <c r="NYR5" s="25"/>
      <c r="NYS5" s="25"/>
      <c r="NYT5" s="25"/>
      <c r="NYU5" s="25"/>
      <c r="NYV5" s="25"/>
      <c r="NYW5" s="25"/>
      <c r="NYX5" s="25"/>
      <c r="NYY5" s="25"/>
      <c r="NYZ5" s="25"/>
      <c r="NZA5" s="25"/>
      <c r="NZB5" s="25"/>
      <c r="NZC5" s="25"/>
      <c r="NZD5" s="25"/>
      <c r="NZE5" s="25"/>
      <c r="NZF5" s="25"/>
      <c r="NZG5" s="25"/>
      <c r="NZH5" s="25"/>
      <c r="NZI5" s="25"/>
      <c r="NZJ5" s="25"/>
      <c r="NZK5" s="25"/>
      <c r="NZL5" s="25"/>
      <c r="NZM5" s="25"/>
      <c r="NZN5" s="25"/>
      <c r="NZO5" s="25"/>
      <c r="NZP5" s="25"/>
      <c r="NZQ5" s="25"/>
      <c r="NZR5" s="25"/>
      <c r="NZS5" s="25"/>
      <c r="NZT5" s="25"/>
      <c r="NZU5" s="25"/>
      <c r="NZV5" s="25"/>
      <c r="NZW5" s="25"/>
      <c r="NZX5" s="25"/>
      <c r="NZY5" s="25"/>
      <c r="NZZ5" s="25"/>
      <c r="OAA5" s="25"/>
      <c r="OAB5" s="25"/>
      <c r="OAC5" s="25"/>
      <c r="OAD5" s="25"/>
      <c r="OAE5" s="25"/>
      <c r="OAF5" s="25"/>
      <c r="OAG5" s="25"/>
      <c r="OAH5" s="25"/>
      <c r="OAI5" s="25"/>
      <c r="OAJ5" s="25"/>
      <c r="OAK5" s="25"/>
      <c r="OAL5" s="25"/>
      <c r="OAM5" s="25"/>
      <c r="OAN5" s="25"/>
      <c r="OAO5" s="25"/>
      <c r="OAP5" s="25"/>
      <c r="OAQ5" s="25"/>
      <c r="OAR5" s="25"/>
      <c r="OAS5" s="25"/>
      <c r="OAT5" s="25"/>
      <c r="OAU5" s="25"/>
      <c r="OAV5" s="25"/>
      <c r="OAW5" s="25"/>
      <c r="OAX5" s="25"/>
      <c r="OAY5" s="25"/>
      <c r="OAZ5" s="25"/>
      <c r="OBA5" s="25"/>
      <c r="OBB5" s="25"/>
      <c r="OBC5" s="25"/>
      <c r="OBD5" s="25"/>
      <c r="OBE5" s="25"/>
      <c r="OBF5" s="25"/>
      <c r="OBG5" s="25"/>
      <c r="OBH5" s="25"/>
      <c r="OBI5" s="25"/>
      <c r="OBJ5" s="25"/>
      <c r="OBK5" s="25"/>
      <c r="OBL5" s="25"/>
      <c r="OBM5" s="25"/>
      <c r="OBN5" s="25"/>
      <c r="OBO5" s="25"/>
      <c r="OBP5" s="25"/>
      <c r="OBQ5" s="25"/>
      <c r="OBR5" s="25"/>
      <c r="OBS5" s="25"/>
      <c r="OBT5" s="25"/>
      <c r="OBU5" s="25"/>
      <c r="OBV5" s="25"/>
      <c r="OBW5" s="25"/>
      <c r="OBX5" s="25"/>
      <c r="OBY5" s="25"/>
      <c r="OBZ5" s="25"/>
      <c r="OCA5" s="25"/>
      <c r="OCB5" s="25"/>
      <c r="OCC5" s="25"/>
      <c r="OCD5" s="25"/>
      <c r="OCE5" s="25"/>
      <c r="OCF5" s="25"/>
      <c r="OCG5" s="25"/>
      <c r="OCH5" s="25"/>
      <c r="OCI5" s="25"/>
      <c r="OCJ5" s="25"/>
      <c r="OCK5" s="25"/>
      <c r="OCL5" s="25"/>
      <c r="OCM5" s="25"/>
      <c r="OCN5" s="25"/>
      <c r="OCO5" s="25"/>
      <c r="OCP5" s="25"/>
      <c r="OCQ5" s="25"/>
      <c r="OCR5" s="25"/>
      <c r="OCS5" s="25"/>
      <c r="OCT5" s="25"/>
      <c r="OCU5" s="25"/>
      <c r="OCV5" s="25"/>
      <c r="OCW5" s="25"/>
      <c r="OCX5" s="25"/>
      <c r="OCY5" s="25"/>
      <c r="OCZ5" s="25"/>
      <c r="ODA5" s="25"/>
      <c r="ODB5" s="25"/>
      <c r="ODC5" s="25"/>
      <c r="ODD5" s="25"/>
      <c r="ODE5" s="25"/>
      <c r="ODF5" s="25"/>
      <c r="ODG5" s="25"/>
      <c r="ODH5" s="25"/>
      <c r="ODI5" s="25"/>
      <c r="ODJ5" s="25"/>
      <c r="ODK5" s="25"/>
      <c r="ODL5" s="25"/>
      <c r="ODM5" s="25"/>
      <c r="ODN5" s="25"/>
      <c r="ODO5" s="25"/>
      <c r="ODP5" s="25"/>
      <c r="ODQ5" s="25"/>
      <c r="ODR5" s="25"/>
      <c r="ODS5" s="25"/>
      <c r="ODT5" s="25"/>
      <c r="ODU5" s="25"/>
      <c r="ODV5" s="25"/>
      <c r="ODW5" s="25"/>
      <c r="ODX5" s="25"/>
      <c r="ODY5" s="25"/>
      <c r="ODZ5" s="25"/>
      <c r="OEA5" s="25"/>
      <c r="OEB5" s="25"/>
      <c r="OEC5" s="25"/>
      <c r="OED5" s="25"/>
      <c r="OEE5" s="25"/>
      <c r="OEF5" s="25"/>
      <c r="OEG5" s="25"/>
      <c r="OEH5" s="25"/>
      <c r="OEI5" s="25"/>
      <c r="OEJ5" s="25"/>
      <c r="OEK5" s="25"/>
      <c r="OEL5" s="25"/>
      <c r="OEM5" s="25"/>
      <c r="OEN5" s="25"/>
      <c r="OEO5" s="25"/>
      <c r="OEP5" s="25"/>
      <c r="OEQ5" s="25"/>
      <c r="OER5" s="25"/>
      <c r="OES5" s="25"/>
      <c r="OET5" s="25"/>
      <c r="OEU5" s="25"/>
      <c r="OEV5" s="25"/>
      <c r="OEW5" s="25"/>
      <c r="OEX5" s="25"/>
      <c r="OEY5" s="25"/>
      <c r="OEZ5" s="25"/>
      <c r="OFA5" s="25"/>
      <c r="OFB5" s="25"/>
      <c r="OFC5" s="25"/>
      <c r="OFD5" s="25"/>
      <c r="OFE5" s="25"/>
      <c r="OFF5" s="25"/>
      <c r="OFG5" s="25"/>
      <c r="OFH5" s="25"/>
      <c r="OFI5" s="25"/>
      <c r="OFJ5" s="25"/>
      <c r="OFK5" s="25"/>
      <c r="OFL5" s="25"/>
      <c r="OFM5" s="25"/>
      <c r="OFN5" s="25"/>
      <c r="OFO5" s="25"/>
      <c r="OFP5" s="25"/>
      <c r="OFQ5" s="25"/>
      <c r="OFR5" s="25"/>
      <c r="OFS5" s="25"/>
      <c r="OFT5" s="25"/>
      <c r="OFU5" s="25"/>
      <c r="OFV5" s="25"/>
      <c r="OFW5" s="25"/>
      <c r="OFX5" s="25"/>
      <c r="OFY5" s="25"/>
      <c r="OFZ5" s="25"/>
      <c r="OGA5" s="25"/>
      <c r="OGB5" s="25"/>
      <c r="OGC5" s="25"/>
      <c r="OGD5" s="25"/>
      <c r="OGE5" s="25"/>
      <c r="OGF5" s="25"/>
      <c r="OGG5" s="25"/>
      <c r="OGH5" s="25"/>
      <c r="OGI5" s="25"/>
      <c r="OGJ5" s="25"/>
      <c r="OGK5" s="25"/>
      <c r="OGL5" s="25"/>
      <c r="OGM5" s="25"/>
      <c r="OGN5" s="25"/>
      <c r="OGO5" s="25"/>
      <c r="OGP5" s="25"/>
      <c r="OGQ5" s="25"/>
      <c r="OGR5" s="25"/>
      <c r="OGS5" s="25"/>
      <c r="OGT5" s="25"/>
      <c r="OGU5" s="25"/>
      <c r="OGV5" s="25"/>
      <c r="OGW5" s="25"/>
      <c r="OGX5" s="25"/>
      <c r="OGY5" s="25"/>
      <c r="OGZ5" s="25"/>
      <c r="OHA5" s="25"/>
      <c r="OHB5" s="25"/>
      <c r="OHC5" s="25"/>
      <c r="OHD5" s="25"/>
      <c r="OHE5" s="25"/>
      <c r="OHF5" s="25"/>
      <c r="OHG5" s="25"/>
      <c r="OHH5" s="25"/>
      <c r="OHI5" s="25"/>
      <c r="OHJ5" s="25"/>
      <c r="OHK5" s="25"/>
      <c r="OHL5" s="25"/>
      <c r="OHM5" s="25"/>
      <c r="OHN5" s="25"/>
      <c r="OHO5" s="25"/>
      <c r="OHP5" s="25"/>
      <c r="OHQ5" s="25"/>
      <c r="OHR5" s="25"/>
      <c r="OHS5" s="25"/>
      <c r="OHT5" s="25"/>
      <c r="OHU5" s="25"/>
      <c r="OHV5" s="25"/>
      <c r="OHW5" s="25"/>
      <c r="OHX5" s="25"/>
      <c r="OHY5" s="25"/>
      <c r="OHZ5" s="25"/>
      <c r="OIA5" s="25"/>
      <c r="OIB5" s="25"/>
      <c r="OIC5" s="25"/>
      <c r="OID5" s="25"/>
      <c r="OIE5" s="25"/>
      <c r="OIF5" s="25"/>
      <c r="OIG5" s="25"/>
      <c r="OIH5" s="25"/>
      <c r="OII5" s="25"/>
      <c r="OIJ5" s="25"/>
      <c r="OIK5" s="25"/>
      <c r="OIL5" s="25"/>
      <c r="OIM5" s="25"/>
      <c r="OIN5" s="25"/>
      <c r="OIO5" s="25"/>
      <c r="OIP5" s="25"/>
      <c r="OIQ5" s="25"/>
      <c r="OIR5" s="25"/>
      <c r="OIS5" s="25"/>
      <c r="OIT5" s="25"/>
      <c r="OIU5" s="25"/>
      <c r="OIV5" s="25"/>
      <c r="OIW5" s="25"/>
      <c r="OIX5" s="25"/>
      <c r="OIY5" s="25"/>
      <c r="OIZ5" s="25"/>
      <c r="OJA5" s="25"/>
      <c r="OJB5" s="25"/>
      <c r="OJC5" s="25"/>
      <c r="OJD5" s="25"/>
      <c r="OJE5" s="25"/>
      <c r="OJF5" s="25"/>
      <c r="OJG5" s="25"/>
      <c r="OJH5" s="25"/>
      <c r="OJI5" s="25"/>
      <c r="OJJ5" s="25"/>
      <c r="OJK5" s="25"/>
      <c r="OJL5" s="25"/>
      <c r="OJM5" s="25"/>
      <c r="OJN5" s="25"/>
      <c r="OJO5" s="25"/>
      <c r="OJP5" s="25"/>
      <c r="OJQ5" s="25"/>
      <c r="OJR5" s="25"/>
      <c r="OJS5" s="25"/>
      <c r="OJT5" s="25"/>
      <c r="OJU5" s="25"/>
      <c r="OJV5" s="25"/>
      <c r="OJW5" s="25"/>
      <c r="OJX5" s="25"/>
      <c r="OJY5" s="25"/>
      <c r="OJZ5" s="25"/>
      <c r="OKA5" s="25"/>
      <c r="OKB5" s="25"/>
      <c r="OKC5" s="25"/>
      <c r="OKD5" s="25"/>
      <c r="OKE5" s="25"/>
      <c r="OKF5" s="25"/>
      <c r="OKG5" s="25"/>
      <c r="OKH5" s="25"/>
      <c r="OKI5" s="25"/>
      <c r="OKJ5" s="25"/>
      <c r="OKK5" s="25"/>
      <c r="OKL5" s="25"/>
      <c r="OKM5" s="25"/>
      <c r="OKN5" s="25"/>
      <c r="OKO5" s="25"/>
      <c r="OKP5" s="25"/>
      <c r="OKQ5" s="25"/>
      <c r="OKR5" s="25"/>
      <c r="OKS5" s="25"/>
      <c r="OKT5" s="25"/>
      <c r="OKU5" s="25"/>
      <c r="OKV5" s="25"/>
      <c r="OKW5" s="25"/>
      <c r="OKX5" s="25"/>
      <c r="OKY5" s="25"/>
      <c r="OKZ5" s="25"/>
      <c r="OLA5" s="25"/>
      <c r="OLB5" s="25"/>
      <c r="OLC5" s="25"/>
      <c r="OLD5" s="25"/>
      <c r="OLE5" s="25"/>
      <c r="OLF5" s="25"/>
      <c r="OLG5" s="25"/>
      <c r="OLH5" s="25"/>
      <c r="OLI5" s="25"/>
      <c r="OLJ5" s="25"/>
      <c r="OLK5" s="25"/>
      <c r="OLL5" s="25"/>
      <c r="OLM5" s="25"/>
      <c r="OLN5" s="25"/>
      <c r="OLO5" s="25"/>
      <c r="OLP5" s="25"/>
      <c r="OLQ5" s="25"/>
      <c r="OLR5" s="25"/>
      <c r="OLS5" s="25"/>
      <c r="OLT5" s="25"/>
      <c r="OLU5" s="25"/>
      <c r="OLV5" s="25"/>
      <c r="OLW5" s="25"/>
      <c r="OLX5" s="25"/>
      <c r="OLY5" s="25"/>
      <c r="OLZ5" s="25"/>
      <c r="OMA5" s="25"/>
      <c r="OMB5" s="25"/>
      <c r="OMC5" s="25"/>
      <c r="OMD5" s="25"/>
      <c r="OME5" s="25"/>
      <c r="OMF5" s="25"/>
      <c r="OMG5" s="25"/>
      <c r="OMH5" s="25"/>
      <c r="OMI5" s="25"/>
      <c r="OMJ5" s="25"/>
      <c r="OMK5" s="25"/>
      <c r="OML5" s="25"/>
      <c r="OMM5" s="25"/>
      <c r="OMN5" s="25"/>
      <c r="OMO5" s="25"/>
      <c r="OMP5" s="25"/>
      <c r="OMQ5" s="25"/>
      <c r="OMR5" s="25"/>
      <c r="OMS5" s="25"/>
      <c r="OMT5" s="25"/>
      <c r="OMU5" s="25"/>
      <c r="OMV5" s="25"/>
      <c r="OMW5" s="25"/>
      <c r="OMX5" s="25"/>
      <c r="OMY5" s="25"/>
      <c r="OMZ5" s="25"/>
      <c r="ONA5" s="25"/>
      <c r="ONB5" s="25"/>
      <c r="ONC5" s="25"/>
      <c r="OND5" s="25"/>
      <c r="ONE5" s="25"/>
      <c r="ONF5" s="25"/>
      <c r="ONG5" s="25"/>
      <c r="ONH5" s="25"/>
      <c r="ONI5" s="25"/>
      <c r="ONJ5" s="25"/>
      <c r="ONK5" s="25"/>
      <c r="ONL5" s="25"/>
      <c r="ONM5" s="25"/>
      <c r="ONN5" s="25"/>
      <c r="ONO5" s="25"/>
      <c r="ONP5" s="25"/>
      <c r="ONQ5" s="25"/>
      <c r="ONR5" s="25"/>
      <c r="ONS5" s="25"/>
      <c r="ONT5" s="25"/>
      <c r="ONU5" s="25"/>
      <c r="ONV5" s="25"/>
      <c r="ONW5" s="25"/>
      <c r="ONX5" s="25"/>
      <c r="ONY5" s="25"/>
      <c r="ONZ5" s="25"/>
      <c r="OOA5" s="25"/>
      <c r="OOB5" s="25"/>
      <c r="OOC5" s="25"/>
      <c r="OOD5" s="25"/>
      <c r="OOE5" s="25"/>
      <c r="OOF5" s="25"/>
      <c r="OOG5" s="25"/>
      <c r="OOH5" s="25"/>
      <c r="OOI5" s="25"/>
      <c r="OOJ5" s="25"/>
      <c r="OOK5" s="25"/>
      <c r="OOL5" s="25"/>
      <c r="OOM5" s="25"/>
      <c r="OON5" s="25"/>
      <c r="OOO5" s="25"/>
      <c r="OOP5" s="25"/>
      <c r="OOQ5" s="25"/>
      <c r="OOR5" s="25"/>
      <c r="OOS5" s="25"/>
      <c r="OOT5" s="25"/>
      <c r="OOU5" s="25"/>
      <c r="OOV5" s="25"/>
      <c r="OOW5" s="25"/>
      <c r="OOX5" s="25"/>
      <c r="OOY5" s="25"/>
      <c r="OOZ5" s="25"/>
      <c r="OPA5" s="25"/>
      <c r="OPB5" s="25"/>
      <c r="OPC5" s="25"/>
      <c r="OPD5" s="25"/>
      <c r="OPE5" s="25"/>
      <c r="OPF5" s="25"/>
      <c r="OPG5" s="25"/>
      <c r="OPH5" s="25"/>
      <c r="OPI5" s="25"/>
      <c r="OPJ5" s="25"/>
      <c r="OPK5" s="25"/>
      <c r="OPL5" s="25"/>
      <c r="OPM5" s="25"/>
      <c r="OPN5" s="25"/>
      <c r="OPO5" s="25"/>
      <c r="OPP5" s="25"/>
      <c r="OPQ5" s="25"/>
      <c r="OPR5" s="25"/>
      <c r="OPS5" s="25"/>
      <c r="OPT5" s="25"/>
      <c r="OPU5" s="25"/>
      <c r="OPV5" s="25"/>
      <c r="OPW5" s="25"/>
      <c r="OPX5" s="25"/>
      <c r="OPY5" s="25"/>
      <c r="OPZ5" s="25"/>
      <c r="OQA5" s="25"/>
      <c r="OQB5" s="25"/>
      <c r="OQC5" s="25"/>
      <c r="OQD5" s="25"/>
      <c r="OQE5" s="25"/>
      <c r="OQF5" s="25"/>
      <c r="OQG5" s="25"/>
      <c r="OQH5" s="25"/>
      <c r="OQI5" s="25"/>
      <c r="OQJ5" s="25"/>
      <c r="OQK5" s="25"/>
      <c r="OQL5" s="25"/>
      <c r="OQM5" s="25"/>
      <c r="OQN5" s="25"/>
      <c r="OQO5" s="25"/>
      <c r="OQP5" s="25"/>
      <c r="OQQ5" s="25"/>
      <c r="OQR5" s="25"/>
      <c r="OQS5" s="25"/>
      <c r="OQT5" s="25"/>
      <c r="OQU5" s="25"/>
      <c r="OQV5" s="25"/>
      <c r="OQW5" s="25"/>
      <c r="OQX5" s="25"/>
      <c r="OQY5" s="25"/>
      <c r="OQZ5" s="25"/>
      <c r="ORA5" s="25"/>
      <c r="ORB5" s="25"/>
      <c r="ORC5" s="25"/>
      <c r="ORD5" s="25"/>
      <c r="ORE5" s="25"/>
      <c r="ORF5" s="25"/>
      <c r="ORG5" s="25"/>
      <c r="ORH5" s="25"/>
      <c r="ORI5" s="25"/>
      <c r="ORJ5" s="25"/>
      <c r="ORK5" s="25"/>
      <c r="ORL5" s="25"/>
      <c r="ORM5" s="25"/>
      <c r="ORN5" s="25"/>
      <c r="ORO5" s="25"/>
      <c r="ORP5" s="25"/>
      <c r="ORQ5" s="25"/>
      <c r="ORR5" s="25"/>
      <c r="ORS5" s="25"/>
      <c r="ORT5" s="25"/>
      <c r="ORU5" s="25"/>
      <c r="ORV5" s="25"/>
      <c r="ORW5" s="25"/>
      <c r="ORX5" s="25"/>
      <c r="ORY5" s="25"/>
      <c r="ORZ5" s="25"/>
      <c r="OSA5" s="25"/>
      <c r="OSB5" s="25"/>
      <c r="OSC5" s="25"/>
      <c r="OSD5" s="25"/>
      <c r="OSE5" s="25"/>
      <c r="OSF5" s="25"/>
      <c r="OSG5" s="25"/>
      <c r="OSH5" s="25"/>
      <c r="OSI5" s="25"/>
      <c r="OSJ5" s="25"/>
      <c r="OSK5" s="25"/>
      <c r="OSL5" s="25"/>
      <c r="OSM5" s="25"/>
      <c r="OSN5" s="25"/>
      <c r="OSO5" s="25"/>
      <c r="OSP5" s="25"/>
      <c r="OSQ5" s="25"/>
      <c r="OSR5" s="25"/>
      <c r="OSS5" s="25"/>
      <c r="OST5" s="25"/>
      <c r="OSU5" s="25"/>
      <c r="OSV5" s="25"/>
      <c r="OSW5" s="25"/>
      <c r="OSX5" s="25"/>
      <c r="OSY5" s="25"/>
      <c r="OSZ5" s="25"/>
      <c r="OTA5" s="25"/>
      <c r="OTB5" s="25"/>
      <c r="OTC5" s="25"/>
      <c r="OTD5" s="25"/>
      <c r="OTE5" s="25"/>
      <c r="OTF5" s="25"/>
      <c r="OTG5" s="25"/>
      <c r="OTH5" s="25"/>
      <c r="OTI5" s="25"/>
      <c r="OTJ5" s="25"/>
      <c r="OTK5" s="25"/>
      <c r="OTL5" s="25"/>
      <c r="OTM5" s="25"/>
      <c r="OTN5" s="25"/>
      <c r="OTO5" s="25"/>
      <c r="OTP5" s="25"/>
      <c r="OTQ5" s="25"/>
      <c r="OTR5" s="25"/>
      <c r="OTS5" s="25"/>
      <c r="OTT5" s="25"/>
      <c r="OTU5" s="25"/>
      <c r="OTV5" s="25"/>
      <c r="OTW5" s="25"/>
      <c r="OTX5" s="25"/>
      <c r="OTY5" s="25"/>
      <c r="OTZ5" s="25"/>
      <c r="OUA5" s="25"/>
      <c r="OUB5" s="25"/>
      <c r="OUC5" s="25"/>
      <c r="OUD5" s="25"/>
      <c r="OUE5" s="25"/>
      <c r="OUF5" s="25"/>
      <c r="OUG5" s="25"/>
      <c r="OUH5" s="25"/>
      <c r="OUI5" s="25"/>
      <c r="OUJ5" s="25"/>
      <c r="OUK5" s="25"/>
      <c r="OUL5" s="25"/>
      <c r="OUM5" s="25"/>
      <c r="OUN5" s="25"/>
      <c r="OUO5" s="25"/>
      <c r="OUP5" s="25"/>
      <c r="OUQ5" s="25"/>
      <c r="OUR5" s="25"/>
      <c r="OUS5" s="25"/>
      <c r="OUT5" s="25"/>
      <c r="OUU5" s="25"/>
      <c r="OUV5" s="25"/>
      <c r="OUW5" s="25"/>
      <c r="OUX5" s="25"/>
      <c r="OUY5" s="25"/>
      <c r="OUZ5" s="25"/>
      <c r="OVA5" s="25"/>
      <c r="OVB5" s="25"/>
      <c r="OVC5" s="25"/>
      <c r="OVD5" s="25"/>
      <c r="OVE5" s="25"/>
      <c r="OVF5" s="25"/>
      <c r="OVG5" s="25"/>
      <c r="OVH5" s="25"/>
      <c r="OVI5" s="25"/>
      <c r="OVJ5" s="25"/>
      <c r="OVK5" s="25"/>
      <c r="OVL5" s="25"/>
      <c r="OVM5" s="25"/>
      <c r="OVN5" s="25"/>
      <c r="OVO5" s="25"/>
      <c r="OVP5" s="25"/>
      <c r="OVQ5" s="25"/>
      <c r="OVR5" s="25"/>
      <c r="OVS5" s="25"/>
      <c r="OVT5" s="25"/>
      <c r="OVU5" s="25"/>
      <c r="OVV5" s="25"/>
      <c r="OVW5" s="25"/>
      <c r="OVX5" s="25"/>
      <c r="OVY5" s="25"/>
      <c r="OVZ5" s="25"/>
      <c r="OWA5" s="25"/>
      <c r="OWB5" s="25"/>
      <c r="OWC5" s="25"/>
      <c r="OWD5" s="25"/>
      <c r="OWE5" s="25"/>
      <c r="OWF5" s="25"/>
      <c r="OWG5" s="25"/>
      <c r="OWH5" s="25"/>
      <c r="OWI5" s="25"/>
      <c r="OWJ5" s="25"/>
      <c r="OWK5" s="25"/>
      <c r="OWL5" s="25"/>
      <c r="OWM5" s="25"/>
      <c r="OWN5" s="25"/>
      <c r="OWO5" s="25"/>
      <c r="OWP5" s="25"/>
      <c r="OWQ5" s="25"/>
      <c r="OWR5" s="25"/>
      <c r="OWS5" s="25"/>
      <c r="OWT5" s="25"/>
      <c r="OWU5" s="25"/>
      <c r="OWV5" s="25"/>
      <c r="OWW5" s="25"/>
      <c r="OWX5" s="25"/>
      <c r="OWY5" s="25"/>
      <c r="OWZ5" s="25"/>
      <c r="OXA5" s="25"/>
      <c r="OXB5" s="25"/>
      <c r="OXC5" s="25"/>
      <c r="OXD5" s="25"/>
      <c r="OXE5" s="25"/>
      <c r="OXF5" s="25"/>
      <c r="OXG5" s="25"/>
      <c r="OXH5" s="25"/>
      <c r="OXI5" s="25"/>
      <c r="OXJ5" s="25"/>
      <c r="OXK5" s="25"/>
      <c r="OXL5" s="25"/>
      <c r="OXM5" s="25"/>
      <c r="OXN5" s="25"/>
      <c r="OXO5" s="25"/>
      <c r="OXP5" s="25"/>
      <c r="OXQ5" s="25"/>
      <c r="OXR5" s="25"/>
      <c r="OXS5" s="25"/>
      <c r="OXT5" s="25"/>
      <c r="OXU5" s="25"/>
      <c r="OXV5" s="25"/>
      <c r="OXW5" s="25"/>
      <c r="OXX5" s="25"/>
      <c r="OXY5" s="25"/>
      <c r="OXZ5" s="25"/>
      <c r="OYA5" s="25"/>
      <c r="OYB5" s="25"/>
      <c r="OYC5" s="25"/>
      <c r="OYD5" s="25"/>
      <c r="OYE5" s="25"/>
      <c r="OYF5" s="25"/>
      <c r="OYG5" s="25"/>
      <c r="OYH5" s="25"/>
      <c r="OYI5" s="25"/>
      <c r="OYJ5" s="25"/>
      <c r="OYK5" s="25"/>
      <c r="OYL5" s="25"/>
      <c r="OYM5" s="25"/>
      <c r="OYN5" s="25"/>
      <c r="OYO5" s="25"/>
      <c r="OYP5" s="25"/>
      <c r="OYQ5" s="25"/>
      <c r="OYR5" s="25"/>
      <c r="OYS5" s="25"/>
      <c r="OYT5" s="25"/>
      <c r="OYU5" s="25"/>
      <c r="OYV5" s="25"/>
      <c r="OYW5" s="25"/>
      <c r="OYX5" s="25"/>
      <c r="OYY5" s="25"/>
      <c r="OYZ5" s="25"/>
      <c r="OZA5" s="25"/>
      <c r="OZB5" s="25"/>
      <c r="OZC5" s="25"/>
      <c r="OZD5" s="25"/>
      <c r="OZE5" s="25"/>
      <c r="OZF5" s="25"/>
      <c r="OZG5" s="25"/>
      <c r="OZH5" s="25"/>
      <c r="OZI5" s="25"/>
      <c r="OZJ5" s="25"/>
      <c r="OZK5" s="25"/>
      <c r="OZL5" s="25"/>
      <c r="OZM5" s="25"/>
      <c r="OZN5" s="25"/>
      <c r="OZO5" s="25"/>
      <c r="OZP5" s="25"/>
      <c r="OZQ5" s="25"/>
      <c r="OZR5" s="25"/>
      <c r="OZS5" s="25"/>
      <c r="OZT5" s="25"/>
      <c r="OZU5" s="25"/>
      <c r="OZV5" s="25"/>
      <c r="OZW5" s="25"/>
      <c r="OZX5" s="25"/>
      <c r="OZY5" s="25"/>
      <c r="OZZ5" s="25"/>
      <c r="PAA5" s="25"/>
      <c r="PAB5" s="25"/>
      <c r="PAC5" s="25"/>
      <c r="PAD5" s="25"/>
      <c r="PAE5" s="25"/>
      <c r="PAF5" s="25"/>
      <c r="PAG5" s="25"/>
      <c r="PAH5" s="25"/>
      <c r="PAI5" s="25"/>
      <c r="PAJ5" s="25"/>
      <c r="PAK5" s="25"/>
      <c r="PAL5" s="25"/>
      <c r="PAM5" s="25"/>
      <c r="PAN5" s="25"/>
      <c r="PAO5" s="25"/>
      <c r="PAP5" s="25"/>
      <c r="PAQ5" s="25"/>
      <c r="PAR5" s="25"/>
      <c r="PAS5" s="25"/>
      <c r="PAT5" s="25"/>
      <c r="PAU5" s="25"/>
      <c r="PAV5" s="25"/>
      <c r="PAW5" s="25"/>
      <c r="PAX5" s="25"/>
      <c r="PAY5" s="25"/>
      <c r="PAZ5" s="25"/>
      <c r="PBA5" s="25"/>
      <c r="PBB5" s="25"/>
      <c r="PBC5" s="25"/>
      <c r="PBD5" s="25"/>
      <c r="PBE5" s="25"/>
      <c r="PBF5" s="25"/>
      <c r="PBG5" s="25"/>
      <c r="PBH5" s="25"/>
      <c r="PBI5" s="25"/>
      <c r="PBJ5" s="25"/>
      <c r="PBK5" s="25"/>
      <c r="PBL5" s="25"/>
      <c r="PBM5" s="25"/>
      <c r="PBN5" s="25"/>
      <c r="PBO5" s="25"/>
      <c r="PBP5" s="25"/>
      <c r="PBQ5" s="25"/>
      <c r="PBR5" s="25"/>
      <c r="PBS5" s="25"/>
      <c r="PBT5" s="25"/>
      <c r="PBU5" s="25"/>
      <c r="PBV5" s="25"/>
      <c r="PBW5" s="25"/>
      <c r="PBX5" s="25"/>
      <c r="PBY5" s="25"/>
      <c r="PBZ5" s="25"/>
      <c r="PCA5" s="25"/>
      <c r="PCB5" s="25"/>
      <c r="PCC5" s="25"/>
      <c r="PCD5" s="25"/>
      <c r="PCE5" s="25"/>
      <c r="PCF5" s="25"/>
      <c r="PCG5" s="25"/>
      <c r="PCH5" s="25"/>
      <c r="PCI5" s="25"/>
      <c r="PCJ5" s="25"/>
      <c r="PCK5" s="25"/>
      <c r="PCL5" s="25"/>
      <c r="PCM5" s="25"/>
      <c r="PCN5" s="25"/>
      <c r="PCO5" s="25"/>
      <c r="PCP5" s="25"/>
      <c r="PCQ5" s="25"/>
      <c r="PCR5" s="25"/>
      <c r="PCS5" s="25"/>
      <c r="PCT5" s="25"/>
      <c r="PCU5" s="25"/>
      <c r="PCV5" s="25"/>
      <c r="PCW5" s="25"/>
      <c r="PCX5" s="25"/>
      <c r="PCY5" s="25"/>
      <c r="PCZ5" s="25"/>
      <c r="PDA5" s="25"/>
      <c r="PDB5" s="25"/>
      <c r="PDC5" s="25"/>
      <c r="PDD5" s="25"/>
      <c r="PDE5" s="25"/>
      <c r="PDF5" s="25"/>
      <c r="PDG5" s="25"/>
      <c r="PDH5" s="25"/>
      <c r="PDI5" s="25"/>
      <c r="PDJ5" s="25"/>
      <c r="PDK5" s="25"/>
      <c r="PDL5" s="25"/>
      <c r="PDM5" s="25"/>
      <c r="PDN5" s="25"/>
      <c r="PDO5" s="25"/>
      <c r="PDP5" s="25"/>
      <c r="PDQ5" s="25"/>
      <c r="PDR5" s="25"/>
      <c r="PDS5" s="25"/>
      <c r="PDT5" s="25"/>
      <c r="PDU5" s="25"/>
      <c r="PDV5" s="25"/>
      <c r="PDW5" s="25"/>
      <c r="PDX5" s="25"/>
      <c r="PDY5" s="25"/>
      <c r="PDZ5" s="25"/>
      <c r="PEA5" s="25"/>
      <c r="PEB5" s="25"/>
      <c r="PEC5" s="25"/>
      <c r="PED5" s="25"/>
      <c r="PEE5" s="25"/>
      <c r="PEF5" s="25"/>
      <c r="PEG5" s="25"/>
      <c r="PEH5" s="25"/>
      <c r="PEI5" s="25"/>
      <c r="PEJ5" s="25"/>
      <c r="PEK5" s="25"/>
      <c r="PEL5" s="25"/>
      <c r="PEM5" s="25"/>
      <c r="PEN5" s="25"/>
      <c r="PEO5" s="25"/>
      <c r="PEP5" s="25"/>
      <c r="PEQ5" s="25"/>
      <c r="PER5" s="25"/>
      <c r="PES5" s="25"/>
      <c r="PET5" s="25"/>
      <c r="PEU5" s="25"/>
      <c r="PEV5" s="25"/>
      <c r="PEW5" s="25"/>
      <c r="PEX5" s="25"/>
      <c r="PEY5" s="25"/>
      <c r="PEZ5" s="25"/>
      <c r="PFA5" s="25"/>
      <c r="PFB5" s="25"/>
      <c r="PFC5" s="25"/>
      <c r="PFD5" s="25"/>
      <c r="PFE5" s="25"/>
      <c r="PFF5" s="25"/>
      <c r="PFG5" s="25"/>
      <c r="PFH5" s="25"/>
      <c r="PFI5" s="25"/>
      <c r="PFJ5" s="25"/>
      <c r="PFK5" s="25"/>
      <c r="PFL5" s="25"/>
      <c r="PFM5" s="25"/>
      <c r="PFN5" s="25"/>
      <c r="PFO5" s="25"/>
      <c r="PFP5" s="25"/>
      <c r="PFQ5" s="25"/>
      <c r="PFR5" s="25"/>
      <c r="PFS5" s="25"/>
      <c r="PFT5" s="25"/>
      <c r="PFU5" s="25"/>
      <c r="PFV5" s="25"/>
      <c r="PFW5" s="25"/>
      <c r="PFX5" s="25"/>
      <c r="PFY5" s="25"/>
      <c r="PFZ5" s="25"/>
      <c r="PGA5" s="25"/>
      <c r="PGB5" s="25"/>
      <c r="PGC5" s="25"/>
      <c r="PGD5" s="25"/>
      <c r="PGE5" s="25"/>
      <c r="PGF5" s="25"/>
      <c r="PGG5" s="25"/>
      <c r="PGH5" s="25"/>
      <c r="PGI5" s="25"/>
      <c r="PGJ5" s="25"/>
      <c r="PGK5" s="25"/>
      <c r="PGL5" s="25"/>
      <c r="PGM5" s="25"/>
      <c r="PGN5" s="25"/>
      <c r="PGO5" s="25"/>
      <c r="PGP5" s="25"/>
      <c r="PGQ5" s="25"/>
      <c r="PGR5" s="25"/>
      <c r="PGS5" s="25"/>
      <c r="PGT5" s="25"/>
      <c r="PGU5" s="25"/>
      <c r="PGV5" s="25"/>
      <c r="PGW5" s="25"/>
      <c r="PGX5" s="25"/>
      <c r="PGY5" s="25"/>
      <c r="PGZ5" s="25"/>
      <c r="PHA5" s="25"/>
      <c r="PHB5" s="25"/>
      <c r="PHC5" s="25"/>
      <c r="PHD5" s="25"/>
      <c r="PHE5" s="25"/>
      <c r="PHF5" s="25"/>
      <c r="PHG5" s="25"/>
      <c r="PHH5" s="25"/>
      <c r="PHI5" s="25"/>
      <c r="PHJ5" s="25"/>
      <c r="PHK5" s="25"/>
      <c r="PHL5" s="25"/>
      <c r="PHM5" s="25"/>
      <c r="PHN5" s="25"/>
      <c r="PHO5" s="25"/>
      <c r="PHP5" s="25"/>
      <c r="PHQ5" s="25"/>
      <c r="PHR5" s="25"/>
      <c r="PHS5" s="25"/>
      <c r="PHT5" s="25"/>
      <c r="PHU5" s="25"/>
      <c r="PHV5" s="25"/>
      <c r="PHW5" s="25"/>
      <c r="PHX5" s="25"/>
      <c r="PHY5" s="25"/>
      <c r="PHZ5" s="25"/>
      <c r="PIA5" s="25"/>
      <c r="PIB5" s="25"/>
      <c r="PIC5" s="25"/>
      <c r="PID5" s="25"/>
      <c r="PIE5" s="25"/>
      <c r="PIF5" s="25"/>
      <c r="PIG5" s="25"/>
      <c r="PIH5" s="25"/>
      <c r="PII5" s="25"/>
      <c r="PIJ5" s="25"/>
      <c r="PIK5" s="25"/>
      <c r="PIL5" s="25"/>
      <c r="PIM5" s="25"/>
      <c r="PIN5" s="25"/>
      <c r="PIO5" s="25"/>
      <c r="PIP5" s="25"/>
      <c r="PIQ5" s="25"/>
      <c r="PIR5" s="25"/>
      <c r="PIS5" s="25"/>
      <c r="PIT5" s="25"/>
      <c r="PIU5" s="25"/>
      <c r="PIV5" s="25"/>
      <c r="PIW5" s="25"/>
      <c r="PIX5" s="25"/>
      <c r="PIY5" s="25"/>
      <c r="PIZ5" s="25"/>
      <c r="PJA5" s="25"/>
      <c r="PJB5" s="25"/>
      <c r="PJC5" s="25"/>
      <c r="PJD5" s="25"/>
      <c r="PJE5" s="25"/>
      <c r="PJF5" s="25"/>
      <c r="PJG5" s="25"/>
      <c r="PJH5" s="25"/>
      <c r="PJI5" s="25"/>
      <c r="PJJ5" s="25"/>
      <c r="PJK5" s="25"/>
      <c r="PJL5" s="25"/>
      <c r="PJM5" s="25"/>
      <c r="PJN5" s="25"/>
      <c r="PJO5" s="25"/>
      <c r="PJP5" s="25"/>
      <c r="PJQ5" s="25"/>
      <c r="PJR5" s="25"/>
      <c r="PJS5" s="25"/>
      <c r="PJT5" s="25"/>
      <c r="PJU5" s="25"/>
      <c r="PJV5" s="25"/>
      <c r="PJW5" s="25"/>
      <c r="PJX5" s="25"/>
      <c r="PJY5" s="25"/>
      <c r="PJZ5" s="25"/>
      <c r="PKA5" s="25"/>
      <c r="PKB5" s="25"/>
      <c r="PKC5" s="25"/>
      <c r="PKD5" s="25"/>
      <c r="PKE5" s="25"/>
      <c r="PKF5" s="25"/>
      <c r="PKG5" s="25"/>
      <c r="PKH5" s="25"/>
      <c r="PKI5" s="25"/>
      <c r="PKJ5" s="25"/>
      <c r="PKK5" s="25"/>
      <c r="PKL5" s="25"/>
      <c r="PKM5" s="25"/>
      <c r="PKN5" s="25"/>
      <c r="PKO5" s="25"/>
      <c r="PKP5" s="25"/>
      <c r="PKQ5" s="25"/>
      <c r="PKR5" s="25"/>
      <c r="PKS5" s="25"/>
      <c r="PKT5" s="25"/>
      <c r="PKU5" s="25"/>
      <c r="PKV5" s="25"/>
      <c r="PKW5" s="25"/>
      <c r="PKX5" s="25"/>
      <c r="PKY5" s="25"/>
      <c r="PKZ5" s="25"/>
      <c r="PLA5" s="25"/>
      <c r="PLB5" s="25"/>
      <c r="PLC5" s="25"/>
      <c r="PLD5" s="25"/>
      <c r="PLE5" s="25"/>
      <c r="PLF5" s="25"/>
      <c r="PLG5" s="25"/>
      <c r="PLH5" s="25"/>
      <c r="PLI5" s="25"/>
      <c r="PLJ5" s="25"/>
      <c r="PLK5" s="25"/>
      <c r="PLL5" s="25"/>
      <c r="PLM5" s="25"/>
      <c r="PLN5" s="25"/>
      <c r="PLO5" s="25"/>
      <c r="PLP5" s="25"/>
      <c r="PLQ5" s="25"/>
      <c r="PLR5" s="25"/>
      <c r="PLS5" s="25"/>
      <c r="PLT5" s="25"/>
      <c r="PLU5" s="25"/>
      <c r="PLV5" s="25"/>
      <c r="PLW5" s="25"/>
      <c r="PLX5" s="25"/>
      <c r="PLY5" s="25"/>
      <c r="PLZ5" s="25"/>
      <c r="PMA5" s="25"/>
      <c r="PMB5" s="25"/>
      <c r="PMC5" s="25"/>
      <c r="PMD5" s="25"/>
      <c r="PME5" s="25"/>
      <c r="PMF5" s="25"/>
      <c r="PMG5" s="25"/>
      <c r="PMH5" s="25"/>
      <c r="PMI5" s="25"/>
      <c r="PMJ5" s="25"/>
      <c r="PMK5" s="25"/>
      <c r="PML5" s="25"/>
      <c r="PMM5" s="25"/>
      <c r="PMN5" s="25"/>
      <c r="PMO5" s="25"/>
      <c r="PMP5" s="25"/>
      <c r="PMQ5" s="25"/>
      <c r="PMR5" s="25"/>
      <c r="PMS5" s="25"/>
      <c r="PMT5" s="25"/>
      <c r="PMU5" s="25"/>
      <c r="PMV5" s="25"/>
      <c r="PMW5" s="25"/>
      <c r="PMX5" s="25"/>
      <c r="PMY5" s="25"/>
      <c r="PMZ5" s="25"/>
      <c r="PNA5" s="25"/>
      <c r="PNB5" s="25"/>
      <c r="PNC5" s="25"/>
      <c r="PND5" s="25"/>
      <c r="PNE5" s="25"/>
      <c r="PNF5" s="25"/>
      <c r="PNG5" s="25"/>
      <c r="PNH5" s="25"/>
      <c r="PNI5" s="25"/>
      <c r="PNJ5" s="25"/>
      <c r="PNK5" s="25"/>
      <c r="PNL5" s="25"/>
      <c r="PNM5" s="25"/>
      <c r="PNN5" s="25"/>
      <c r="PNO5" s="25"/>
      <c r="PNP5" s="25"/>
      <c r="PNQ5" s="25"/>
      <c r="PNR5" s="25"/>
      <c r="PNS5" s="25"/>
      <c r="PNT5" s="25"/>
      <c r="PNU5" s="25"/>
      <c r="PNV5" s="25"/>
      <c r="PNW5" s="25"/>
      <c r="PNX5" s="25"/>
      <c r="PNY5" s="25"/>
      <c r="PNZ5" s="25"/>
      <c r="POA5" s="25"/>
      <c r="POB5" s="25"/>
      <c r="POC5" s="25"/>
      <c r="POD5" s="25"/>
      <c r="POE5" s="25"/>
      <c r="POF5" s="25"/>
      <c r="POG5" s="25"/>
      <c r="POH5" s="25"/>
      <c r="POI5" s="25"/>
      <c r="POJ5" s="25"/>
      <c r="POK5" s="25"/>
      <c r="POL5" s="25"/>
      <c r="POM5" s="25"/>
      <c r="PON5" s="25"/>
      <c r="POO5" s="25"/>
      <c r="POP5" s="25"/>
      <c r="POQ5" s="25"/>
      <c r="POR5" s="25"/>
      <c r="POS5" s="25"/>
      <c r="POT5" s="25"/>
      <c r="POU5" s="25"/>
      <c r="POV5" s="25"/>
      <c r="POW5" s="25"/>
      <c r="POX5" s="25"/>
      <c r="POY5" s="25"/>
      <c r="POZ5" s="25"/>
      <c r="PPA5" s="25"/>
      <c r="PPB5" s="25"/>
      <c r="PPC5" s="25"/>
      <c r="PPD5" s="25"/>
      <c r="PPE5" s="25"/>
      <c r="PPF5" s="25"/>
      <c r="PPG5" s="25"/>
      <c r="PPH5" s="25"/>
      <c r="PPI5" s="25"/>
      <c r="PPJ5" s="25"/>
      <c r="PPK5" s="25"/>
      <c r="PPL5" s="25"/>
      <c r="PPM5" s="25"/>
      <c r="PPN5" s="25"/>
      <c r="PPO5" s="25"/>
      <c r="PPP5" s="25"/>
      <c r="PPQ5" s="25"/>
      <c r="PPR5" s="25"/>
      <c r="PPS5" s="25"/>
      <c r="PPT5" s="25"/>
      <c r="PPU5" s="25"/>
      <c r="PPV5" s="25"/>
      <c r="PPW5" s="25"/>
      <c r="PPX5" s="25"/>
      <c r="PPY5" s="25"/>
      <c r="PPZ5" s="25"/>
      <c r="PQA5" s="25"/>
      <c r="PQB5" s="25"/>
      <c r="PQC5" s="25"/>
      <c r="PQD5" s="25"/>
      <c r="PQE5" s="25"/>
      <c r="PQF5" s="25"/>
      <c r="PQG5" s="25"/>
      <c r="PQH5" s="25"/>
      <c r="PQI5" s="25"/>
      <c r="PQJ5" s="25"/>
      <c r="PQK5" s="25"/>
      <c r="PQL5" s="25"/>
      <c r="PQM5" s="25"/>
      <c r="PQN5" s="25"/>
      <c r="PQO5" s="25"/>
      <c r="PQP5" s="25"/>
      <c r="PQQ5" s="25"/>
      <c r="PQR5" s="25"/>
      <c r="PQS5" s="25"/>
      <c r="PQT5" s="25"/>
      <c r="PQU5" s="25"/>
      <c r="PQV5" s="25"/>
      <c r="PQW5" s="25"/>
      <c r="PQX5" s="25"/>
      <c r="PQY5" s="25"/>
      <c r="PQZ5" s="25"/>
      <c r="PRA5" s="25"/>
      <c r="PRB5" s="25"/>
      <c r="PRC5" s="25"/>
      <c r="PRD5" s="25"/>
      <c r="PRE5" s="25"/>
      <c r="PRF5" s="25"/>
      <c r="PRG5" s="25"/>
      <c r="PRH5" s="25"/>
      <c r="PRI5" s="25"/>
      <c r="PRJ5" s="25"/>
      <c r="PRK5" s="25"/>
      <c r="PRL5" s="25"/>
      <c r="PRM5" s="25"/>
      <c r="PRN5" s="25"/>
      <c r="PRO5" s="25"/>
      <c r="PRP5" s="25"/>
      <c r="PRQ5" s="25"/>
      <c r="PRR5" s="25"/>
      <c r="PRS5" s="25"/>
      <c r="PRT5" s="25"/>
      <c r="PRU5" s="25"/>
      <c r="PRV5" s="25"/>
      <c r="PRW5" s="25"/>
      <c r="PRX5" s="25"/>
      <c r="PRY5" s="25"/>
      <c r="PRZ5" s="25"/>
      <c r="PSA5" s="25"/>
      <c r="PSB5" s="25"/>
      <c r="PSC5" s="25"/>
      <c r="PSD5" s="25"/>
      <c r="PSE5" s="25"/>
      <c r="PSF5" s="25"/>
      <c r="PSG5" s="25"/>
      <c r="PSH5" s="25"/>
      <c r="PSI5" s="25"/>
      <c r="PSJ5" s="25"/>
      <c r="PSK5" s="25"/>
      <c r="PSL5" s="25"/>
      <c r="PSM5" s="25"/>
      <c r="PSN5" s="25"/>
      <c r="PSO5" s="25"/>
      <c r="PSP5" s="25"/>
      <c r="PSQ5" s="25"/>
      <c r="PSR5" s="25"/>
      <c r="PSS5" s="25"/>
      <c r="PST5" s="25"/>
      <c r="PSU5" s="25"/>
      <c r="PSV5" s="25"/>
      <c r="PSW5" s="25"/>
      <c r="PSX5" s="25"/>
      <c r="PSY5" s="25"/>
      <c r="PSZ5" s="25"/>
      <c r="PTA5" s="25"/>
      <c r="PTB5" s="25"/>
      <c r="PTC5" s="25"/>
      <c r="PTD5" s="25"/>
      <c r="PTE5" s="25"/>
      <c r="PTF5" s="25"/>
      <c r="PTG5" s="25"/>
      <c r="PTH5" s="25"/>
      <c r="PTI5" s="25"/>
      <c r="PTJ5" s="25"/>
      <c r="PTK5" s="25"/>
      <c r="PTL5" s="25"/>
      <c r="PTM5" s="25"/>
      <c r="PTN5" s="25"/>
      <c r="PTO5" s="25"/>
      <c r="PTP5" s="25"/>
      <c r="PTQ5" s="25"/>
      <c r="PTR5" s="25"/>
      <c r="PTS5" s="25"/>
      <c r="PTT5" s="25"/>
      <c r="PTU5" s="25"/>
      <c r="PTV5" s="25"/>
      <c r="PTW5" s="25"/>
      <c r="PTX5" s="25"/>
      <c r="PTY5" s="25"/>
      <c r="PTZ5" s="25"/>
      <c r="PUA5" s="25"/>
      <c r="PUB5" s="25"/>
      <c r="PUC5" s="25"/>
      <c r="PUD5" s="25"/>
      <c r="PUE5" s="25"/>
      <c r="PUF5" s="25"/>
      <c r="PUG5" s="25"/>
      <c r="PUH5" s="25"/>
      <c r="PUI5" s="25"/>
      <c r="PUJ5" s="25"/>
      <c r="PUK5" s="25"/>
      <c r="PUL5" s="25"/>
      <c r="PUM5" s="25"/>
      <c r="PUN5" s="25"/>
      <c r="PUO5" s="25"/>
      <c r="PUP5" s="25"/>
      <c r="PUQ5" s="25"/>
      <c r="PUR5" s="25"/>
      <c r="PUS5" s="25"/>
      <c r="PUT5" s="25"/>
      <c r="PUU5" s="25"/>
      <c r="PUV5" s="25"/>
      <c r="PUW5" s="25"/>
      <c r="PUX5" s="25"/>
      <c r="PUY5" s="25"/>
      <c r="PUZ5" s="25"/>
      <c r="PVA5" s="25"/>
      <c r="PVB5" s="25"/>
      <c r="PVC5" s="25"/>
      <c r="PVD5" s="25"/>
      <c r="PVE5" s="25"/>
      <c r="PVF5" s="25"/>
      <c r="PVG5" s="25"/>
      <c r="PVH5" s="25"/>
      <c r="PVI5" s="25"/>
      <c r="PVJ5" s="25"/>
      <c r="PVK5" s="25"/>
      <c r="PVL5" s="25"/>
      <c r="PVM5" s="25"/>
      <c r="PVN5" s="25"/>
      <c r="PVO5" s="25"/>
      <c r="PVP5" s="25"/>
      <c r="PVQ5" s="25"/>
      <c r="PVR5" s="25"/>
      <c r="PVS5" s="25"/>
      <c r="PVT5" s="25"/>
      <c r="PVU5" s="25"/>
      <c r="PVV5" s="25"/>
      <c r="PVW5" s="25"/>
      <c r="PVX5" s="25"/>
      <c r="PVY5" s="25"/>
      <c r="PVZ5" s="25"/>
      <c r="PWA5" s="25"/>
      <c r="PWB5" s="25"/>
      <c r="PWC5" s="25"/>
      <c r="PWD5" s="25"/>
      <c r="PWE5" s="25"/>
      <c r="PWF5" s="25"/>
      <c r="PWG5" s="25"/>
      <c r="PWH5" s="25"/>
      <c r="PWI5" s="25"/>
      <c r="PWJ5" s="25"/>
      <c r="PWK5" s="25"/>
      <c r="PWL5" s="25"/>
      <c r="PWM5" s="25"/>
      <c r="PWN5" s="25"/>
      <c r="PWO5" s="25"/>
      <c r="PWP5" s="25"/>
      <c r="PWQ5" s="25"/>
      <c r="PWR5" s="25"/>
      <c r="PWS5" s="25"/>
      <c r="PWT5" s="25"/>
      <c r="PWU5" s="25"/>
      <c r="PWV5" s="25"/>
      <c r="PWW5" s="25"/>
      <c r="PWX5" s="25"/>
      <c r="PWY5" s="25"/>
      <c r="PWZ5" s="25"/>
      <c r="PXA5" s="25"/>
      <c r="PXB5" s="25"/>
      <c r="PXC5" s="25"/>
      <c r="PXD5" s="25"/>
      <c r="PXE5" s="25"/>
      <c r="PXF5" s="25"/>
      <c r="PXG5" s="25"/>
      <c r="PXH5" s="25"/>
      <c r="PXI5" s="25"/>
      <c r="PXJ5" s="25"/>
      <c r="PXK5" s="25"/>
      <c r="PXL5" s="25"/>
      <c r="PXM5" s="25"/>
      <c r="PXN5" s="25"/>
      <c r="PXO5" s="25"/>
      <c r="PXP5" s="25"/>
      <c r="PXQ5" s="25"/>
      <c r="PXR5" s="25"/>
      <c r="PXS5" s="25"/>
      <c r="PXT5" s="25"/>
      <c r="PXU5" s="25"/>
      <c r="PXV5" s="25"/>
      <c r="PXW5" s="25"/>
      <c r="PXX5" s="25"/>
      <c r="PXY5" s="25"/>
      <c r="PXZ5" s="25"/>
      <c r="PYA5" s="25"/>
      <c r="PYB5" s="25"/>
      <c r="PYC5" s="25"/>
      <c r="PYD5" s="25"/>
      <c r="PYE5" s="25"/>
      <c r="PYF5" s="25"/>
      <c r="PYG5" s="25"/>
      <c r="PYH5" s="25"/>
      <c r="PYI5" s="25"/>
      <c r="PYJ5" s="25"/>
      <c r="PYK5" s="25"/>
      <c r="PYL5" s="25"/>
      <c r="PYM5" s="25"/>
      <c r="PYN5" s="25"/>
      <c r="PYO5" s="25"/>
      <c r="PYP5" s="25"/>
      <c r="PYQ5" s="25"/>
      <c r="PYR5" s="25"/>
      <c r="PYS5" s="25"/>
      <c r="PYT5" s="25"/>
      <c r="PYU5" s="25"/>
      <c r="PYV5" s="25"/>
      <c r="PYW5" s="25"/>
      <c r="PYX5" s="25"/>
      <c r="PYY5" s="25"/>
      <c r="PYZ5" s="25"/>
      <c r="PZA5" s="25"/>
      <c r="PZB5" s="25"/>
      <c r="PZC5" s="25"/>
      <c r="PZD5" s="25"/>
      <c r="PZE5" s="25"/>
      <c r="PZF5" s="25"/>
      <c r="PZG5" s="25"/>
      <c r="PZH5" s="25"/>
      <c r="PZI5" s="25"/>
      <c r="PZJ5" s="25"/>
      <c r="PZK5" s="25"/>
      <c r="PZL5" s="25"/>
      <c r="PZM5" s="25"/>
      <c r="PZN5" s="25"/>
      <c r="PZO5" s="25"/>
      <c r="PZP5" s="25"/>
      <c r="PZQ5" s="25"/>
      <c r="PZR5" s="25"/>
      <c r="PZS5" s="25"/>
      <c r="PZT5" s="25"/>
      <c r="PZU5" s="25"/>
      <c r="PZV5" s="25"/>
      <c r="PZW5" s="25"/>
      <c r="PZX5" s="25"/>
      <c r="PZY5" s="25"/>
      <c r="PZZ5" s="25"/>
      <c r="QAA5" s="25"/>
      <c r="QAB5" s="25"/>
      <c r="QAC5" s="25"/>
      <c r="QAD5" s="25"/>
      <c r="QAE5" s="25"/>
      <c r="QAF5" s="25"/>
      <c r="QAG5" s="25"/>
      <c r="QAH5" s="25"/>
      <c r="QAI5" s="25"/>
      <c r="QAJ5" s="25"/>
      <c r="QAK5" s="25"/>
      <c r="QAL5" s="25"/>
      <c r="QAM5" s="25"/>
      <c r="QAN5" s="25"/>
      <c r="QAO5" s="25"/>
      <c r="QAP5" s="25"/>
      <c r="QAQ5" s="25"/>
      <c r="QAR5" s="25"/>
      <c r="QAS5" s="25"/>
      <c r="QAT5" s="25"/>
      <c r="QAU5" s="25"/>
      <c r="QAV5" s="25"/>
      <c r="QAW5" s="25"/>
      <c r="QAX5" s="25"/>
      <c r="QAY5" s="25"/>
      <c r="QAZ5" s="25"/>
      <c r="QBA5" s="25"/>
      <c r="QBB5" s="25"/>
      <c r="QBC5" s="25"/>
      <c r="QBD5" s="25"/>
      <c r="QBE5" s="25"/>
      <c r="QBF5" s="25"/>
      <c r="QBG5" s="25"/>
      <c r="QBH5" s="25"/>
      <c r="QBI5" s="25"/>
      <c r="QBJ5" s="25"/>
      <c r="QBK5" s="25"/>
      <c r="QBL5" s="25"/>
      <c r="QBM5" s="25"/>
      <c r="QBN5" s="25"/>
      <c r="QBO5" s="25"/>
      <c r="QBP5" s="25"/>
      <c r="QBQ5" s="25"/>
      <c r="QBR5" s="25"/>
      <c r="QBS5" s="25"/>
      <c r="QBT5" s="25"/>
      <c r="QBU5" s="25"/>
      <c r="QBV5" s="25"/>
      <c r="QBW5" s="25"/>
      <c r="QBX5" s="25"/>
      <c r="QBY5" s="25"/>
      <c r="QBZ5" s="25"/>
      <c r="QCA5" s="25"/>
      <c r="QCB5" s="25"/>
      <c r="QCC5" s="25"/>
      <c r="QCD5" s="25"/>
      <c r="QCE5" s="25"/>
      <c r="QCF5" s="25"/>
      <c r="QCG5" s="25"/>
      <c r="QCH5" s="25"/>
      <c r="QCI5" s="25"/>
      <c r="QCJ5" s="25"/>
      <c r="QCK5" s="25"/>
      <c r="QCL5" s="25"/>
      <c r="QCM5" s="25"/>
      <c r="QCN5" s="25"/>
      <c r="QCO5" s="25"/>
      <c r="QCP5" s="25"/>
      <c r="QCQ5" s="25"/>
      <c r="QCR5" s="25"/>
      <c r="QCS5" s="25"/>
      <c r="QCT5" s="25"/>
      <c r="QCU5" s="25"/>
      <c r="QCV5" s="25"/>
      <c r="QCW5" s="25"/>
      <c r="QCX5" s="25"/>
      <c r="QCY5" s="25"/>
      <c r="QCZ5" s="25"/>
      <c r="QDA5" s="25"/>
      <c r="QDB5" s="25"/>
      <c r="QDC5" s="25"/>
      <c r="QDD5" s="25"/>
      <c r="QDE5" s="25"/>
      <c r="QDF5" s="25"/>
      <c r="QDG5" s="25"/>
      <c r="QDH5" s="25"/>
      <c r="QDI5" s="25"/>
      <c r="QDJ5" s="25"/>
      <c r="QDK5" s="25"/>
      <c r="QDL5" s="25"/>
      <c r="QDM5" s="25"/>
      <c r="QDN5" s="25"/>
      <c r="QDO5" s="25"/>
      <c r="QDP5" s="25"/>
      <c r="QDQ5" s="25"/>
      <c r="QDR5" s="25"/>
      <c r="QDS5" s="25"/>
      <c r="QDT5" s="25"/>
      <c r="QDU5" s="25"/>
      <c r="QDV5" s="25"/>
      <c r="QDW5" s="25"/>
      <c r="QDX5" s="25"/>
      <c r="QDY5" s="25"/>
      <c r="QDZ5" s="25"/>
      <c r="QEA5" s="25"/>
      <c r="QEB5" s="25"/>
      <c r="QEC5" s="25"/>
      <c r="QED5" s="25"/>
      <c r="QEE5" s="25"/>
      <c r="QEF5" s="25"/>
      <c r="QEG5" s="25"/>
      <c r="QEH5" s="25"/>
      <c r="QEI5" s="25"/>
      <c r="QEJ5" s="25"/>
      <c r="QEK5" s="25"/>
      <c r="QEL5" s="25"/>
      <c r="QEM5" s="25"/>
      <c r="QEN5" s="25"/>
      <c r="QEO5" s="25"/>
      <c r="QEP5" s="25"/>
      <c r="QEQ5" s="25"/>
      <c r="QER5" s="25"/>
      <c r="QES5" s="25"/>
      <c r="QET5" s="25"/>
      <c r="QEU5" s="25"/>
      <c r="QEV5" s="25"/>
      <c r="QEW5" s="25"/>
      <c r="QEX5" s="25"/>
      <c r="QEY5" s="25"/>
      <c r="QEZ5" s="25"/>
      <c r="QFA5" s="25"/>
      <c r="QFB5" s="25"/>
      <c r="QFC5" s="25"/>
      <c r="QFD5" s="25"/>
      <c r="QFE5" s="25"/>
      <c r="QFF5" s="25"/>
      <c r="QFG5" s="25"/>
      <c r="QFH5" s="25"/>
      <c r="QFI5" s="25"/>
      <c r="QFJ5" s="25"/>
      <c r="QFK5" s="25"/>
      <c r="QFL5" s="25"/>
      <c r="QFM5" s="25"/>
      <c r="QFN5" s="25"/>
      <c r="QFO5" s="25"/>
      <c r="QFP5" s="25"/>
      <c r="QFQ5" s="25"/>
      <c r="QFR5" s="25"/>
      <c r="QFS5" s="25"/>
      <c r="QFT5" s="25"/>
      <c r="QFU5" s="25"/>
      <c r="QFV5" s="25"/>
      <c r="QFW5" s="25"/>
      <c r="QFX5" s="25"/>
      <c r="QFY5" s="25"/>
      <c r="QFZ5" s="25"/>
      <c r="QGA5" s="25"/>
      <c r="QGB5" s="25"/>
      <c r="QGC5" s="25"/>
      <c r="QGD5" s="25"/>
      <c r="QGE5" s="25"/>
      <c r="QGF5" s="25"/>
      <c r="QGG5" s="25"/>
      <c r="QGH5" s="25"/>
      <c r="QGI5" s="25"/>
      <c r="QGJ5" s="25"/>
      <c r="QGK5" s="25"/>
      <c r="QGL5" s="25"/>
      <c r="QGM5" s="25"/>
      <c r="QGN5" s="25"/>
      <c r="QGO5" s="25"/>
      <c r="QGP5" s="25"/>
      <c r="QGQ5" s="25"/>
      <c r="QGR5" s="25"/>
      <c r="QGS5" s="25"/>
      <c r="QGT5" s="25"/>
      <c r="QGU5" s="25"/>
      <c r="QGV5" s="25"/>
      <c r="QGW5" s="25"/>
      <c r="QGX5" s="25"/>
      <c r="QGY5" s="25"/>
      <c r="QGZ5" s="25"/>
      <c r="QHA5" s="25"/>
      <c r="QHB5" s="25"/>
      <c r="QHC5" s="25"/>
      <c r="QHD5" s="25"/>
      <c r="QHE5" s="25"/>
      <c r="QHF5" s="25"/>
      <c r="QHG5" s="25"/>
      <c r="QHH5" s="25"/>
      <c r="QHI5" s="25"/>
      <c r="QHJ5" s="25"/>
      <c r="QHK5" s="25"/>
      <c r="QHL5" s="25"/>
      <c r="QHM5" s="25"/>
      <c r="QHN5" s="25"/>
      <c r="QHO5" s="25"/>
      <c r="QHP5" s="25"/>
      <c r="QHQ5" s="25"/>
      <c r="QHR5" s="25"/>
      <c r="QHS5" s="25"/>
      <c r="QHT5" s="25"/>
      <c r="QHU5" s="25"/>
      <c r="QHV5" s="25"/>
      <c r="QHW5" s="25"/>
      <c r="QHX5" s="25"/>
      <c r="QHY5" s="25"/>
      <c r="QHZ5" s="25"/>
      <c r="QIA5" s="25"/>
      <c r="QIB5" s="25"/>
      <c r="QIC5" s="25"/>
      <c r="QID5" s="25"/>
      <c r="QIE5" s="25"/>
      <c r="QIF5" s="25"/>
      <c r="QIG5" s="25"/>
      <c r="QIH5" s="25"/>
      <c r="QII5" s="25"/>
      <c r="QIJ5" s="25"/>
      <c r="QIK5" s="25"/>
      <c r="QIL5" s="25"/>
      <c r="QIM5" s="25"/>
      <c r="QIN5" s="25"/>
      <c r="QIO5" s="25"/>
      <c r="QIP5" s="25"/>
      <c r="QIQ5" s="25"/>
      <c r="QIR5" s="25"/>
      <c r="QIS5" s="25"/>
      <c r="QIT5" s="25"/>
      <c r="QIU5" s="25"/>
      <c r="QIV5" s="25"/>
      <c r="QIW5" s="25"/>
      <c r="QIX5" s="25"/>
      <c r="QIY5" s="25"/>
      <c r="QIZ5" s="25"/>
      <c r="QJA5" s="25"/>
      <c r="QJB5" s="25"/>
      <c r="QJC5" s="25"/>
      <c r="QJD5" s="25"/>
      <c r="QJE5" s="25"/>
      <c r="QJF5" s="25"/>
      <c r="QJG5" s="25"/>
      <c r="QJH5" s="25"/>
      <c r="QJI5" s="25"/>
      <c r="QJJ5" s="25"/>
      <c r="QJK5" s="25"/>
      <c r="QJL5" s="25"/>
      <c r="QJM5" s="25"/>
      <c r="QJN5" s="25"/>
      <c r="QJO5" s="25"/>
      <c r="QJP5" s="25"/>
      <c r="QJQ5" s="25"/>
      <c r="QJR5" s="25"/>
      <c r="QJS5" s="25"/>
      <c r="QJT5" s="25"/>
      <c r="QJU5" s="25"/>
      <c r="QJV5" s="25"/>
      <c r="QJW5" s="25"/>
      <c r="QJX5" s="25"/>
      <c r="QJY5" s="25"/>
      <c r="QJZ5" s="25"/>
      <c r="QKA5" s="25"/>
      <c r="QKB5" s="25"/>
      <c r="QKC5" s="25"/>
      <c r="QKD5" s="25"/>
      <c r="QKE5" s="25"/>
      <c r="QKF5" s="25"/>
      <c r="QKG5" s="25"/>
      <c r="QKH5" s="25"/>
      <c r="QKI5" s="25"/>
      <c r="QKJ5" s="25"/>
      <c r="QKK5" s="25"/>
      <c r="QKL5" s="25"/>
      <c r="QKM5" s="25"/>
      <c r="QKN5" s="25"/>
      <c r="QKO5" s="25"/>
      <c r="QKP5" s="25"/>
      <c r="QKQ5" s="25"/>
      <c r="QKR5" s="25"/>
      <c r="QKS5" s="25"/>
      <c r="QKT5" s="25"/>
      <c r="QKU5" s="25"/>
      <c r="QKV5" s="25"/>
      <c r="QKW5" s="25"/>
      <c r="QKX5" s="25"/>
      <c r="QKY5" s="25"/>
      <c r="QKZ5" s="25"/>
      <c r="QLA5" s="25"/>
      <c r="QLB5" s="25"/>
      <c r="QLC5" s="25"/>
      <c r="QLD5" s="25"/>
      <c r="QLE5" s="25"/>
      <c r="QLF5" s="25"/>
      <c r="QLG5" s="25"/>
      <c r="QLH5" s="25"/>
      <c r="QLI5" s="25"/>
      <c r="QLJ5" s="25"/>
      <c r="QLK5" s="25"/>
      <c r="QLL5" s="25"/>
      <c r="QLM5" s="25"/>
      <c r="QLN5" s="25"/>
      <c r="QLO5" s="25"/>
      <c r="QLP5" s="25"/>
      <c r="QLQ5" s="25"/>
      <c r="QLR5" s="25"/>
      <c r="QLS5" s="25"/>
      <c r="QLT5" s="25"/>
      <c r="QLU5" s="25"/>
      <c r="QLV5" s="25"/>
      <c r="QLW5" s="25"/>
      <c r="QLX5" s="25"/>
      <c r="QLY5" s="25"/>
      <c r="QLZ5" s="25"/>
      <c r="QMA5" s="25"/>
      <c r="QMB5" s="25"/>
      <c r="QMC5" s="25"/>
      <c r="QMD5" s="25"/>
      <c r="QME5" s="25"/>
      <c r="QMF5" s="25"/>
      <c r="QMG5" s="25"/>
      <c r="QMH5" s="25"/>
      <c r="QMI5" s="25"/>
      <c r="QMJ5" s="25"/>
      <c r="QMK5" s="25"/>
      <c r="QML5" s="25"/>
      <c r="QMM5" s="25"/>
      <c r="QMN5" s="25"/>
      <c r="QMO5" s="25"/>
      <c r="QMP5" s="25"/>
      <c r="QMQ5" s="25"/>
      <c r="QMR5" s="25"/>
      <c r="QMS5" s="25"/>
      <c r="QMT5" s="25"/>
      <c r="QMU5" s="25"/>
      <c r="QMV5" s="25"/>
      <c r="QMW5" s="25"/>
      <c r="QMX5" s="25"/>
      <c r="QMY5" s="25"/>
      <c r="QMZ5" s="25"/>
      <c r="QNA5" s="25"/>
      <c r="QNB5" s="25"/>
      <c r="QNC5" s="25"/>
      <c r="QND5" s="25"/>
      <c r="QNE5" s="25"/>
      <c r="QNF5" s="25"/>
      <c r="QNG5" s="25"/>
      <c r="QNH5" s="25"/>
      <c r="QNI5" s="25"/>
      <c r="QNJ5" s="25"/>
      <c r="QNK5" s="25"/>
      <c r="QNL5" s="25"/>
      <c r="QNM5" s="25"/>
      <c r="QNN5" s="25"/>
      <c r="QNO5" s="25"/>
      <c r="QNP5" s="25"/>
      <c r="QNQ5" s="25"/>
      <c r="QNR5" s="25"/>
      <c r="QNS5" s="25"/>
      <c r="QNT5" s="25"/>
      <c r="QNU5" s="25"/>
      <c r="QNV5" s="25"/>
      <c r="QNW5" s="25"/>
      <c r="QNX5" s="25"/>
      <c r="QNY5" s="25"/>
      <c r="QNZ5" s="25"/>
      <c r="QOA5" s="25"/>
      <c r="QOB5" s="25"/>
      <c r="QOC5" s="25"/>
      <c r="QOD5" s="25"/>
      <c r="QOE5" s="25"/>
      <c r="QOF5" s="25"/>
      <c r="QOG5" s="25"/>
      <c r="QOH5" s="25"/>
      <c r="QOI5" s="25"/>
      <c r="QOJ5" s="25"/>
      <c r="QOK5" s="25"/>
      <c r="QOL5" s="25"/>
      <c r="QOM5" s="25"/>
      <c r="QON5" s="25"/>
      <c r="QOO5" s="25"/>
      <c r="QOP5" s="25"/>
      <c r="QOQ5" s="25"/>
      <c r="QOR5" s="25"/>
      <c r="QOS5" s="25"/>
      <c r="QOT5" s="25"/>
      <c r="QOU5" s="25"/>
      <c r="QOV5" s="25"/>
      <c r="QOW5" s="25"/>
      <c r="QOX5" s="25"/>
      <c r="QOY5" s="25"/>
      <c r="QOZ5" s="25"/>
      <c r="QPA5" s="25"/>
      <c r="QPB5" s="25"/>
      <c r="QPC5" s="25"/>
      <c r="QPD5" s="25"/>
      <c r="QPE5" s="25"/>
      <c r="QPF5" s="25"/>
      <c r="QPG5" s="25"/>
      <c r="QPH5" s="25"/>
      <c r="QPI5" s="25"/>
      <c r="QPJ5" s="25"/>
      <c r="QPK5" s="25"/>
      <c r="QPL5" s="25"/>
      <c r="QPM5" s="25"/>
      <c r="QPN5" s="25"/>
      <c r="QPO5" s="25"/>
      <c r="QPP5" s="25"/>
      <c r="QPQ5" s="25"/>
      <c r="QPR5" s="25"/>
      <c r="QPS5" s="25"/>
      <c r="QPT5" s="25"/>
      <c r="QPU5" s="25"/>
      <c r="QPV5" s="25"/>
      <c r="QPW5" s="25"/>
      <c r="QPX5" s="25"/>
      <c r="QPY5" s="25"/>
      <c r="QPZ5" s="25"/>
      <c r="QQA5" s="25"/>
      <c r="QQB5" s="25"/>
      <c r="QQC5" s="25"/>
      <c r="QQD5" s="25"/>
      <c r="QQE5" s="25"/>
      <c r="QQF5" s="25"/>
      <c r="QQG5" s="25"/>
      <c r="QQH5" s="25"/>
      <c r="QQI5" s="25"/>
      <c r="QQJ5" s="25"/>
      <c r="QQK5" s="25"/>
      <c r="QQL5" s="25"/>
      <c r="QQM5" s="25"/>
      <c r="QQN5" s="25"/>
      <c r="QQO5" s="25"/>
      <c r="QQP5" s="25"/>
      <c r="QQQ5" s="25"/>
      <c r="QQR5" s="25"/>
      <c r="QQS5" s="25"/>
      <c r="QQT5" s="25"/>
      <c r="QQU5" s="25"/>
      <c r="QQV5" s="25"/>
      <c r="QQW5" s="25"/>
      <c r="QQX5" s="25"/>
      <c r="QQY5" s="25"/>
      <c r="QQZ5" s="25"/>
      <c r="QRA5" s="25"/>
      <c r="QRB5" s="25"/>
      <c r="QRC5" s="25"/>
      <c r="QRD5" s="25"/>
      <c r="QRE5" s="25"/>
      <c r="QRF5" s="25"/>
      <c r="QRG5" s="25"/>
      <c r="QRH5" s="25"/>
      <c r="QRI5" s="25"/>
      <c r="QRJ5" s="25"/>
      <c r="QRK5" s="25"/>
      <c r="QRL5" s="25"/>
      <c r="QRM5" s="25"/>
      <c r="QRN5" s="25"/>
      <c r="QRO5" s="25"/>
      <c r="QRP5" s="25"/>
      <c r="QRQ5" s="25"/>
      <c r="QRR5" s="25"/>
      <c r="QRS5" s="25"/>
      <c r="QRT5" s="25"/>
      <c r="QRU5" s="25"/>
      <c r="QRV5" s="25"/>
      <c r="QRW5" s="25"/>
      <c r="QRX5" s="25"/>
      <c r="QRY5" s="25"/>
      <c r="QRZ5" s="25"/>
      <c r="QSA5" s="25"/>
      <c r="QSB5" s="25"/>
      <c r="QSC5" s="25"/>
      <c r="QSD5" s="25"/>
      <c r="QSE5" s="25"/>
      <c r="QSF5" s="25"/>
      <c r="QSG5" s="25"/>
      <c r="QSH5" s="25"/>
      <c r="QSI5" s="25"/>
      <c r="QSJ5" s="25"/>
      <c r="QSK5" s="25"/>
      <c r="QSL5" s="25"/>
      <c r="QSM5" s="25"/>
      <c r="QSN5" s="25"/>
      <c r="QSO5" s="25"/>
      <c r="QSP5" s="25"/>
      <c r="QSQ5" s="25"/>
      <c r="QSR5" s="25"/>
      <c r="QSS5" s="25"/>
      <c r="QST5" s="25"/>
      <c r="QSU5" s="25"/>
      <c r="QSV5" s="25"/>
      <c r="QSW5" s="25"/>
      <c r="QSX5" s="25"/>
      <c r="QSY5" s="25"/>
      <c r="QSZ5" s="25"/>
      <c r="QTA5" s="25"/>
      <c r="QTB5" s="25"/>
      <c r="QTC5" s="25"/>
      <c r="QTD5" s="25"/>
      <c r="QTE5" s="25"/>
      <c r="QTF5" s="25"/>
      <c r="QTG5" s="25"/>
      <c r="QTH5" s="25"/>
      <c r="QTI5" s="25"/>
      <c r="QTJ5" s="25"/>
      <c r="QTK5" s="25"/>
      <c r="QTL5" s="25"/>
      <c r="QTM5" s="25"/>
      <c r="QTN5" s="25"/>
      <c r="QTO5" s="25"/>
      <c r="QTP5" s="25"/>
      <c r="QTQ5" s="25"/>
      <c r="QTR5" s="25"/>
      <c r="QTS5" s="25"/>
      <c r="QTT5" s="25"/>
      <c r="QTU5" s="25"/>
      <c r="QTV5" s="25"/>
      <c r="QTW5" s="25"/>
      <c r="QTX5" s="25"/>
      <c r="QTY5" s="25"/>
      <c r="QTZ5" s="25"/>
      <c r="QUA5" s="25"/>
      <c r="QUB5" s="25"/>
      <c r="QUC5" s="25"/>
      <c r="QUD5" s="25"/>
      <c r="QUE5" s="25"/>
      <c r="QUF5" s="25"/>
      <c r="QUG5" s="25"/>
      <c r="QUH5" s="25"/>
      <c r="QUI5" s="25"/>
      <c r="QUJ5" s="25"/>
      <c r="QUK5" s="25"/>
      <c r="QUL5" s="25"/>
      <c r="QUM5" s="25"/>
      <c r="QUN5" s="25"/>
      <c r="QUO5" s="25"/>
      <c r="QUP5" s="25"/>
      <c r="QUQ5" s="25"/>
      <c r="QUR5" s="25"/>
      <c r="QUS5" s="25"/>
      <c r="QUT5" s="25"/>
      <c r="QUU5" s="25"/>
      <c r="QUV5" s="25"/>
      <c r="QUW5" s="25"/>
      <c r="QUX5" s="25"/>
      <c r="QUY5" s="25"/>
      <c r="QUZ5" s="25"/>
      <c r="QVA5" s="25"/>
      <c r="QVB5" s="25"/>
      <c r="QVC5" s="25"/>
      <c r="QVD5" s="25"/>
      <c r="QVE5" s="25"/>
      <c r="QVF5" s="25"/>
      <c r="QVG5" s="25"/>
      <c r="QVH5" s="25"/>
      <c r="QVI5" s="25"/>
      <c r="QVJ5" s="25"/>
      <c r="QVK5" s="25"/>
      <c r="QVL5" s="25"/>
      <c r="QVM5" s="25"/>
      <c r="QVN5" s="25"/>
      <c r="QVO5" s="25"/>
      <c r="QVP5" s="25"/>
      <c r="QVQ5" s="25"/>
      <c r="QVR5" s="25"/>
      <c r="QVS5" s="25"/>
      <c r="QVT5" s="25"/>
      <c r="QVU5" s="25"/>
      <c r="QVV5" s="25"/>
      <c r="QVW5" s="25"/>
      <c r="QVX5" s="25"/>
      <c r="QVY5" s="25"/>
      <c r="QVZ5" s="25"/>
      <c r="QWA5" s="25"/>
      <c r="QWB5" s="25"/>
      <c r="QWC5" s="25"/>
      <c r="QWD5" s="25"/>
      <c r="QWE5" s="25"/>
      <c r="QWF5" s="25"/>
      <c r="QWG5" s="25"/>
      <c r="QWH5" s="25"/>
      <c r="QWI5" s="25"/>
      <c r="QWJ5" s="25"/>
      <c r="QWK5" s="25"/>
      <c r="QWL5" s="25"/>
      <c r="QWM5" s="25"/>
      <c r="QWN5" s="25"/>
      <c r="QWO5" s="25"/>
      <c r="QWP5" s="25"/>
      <c r="QWQ5" s="25"/>
      <c r="QWR5" s="25"/>
      <c r="QWS5" s="25"/>
      <c r="QWT5" s="25"/>
      <c r="QWU5" s="25"/>
      <c r="QWV5" s="25"/>
      <c r="QWW5" s="25"/>
      <c r="QWX5" s="25"/>
      <c r="QWY5" s="25"/>
      <c r="QWZ5" s="25"/>
      <c r="QXA5" s="25"/>
      <c r="QXB5" s="25"/>
      <c r="QXC5" s="25"/>
      <c r="QXD5" s="25"/>
      <c r="QXE5" s="25"/>
      <c r="QXF5" s="25"/>
      <c r="QXG5" s="25"/>
      <c r="QXH5" s="25"/>
      <c r="QXI5" s="25"/>
      <c r="QXJ5" s="25"/>
      <c r="QXK5" s="25"/>
      <c r="QXL5" s="25"/>
      <c r="QXM5" s="25"/>
      <c r="QXN5" s="25"/>
      <c r="QXO5" s="25"/>
      <c r="QXP5" s="25"/>
      <c r="QXQ5" s="25"/>
      <c r="QXR5" s="25"/>
      <c r="QXS5" s="25"/>
      <c r="QXT5" s="25"/>
      <c r="QXU5" s="25"/>
      <c r="QXV5" s="25"/>
      <c r="QXW5" s="25"/>
      <c r="QXX5" s="25"/>
      <c r="QXY5" s="25"/>
      <c r="QXZ5" s="25"/>
      <c r="QYA5" s="25"/>
      <c r="QYB5" s="25"/>
      <c r="QYC5" s="25"/>
      <c r="QYD5" s="25"/>
      <c r="QYE5" s="25"/>
      <c r="QYF5" s="25"/>
      <c r="QYG5" s="25"/>
      <c r="QYH5" s="25"/>
      <c r="QYI5" s="25"/>
      <c r="QYJ5" s="25"/>
      <c r="QYK5" s="25"/>
      <c r="QYL5" s="25"/>
      <c r="QYM5" s="25"/>
      <c r="QYN5" s="25"/>
      <c r="QYO5" s="25"/>
      <c r="QYP5" s="25"/>
      <c r="QYQ5" s="25"/>
      <c r="QYR5" s="25"/>
      <c r="QYS5" s="25"/>
      <c r="QYT5" s="25"/>
      <c r="QYU5" s="25"/>
      <c r="QYV5" s="25"/>
      <c r="QYW5" s="25"/>
      <c r="QYX5" s="25"/>
      <c r="QYY5" s="25"/>
      <c r="QYZ5" s="25"/>
      <c r="QZA5" s="25"/>
      <c r="QZB5" s="25"/>
      <c r="QZC5" s="25"/>
      <c r="QZD5" s="25"/>
      <c r="QZE5" s="25"/>
      <c r="QZF5" s="25"/>
      <c r="QZG5" s="25"/>
      <c r="QZH5" s="25"/>
      <c r="QZI5" s="25"/>
      <c r="QZJ5" s="25"/>
      <c r="QZK5" s="25"/>
      <c r="QZL5" s="25"/>
      <c r="QZM5" s="25"/>
      <c r="QZN5" s="25"/>
      <c r="QZO5" s="25"/>
      <c r="QZP5" s="25"/>
      <c r="QZQ5" s="25"/>
      <c r="QZR5" s="25"/>
      <c r="QZS5" s="25"/>
      <c r="QZT5" s="25"/>
      <c r="QZU5" s="25"/>
      <c r="QZV5" s="25"/>
      <c r="QZW5" s="25"/>
      <c r="QZX5" s="25"/>
      <c r="QZY5" s="25"/>
      <c r="QZZ5" s="25"/>
      <c r="RAA5" s="25"/>
      <c r="RAB5" s="25"/>
      <c r="RAC5" s="25"/>
      <c r="RAD5" s="25"/>
      <c r="RAE5" s="25"/>
      <c r="RAF5" s="25"/>
      <c r="RAG5" s="25"/>
      <c r="RAH5" s="25"/>
      <c r="RAI5" s="25"/>
      <c r="RAJ5" s="25"/>
      <c r="RAK5" s="25"/>
      <c r="RAL5" s="25"/>
      <c r="RAM5" s="25"/>
      <c r="RAN5" s="25"/>
      <c r="RAO5" s="25"/>
      <c r="RAP5" s="25"/>
      <c r="RAQ5" s="25"/>
      <c r="RAR5" s="25"/>
      <c r="RAS5" s="25"/>
      <c r="RAT5" s="25"/>
      <c r="RAU5" s="25"/>
      <c r="RAV5" s="25"/>
      <c r="RAW5" s="25"/>
      <c r="RAX5" s="25"/>
      <c r="RAY5" s="25"/>
      <c r="RAZ5" s="25"/>
      <c r="RBA5" s="25"/>
      <c r="RBB5" s="25"/>
      <c r="RBC5" s="25"/>
      <c r="RBD5" s="25"/>
      <c r="RBE5" s="25"/>
      <c r="RBF5" s="25"/>
      <c r="RBG5" s="25"/>
      <c r="RBH5" s="25"/>
      <c r="RBI5" s="25"/>
      <c r="RBJ5" s="25"/>
      <c r="RBK5" s="25"/>
      <c r="RBL5" s="25"/>
      <c r="RBM5" s="25"/>
      <c r="RBN5" s="25"/>
      <c r="RBO5" s="25"/>
      <c r="RBP5" s="25"/>
      <c r="RBQ5" s="25"/>
      <c r="RBR5" s="25"/>
      <c r="RBS5" s="25"/>
      <c r="RBT5" s="25"/>
      <c r="RBU5" s="25"/>
      <c r="RBV5" s="25"/>
      <c r="RBW5" s="25"/>
      <c r="RBX5" s="25"/>
      <c r="RBY5" s="25"/>
      <c r="RBZ5" s="25"/>
      <c r="RCA5" s="25"/>
      <c r="RCB5" s="25"/>
      <c r="RCC5" s="25"/>
      <c r="RCD5" s="25"/>
      <c r="RCE5" s="25"/>
      <c r="RCF5" s="25"/>
      <c r="RCG5" s="25"/>
      <c r="RCH5" s="25"/>
      <c r="RCI5" s="25"/>
      <c r="RCJ5" s="25"/>
      <c r="RCK5" s="25"/>
      <c r="RCL5" s="25"/>
      <c r="RCM5" s="25"/>
      <c r="RCN5" s="25"/>
      <c r="RCO5" s="25"/>
      <c r="RCP5" s="25"/>
      <c r="RCQ5" s="25"/>
      <c r="RCR5" s="25"/>
      <c r="RCS5" s="25"/>
      <c r="RCT5" s="25"/>
      <c r="RCU5" s="25"/>
      <c r="RCV5" s="25"/>
      <c r="RCW5" s="25"/>
      <c r="RCX5" s="25"/>
      <c r="RCY5" s="25"/>
      <c r="RCZ5" s="25"/>
      <c r="RDA5" s="25"/>
      <c r="RDB5" s="25"/>
      <c r="RDC5" s="25"/>
      <c r="RDD5" s="25"/>
      <c r="RDE5" s="25"/>
      <c r="RDF5" s="25"/>
      <c r="RDG5" s="25"/>
      <c r="RDH5" s="25"/>
      <c r="RDI5" s="25"/>
      <c r="RDJ5" s="25"/>
      <c r="RDK5" s="25"/>
      <c r="RDL5" s="25"/>
      <c r="RDM5" s="25"/>
      <c r="RDN5" s="25"/>
      <c r="RDO5" s="25"/>
      <c r="RDP5" s="25"/>
      <c r="RDQ5" s="25"/>
      <c r="RDR5" s="25"/>
      <c r="RDS5" s="25"/>
      <c r="RDT5" s="25"/>
      <c r="RDU5" s="25"/>
      <c r="RDV5" s="25"/>
      <c r="RDW5" s="25"/>
      <c r="RDX5" s="25"/>
      <c r="RDY5" s="25"/>
      <c r="RDZ5" s="25"/>
      <c r="REA5" s="25"/>
      <c r="REB5" s="25"/>
      <c r="REC5" s="25"/>
      <c r="RED5" s="25"/>
      <c r="REE5" s="25"/>
      <c r="REF5" s="25"/>
      <c r="REG5" s="25"/>
      <c r="REH5" s="25"/>
      <c r="REI5" s="25"/>
      <c r="REJ5" s="25"/>
      <c r="REK5" s="25"/>
      <c r="REL5" s="25"/>
      <c r="REM5" s="25"/>
      <c r="REN5" s="25"/>
      <c r="REO5" s="25"/>
      <c r="REP5" s="25"/>
      <c r="REQ5" s="25"/>
      <c r="RER5" s="25"/>
      <c r="RES5" s="25"/>
      <c r="RET5" s="25"/>
      <c r="REU5" s="25"/>
      <c r="REV5" s="25"/>
      <c r="REW5" s="25"/>
      <c r="REX5" s="25"/>
      <c r="REY5" s="25"/>
      <c r="REZ5" s="25"/>
      <c r="RFA5" s="25"/>
      <c r="RFB5" s="25"/>
      <c r="RFC5" s="25"/>
      <c r="RFD5" s="25"/>
      <c r="RFE5" s="25"/>
      <c r="RFF5" s="25"/>
      <c r="RFG5" s="25"/>
      <c r="RFH5" s="25"/>
      <c r="RFI5" s="25"/>
      <c r="RFJ5" s="25"/>
      <c r="RFK5" s="25"/>
      <c r="RFL5" s="25"/>
      <c r="RFM5" s="25"/>
      <c r="RFN5" s="25"/>
      <c r="RFO5" s="25"/>
      <c r="RFP5" s="25"/>
      <c r="RFQ5" s="25"/>
      <c r="RFR5" s="25"/>
      <c r="RFS5" s="25"/>
      <c r="RFT5" s="25"/>
      <c r="RFU5" s="25"/>
      <c r="RFV5" s="25"/>
      <c r="RFW5" s="25"/>
      <c r="RFX5" s="25"/>
      <c r="RFY5" s="25"/>
      <c r="RFZ5" s="25"/>
      <c r="RGA5" s="25"/>
      <c r="RGB5" s="25"/>
      <c r="RGC5" s="25"/>
      <c r="RGD5" s="25"/>
      <c r="RGE5" s="25"/>
      <c r="RGF5" s="25"/>
      <c r="RGG5" s="25"/>
      <c r="RGH5" s="25"/>
      <c r="RGI5" s="25"/>
      <c r="RGJ5" s="25"/>
      <c r="RGK5" s="25"/>
      <c r="RGL5" s="25"/>
      <c r="RGM5" s="25"/>
      <c r="RGN5" s="25"/>
      <c r="RGO5" s="25"/>
      <c r="RGP5" s="25"/>
      <c r="RGQ5" s="25"/>
      <c r="RGR5" s="25"/>
      <c r="RGS5" s="25"/>
      <c r="RGT5" s="25"/>
      <c r="RGU5" s="25"/>
      <c r="RGV5" s="25"/>
      <c r="RGW5" s="25"/>
      <c r="RGX5" s="25"/>
      <c r="RGY5" s="25"/>
      <c r="RGZ5" s="25"/>
      <c r="RHA5" s="25"/>
      <c r="RHB5" s="25"/>
      <c r="RHC5" s="25"/>
      <c r="RHD5" s="25"/>
      <c r="RHE5" s="25"/>
      <c r="RHF5" s="25"/>
      <c r="RHG5" s="25"/>
      <c r="RHH5" s="25"/>
      <c r="RHI5" s="25"/>
      <c r="RHJ5" s="25"/>
      <c r="RHK5" s="25"/>
      <c r="RHL5" s="25"/>
      <c r="RHM5" s="25"/>
      <c r="RHN5" s="25"/>
      <c r="RHO5" s="25"/>
      <c r="RHP5" s="25"/>
      <c r="RHQ5" s="25"/>
      <c r="RHR5" s="25"/>
      <c r="RHS5" s="25"/>
      <c r="RHT5" s="25"/>
      <c r="RHU5" s="25"/>
      <c r="RHV5" s="25"/>
      <c r="RHW5" s="25"/>
      <c r="RHX5" s="25"/>
      <c r="RHY5" s="25"/>
      <c r="RHZ5" s="25"/>
      <c r="RIA5" s="25"/>
      <c r="RIB5" s="25"/>
      <c r="RIC5" s="25"/>
      <c r="RID5" s="25"/>
      <c r="RIE5" s="25"/>
      <c r="RIF5" s="25"/>
      <c r="RIG5" s="25"/>
      <c r="RIH5" s="25"/>
      <c r="RII5" s="25"/>
      <c r="RIJ5" s="25"/>
      <c r="RIK5" s="25"/>
      <c r="RIL5" s="25"/>
      <c r="RIM5" s="25"/>
      <c r="RIN5" s="25"/>
      <c r="RIO5" s="25"/>
      <c r="RIP5" s="25"/>
      <c r="RIQ5" s="25"/>
      <c r="RIR5" s="25"/>
      <c r="RIS5" s="25"/>
      <c r="RIT5" s="25"/>
      <c r="RIU5" s="25"/>
      <c r="RIV5" s="25"/>
      <c r="RIW5" s="25"/>
      <c r="RIX5" s="25"/>
      <c r="RIY5" s="25"/>
      <c r="RIZ5" s="25"/>
      <c r="RJA5" s="25"/>
      <c r="RJB5" s="25"/>
      <c r="RJC5" s="25"/>
      <c r="RJD5" s="25"/>
      <c r="RJE5" s="25"/>
      <c r="RJF5" s="25"/>
      <c r="RJG5" s="25"/>
      <c r="RJH5" s="25"/>
      <c r="RJI5" s="25"/>
      <c r="RJJ5" s="25"/>
      <c r="RJK5" s="25"/>
      <c r="RJL5" s="25"/>
      <c r="RJM5" s="25"/>
      <c r="RJN5" s="25"/>
      <c r="RJO5" s="25"/>
      <c r="RJP5" s="25"/>
      <c r="RJQ5" s="25"/>
      <c r="RJR5" s="25"/>
      <c r="RJS5" s="25"/>
      <c r="RJT5" s="25"/>
      <c r="RJU5" s="25"/>
      <c r="RJV5" s="25"/>
      <c r="RJW5" s="25"/>
      <c r="RJX5" s="25"/>
      <c r="RJY5" s="25"/>
      <c r="RJZ5" s="25"/>
      <c r="RKA5" s="25"/>
      <c r="RKB5" s="25"/>
      <c r="RKC5" s="25"/>
      <c r="RKD5" s="25"/>
      <c r="RKE5" s="25"/>
      <c r="RKF5" s="25"/>
      <c r="RKG5" s="25"/>
      <c r="RKH5" s="25"/>
      <c r="RKI5" s="25"/>
      <c r="RKJ5" s="25"/>
      <c r="RKK5" s="25"/>
      <c r="RKL5" s="25"/>
      <c r="RKM5" s="25"/>
      <c r="RKN5" s="25"/>
      <c r="RKO5" s="25"/>
      <c r="RKP5" s="25"/>
      <c r="RKQ5" s="25"/>
      <c r="RKR5" s="25"/>
      <c r="RKS5" s="25"/>
      <c r="RKT5" s="25"/>
      <c r="RKU5" s="25"/>
      <c r="RKV5" s="25"/>
      <c r="RKW5" s="25"/>
      <c r="RKX5" s="25"/>
      <c r="RKY5" s="25"/>
      <c r="RKZ5" s="25"/>
      <c r="RLA5" s="25"/>
      <c r="RLB5" s="25"/>
      <c r="RLC5" s="25"/>
      <c r="RLD5" s="25"/>
      <c r="RLE5" s="25"/>
      <c r="RLF5" s="25"/>
      <c r="RLG5" s="25"/>
      <c r="RLH5" s="25"/>
      <c r="RLI5" s="25"/>
      <c r="RLJ5" s="25"/>
      <c r="RLK5" s="25"/>
      <c r="RLL5" s="25"/>
      <c r="RLM5" s="25"/>
      <c r="RLN5" s="25"/>
      <c r="RLO5" s="25"/>
      <c r="RLP5" s="25"/>
      <c r="RLQ5" s="25"/>
      <c r="RLR5" s="25"/>
      <c r="RLS5" s="25"/>
      <c r="RLT5" s="25"/>
      <c r="RLU5" s="25"/>
      <c r="RLV5" s="25"/>
      <c r="RLW5" s="25"/>
      <c r="RLX5" s="25"/>
      <c r="RLY5" s="25"/>
      <c r="RLZ5" s="25"/>
      <c r="RMA5" s="25"/>
      <c r="RMB5" s="25"/>
      <c r="RMC5" s="25"/>
      <c r="RMD5" s="25"/>
      <c r="RME5" s="25"/>
      <c r="RMF5" s="25"/>
      <c r="RMG5" s="25"/>
      <c r="RMH5" s="25"/>
      <c r="RMI5" s="25"/>
      <c r="RMJ5" s="25"/>
      <c r="RMK5" s="25"/>
      <c r="RML5" s="25"/>
      <c r="RMM5" s="25"/>
      <c r="RMN5" s="25"/>
      <c r="RMO5" s="25"/>
      <c r="RMP5" s="25"/>
      <c r="RMQ5" s="25"/>
      <c r="RMR5" s="25"/>
      <c r="RMS5" s="25"/>
      <c r="RMT5" s="25"/>
      <c r="RMU5" s="25"/>
      <c r="RMV5" s="25"/>
      <c r="RMW5" s="25"/>
      <c r="RMX5" s="25"/>
      <c r="RMY5" s="25"/>
      <c r="RMZ5" s="25"/>
      <c r="RNA5" s="25"/>
      <c r="RNB5" s="25"/>
      <c r="RNC5" s="25"/>
      <c r="RND5" s="25"/>
      <c r="RNE5" s="25"/>
      <c r="RNF5" s="25"/>
      <c r="RNG5" s="25"/>
      <c r="RNH5" s="25"/>
      <c r="RNI5" s="25"/>
      <c r="RNJ5" s="25"/>
      <c r="RNK5" s="25"/>
      <c r="RNL5" s="25"/>
      <c r="RNM5" s="25"/>
      <c r="RNN5" s="25"/>
      <c r="RNO5" s="25"/>
      <c r="RNP5" s="25"/>
      <c r="RNQ5" s="25"/>
      <c r="RNR5" s="25"/>
      <c r="RNS5" s="25"/>
      <c r="RNT5" s="25"/>
      <c r="RNU5" s="25"/>
      <c r="RNV5" s="25"/>
      <c r="RNW5" s="25"/>
      <c r="RNX5" s="25"/>
      <c r="RNY5" s="25"/>
      <c r="RNZ5" s="25"/>
      <c r="ROA5" s="25"/>
      <c r="ROB5" s="25"/>
      <c r="ROC5" s="25"/>
      <c r="ROD5" s="25"/>
      <c r="ROE5" s="25"/>
      <c r="ROF5" s="25"/>
      <c r="ROG5" s="25"/>
      <c r="ROH5" s="25"/>
      <c r="ROI5" s="25"/>
      <c r="ROJ5" s="25"/>
      <c r="ROK5" s="25"/>
      <c r="ROL5" s="25"/>
      <c r="ROM5" s="25"/>
      <c r="RON5" s="25"/>
      <c r="ROO5" s="25"/>
      <c r="ROP5" s="25"/>
      <c r="ROQ5" s="25"/>
      <c r="ROR5" s="25"/>
      <c r="ROS5" s="25"/>
      <c r="ROT5" s="25"/>
      <c r="ROU5" s="25"/>
      <c r="ROV5" s="25"/>
      <c r="ROW5" s="25"/>
      <c r="ROX5" s="25"/>
      <c r="ROY5" s="25"/>
      <c r="ROZ5" s="25"/>
      <c r="RPA5" s="25"/>
      <c r="RPB5" s="25"/>
      <c r="RPC5" s="25"/>
      <c r="RPD5" s="25"/>
      <c r="RPE5" s="25"/>
      <c r="RPF5" s="25"/>
      <c r="RPG5" s="25"/>
      <c r="RPH5" s="25"/>
      <c r="RPI5" s="25"/>
      <c r="RPJ5" s="25"/>
      <c r="RPK5" s="25"/>
      <c r="RPL5" s="25"/>
      <c r="RPM5" s="25"/>
      <c r="RPN5" s="25"/>
      <c r="RPO5" s="25"/>
      <c r="RPP5" s="25"/>
      <c r="RPQ5" s="25"/>
      <c r="RPR5" s="25"/>
      <c r="RPS5" s="25"/>
      <c r="RPT5" s="25"/>
      <c r="RPU5" s="25"/>
      <c r="RPV5" s="25"/>
      <c r="RPW5" s="25"/>
      <c r="RPX5" s="25"/>
      <c r="RPY5" s="25"/>
      <c r="RPZ5" s="25"/>
      <c r="RQA5" s="25"/>
      <c r="RQB5" s="25"/>
      <c r="RQC5" s="25"/>
      <c r="RQD5" s="25"/>
      <c r="RQE5" s="25"/>
      <c r="RQF5" s="25"/>
      <c r="RQG5" s="25"/>
      <c r="RQH5" s="25"/>
      <c r="RQI5" s="25"/>
      <c r="RQJ5" s="25"/>
      <c r="RQK5" s="25"/>
      <c r="RQL5" s="25"/>
      <c r="RQM5" s="25"/>
      <c r="RQN5" s="25"/>
      <c r="RQO5" s="25"/>
      <c r="RQP5" s="25"/>
      <c r="RQQ5" s="25"/>
      <c r="RQR5" s="25"/>
      <c r="RQS5" s="25"/>
      <c r="RQT5" s="25"/>
      <c r="RQU5" s="25"/>
      <c r="RQV5" s="25"/>
      <c r="RQW5" s="25"/>
      <c r="RQX5" s="25"/>
      <c r="RQY5" s="25"/>
      <c r="RQZ5" s="25"/>
      <c r="RRA5" s="25"/>
      <c r="RRB5" s="25"/>
      <c r="RRC5" s="25"/>
      <c r="RRD5" s="25"/>
      <c r="RRE5" s="25"/>
      <c r="RRF5" s="25"/>
      <c r="RRG5" s="25"/>
      <c r="RRH5" s="25"/>
      <c r="RRI5" s="25"/>
      <c r="RRJ5" s="25"/>
      <c r="RRK5" s="25"/>
      <c r="RRL5" s="25"/>
      <c r="RRM5" s="25"/>
      <c r="RRN5" s="25"/>
      <c r="RRO5" s="25"/>
      <c r="RRP5" s="25"/>
      <c r="RRQ5" s="25"/>
      <c r="RRR5" s="25"/>
      <c r="RRS5" s="25"/>
      <c r="RRT5" s="25"/>
      <c r="RRU5" s="25"/>
      <c r="RRV5" s="25"/>
      <c r="RRW5" s="25"/>
      <c r="RRX5" s="25"/>
      <c r="RRY5" s="25"/>
      <c r="RRZ5" s="25"/>
      <c r="RSA5" s="25"/>
      <c r="RSB5" s="25"/>
      <c r="RSC5" s="25"/>
      <c r="RSD5" s="25"/>
      <c r="RSE5" s="25"/>
      <c r="RSF5" s="25"/>
      <c r="RSG5" s="25"/>
      <c r="RSH5" s="25"/>
      <c r="RSI5" s="25"/>
      <c r="RSJ5" s="25"/>
      <c r="RSK5" s="25"/>
      <c r="RSL5" s="25"/>
      <c r="RSM5" s="25"/>
      <c r="RSN5" s="25"/>
      <c r="RSO5" s="25"/>
      <c r="RSP5" s="25"/>
      <c r="RSQ5" s="25"/>
      <c r="RSR5" s="25"/>
      <c r="RSS5" s="25"/>
      <c r="RST5" s="25"/>
      <c r="RSU5" s="25"/>
      <c r="RSV5" s="25"/>
      <c r="RSW5" s="25"/>
      <c r="RSX5" s="25"/>
      <c r="RSY5" s="25"/>
      <c r="RSZ5" s="25"/>
      <c r="RTA5" s="25"/>
      <c r="RTB5" s="25"/>
      <c r="RTC5" s="25"/>
      <c r="RTD5" s="25"/>
      <c r="RTE5" s="25"/>
      <c r="RTF5" s="25"/>
      <c r="RTG5" s="25"/>
      <c r="RTH5" s="25"/>
      <c r="RTI5" s="25"/>
      <c r="RTJ5" s="25"/>
      <c r="RTK5" s="25"/>
      <c r="RTL5" s="25"/>
      <c r="RTM5" s="25"/>
      <c r="RTN5" s="25"/>
      <c r="RTO5" s="25"/>
      <c r="RTP5" s="25"/>
      <c r="RTQ5" s="25"/>
      <c r="RTR5" s="25"/>
      <c r="RTS5" s="25"/>
      <c r="RTT5" s="25"/>
      <c r="RTU5" s="25"/>
      <c r="RTV5" s="25"/>
      <c r="RTW5" s="25"/>
      <c r="RTX5" s="25"/>
      <c r="RTY5" s="25"/>
      <c r="RTZ5" s="25"/>
      <c r="RUA5" s="25"/>
      <c r="RUB5" s="25"/>
      <c r="RUC5" s="25"/>
      <c r="RUD5" s="25"/>
      <c r="RUE5" s="25"/>
      <c r="RUF5" s="25"/>
      <c r="RUG5" s="25"/>
      <c r="RUH5" s="25"/>
      <c r="RUI5" s="25"/>
      <c r="RUJ5" s="25"/>
      <c r="RUK5" s="25"/>
      <c r="RUL5" s="25"/>
      <c r="RUM5" s="25"/>
      <c r="RUN5" s="25"/>
      <c r="RUO5" s="25"/>
      <c r="RUP5" s="25"/>
      <c r="RUQ5" s="25"/>
      <c r="RUR5" s="25"/>
      <c r="RUS5" s="25"/>
      <c r="RUT5" s="25"/>
      <c r="RUU5" s="25"/>
      <c r="RUV5" s="25"/>
      <c r="RUW5" s="25"/>
      <c r="RUX5" s="25"/>
      <c r="RUY5" s="25"/>
      <c r="RUZ5" s="25"/>
      <c r="RVA5" s="25"/>
      <c r="RVB5" s="25"/>
      <c r="RVC5" s="25"/>
      <c r="RVD5" s="25"/>
      <c r="RVE5" s="25"/>
      <c r="RVF5" s="25"/>
      <c r="RVG5" s="25"/>
      <c r="RVH5" s="25"/>
      <c r="RVI5" s="25"/>
      <c r="RVJ5" s="25"/>
      <c r="RVK5" s="25"/>
      <c r="RVL5" s="25"/>
      <c r="RVM5" s="25"/>
      <c r="RVN5" s="25"/>
      <c r="RVO5" s="25"/>
      <c r="RVP5" s="25"/>
      <c r="RVQ5" s="25"/>
      <c r="RVR5" s="25"/>
      <c r="RVS5" s="25"/>
      <c r="RVT5" s="25"/>
      <c r="RVU5" s="25"/>
      <c r="RVV5" s="25"/>
      <c r="RVW5" s="25"/>
      <c r="RVX5" s="25"/>
      <c r="RVY5" s="25"/>
      <c r="RVZ5" s="25"/>
      <c r="RWA5" s="25"/>
      <c r="RWB5" s="25"/>
      <c r="RWC5" s="25"/>
      <c r="RWD5" s="25"/>
      <c r="RWE5" s="25"/>
      <c r="RWF5" s="25"/>
      <c r="RWG5" s="25"/>
      <c r="RWH5" s="25"/>
      <c r="RWI5" s="25"/>
      <c r="RWJ5" s="25"/>
      <c r="RWK5" s="25"/>
      <c r="RWL5" s="25"/>
      <c r="RWM5" s="25"/>
      <c r="RWN5" s="25"/>
      <c r="RWO5" s="25"/>
      <c r="RWP5" s="25"/>
      <c r="RWQ5" s="25"/>
      <c r="RWR5" s="25"/>
      <c r="RWS5" s="25"/>
      <c r="RWT5" s="25"/>
      <c r="RWU5" s="25"/>
      <c r="RWV5" s="25"/>
      <c r="RWW5" s="25"/>
      <c r="RWX5" s="25"/>
      <c r="RWY5" s="25"/>
      <c r="RWZ5" s="25"/>
      <c r="RXA5" s="25"/>
      <c r="RXB5" s="25"/>
      <c r="RXC5" s="25"/>
      <c r="RXD5" s="25"/>
      <c r="RXE5" s="25"/>
      <c r="RXF5" s="25"/>
      <c r="RXG5" s="25"/>
      <c r="RXH5" s="25"/>
      <c r="RXI5" s="25"/>
      <c r="RXJ5" s="25"/>
      <c r="RXK5" s="25"/>
      <c r="RXL5" s="25"/>
      <c r="RXM5" s="25"/>
      <c r="RXN5" s="25"/>
      <c r="RXO5" s="25"/>
      <c r="RXP5" s="25"/>
      <c r="RXQ5" s="25"/>
      <c r="RXR5" s="25"/>
      <c r="RXS5" s="25"/>
      <c r="RXT5" s="25"/>
      <c r="RXU5" s="25"/>
      <c r="RXV5" s="25"/>
      <c r="RXW5" s="25"/>
      <c r="RXX5" s="25"/>
      <c r="RXY5" s="25"/>
      <c r="RXZ5" s="25"/>
      <c r="RYA5" s="25"/>
      <c r="RYB5" s="25"/>
      <c r="RYC5" s="25"/>
      <c r="RYD5" s="25"/>
      <c r="RYE5" s="25"/>
      <c r="RYF5" s="25"/>
      <c r="RYG5" s="25"/>
      <c r="RYH5" s="25"/>
      <c r="RYI5" s="25"/>
      <c r="RYJ5" s="25"/>
      <c r="RYK5" s="25"/>
      <c r="RYL5" s="25"/>
      <c r="RYM5" s="25"/>
      <c r="RYN5" s="25"/>
      <c r="RYO5" s="25"/>
      <c r="RYP5" s="25"/>
      <c r="RYQ5" s="25"/>
      <c r="RYR5" s="25"/>
      <c r="RYS5" s="25"/>
      <c r="RYT5" s="25"/>
      <c r="RYU5" s="25"/>
      <c r="RYV5" s="25"/>
      <c r="RYW5" s="25"/>
      <c r="RYX5" s="25"/>
      <c r="RYY5" s="25"/>
      <c r="RYZ5" s="25"/>
      <c r="RZA5" s="25"/>
      <c r="RZB5" s="25"/>
      <c r="RZC5" s="25"/>
      <c r="RZD5" s="25"/>
      <c r="RZE5" s="25"/>
      <c r="RZF5" s="25"/>
      <c r="RZG5" s="25"/>
      <c r="RZH5" s="25"/>
      <c r="RZI5" s="25"/>
      <c r="RZJ5" s="25"/>
      <c r="RZK5" s="25"/>
      <c r="RZL5" s="25"/>
      <c r="RZM5" s="25"/>
      <c r="RZN5" s="25"/>
      <c r="RZO5" s="25"/>
      <c r="RZP5" s="25"/>
      <c r="RZQ5" s="25"/>
      <c r="RZR5" s="25"/>
      <c r="RZS5" s="25"/>
      <c r="RZT5" s="25"/>
      <c r="RZU5" s="25"/>
      <c r="RZV5" s="25"/>
      <c r="RZW5" s="25"/>
      <c r="RZX5" s="25"/>
      <c r="RZY5" s="25"/>
      <c r="RZZ5" s="25"/>
      <c r="SAA5" s="25"/>
      <c r="SAB5" s="25"/>
      <c r="SAC5" s="25"/>
      <c r="SAD5" s="25"/>
      <c r="SAE5" s="25"/>
      <c r="SAF5" s="25"/>
      <c r="SAG5" s="25"/>
      <c r="SAH5" s="25"/>
      <c r="SAI5" s="25"/>
      <c r="SAJ5" s="25"/>
      <c r="SAK5" s="25"/>
      <c r="SAL5" s="25"/>
      <c r="SAM5" s="25"/>
      <c r="SAN5" s="25"/>
      <c r="SAO5" s="25"/>
      <c r="SAP5" s="25"/>
      <c r="SAQ5" s="25"/>
      <c r="SAR5" s="25"/>
      <c r="SAS5" s="25"/>
      <c r="SAT5" s="25"/>
      <c r="SAU5" s="25"/>
      <c r="SAV5" s="25"/>
      <c r="SAW5" s="25"/>
      <c r="SAX5" s="25"/>
      <c r="SAY5" s="25"/>
      <c r="SAZ5" s="25"/>
      <c r="SBA5" s="25"/>
      <c r="SBB5" s="25"/>
      <c r="SBC5" s="25"/>
      <c r="SBD5" s="25"/>
      <c r="SBE5" s="25"/>
      <c r="SBF5" s="25"/>
      <c r="SBG5" s="25"/>
      <c r="SBH5" s="25"/>
      <c r="SBI5" s="25"/>
      <c r="SBJ5" s="25"/>
      <c r="SBK5" s="25"/>
      <c r="SBL5" s="25"/>
      <c r="SBM5" s="25"/>
      <c r="SBN5" s="25"/>
      <c r="SBO5" s="25"/>
      <c r="SBP5" s="25"/>
      <c r="SBQ5" s="25"/>
      <c r="SBR5" s="25"/>
      <c r="SBS5" s="25"/>
      <c r="SBT5" s="25"/>
      <c r="SBU5" s="25"/>
      <c r="SBV5" s="25"/>
      <c r="SBW5" s="25"/>
      <c r="SBX5" s="25"/>
      <c r="SBY5" s="25"/>
      <c r="SBZ5" s="25"/>
      <c r="SCA5" s="25"/>
      <c r="SCB5" s="25"/>
      <c r="SCC5" s="25"/>
      <c r="SCD5" s="25"/>
      <c r="SCE5" s="25"/>
      <c r="SCF5" s="25"/>
      <c r="SCG5" s="25"/>
      <c r="SCH5" s="25"/>
      <c r="SCI5" s="25"/>
      <c r="SCJ5" s="25"/>
      <c r="SCK5" s="25"/>
      <c r="SCL5" s="25"/>
      <c r="SCM5" s="25"/>
      <c r="SCN5" s="25"/>
      <c r="SCO5" s="25"/>
      <c r="SCP5" s="25"/>
      <c r="SCQ5" s="25"/>
      <c r="SCR5" s="25"/>
      <c r="SCS5" s="25"/>
      <c r="SCT5" s="25"/>
      <c r="SCU5" s="25"/>
      <c r="SCV5" s="25"/>
      <c r="SCW5" s="25"/>
      <c r="SCX5" s="25"/>
      <c r="SCY5" s="25"/>
      <c r="SCZ5" s="25"/>
      <c r="SDA5" s="25"/>
      <c r="SDB5" s="25"/>
      <c r="SDC5" s="25"/>
      <c r="SDD5" s="25"/>
      <c r="SDE5" s="25"/>
      <c r="SDF5" s="25"/>
      <c r="SDG5" s="25"/>
      <c r="SDH5" s="25"/>
      <c r="SDI5" s="25"/>
      <c r="SDJ5" s="25"/>
      <c r="SDK5" s="25"/>
      <c r="SDL5" s="25"/>
      <c r="SDM5" s="25"/>
      <c r="SDN5" s="25"/>
      <c r="SDO5" s="25"/>
      <c r="SDP5" s="25"/>
      <c r="SDQ5" s="25"/>
      <c r="SDR5" s="25"/>
      <c r="SDS5" s="25"/>
      <c r="SDT5" s="25"/>
      <c r="SDU5" s="25"/>
      <c r="SDV5" s="25"/>
      <c r="SDW5" s="25"/>
      <c r="SDX5" s="25"/>
      <c r="SDY5" s="25"/>
      <c r="SDZ5" s="25"/>
      <c r="SEA5" s="25"/>
      <c r="SEB5" s="25"/>
      <c r="SEC5" s="25"/>
      <c r="SED5" s="25"/>
      <c r="SEE5" s="25"/>
      <c r="SEF5" s="25"/>
      <c r="SEG5" s="25"/>
      <c r="SEH5" s="25"/>
      <c r="SEI5" s="25"/>
      <c r="SEJ5" s="25"/>
      <c r="SEK5" s="25"/>
      <c r="SEL5" s="25"/>
      <c r="SEM5" s="25"/>
      <c r="SEN5" s="25"/>
      <c r="SEO5" s="25"/>
      <c r="SEP5" s="25"/>
      <c r="SEQ5" s="25"/>
      <c r="SER5" s="25"/>
      <c r="SES5" s="25"/>
      <c r="SET5" s="25"/>
      <c r="SEU5" s="25"/>
      <c r="SEV5" s="25"/>
      <c r="SEW5" s="25"/>
      <c r="SEX5" s="25"/>
      <c r="SEY5" s="25"/>
      <c r="SEZ5" s="25"/>
      <c r="SFA5" s="25"/>
      <c r="SFB5" s="25"/>
      <c r="SFC5" s="25"/>
      <c r="SFD5" s="25"/>
      <c r="SFE5" s="25"/>
      <c r="SFF5" s="25"/>
      <c r="SFG5" s="25"/>
      <c r="SFH5" s="25"/>
      <c r="SFI5" s="25"/>
      <c r="SFJ5" s="25"/>
      <c r="SFK5" s="25"/>
      <c r="SFL5" s="25"/>
      <c r="SFM5" s="25"/>
      <c r="SFN5" s="25"/>
      <c r="SFO5" s="25"/>
      <c r="SFP5" s="25"/>
      <c r="SFQ5" s="25"/>
      <c r="SFR5" s="25"/>
      <c r="SFS5" s="25"/>
      <c r="SFT5" s="25"/>
      <c r="SFU5" s="25"/>
      <c r="SFV5" s="25"/>
      <c r="SFW5" s="25"/>
      <c r="SFX5" s="25"/>
      <c r="SFY5" s="25"/>
      <c r="SFZ5" s="25"/>
      <c r="SGA5" s="25"/>
      <c r="SGB5" s="25"/>
      <c r="SGC5" s="25"/>
      <c r="SGD5" s="25"/>
      <c r="SGE5" s="25"/>
      <c r="SGF5" s="25"/>
      <c r="SGG5" s="25"/>
      <c r="SGH5" s="25"/>
      <c r="SGI5" s="25"/>
      <c r="SGJ5" s="25"/>
      <c r="SGK5" s="25"/>
      <c r="SGL5" s="25"/>
      <c r="SGM5" s="25"/>
      <c r="SGN5" s="25"/>
      <c r="SGO5" s="25"/>
      <c r="SGP5" s="25"/>
      <c r="SGQ5" s="25"/>
      <c r="SGR5" s="25"/>
      <c r="SGS5" s="25"/>
      <c r="SGT5" s="25"/>
      <c r="SGU5" s="25"/>
      <c r="SGV5" s="25"/>
      <c r="SGW5" s="25"/>
      <c r="SGX5" s="25"/>
      <c r="SGY5" s="25"/>
      <c r="SGZ5" s="25"/>
      <c r="SHA5" s="25"/>
      <c r="SHB5" s="25"/>
      <c r="SHC5" s="25"/>
      <c r="SHD5" s="25"/>
      <c r="SHE5" s="25"/>
      <c r="SHF5" s="25"/>
      <c r="SHG5" s="25"/>
      <c r="SHH5" s="25"/>
      <c r="SHI5" s="25"/>
      <c r="SHJ5" s="25"/>
      <c r="SHK5" s="25"/>
      <c r="SHL5" s="25"/>
      <c r="SHM5" s="25"/>
      <c r="SHN5" s="25"/>
      <c r="SHO5" s="25"/>
      <c r="SHP5" s="25"/>
      <c r="SHQ5" s="25"/>
      <c r="SHR5" s="25"/>
      <c r="SHS5" s="25"/>
      <c r="SHT5" s="25"/>
      <c r="SHU5" s="25"/>
      <c r="SHV5" s="25"/>
      <c r="SHW5" s="25"/>
      <c r="SHX5" s="25"/>
      <c r="SHY5" s="25"/>
      <c r="SHZ5" s="25"/>
      <c r="SIA5" s="25"/>
      <c r="SIB5" s="25"/>
      <c r="SIC5" s="25"/>
      <c r="SID5" s="25"/>
      <c r="SIE5" s="25"/>
      <c r="SIF5" s="25"/>
      <c r="SIG5" s="25"/>
      <c r="SIH5" s="25"/>
      <c r="SII5" s="25"/>
      <c r="SIJ5" s="25"/>
      <c r="SIK5" s="25"/>
      <c r="SIL5" s="25"/>
      <c r="SIM5" s="25"/>
      <c r="SIN5" s="25"/>
      <c r="SIO5" s="25"/>
      <c r="SIP5" s="25"/>
      <c r="SIQ5" s="25"/>
      <c r="SIR5" s="25"/>
      <c r="SIS5" s="25"/>
      <c r="SIT5" s="25"/>
      <c r="SIU5" s="25"/>
      <c r="SIV5" s="25"/>
      <c r="SIW5" s="25"/>
      <c r="SIX5" s="25"/>
      <c r="SIY5" s="25"/>
      <c r="SIZ5" s="25"/>
      <c r="SJA5" s="25"/>
      <c r="SJB5" s="25"/>
      <c r="SJC5" s="25"/>
      <c r="SJD5" s="25"/>
      <c r="SJE5" s="25"/>
      <c r="SJF5" s="25"/>
      <c r="SJG5" s="25"/>
      <c r="SJH5" s="25"/>
      <c r="SJI5" s="25"/>
      <c r="SJJ5" s="25"/>
      <c r="SJK5" s="25"/>
      <c r="SJL5" s="25"/>
      <c r="SJM5" s="25"/>
      <c r="SJN5" s="25"/>
      <c r="SJO5" s="25"/>
      <c r="SJP5" s="25"/>
      <c r="SJQ5" s="25"/>
      <c r="SJR5" s="25"/>
      <c r="SJS5" s="25"/>
      <c r="SJT5" s="25"/>
      <c r="SJU5" s="25"/>
      <c r="SJV5" s="25"/>
      <c r="SJW5" s="25"/>
      <c r="SJX5" s="25"/>
      <c r="SJY5" s="25"/>
      <c r="SJZ5" s="25"/>
      <c r="SKA5" s="25"/>
      <c r="SKB5" s="25"/>
      <c r="SKC5" s="25"/>
      <c r="SKD5" s="25"/>
      <c r="SKE5" s="25"/>
      <c r="SKF5" s="25"/>
      <c r="SKG5" s="25"/>
      <c r="SKH5" s="25"/>
      <c r="SKI5" s="25"/>
      <c r="SKJ5" s="25"/>
      <c r="SKK5" s="25"/>
      <c r="SKL5" s="25"/>
      <c r="SKM5" s="25"/>
      <c r="SKN5" s="25"/>
      <c r="SKO5" s="25"/>
      <c r="SKP5" s="25"/>
      <c r="SKQ5" s="25"/>
      <c r="SKR5" s="25"/>
      <c r="SKS5" s="25"/>
      <c r="SKT5" s="25"/>
      <c r="SKU5" s="25"/>
      <c r="SKV5" s="25"/>
      <c r="SKW5" s="25"/>
      <c r="SKX5" s="25"/>
      <c r="SKY5" s="25"/>
      <c r="SKZ5" s="25"/>
      <c r="SLA5" s="25"/>
      <c r="SLB5" s="25"/>
      <c r="SLC5" s="25"/>
      <c r="SLD5" s="25"/>
      <c r="SLE5" s="25"/>
      <c r="SLF5" s="25"/>
      <c r="SLG5" s="25"/>
      <c r="SLH5" s="25"/>
      <c r="SLI5" s="25"/>
      <c r="SLJ5" s="25"/>
      <c r="SLK5" s="25"/>
      <c r="SLL5" s="25"/>
      <c r="SLM5" s="25"/>
      <c r="SLN5" s="25"/>
      <c r="SLO5" s="25"/>
      <c r="SLP5" s="25"/>
      <c r="SLQ5" s="25"/>
      <c r="SLR5" s="25"/>
      <c r="SLS5" s="25"/>
      <c r="SLT5" s="25"/>
      <c r="SLU5" s="25"/>
      <c r="SLV5" s="25"/>
      <c r="SLW5" s="25"/>
      <c r="SLX5" s="25"/>
      <c r="SLY5" s="25"/>
      <c r="SLZ5" s="25"/>
      <c r="SMA5" s="25"/>
      <c r="SMB5" s="25"/>
      <c r="SMC5" s="25"/>
      <c r="SMD5" s="25"/>
      <c r="SME5" s="25"/>
      <c r="SMF5" s="25"/>
      <c r="SMG5" s="25"/>
      <c r="SMH5" s="25"/>
      <c r="SMI5" s="25"/>
      <c r="SMJ5" s="25"/>
      <c r="SMK5" s="25"/>
      <c r="SML5" s="25"/>
      <c r="SMM5" s="25"/>
      <c r="SMN5" s="25"/>
      <c r="SMO5" s="25"/>
      <c r="SMP5" s="25"/>
      <c r="SMQ5" s="25"/>
      <c r="SMR5" s="25"/>
      <c r="SMS5" s="25"/>
      <c r="SMT5" s="25"/>
      <c r="SMU5" s="25"/>
      <c r="SMV5" s="25"/>
      <c r="SMW5" s="25"/>
      <c r="SMX5" s="25"/>
      <c r="SMY5" s="25"/>
      <c r="SMZ5" s="25"/>
      <c r="SNA5" s="25"/>
      <c r="SNB5" s="25"/>
      <c r="SNC5" s="25"/>
      <c r="SND5" s="25"/>
      <c r="SNE5" s="25"/>
      <c r="SNF5" s="25"/>
      <c r="SNG5" s="25"/>
      <c r="SNH5" s="25"/>
      <c r="SNI5" s="25"/>
      <c r="SNJ5" s="25"/>
      <c r="SNK5" s="25"/>
      <c r="SNL5" s="25"/>
      <c r="SNM5" s="25"/>
      <c r="SNN5" s="25"/>
      <c r="SNO5" s="25"/>
      <c r="SNP5" s="25"/>
      <c r="SNQ5" s="25"/>
      <c r="SNR5" s="25"/>
      <c r="SNS5" s="25"/>
      <c r="SNT5" s="25"/>
      <c r="SNU5" s="25"/>
      <c r="SNV5" s="25"/>
      <c r="SNW5" s="25"/>
      <c r="SNX5" s="25"/>
      <c r="SNY5" s="25"/>
      <c r="SNZ5" s="25"/>
      <c r="SOA5" s="25"/>
      <c r="SOB5" s="25"/>
      <c r="SOC5" s="25"/>
      <c r="SOD5" s="25"/>
      <c r="SOE5" s="25"/>
      <c r="SOF5" s="25"/>
      <c r="SOG5" s="25"/>
      <c r="SOH5" s="25"/>
      <c r="SOI5" s="25"/>
      <c r="SOJ5" s="25"/>
      <c r="SOK5" s="25"/>
      <c r="SOL5" s="25"/>
      <c r="SOM5" s="25"/>
      <c r="SON5" s="25"/>
      <c r="SOO5" s="25"/>
      <c r="SOP5" s="25"/>
      <c r="SOQ5" s="25"/>
      <c r="SOR5" s="25"/>
      <c r="SOS5" s="25"/>
      <c r="SOT5" s="25"/>
      <c r="SOU5" s="25"/>
      <c r="SOV5" s="25"/>
      <c r="SOW5" s="25"/>
      <c r="SOX5" s="25"/>
      <c r="SOY5" s="25"/>
      <c r="SOZ5" s="25"/>
      <c r="SPA5" s="25"/>
      <c r="SPB5" s="25"/>
      <c r="SPC5" s="25"/>
      <c r="SPD5" s="25"/>
      <c r="SPE5" s="25"/>
      <c r="SPF5" s="25"/>
      <c r="SPG5" s="25"/>
      <c r="SPH5" s="25"/>
      <c r="SPI5" s="25"/>
      <c r="SPJ5" s="25"/>
      <c r="SPK5" s="25"/>
      <c r="SPL5" s="25"/>
      <c r="SPM5" s="25"/>
      <c r="SPN5" s="25"/>
      <c r="SPO5" s="25"/>
      <c r="SPP5" s="25"/>
      <c r="SPQ5" s="25"/>
      <c r="SPR5" s="25"/>
      <c r="SPS5" s="25"/>
      <c r="SPT5" s="25"/>
      <c r="SPU5" s="25"/>
      <c r="SPV5" s="25"/>
      <c r="SPW5" s="25"/>
      <c r="SPX5" s="25"/>
      <c r="SPY5" s="25"/>
      <c r="SPZ5" s="25"/>
      <c r="SQA5" s="25"/>
      <c r="SQB5" s="25"/>
      <c r="SQC5" s="25"/>
      <c r="SQD5" s="25"/>
      <c r="SQE5" s="25"/>
      <c r="SQF5" s="25"/>
      <c r="SQG5" s="25"/>
      <c r="SQH5" s="25"/>
      <c r="SQI5" s="25"/>
      <c r="SQJ5" s="25"/>
      <c r="SQK5" s="25"/>
      <c r="SQL5" s="25"/>
      <c r="SQM5" s="25"/>
      <c r="SQN5" s="25"/>
      <c r="SQO5" s="25"/>
      <c r="SQP5" s="25"/>
      <c r="SQQ5" s="25"/>
      <c r="SQR5" s="25"/>
      <c r="SQS5" s="25"/>
      <c r="SQT5" s="25"/>
      <c r="SQU5" s="25"/>
      <c r="SQV5" s="25"/>
      <c r="SQW5" s="25"/>
      <c r="SQX5" s="25"/>
      <c r="SQY5" s="25"/>
      <c r="SQZ5" s="25"/>
      <c r="SRA5" s="25"/>
      <c r="SRB5" s="25"/>
      <c r="SRC5" s="25"/>
      <c r="SRD5" s="25"/>
      <c r="SRE5" s="25"/>
      <c r="SRF5" s="25"/>
      <c r="SRG5" s="25"/>
      <c r="SRH5" s="25"/>
      <c r="SRI5" s="25"/>
      <c r="SRJ5" s="25"/>
      <c r="SRK5" s="25"/>
      <c r="SRL5" s="25"/>
      <c r="SRM5" s="25"/>
      <c r="SRN5" s="25"/>
      <c r="SRO5" s="25"/>
      <c r="SRP5" s="25"/>
      <c r="SRQ5" s="25"/>
      <c r="SRR5" s="25"/>
      <c r="SRS5" s="25"/>
      <c r="SRT5" s="25"/>
      <c r="SRU5" s="25"/>
      <c r="SRV5" s="25"/>
      <c r="SRW5" s="25"/>
      <c r="SRX5" s="25"/>
      <c r="SRY5" s="25"/>
      <c r="SRZ5" s="25"/>
      <c r="SSA5" s="25"/>
      <c r="SSB5" s="25"/>
      <c r="SSC5" s="25"/>
      <c r="SSD5" s="25"/>
      <c r="SSE5" s="25"/>
      <c r="SSF5" s="25"/>
      <c r="SSG5" s="25"/>
      <c r="SSH5" s="25"/>
      <c r="SSI5" s="25"/>
      <c r="SSJ5" s="25"/>
      <c r="SSK5" s="25"/>
      <c r="SSL5" s="25"/>
      <c r="SSM5" s="25"/>
      <c r="SSN5" s="25"/>
      <c r="SSO5" s="25"/>
      <c r="SSP5" s="25"/>
      <c r="SSQ5" s="25"/>
      <c r="SSR5" s="25"/>
      <c r="SSS5" s="25"/>
      <c r="SST5" s="25"/>
      <c r="SSU5" s="25"/>
      <c r="SSV5" s="25"/>
      <c r="SSW5" s="25"/>
      <c r="SSX5" s="25"/>
      <c r="SSY5" s="25"/>
      <c r="SSZ5" s="25"/>
      <c r="STA5" s="25"/>
      <c r="STB5" s="25"/>
      <c r="STC5" s="25"/>
      <c r="STD5" s="25"/>
      <c r="STE5" s="25"/>
      <c r="STF5" s="25"/>
      <c r="STG5" s="25"/>
      <c r="STH5" s="25"/>
      <c r="STI5" s="25"/>
      <c r="STJ5" s="25"/>
      <c r="STK5" s="25"/>
      <c r="STL5" s="25"/>
      <c r="STM5" s="25"/>
      <c r="STN5" s="25"/>
      <c r="STO5" s="25"/>
      <c r="STP5" s="25"/>
      <c r="STQ5" s="25"/>
      <c r="STR5" s="25"/>
      <c r="STS5" s="25"/>
      <c r="STT5" s="25"/>
      <c r="STU5" s="25"/>
      <c r="STV5" s="25"/>
      <c r="STW5" s="25"/>
      <c r="STX5" s="25"/>
      <c r="STY5" s="25"/>
      <c r="STZ5" s="25"/>
      <c r="SUA5" s="25"/>
      <c r="SUB5" s="25"/>
      <c r="SUC5" s="25"/>
      <c r="SUD5" s="25"/>
      <c r="SUE5" s="25"/>
      <c r="SUF5" s="25"/>
      <c r="SUG5" s="25"/>
      <c r="SUH5" s="25"/>
      <c r="SUI5" s="25"/>
      <c r="SUJ5" s="25"/>
      <c r="SUK5" s="25"/>
      <c r="SUL5" s="25"/>
      <c r="SUM5" s="25"/>
      <c r="SUN5" s="25"/>
      <c r="SUO5" s="25"/>
      <c r="SUP5" s="25"/>
      <c r="SUQ5" s="25"/>
      <c r="SUR5" s="25"/>
      <c r="SUS5" s="25"/>
      <c r="SUT5" s="25"/>
      <c r="SUU5" s="25"/>
      <c r="SUV5" s="25"/>
      <c r="SUW5" s="25"/>
      <c r="SUX5" s="25"/>
      <c r="SUY5" s="25"/>
      <c r="SUZ5" s="25"/>
      <c r="SVA5" s="25"/>
      <c r="SVB5" s="25"/>
      <c r="SVC5" s="25"/>
      <c r="SVD5" s="25"/>
      <c r="SVE5" s="25"/>
      <c r="SVF5" s="25"/>
      <c r="SVG5" s="25"/>
      <c r="SVH5" s="25"/>
      <c r="SVI5" s="25"/>
      <c r="SVJ5" s="25"/>
      <c r="SVK5" s="25"/>
      <c r="SVL5" s="25"/>
      <c r="SVM5" s="25"/>
      <c r="SVN5" s="25"/>
      <c r="SVO5" s="25"/>
      <c r="SVP5" s="25"/>
      <c r="SVQ5" s="25"/>
      <c r="SVR5" s="25"/>
      <c r="SVS5" s="25"/>
      <c r="SVT5" s="25"/>
      <c r="SVU5" s="25"/>
      <c r="SVV5" s="25"/>
      <c r="SVW5" s="25"/>
      <c r="SVX5" s="25"/>
      <c r="SVY5" s="25"/>
      <c r="SVZ5" s="25"/>
      <c r="SWA5" s="25"/>
      <c r="SWB5" s="25"/>
      <c r="SWC5" s="25"/>
      <c r="SWD5" s="25"/>
      <c r="SWE5" s="25"/>
      <c r="SWF5" s="25"/>
      <c r="SWG5" s="25"/>
      <c r="SWH5" s="25"/>
      <c r="SWI5" s="25"/>
      <c r="SWJ5" s="25"/>
      <c r="SWK5" s="25"/>
      <c r="SWL5" s="25"/>
      <c r="SWM5" s="25"/>
      <c r="SWN5" s="25"/>
      <c r="SWO5" s="25"/>
      <c r="SWP5" s="25"/>
      <c r="SWQ5" s="25"/>
      <c r="SWR5" s="25"/>
      <c r="SWS5" s="25"/>
      <c r="SWT5" s="25"/>
      <c r="SWU5" s="25"/>
      <c r="SWV5" s="25"/>
      <c r="SWW5" s="25"/>
      <c r="SWX5" s="25"/>
      <c r="SWY5" s="25"/>
      <c r="SWZ5" s="25"/>
      <c r="SXA5" s="25"/>
      <c r="SXB5" s="25"/>
      <c r="SXC5" s="25"/>
      <c r="SXD5" s="25"/>
      <c r="SXE5" s="25"/>
      <c r="SXF5" s="25"/>
      <c r="SXG5" s="25"/>
      <c r="SXH5" s="25"/>
      <c r="SXI5" s="25"/>
      <c r="SXJ5" s="25"/>
      <c r="SXK5" s="25"/>
      <c r="SXL5" s="25"/>
      <c r="SXM5" s="25"/>
      <c r="SXN5" s="25"/>
      <c r="SXO5" s="25"/>
      <c r="SXP5" s="25"/>
      <c r="SXQ5" s="25"/>
      <c r="SXR5" s="25"/>
      <c r="SXS5" s="25"/>
      <c r="SXT5" s="25"/>
      <c r="SXU5" s="25"/>
      <c r="SXV5" s="25"/>
      <c r="SXW5" s="25"/>
      <c r="SXX5" s="25"/>
      <c r="SXY5" s="25"/>
      <c r="SXZ5" s="25"/>
      <c r="SYA5" s="25"/>
      <c r="SYB5" s="25"/>
      <c r="SYC5" s="25"/>
      <c r="SYD5" s="25"/>
      <c r="SYE5" s="25"/>
      <c r="SYF5" s="25"/>
      <c r="SYG5" s="25"/>
      <c r="SYH5" s="25"/>
      <c r="SYI5" s="25"/>
      <c r="SYJ5" s="25"/>
      <c r="SYK5" s="25"/>
      <c r="SYL5" s="25"/>
      <c r="SYM5" s="25"/>
      <c r="SYN5" s="25"/>
      <c r="SYO5" s="25"/>
      <c r="SYP5" s="25"/>
      <c r="SYQ5" s="25"/>
      <c r="SYR5" s="25"/>
      <c r="SYS5" s="25"/>
      <c r="SYT5" s="25"/>
      <c r="SYU5" s="25"/>
      <c r="SYV5" s="25"/>
      <c r="SYW5" s="25"/>
      <c r="SYX5" s="25"/>
      <c r="SYY5" s="25"/>
      <c r="SYZ5" s="25"/>
      <c r="SZA5" s="25"/>
      <c r="SZB5" s="25"/>
      <c r="SZC5" s="25"/>
      <c r="SZD5" s="25"/>
      <c r="SZE5" s="25"/>
      <c r="SZF5" s="25"/>
      <c r="SZG5" s="25"/>
      <c r="SZH5" s="25"/>
      <c r="SZI5" s="25"/>
      <c r="SZJ5" s="25"/>
      <c r="SZK5" s="25"/>
      <c r="SZL5" s="25"/>
      <c r="SZM5" s="25"/>
      <c r="SZN5" s="25"/>
      <c r="SZO5" s="25"/>
      <c r="SZP5" s="25"/>
      <c r="SZQ5" s="25"/>
      <c r="SZR5" s="25"/>
      <c r="SZS5" s="25"/>
      <c r="SZT5" s="25"/>
      <c r="SZU5" s="25"/>
      <c r="SZV5" s="25"/>
      <c r="SZW5" s="25"/>
      <c r="SZX5" s="25"/>
      <c r="SZY5" s="25"/>
      <c r="SZZ5" s="25"/>
      <c r="TAA5" s="25"/>
      <c r="TAB5" s="25"/>
      <c r="TAC5" s="25"/>
      <c r="TAD5" s="25"/>
      <c r="TAE5" s="25"/>
      <c r="TAF5" s="25"/>
      <c r="TAG5" s="25"/>
      <c r="TAH5" s="25"/>
      <c r="TAI5" s="25"/>
      <c r="TAJ5" s="25"/>
      <c r="TAK5" s="25"/>
      <c r="TAL5" s="25"/>
      <c r="TAM5" s="25"/>
      <c r="TAN5" s="25"/>
      <c r="TAO5" s="25"/>
      <c r="TAP5" s="25"/>
      <c r="TAQ5" s="25"/>
      <c r="TAR5" s="25"/>
      <c r="TAS5" s="25"/>
      <c r="TAT5" s="25"/>
      <c r="TAU5" s="25"/>
      <c r="TAV5" s="25"/>
      <c r="TAW5" s="25"/>
      <c r="TAX5" s="25"/>
      <c r="TAY5" s="25"/>
      <c r="TAZ5" s="25"/>
      <c r="TBA5" s="25"/>
      <c r="TBB5" s="25"/>
      <c r="TBC5" s="25"/>
      <c r="TBD5" s="25"/>
      <c r="TBE5" s="25"/>
      <c r="TBF5" s="25"/>
      <c r="TBG5" s="25"/>
      <c r="TBH5" s="25"/>
      <c r="TBI5" s="25"/>
      <c r="TBJ5" s="25"/>
      <c r="TBK5" s="25"/>
      <c r="TBL5" s="25"/>
      <c r="TBM5" s="25"/>
      <c r="TBN5" s="25"/>
      <c r="TBO5" s="25"/>
      <c r="TBP5" s="25"/>
      <c r="TBQ5" s="25"/>
      <c r="TBR5" s="25"/>
      <c r="TBS5" s="25"/>
      <c r="TBT5" s="25"/>
      <c r="TBU5" s="25"/>
      <c r="TBV5" s="25"/>
      <c r="TBW5" s="25"/>
      <c r="TBX5" s="25"/>
      <c r="TBY5" s="25"/>
      <c r="TBZ5" s="25"/>
      <c r="TCA5" s="25"/>
      <c r="TCB5" s="25"/>
      <c r="TCC5" s="25"/>
      <c r="TCD5" s="25"/>
      <c r="TCE5" s="25"/>
      <c r="TCF5" s="25"/>
      <c r="TCG5" s="25"/>
      <c r="TCH5" s="25"/>
      <c r="TCI5" s="25"/>
      <c r="TCJ5" s="25"/>
      <c r="TCK5" s="25"/>
      <c r="TCL5" s="25"/>
      <c r="TCM5" s="25"/>
      <c r="TCN5" s="25"/>
      <c r="TCO5" s="25"/>
      <c r="TCP5" s="25"/>
      <c r="TCQ5" s="25"/>
      <c r="TCR5" s="25"/>
      <c r="TCS5" s="25"/>
      <c r="TCT5" s="25"/>
      <c r="TCU5" s="25"/>
      <c r="TCV5" s="25"/>
      <c r="TCW5" s="25"/>
      <c r="TCX5" s="25"/>
      <c r="TCY5" s="25"/>
      <c r="TCZ5" s="25"/>
      <c r="TDA5" s="25"/>
      <c r="TDB5" s="25"/>
      <c r="TDC5" s="25"/>
      <c r="TDD5" s="25"/>
      <c r="TDE5" s="25"/>
      <c r="TDF5" s="25"/>
      <c r="TDG5" s="25"/>
      <c r="TDH5" s="25"/>
      <c r="TDI5" s="25"/>
      <c r="TDJ5" s="25"/>
      <c r="TDK5" s="25"/>
      <c r="TDL5" s="25"/>
      <c r="TDM5" s="25"/>
      <c r="TDN5" s="25"/>
      <c r="TDO5" s="25"/>
      <c r="TDP5" s="25"/>
      <c r="TDQ5" s="25"/>
      <c r="TDR5" s="25"/>
      <c r="TDS5" s="25"/>
      <c r="TDT5" s="25"/>
      <c r="TDU5" s="25"/>
      <c r="TDV5" s="25"/>
      <c r="TDW5" s="25"/>
      <c r="TDX5" s="25"/>
      <c r="TDY5" s="25"/>
      <c r="TDZ5" s="25"/>
      <c r="TEA5" s="25"/>
      <c r="TEB5" s="25"/>
      <c r="TEC5" s="25"/>
      <c r="TED5" s="25"/>
      <c r="TEE5" s="25"/>
      <c r="TEF5" s="25"/>
      <c r="TEG5" s="25"/>
      <c r="TEH5" s="25"/>
      <c r="TEI5" s="25"/>
      <c r="TEJ5" s="25"/>
      <c r="TEK5" s="25"/>
      <c r="TEL5" s="25"/>
      <c r="TEM5" s="25"/>
      <c r="TEN5" s="25"/>
      <c r="TEO5" s="25"/>
      <c r="TEP5" s="25"/>
      <c r="TEQ5" s="25"/>
      <c r="TER5" s="25"/>
      <c r="TES5" s="25"/>
      <c r="TET5" s="25"/>
      <c r="TEU5" s="25"/>
      <c r="TEV5" s="25"/>
      <c r="TEW5" s="25"/>
      <c r="TEX5" s="25"/>
      <c r="TEY5" s="25"/>
      <c r="TEZ5" s="25"/>
      <c r="TFA5" s="25"/>
      <c r="TFB5" s="25"/>
      <c r="TFC5" s="25"/>
      <c r="TFD5" s="25"/>
      <c r="TFE5" s="25"/>
      <c r="TFF5" s="25"/>
      <c r="TFG5" s="25"/>
      <c r="TFH5" s="25"/>
      <c r="TFI5" s="25"/>
      <c r="TFJ5" s="25"/>
      <c r="TFK5" s="25"/>
      <c r="TFL5" s="25"/>
      <c r="TFM5" s="25"/>
      <c r="TFN5" s="25"/>
      <c r="TFO5" s="25"/>
      <c r="TFP5" s="25"/>
      <c r="TFQ5" s="25"/>
      <c r="TFR5" s="25"/>
      <c r="TFS5" s="25"/>
      <c r="TFT5" s="25"/>
      <c r="TFU5" s="25"/>
      <c r="TFV5" s="25"/>
      <c r="TFW5" s="25"/>
      <c r="TFX5" s="25"/>
      <c r="TFY5" s="25"/>
      <c r="TFZ5" s="25"/>
      <c r="TGA5" s="25"/>
      <c r="TGB5" s="25"/>
      <c r="TGC5" s="25"/>
      <c r="TGD5" s="25"/>
      <c r="TGE5" s="25"/>
      <c r="TGF5" s="25"/>
      <c r="TGG5" s="25"/>
      <c r="TGH5" s="25"/>
      <c r="TGI5" s="25"/>
      <c r="TGJ5" s="25"/>
      <c r="TGK5" s="25"/>
      <c r="TGL5" s="25"/>
      <c r="TGM5" s="25"/>
      <c r="TGN5" s="25"/>
      <c r="TGO5" s="25"/>
      <c r="TGP5" s="25"/>
      <c r="TGQ5" s="25"/>
      <c r="TGR5" s="25"/>
      <c r="TGS5" s="25"/>
      <c r="TGT5" s="25"/>
      <c r="TGU5" s="25"/>
      <c r="TGV5" s="25"/>
      <c r="TGW5" s="25"/>
      <c r="TGX5" s="25"/>
      <c r="TGY5" s="25"/>
      <c r="TGZ5" s="25"/>
      <c r="THA5" s="25"/>
      <c r="THB5" s="25"/>
      <c r="THC5" s="25"/>
      <c r="THD5" s="25"/>
      <c r="THE5" s="25"/>
      <c r="THF5" s="25"/>
      <c r="THG5" s="25"/>
      <c r="THH5" s="25"/>
      <c r="THI5" s="25"/>
      <c r="THJ5" s="25"/>
      <c r="THK5" s="25"/>
      <c r="THL5" s="25"/>
      <c r="THM5" s="25"/>
      <c r="THN5" s="25"/>
      <c r="THO5" s="25"/>
      <c r="THP5" s="25"/>
      <c r="THQ5" s="25"/>
      <c r="THR5" s="25"/>
      <c r="THS5" s="25"/>
      <c r="THT5" s="25"/>
      <c r="THU5" s="25"/>
      <c r="THV5" s="25"/>
      <c r="THW5" s="25"/>
      <c r="THX5" s="25"/>
      <c r="THY5" s="25"/>
      <c r="THZ5" s="25"/>
      <c r="TIA5" s="25"/>
      <c r="TIB5" s="25"/>
      <c r="TIC5" s="25"/>
      <c r="TID5" s="25"/>
      <c r="TIE5" s="25"/>
      <c r="TIF5" s="25"/>
      <c r="TIG5" s="25"/>
      <c r="TIH5" s="25"/>
      <c r="TII5" s="25"/>
      <c r="TIJ5" s="25"/>
      <c r="TIK5" s="25"/>
      <c r="TIL5" s="25"/>
      <c r="TIM5" s="25"/>
      <c r="TIN5" s="25"/>
      <c r="TIO5" s="25"/>
      <c r="TIP5" s="25"/>
      <c r="TIQ5" s="25"/>
      <c r="TIR5" s="25"/>
      <c r="TIS5" s="25"/>
      <c r="TIT5" s="25"/>
      <c r="TIU5" s="25"/>
      <c r="TIV5" s="25"/>
      <c r="TIW5" s="25"/>
      <c r="TIX5" s="25"/>
      <c r="TIY5" s="25"/>
      <c r="TIZ5" s="25"/>
      <c r="TJA5" s="25"/>
      <c r="TJB5" s="25"/>
      <c r="TJC5" s="25"/>
      <c r="TJD5" s="25"/>
      <c r="TJE5" s="25"/>
      <c r="TJF5" s="25"/>
      <c r="TJG5" s="25"/>
      <c r="TJH5" s="25"/>
      <c r="TJI5" s="25"/>
      <c r="TJJ5" s="25"/>
      <c r="TJK5" s="25"/>
      <c r="TJL5" s="25"/>
      <c r="TJM5" s="25"/>
      <c r="TJN5" s="25"/>
      <c r="TJO5" s="25"/>
      <c r="TJP5" s="25"/>
      <c r="TJQ5" s="25"/>
      <c r="TJR5" s="25"/>
      <c r="TJS5" s="25"/>
      <c r="TJT5" s="25"/>
      <c r="TJU5" s="25"/>
      <c r="TJV5" s="25"/>
      <c r="TJW5" s="25"/>
      <c r="TJX5" s="25"/>
      <c r="TJY5" s="25"/>
      <c r="TJZ5" s="25"/>
      <c r="TKA5" s="25"/>
      <c r="TKB5" s="25"/>
      <c r="TKC5" s="25"/>
      <c r="TKD5" s="25"/>
      <c r="TKE5" s="25"/>
      <c r="TKF5" s="25"/>
      <c r="TKG5" s="25"/>
      <c r="TKH5" s="25"/>
      <c r="TKI5" s="25"/>
      <c r="TKJ5" s="25"/>
      <c r="TKK5" s="25"/>
      <c r="TKL5" s="25"/>
      <c r="TKM5" s="25"/>
      <c r="TKN5" s="25"/>
      <c r="TKO5" s="25"/>
      <c r="TKP5" s="25"/>
      <c r="TKQ5" s="25"/>
      <c r="TKR5" s="25"/>
      <c r="TKS5" s="25"/>
      <c r="TKT5" s="25"/>
      <c r="TKU5" s="25"/>
      <c r="TKV5" s="25"/>
      <c r="TKW5" s="25"/>
      <c r="TKX5" s="25"/>
      <c r="TKY5" s="25"/>
      <c r="TKZ5" s="25"/>
      <c r="TLA5" s="25"/>
      <c r="TLB5" s="25"/>
      <c r="TLC5" s="25"/>
      <c r="TLD5" s="25"/>
      <c r="TLE5" s="25"/>
      <c r="TLF5" s="25"/>
      <c r="TLG5" s="25"/>
      <c r="TLH5" s="25"/>
      <c r="TLI5" s="25"/>
      <c r="TLJ5" s="25"/>
      <c r="TLK5" s="25"/>
      <c r="TLL5" s="25"/>
      <c r="TLM5" s="25"/>
      <c r="TLN5" s="25"/>
      <c r="TLO5" s="25"/>
      <c r="TLP5" s="25"/>
      <c r="TLQ5" s="25"/>
      <c r="TLR5" s="25"/>
      <c r="TLS5" s="25"/>
      <c r="TLT5" s="25"/>
      <c r="TLU5" s="25"/>
      <c r="TLV5" s="25"/>
      <c r="TLW5" s="25"/>
      <c r="TLX5" s="25"/>
      <c r="TLY5" s="25"/>
      <c r="TLZ5" s="25"/>
      <c r="TMA5" s="25"/>
      <c r="TMB5" s="25"/>
      <c r="TMC5" s="25"/>
      <c r="TMD5" s="25"/>
      <c r="TME5" s="25"/>
      <c r="TMF5" s="25"/>
      <c r="TMG5" s="25"/>
      <c r="TMH5" s="25"/>
      <c r="TMI5" s="25"/>
      <c r="TMJ5" s="25"/>
      <c r="TMK5" s="25"/>
      <c r="TML5" s="25"/>
      <c r="TMM5" s="25"/>
      <c r="TMN5" s="25"/>
      <c r="TMO5" s="25"/>
      <c r="TMP5" s="25"/>
      <c r="TMQ5" s="25"/>
      <c r="TMR5" s="25"/>
      <c r="TMS5" s="25"/>
      <c r="TMT5" s="25"/>
      <c r="TMU5" s="25"/>
      <c r="TMV5" s="25"/>
      <c r="TMW5" s="25"/>
      <c r="TMX5" s="25"/>
      <c r="TMY5" s="25"/>
      <c r="TMZ5" s="25"/>
      <c r="TNA5" s="25"/>
      <c r="TNB5" s="25"/>
      <c r="TNC5" s="25"/>
      <c r="TND5" s="25"/>
      <c r="TNE5" s="25"/>
      <c r="TNF5" s="25"/>
      <c r="TNG5" s="25"/>
      <c r="TNH5" s="25"/>
      <c r="TNI5" s="25"/>
      <c r="TNJ5" s="25"/>
      <c r="TNK5" s="25"/>
      <c r="TNL5" s="25"/>
      <c r="TNM5" s="25"/>
      <c r="TNN5" s="25"/>
      <c r="TNO5" s="25"/>
      <c r="TNP5" s="25"/>
      <c r="TNQ5" s="25"/>
      <c r="TNR5" s="25"/>
      <c r="TNS5" s="25"/>
      <c r="TNT5" s="25"/>
      <c r="TNU5" s="25"/>
      <c r="TNV5" s="25"/>
      <c r="TNW5" s="25"/>
      <c r="TNX5" s="25"/>
      <c r="TNY5" s="25"/>
      <c r="TNZ5" s="25"/>
      <c r="TOA5" s="25"/>
      <c r="TOB5" s="25"/>
      <c r="TOC5" s="25"/>
      <c r="TOD5" s="25"/>
      <c r="TOE5" s="25"/>
      <c r="TOF5" s="25"/>
      <c r="TOG5" s="25"/>
      <c r="TOH5" s="25"/>
      <c r="TOI5" s="25"/>
      <c r="TOJ5" s="25"/>
      <c r="TOK5" s="25"/>
      <c r="TOL5" s="25"/>
      <c r="TOM5" s="25"/>
      <c r="TON5" s="25"/>
      <c r="TOO5" s="25"/>
      <c r="TOP5" s="25"/>
      <c r="TOQ5" s="25"/>
      <c r="TOR5" s="25"/>
      <c r="TOS5" s="25"/>
      <c r="TOT5" s="25"/>
      <c r="TOU5" s="25"/>
      <c r="TOV5" s="25"/>
      <c r="TOW5" s="25"/>
      <c r="TOX5" s="25"/>
      <c r="TOY5" s="25"/>
      <c r="TOZ5" s="25"/>
      <c r="TPA5" s="25"/>
      <c r="TPB5" s="25"/>
      <c r="TPC5" s="25"/>
      <c r="TPD5" s="25"/>
      <c r="TPE5" s="25"/>
      <c r="TPF5" s="25"/>
      <c r="TPG5" s="25"/>
      <c r="TPH5" s="25"/>
      <c r="TPI5" s="25"/>
      <c r="TPJ5" s="25"/>
      <c r="TPK5" s="25"/>
      <c r="TPL5" s="25"/>
      <c r="TPM5" s="25"/>
      <c r="TPN5" s="25"/>
      <c r="TPO5" s="25"/>
      <c r="TPP5" s="25"/>
      <c r="TPQ5" s="25"/>
      <c r="TPR5" s="25"/>
      <c r="TPS5" s="25"/>
      <c r="TPT5" s="25"/>
      <c r="TPU5" s="25"/>
      <c r="TPV5" s="25"/>
      <c r="TPW5" s="25"/>
      <c r="TPX5" s="25"/>
      <c r="TPY5" s="25"/>
      <c r="TPZ5" s="25"/>
      <c r="TQA5" s="25"/>
      <c r="TQB5" s="25"/>
      <c r="TQC5" s="25"/>
      <c r="TQD5" s="25"/>
      <c r="TQE5" s="25"/>
      <c r="TQF5" s="25"/>
      <c r="TQG5" s="25"/>
      <c r="TQH5" s="25"/>
      <c r="TQI5" s="25"/>
      <c r="TQJ5" s="25"/>
      <c r="TQK5" s="25"/>
      <c r="TQL5" s="25"/>
      <c r="TQM5" s="25"/>
      <c r="TQN5" s="25"/>
      <c r="TQO5" s="25"/>
      <c r="TQP5" s="25"/>
      <c r="TQQ5" s="25"/>
      <c r="TQR5" s="25"/>
      <c r="TQS5" s="25"/>
      <c r="TQT5" s="25"/>
      <c r="TQU5" s="25"/>
      <c r="TQV5" s="25"/>
      <c r="TQW5" s="25"/>
      <c r="TQX5" s="25"/>
      <c r="TQY5" s="25"/>
      <c r="TQZ5" s="25"/>
      <c r="TRA5" s="25"/>
      <c r="TRB5" s="25"/>
      <c r="TRC5" s="25"/>
      <c r="TRD5" s="25"/>
      <c r="TRE5" s="25"/>
      <c r="TRF5" s="25"/>
      <c r="TRG5" s="25"/>
      <c r="TRH5" s="25"/>
      <c r="TRI5" s="25"/>
      <c r="TRJ5" s="25"/>
      <c r="TRK5" s="25"/>
      <c r="TRL5" s="25"/>
      <c r="TRM5" s="25"/>
      <c r="TRN5" s="25"/>
      <c r="TRO5" s="25"/>
      <c r="TRP5" s="25"/>
      <c r="TRQ5" s="25"/>
      <c r="TRR5" s="25"/>
      <c r="TRS5" s="25"/>
      <c r="TRT5" s="25"/>
      <c r="TRU5" s="25"/>
      <c r="TRV5" s="25"/>
      <c r="TRW5" s="25"/>
      <c r="TRX5" s="25"/>
      <c r="TRY5" s="25"/>
      <c r="TRZ5" s="25"/>
      <c r="TSA5" s="25"/>
      <c r="TSB5" s="25"/>
      <c r="TSC5" s="25"/>
      <c r="TSD5" s="25"/>
      <c r="TSE5" s="25"/>
      <c r="TSF5" s="25"/>
      <c r="TSG5" s="25"/>
      <c r="TSH5" s="25"/>
      <c r="TSI5" s="25"/>
      <c r="TSJ5" s="25"/>
      <c r="TSK5" s="25"/>
      <c r="TSL5" s="25"/>
      <c r="TSM5" s="25"/>
      <c r="TSN5" s="25"/>
      <c r="TSO5" s="25"/>
      <c r="TSP5" s="25"/>
      <c r="TSQ5" s="25"/>
      <c r="TSR5" s="25"/>
      <c r="TSS5" s="25"/>
      <c r="TST5" s="25"/>
      <c r="TSU5" s="25"/>
      <c r="TSV5" s="25"/>
      <c r="TSW5" s="25"/>
      <c r="TSX5" s="25"/>
      <c r="TSY5" s="25"/>
      <c r="TSZ5" s="25"/>
      <c r="TTA5" s="25"/>
      <c r="TTB5" s="25"/>
      <c r="TTC5" s="25"/>
      <c r="TTD5" s="25"/>
      <c r="TTE5" s="25"/>
      <c r="TTF5" s="25"/>
      <c r="TTG5" s="25"/>
      <c r="TTH5" s="25"/>
      <c r="TTI5" s="25"/>
      <c r="TTJ5" s="25"/>
      <c r="TTK5" s="25"/>
      <c r="TTL5" s="25"/>
      <c r="TTM5" s="25"/>
      <c r="TTN5" s="25"/>
      <c r="TTO5" s="25"/>
      <c r="TTP5" s="25"/>
      <c r="TTQ5" s="25"/>
      <c r="TTR5" s="25"/>
      <c r="TTS5" s="25"/>
      <c r="TTT5" s="25"/>
      <c r="TTU5" s="25"/>
      <c r="TTV5" s="25"/>
      <c r="TTW5" s="25"/>
      <c r="TTX5" s="25"/>
      <c r="TTY5" s="25"/>
      <c r="TTZ5" s="25"/>
      <c r="TUA5" s="25"/>
      <c r="TUB5" s="25"/>
      <c r="TUC5" s="25"/>
      <c r="TUD5" s="25"/>
      <c r="TUE5" s="25"/>
      <c r="TUF5" s="25"/>
      <c r="TUG5" s="25"/>
      <c r="TUH5" s="25"/>
      <c r="TUI5" s="25"/>
      <c r="TUJ5" s="25"/>
      <c r="TUK5" s="25"/>
      <c r="TUL5" s="25"/>
      <c r="TUM5" s="25"/>
      <c r="TUN5" s="25"/>
      <c r="TUO5" s="25"/>
      <c r="TUP5" s="25"/>
      <c r="TUQ5" s="25"/>
      <c r="TUR5" s="25"/>
      <c r="TUS5" s="25"/>
      <c r="TUT5" s="25"/>
      <c r="TUU5" s="25"/>
      <c r="TUV5" s="25"/>
      <c r="TUW5" s="25"/>
      <c r="TUX5" s="25"/>
      <c r="TUY5" s="25"/>
      <c r="TUZ5" s="25"/>
      <c r="TVA5" s="25"/>
      <c r="TVB5" s="25"/>
      <c r="TVC5" s="25"/>
      <c r="TVD5" s="25"/>
      <c r="TVE5" s="25"/>
      <c r="TVF5" s="25"/>
      <c r="TVG5" s="25"/>
      <c r="TVH5" s="25"/>
      <c r="TVI5" s="25"/>
      <c r="TVJ5" s="25"/>
      <c r="TVK5" s="25"/>
      <c r="TVL5" s="25"/>
      <c r="TVM5" s="25"/>
      <c r="TVN5" s="25"/>
      <c r="TVO5" s="25"/>
      <c r="TVP5" s="25"/>
      <c r="TVQ5" s="25"/>
      <c r="TVR5" s="25"/>
      <c r="TVS5" s="25"/>
      <c r="TVT5" s="25"/>
      <c r="TVU5" s="25"/>
      <c r="TVV5" s="25"/>
      <c r="TVW5" s="25"/>
      <c r="TVX5" s="25"/>
      <c r="TVY5" s="25"/>
      <c r="TVZ5" s="25"/>
      <c r="TWA5" s="25"/>
      <c r="TWB5" s="25"/>
      <c r="TWC5" s="25"/>
      <c r="TWD5" s="25"/>
      <c r="TWE5" s="25"/>
      <c r="TWF5" s="25"/>
      <c r="TWG5" s="25"/>
      <c r="TWH5" s="25"/>
      <c r="TWI5" s="25"/>
      <c r="TWJ5" s="25"/>
      <c r="TWK5" s="25"/>
      <c r="TWL5" s="25"/>
      <c r="TWM5" s="25"/>
      <c r="TWN5" s="25"/>
      <c r="TWO5" s="25"/>
      <c r="TWP5" s="25"/>
      <c r="TWQ5" s="25"/>
      <c r="TWR5" s="25"/>
      <c r="TWS5" s="25"/>
      <c r="TWT5" s="25"/>
      <c r="TWU5" s="25"/>
      <c r="TWV5" s="25"/>
      <c r="TWW5" s="25"/>
      <c r="TWX5" s="25"/>
      <c r="TWY5" s="25"/>
      <c r="TWZ5" s="25"/>
      <c r="TXA5" s="25"/>
      <c r="TXB5" s="25"/>
      <c r="TXC5" s="25"/>
      <c r="TXD5" s="25"/>
      <c r="TXE5" s="25"/>
      <c r="TXF5" s="25"/>
      <c r="TXG5" s="25"/>
      <c r="TXH5" s="25"/>
      <c r="TXI5" s="25"/>
      <c r="TXJ5" s="25"/>
      <c r="TXK5" s="25"/>
      <c r="TXL5" s="25"/>
      <c r="TXM5" s="25"/>
      <c r="TXN5" s="25"/>
      <c r="TXO5" s="25"/>
      <c r="TXP5" s="25"/>
      <c r="TXQ5" s="25"/>
      <c r="TXR5" s="25"/>
      <c r="TXS5" s="25"/>
      <c r="TXT5" s="25"/>
      <c r="TXU5" s="25"/>
      <c r="TXV5" s="25"/>
      <c r="TXW5" s="25"/>
      <c r="TXX5" s="25"/>
      <c r="TXY5" s="25"/>
      <c r="TXZ5" s="25"/>
      <c r="TYA5" s="25"/>
      <c r="TYB5" s="25"/>
      <c r="TYC5" s="25"/>
      <c r="TYD5" s="25"/>
      <c r="TYE5" s="25"/>
      <c r="TYF5" s="25"/>
      <c r="TYG5" s="25"/>
      <c r="TYH5" s="25"/>
      <c r="TYI5" s="25"/>
      <c r="TYJ5" s="25"/>
      <c r="TYK5" s="25"/>
      <c r="TYL5" s="25"/>
      <c r="TYM5" s="25"/>
      <c r="TYN5" s="25"/>
      <c r="TYO5" s="25"/>
      <c r="TYP5" s="25"/>
      <c r="TYQ5" s="25"/>
      <c r="TYR5" s="25"/>
      <c r="TYS5" s="25"/>
      <c r="TYT5" s="25"/>
      <c r="TYU5" s="25"/>
      <c r="TYV5" s="25"/>
      <c r="TYW5" s="25"/>
      <c r="TYX5" s="25"/>
      <c r="TYY5" s="25"/>
      <c r="TYZ5" s="25"/>
      <c r="TZA5" s="25"/>
      <c r="TZB5" s="25"/>
      <c r="TZC5" s="25"/>
      <c r="TZD5" s="25"/>
      <c r="TZE5" s="25"/>
      <c r="TZF5" s="25"/>
      <c r="TZG5" s="25"/>
      <c r="TZH5" s="25"/>
      <c r="TZI5" s="25"/>
      <c r="TZJ5" s="25"/>
      <c r="TZK5" s="25"/>
      <c r="TZL5" s="25"/>
      <c r="TZM5" s="25"/>
      <c r="TZN5" s="25"/>
      <c r="TZO5" s="25"/>
      <c r="TZP5" s="25"/>
      <c r="TZQ5" s="25"/>
      <c r="TZR5" s="25"/>
      <c r="TZS5" s="25"/>
      <c r="TZT5" s="25"/>
      <c r="TZU5" s="25"/>
      <c r="TZV5" s="25"/>
      <c r="TZW5" s="25"/>
      <c r="TZX5" s="25"/>
      <c r="TZY5" s="25"/>
      <c r="TZZ5" s="25"/>
      <c r="UAA5" s="25"/>
      <c r="UAB5" s="25"/>
      <c r="UAC5" s="25"/>
      <c r="UAD5" s="25"/>
      <c r="UAE5" s="25"/>
      <c r="UAF5" s="25"/>
      <c r="UAG5" s="25"/>
      <c r="UAH5" s="25"/>
      <c r="UAI5" s="25"/>
      <c r="UAJ5" s="25"/>
      <c r="UAK5" s="25"/>
      <c r="UAL5" s="25"/>
      <c r="UAM5" s="25"/>
      <c r="UAN5" s="25"/>
      <c r="UAO5" s="25"/>
      <c r="UAP5" s="25"/>
      <c r="UAQ5" s="25"/>
      <c r="UAR5" s="25"/>
      <c r="UAS5" s="25"/>
      <c r="UAT5" s="25"/>
      <c r="UAU5" s="25"/>
      <c r="UAV5" s="25"/>
      <c r="UAW5" s="25"/>
      <c r="UAX5" s="25"/>
      <c r="UAY5" s="25"/>
      <c r="UAZ5" s="25"/>
      <c r="UBA5" s="25"/>
      <c r="UBB5" s="25"/>
      <c r="UBC5" s="25"/>
      <c r="UBD5" s="25"/>
      <c r="UBE5" s="25"/>
      <c r="UBF5" s="25"/>
      <c r="UBG5" s="25"/>
      <c r="UBH5" s="25"/>
      <c r="UBI5" s="25"/>
      <c r="UBJ5" s="25"/>
      <c r="UBK5" s="25"/>
      <c r="UBL5" s="25"/>
      <c r="UBM5" s="25"/>
      <c r="UBN5" s="25"/>
      <c r="UBO5" s="25"/>
      <c r="UBP5" s="25"/>
      <c r="UBQ5" s="25"/>
      <c r="UBR5" s="25"/>
      <c r="UBS5" s="25"/>
      <c r="UBT5" s="25"/>
      <c r="UBU5" s="25"/>
      <c r="UBV5" s="25"/>
      <c r="UBW5" s="25"/>
      <c r="UBX5" s="25"/>
      <c r="UBY5" s="25"/>
      <c r="UBZ5" s="25"/>
      <c r="UCA5" s="25"/>
      <c r="UCB5" s="25"/>
      <c r="UCC5" s="25"/>
      <c r="UCD5" s="25"/>
      <c r="UCE5" s="25"/>
      <c r="UCF5" s="25"/>
      <c r="UCG5" s="25"/>
      <c r="UCH5" s="25"/>
      <c r="UCI5" s="25"/>
      <c r="UCJ5" s="25"/>
      <c r="UCK5" s="25"/>
      <c r="UCL5" s="25"/>
      <c r="UCM5" s="25"/>
      <c r="UCN5" s="25"/>
      <c r="UCO5" s="25"/>
      <c r="UCP5" s="25"/>
      <c r="UCQ5" s="25"/>
      <c r="UCR5" s="25"/>
      <c r="UCS5" s="25"/>
      <c r="UCT5" s="25"/>
      <c r="UCU5" s="25"/>
      <c r="UCV5" s="25"/>
      <c r="UCW5" s="25"/>
      <c r="UCX5" s="25"/>
      <c r="UCY5" s="25"/>
      <c r="UCZ5" s="25"/>
      <c r="UDA5" s="25"/>
      <c r="UDB5" s="25"/>
      <c r="UDC5" s="25"/>
      <c r="UDD5" s="25"/>
      <c r="UDE5" s="25"/>
      <c r="UDF5" s="25"/>
      <c r="UDG5" s="25"/>
      <c r="UDH5" s="25"/>
      <c r="UDI5" s="25"/>
      <c r="UDJ5" s="25"/>
      <c r="UDK5" s="25"/>
      <c r="UDL5" s="25"/>
      <c r="UDM5" s="25"/>
      <c r="UDN5" s="25"/>
      <c r="UDO5" s="25"/>
      <c r="UDP5" s="25"/>
      <c r="UDQ5" s="25"/>
      <c r="UDR5" s="25"/>
      <c r="UDS5" s="25"/>
      <c r="UDT5" s="25"/>
      <c r="UDU5" s="25"/>
      <c r="UDV5" s="25"/>
      <c r="UDW5" s="25"/>
      <c r="UDX5" s="25"/>
      <c r="UDY5" s="25"/>
      <c r="UDZ5" s="25"/>
      <c r="UEA5" s="25"/>
      <c r="UEB5" s="25"/>
      <c r="UEC5" s="25"/>
      <c r="UED5" s="25"/>
      <c r="UEE5" s="25"/>
      <c r="UEF5" s="25"/>
      <c r="UEG5" s="25"/>
      <c r="UEH5" s="25"/>
      <c r="UEI5" s="25"/>
      <c r="UEJ5" s="25"/>
      <c r="UEK5" s="25"/>
      <c r="UEL5" s="25"/>
      <c r="UEM5" s="25"/>
      <c r="UEN5" s="25"/>
      <c r="UEO5" s="25"/>
      <c r="UEP5" s="25"/>
      <c r="UEQ5" s="25"/>
      <c r="UER5" s="25"/>
      <c r="UES5" s="25"/>
      <c r="UET5" s="25"/>
      <c r="UEU5" s="25"/>
      <c r="UEV5" s="25"/>
      <c r="UEW5" s="25"/>
      <c r="UEX5" s="25"/>
      <c r="UEY5" s="25"/>
      <c r="UEZ5" s="25"/>
      <c r="UFA5" s="25"/>
      <c r="UFB5" s="25"/>
      <c r="UFC5" s="25"/>
      <c r="UFD5" s="25"/>
      <c r="UFE5" s="25"/>
      <c r="UFF5" s="25"/>
      <c r="UFG5" s="25"/>
      <c r="UFH5" s="25"/>
      <c r="UFI5" s="25"/>
      <c r="UFJ5" s="25"/>
      <c r="UFK5" s="25"/>
      <c r="UFL5" s="25"/>
      <c r="UFM5" s="25"/>
      <c r="UFN5" s="25"/>
      <c r="UFO5" s="25"/>
      <c r="UFP5" s="25"/>
      <c r="UFQ5" s="25"/>
      <c r="UFR5" s="25"/>
      <c r="UFS5" s="25"/>
      <c r="UFT5" s="25"/>
      <c r="UFU5" s="25"/>
      <c r="UFV5" s="25"/>
      <c r="UFW5" s="25"/>
      <c r="UFX5" s="25"/>
      <c r="UFY5" s="25"/>
      <c r="UFZ5" s="25"/>
      <c r="UGA5" s="25"/>
      <c r="UGB5" s="25"/>
      <c r="UGC5" s="25"/>
      <c r="UGD5" s="25"/>
      <c r="UGE5" s="25"/>
      <c r="UGF5" s="25"/>
      <c r="UGG5" s="25"/>
      <c r="UGH5" s="25"/>
      <c r="UGI5" s="25"/>
      <c r="UGJ5" s="25"/>
      <c r="UGK5" s="25"/>
      <c r="UGL5" s="25"/>
      <c r="UGM5" s="25"/>
      <c r="UGN5" s="25"/>
      <c r="UGO5" s="25"/>
      <c r="UGP5" s="25"/>
      <c r="UGQ5" s="25"/>
      <c r="UGR5" s="25"/>
      <c r="UGS5" s="25"/>
      <c r="UGT5" s="25"/>
      <c r="UGU5" s="25"/>
      <c r="UGV5" s="25"/>
      <c r="UGW5" s="25"/>
      <c r="UGX5" s="25"/>
      <c r="UGY5" s="25"/>
      <c r="UGZ5" s="25"/>
      <c r="UHA5" s="25"/>
      <c r="UHB5" s="25"/>
      <c r="UHC5" s="25"/>
      <c r="UHD5" s="25"/>
      <c r="UHE5" s="25"/>
      <c r="UHF5" s="25"/>
      <c r="UHG5" s="25"/>
      <c r="UHH5" s="25"/>
      <c r="UHI5" s="25"/>
      <c r="UHJ5" s="25"/>
      <c r="UHK5" s="25"/>
      <c r="UHL5" s="25"/>
      <c r="UHM5" s="25"/>
      <c r="UHN5" s="25"/>
      <c r="UHO5" s="25"/>
      <c r="UHP5" s="25"/>
      <c r="UHQ5" s="25"/>
      <c r="UHR5" s="25"/>
      <c r="UHS5" s="25"/>
      <c r="UHT5" s="25"/>
      <c r="UHU5" s="25"/>
      <c r="UHV5" s="25"/>
      <c r="UHW5" s="25"/>
      <c r="UHX5" s="25"/>
      <c r="UHY5" s="25"/>
      <c r="UHZ5" s="25"/>
      <c r="UIA5" s="25"/>
      <c r="UIB5" s="25"/>
      <c r="UIC5" s="25"/>
      <c r="UID5" s="25"/>
      <c r="UIE5" s="25"/>
      <c r="UIF5" s="25"/>
      <c r="UIG5" s="25"/>
      <c r="UIH5" s="25"/>
      <c r="UII5" s="25"/>
      <c r="UIJ5" s="25"/>
      <c r="UIK5" s="25"/>
      <c r="UIL5" s="25"/>
      <c r="UIM5" s="25"/>
      <c r="UIN5" s="25"/>
      <c r="UIO5" s="25"/>
      <c r="UIP5" s="25"/>
      <c r="UIQ5" s="25"/>
      <c r="UIR5" s="25"/>
      <c r="UIS5" s="25"/>
      <c r="UIT5" s="25"/>
      <c r="UIU5" s="25"/>
      <c r="UIV5" s="25"/>
      <c r="UIW5" s="25"/>
      <c r="UIX5" s="25"/>
      <c r="UIY5" s="25"/>
      <c r="UIZ5" s="25"/>
      <c r="UJA5" s="25"/>
      <c r="UJB5" s="25"/>
      <c r="UJC5" s="25"/>
      <c r="UJD5" s="25"/>
      <c r="UJE5" s="25"/>
      <c r="UJF5" s="25"/>
      <c r="UJG5" s="25"/>
      <c r="UJH5" s="25"/>
      <c r="UJI5" s="25"/>
      <c r="UJJ5" s="25"/>
      <c r="UJK5" s="25"/>
      <c r="UJL5" s="25"/>
      <c r="UJM5" s="25"/>
      <c r="UJN5" s="25"/>
      <c r="UJO5" s="25"/>
      <c r="UJP5" s="25"/>
      <c r="UJQ5" s="25"/>
      <c r="UJR5" s="25"/>
      <c r="UJS5" s="25"/>
      <c r="UJT5" s="25"/>
      <c r="UJU5" s="25"/>
      <c r="UJV5" s="25"/>
      <c r="UJW5" s="25"/>
      <c r="UJX5" s="25"/>
      <c r="UJY5" s="25"/>
      <c r="UJZ5" s="25"/>
      <c r="UKA5" s="25"/>
      <c r="UKB5" s="25"/>
      <c r="UKC5" s="25"/>
      <c r="UKD5" s="25"/>
      <c r="UKE5" s="25"/>
      <c r="UKF5" s="25"/>
      <c r="UKG5" s="25"/>
      <c r="UKH5" s="25"/>
      <c r="UKI5" s="25"/>
      <c r="UKJ5" s="25"/>
      <c r="UKK5" s="25"/>
      <c r="UKL5" s="25"/>
      <c r="UKM5" s="25"/>
      <c r="UKN5" s="25"/>
      <c r="UKO5" s="25"/>
      <c r="UKP5" s="25"/>
      <c r="UKQ5" s="25"/>
      <c r="UKR5" s="25"/>
      <c r="UKS5" s="25"/>
      <c r="UKT5" s="25"/>
      <c r="UKU5" s="25"/>
      <c r="UKV5" s="25"/>
      <c r="UKW5" s="25"/>
      <c r="UKX5" s="25"/>
      <c r="UKY5" s="25"/>
      <c r="UKZ5" s="25"/>
      <c r="ULA5" s="25"/>
      <c r="ULB5" s="25"/>
      <c r="ULC5" s="25"/>
      <c r="ULD5" s="25"/>
      <c r="ULE5" s="25"/>
      <c r="ULF5" s="25"/>
      <c r="ULG5" s="25"/>
      <c r="ULH5" s="25"/>
      <c r="ULI5" s="25"/>
      <c r="ULJ5" s="25"/>
      <c r="ULK5" s="25"/>
      <c r="ULL5" s="25"/>
      <c r="ULM5" s="25"/>
      <c r="ULN5" s="25"/>
      <c r="ULO5" s="25"/>
      <c r="ULP5" s="25"/>
      <c r="ULQ5" s="25"/>
      <c r="ULR5" s="25"/>
      <c r="ULS5" s="25"/>
      <c r="ULT5" s="25"/>
      <c r="ULU5" s="25"/>
      <c r="ULV5" s="25"/>
      <c r="ULW5" s="25"/>
      <c r="ULX5" s="25"/>
      <c r="ULY5" s="25"/>
      <c r="ULZ5" s="25"/>
      <c r="UMA5" s="25"/>
      <c r="UMB5" s="25"/>
      <c r="UMC5" s="25"/>
      <c r="UMD5" s="25"/>
      <c r="UME5" s="25"/>
      <c r="UMF5" s="25"/>
      <c r="UMG5" s="25"/>
      <c r="UMH5" s="25"/>
      <c r="UMI5" s="25"/>
      <c r="UMJ5" s="25"/>
      <c r="UMK5" s="25"/>
      <c r="UML5" s="25"/>
      <c r="UMM5" s="25"/>
      <c r="UMN5" s="25"/>
      <c r="UMO5" s="25"/>
      <c r="UMP5" s="25"/>
      <c r="UMQ5" s="25"/>
      <c r="UMR5" s="25"/>
      <c r="UMS5" s="25"/>
      <c r="UMT5" s="25"/>
      <c r="UMU5" s="25"/>
      <c r="UMV5" s="25"/>
      <c r="UMW5" s="25"/>
      <c r="UMX5" s="25"/>
      <c r="UMY5" s="25"/>
      <c r="UMZ5" s="25"/>
      <c r="UNA5" s="25"/>
      <c r="UNB5" s="25"/>
      <c r="UNC5" s="25"/>
      <c r="UND5" s="25"/>
      <c r="UNE5" s="25"/>
      <c r="UNF5" s="25"/>
      <c r="UNG5" s="25"/>
      <c r="UNH5" s="25"/>
      <c r="UNI5" s="25"/>
      <c r="UNJ5" s="25"/>
      <c r="UNK5" s="25"/>
      <c r="UNL5" s="25"/>
      <c r="UNM5" s="25"/>
      <c r="UNN5" s="25"/>
      <c r="UNO5" s="25"/>
      <c r="UNP5" s="25"/>
      <c r="UNQ5" s="25"/>
      <c r="UNR5" s="25"/>
      <c r="UNS5" s="25"/>
      <c r="UNT5" s="25"/>
      <c r="UNU5" s="25"/>
      <c r="UNV5" s="25"/>
      <c r="UNW5" s="25"/>
      <c r="UNX5" s="25"/>
      <c r="UNY5" s="25"/>
      <c r="UNZ5" s="25"/>
      <c r="UOA5" s="25"/>
      <c r="UOB5" s="25"/>
      <c r="UOC5" s="25"/>
      <c r="UOD5" s="25"/>
      <c r="UOE5" s="25"/>
      <c r="UOF5" s="25"/>
      <c r="UOG5" s="25"/>
      <c r="UOH5" s="25"/>
      <c r="UOI5" s="25"/>
      <c r="UOJ5" s="25"/>
      <c r="UOK5" s="25"/>
      <c r="UOL5" s="25"/>
      <c r="UOM5" s="25"/>
      <c r="UON5" s="25"/>
      <c r="UOO5" s="25"/>
      <c r="UOP5" s="25"/>
      <c r="UOQ5" s="25"/>
      <c r="UOR5" s="25"/>
      <c r="UOS5" s="25"/>
      <c r="UOT5" s="25"/>
      <c r="UOU5" s="25"/>
      <c r="UOV5" s="25"/>
      <c r="UOW5" s="25"/>
      <c r="UOX5" s="25"/>
      <c r="UOY5" s="25"/>
      <c r="UOZ5" s="25"/>
      <c r="UPA5" s="25"/>
      <c r="UPB5" s="25"/>
      <c r="UPC5" s="25"/>
      <c r="UPD5" s="25"/>
      <c r="UPE5" s="25"/>
      <c r="UPF5" s="25"/>
      <c r="UPG5" s="25"/>
      <c r="UPH5" s="25"/>
      <c r="UPI5" s="25"/>
      <c r="UPJ5" s="25"/>
      <c r="UPK5" s="25"/>
      <c r="UPL5" s="25"/>
      <c r="UPM5" s="25"/>
      <c r="UPN5" s="25"/>
      <c r="UPO5" s="25"/>
      <c r="UPP5" s="25"/>
      <c r="UPQ5" s="25"/>
      <c r="UPR5" s="25"/>
      <c r="UPS5" s="25"/>
      <c r="UPT5" s="25"/>
      <c r="UPU5" s="25"/>
      <c r="UPV5" s="25"/>
      <c r="UPW5" s="25"/>
      <c r="UPX5" s="25"/>
      <c r="UPY5" s="25"/>
      <c r="UPZ5" s="25"/>
      <c r="UQA5" s="25"/>
      <c r="UQB5" s="25"/>
      <c r="UQC5" s="25"/>
      <c r="UQD5" s="25"/>
      <c r="UQE5" s="25"/>
      <c r="UQF5" s="25"/>
      <c r="UQG5" s="25"/>
      <c r="UQH5" s="25"/>
      <c r="UQI5" s="25"/>
      <c r="UQJ5" s="25"/>
      <c r="UQK5" s="25"/>
      <c r="UQL5" s="25"/>
      <c r="UQM5" s="25"/>
      <c r="UQN5" s="25"/>
      <c r="UQO5" s="25"/>
      <c r="UQP5" s="25"/>
      <c r="UQQ5" s="25"/>
      <c r="UQR5" s="25"/>
      <c r="UQS5" s="25"/>
      <c r="UQT5" s="25"/>
      <c r="UQU5" s="25"/>
      <c r="UQV5" s="25"/>
      <c r="UQW5" s="25"/>
      <c r="UQX5" s="25"/>
      <c r="UQY5" s="25"/>
      <c r="UQZ5" s="25"/>
      <c r="URA5" s="25"/>
      <c r="URB5" s="25"/>
      <c r="URC5" s="25"/>
      <c r="URD5" s="25"/>
      <c r="URE5" s="25"/>
      <c r="URF5" s="25"/>
      <c r="URG5" s="25"/>
      <c r="URH5" s="25"/>
      <c r="URI5" s="25"/>
      <c r="URJ5" s="25"/>
      <c r="URK5" s="25"/>
      <c r="URL5" s="25"/>
      <c r="URM5" s="25"/>
      <c r="URN5" s="25"/>
      <c r="URO5" s="25"/>
      <c r="URP5" s="25"/>
      <c r="URQ5" s="25"/>
      <c r="URR5" s="25"/>
      <c r="URS5" s="25"/>
      <c r="URT5" s="25"/>
      <c r="URU5" s="25"/>
      <c r="URV5" s="25"/>
      <c r="URW5" s="25"/>
      <c r="URX5" s="25"/>
      <c r="URY5" s="25"/>
      <c r="URZ5" s="25"/>
      <c r="USA5" s="25"/>
      <c r="USB5" s="25"/>
      <c r="USC5" s="25"/>
      <c r="USD5" s="25"/>
      <c r="USE5" s="25"/>
      <c r="USF5" s="25"/>
      <c r="USG5" s="25"/>
      <c r="USH5" s="25"/>
      <c r="USI5" s="25"/>
      <c r="USJ5" s="25"/>
      <c r="USK5" s="25"/>
      <c r="USL5" s="25"/>
      <c r="USM5" s="25"/>
      <c r="USN5" s="25"/>
      <c r="USO5" s="25"/>
      <c r="USP5" s="25"/>
      <c r="USQ5" s="25"/>
      <c r="USR5" s="25"/>
      <c r="USS5" s="25"/>
      <c r="UST5" s="25"/>
      <c r="USU5" s="25"/>
      <c r="USV5" s="25"/>
      <c r="USW5" s="25"/>
      <c r="USX5" s="25"/>
      <c r="USY5" s="25"/>
      <c r="USZ5" s="25"/>
      <c r="UTA5" s="25"/>
      <c r="UTB5" s="25"/>
      <c r="UTC5" s="25"/>
      <c r="UTD5" s="25"/>
      <c r="UTE5" s="25"/>
      <c r="UTF5" s="25"/>
      <c r="UTG5" s="25"/>
      <c r="UTH5" s="25"/>
      <c r="UTI5" s="25"/>
      <c r="UTJ5" s="25"/>
      <c r="UTK5" s="25"/>
      <c r="UTL5" s="25"/>
      <c r="UTM5" s="25"/>
      <c r="UTN5" s="25"/>
      <c r="UTO5" s="25"/>
      <c r="UTP5" s="25"/>
      <c r="UTQ5" s="25"/>
      <c r="UTR5" s="25"/>
      <c r="UTS5" s="25"/>
      <c r="UTT5" s="25"/>
      <c r="UTU5" s="25"/>
      <c r="UTV5" s="25"/>
      <c r="UTW5" s="25"/>
      <c r="UTX5" s="25"/>
      <c r="UTY5" s="25"/>
      <c r="UTZ5" s="25"/>
      <c r="UUA5" s="25"/>
      <c r="UUB5" s="25"/>
      <c r="UUC5" s="25"/>
      <c r="UUD5" s="25"/>
      <c r="UUE5" s="25"/>
      <c r="UUF5" s="25"/>
      <c r="UUG5" s="25"/>
      <c r="UUH5" s="25"/>
      <c r="UUI5" s="25"/>
      <c r="UUJ5" s="25"/>
      <c r="UUK5" s="25"/>
      <c r="UUL5" s="25"/>
      <c r="UUM5" s="25"/>
      <c r="UUN5" s="25"/>
      <c r="UUO5" s="25"/>
      <c r="UUP5" s="25"/>
      <c r="UUQ5" s="25"/>
      <c r="UUR5" s="25"/>
      <c r="UUS5" s="25"/>
      <c r="UUT5" s="25"/>
      <c r="UUU5" s="25"/>
      <c r="UUV5" s="25"/>
      <c r="UUW5" s="25"/>
      <c r="UUX5" s="25"/>
      <c r="UUY5" s="25"/>
      <c r="UUZ5" s="25"/>
      <c r="UVA5" s="25"/>
      <c r="UVB5" s="25"/>
      <c r="UVC5" s="25"/>
      <c r="UVD5" s="25"/>
      <c r="UVE5" s="25"/>
      <c r="UVF5" s="25"/>
      <c r="UVG5" s="25"/>
      <c r="UVH5" s="25"/>
      <c r="UVI5" s="25"/>
      <c r="UVJ5" s="25"/>
      <c r="UVK5" s="25"/>
      <c r="UVL5" s="25"/>
      <c r="UVM5" s="25"/>
      <c r="UVN5" s="25"/>
      <c r="UVO5" s="25"/>
      <c r="UVP5" s="25"/>
      <c r="UVQ5" s="25"/>
      <c r="UVR5" s="25"/>
      <c r="UVS5" s="25"/>
      <c r="UVT5" s="25"/>
      <c r="UVU5" s="25"/>
      <c r="UVV5" s="25"/>
      <c r="UVW5" s="25"/>
      <c r="UVX5" s="25"/>
      <c r="UVY5" s="25"/>
      <c r="UVZ5" s="25"/>
      <c r="UWA5" s="25"/>
      <c r="UWB5" s="25"/>
      <c r="UWC5" s="25"/>
      <c r="UWD5" s="25"/>
      <c r="UWE5" s="25"/>
      <c r="UWF5" s="25"/>
      <c r="UWG5" s="25"/>
      <c r="UWH5" s="25"/>
      <c r="UWI5" s="25"/>
      <c r="UWJ5" s="25"/>
      <c r="UWK5" s="25"/>
      <c r="UWL5" s="25"/>
      <c r="UWM5" s="25"/>
      <c r="UWN5" s="25"/>
      <c r="UWO5" s="25"/>
      <c r="UWP5" s="25"/>
      <c r="UWQ5" s="25"/>
      <c r="UWR5" s="25"/>
      <c r="UWS5" s="25"/>
      <c r="UWT5" s="25"/>
      <c r="UWU5" s="25"/>
      <c r="UWV5" s="25"/>
      <c r="UWW5" s="25"/>
      <c r="UWX5" s="25"/>
      <c r="UWY5" s="25"/>
      <c r="UWZ5" s="25"/>
      <c r="UXA5" s="25"/>
      <c r="UXB5" s="25"/>
      <c r="UXC5" s="25"/>
      <c r="UXD5" s="25"/>
      <c r="UXE5" s="25"/>
      <c r="UXF5" s="25"/>
      <c r="UXG5" s="25"/>
      <c r="UXH5" s="25"/>
      <c r="UXI5" s="25"/>
      <c r="UXJ5" s="25"/>
      <c r="UXK5" s="25"/>
      <c r="UXL5" s="25"/>
      <c r="UXM5" s="25"/>
      <c r="UXN5" s="25"/>
      <c r="UXO5" s="25"/>
      <c r="UXP5" s="25"/>
      <c r="UXQ5" s="25"/>
      <c r="UXR5" s="25"/>
      <c r="UXS5" s="25"/>
      <c r="UXT5" s="25"/>
      <c r="UXU5" s="25"/>
      <c r="UXV5" s="25"/>
      <c r="UXW5" s="25"/>
      <c r="UXX5" s="25"/>
      <c r="UXY5" s="25"/>
      <c r="UXZ5" s="25"/>
      <c r="UYA5" s="25"/>
      <c r="UYB5" s="25"/>
      <c r="UYC5" s="25"/>
      <c r="UYD5" s="25"/>
      <c r="UYE5" s="25"/>
      <c r="UYF5" s="25"/>
      <c r="UYG5" s="25"/>
      <c r="UYH5" s="25"/>
      <c r="UYI5" s="25"/>
      <c r="UYJ5" s="25"/>
      <c r="UYK5" s="25"/>
      <c r="UYL5" s="25"/>
      <c r="UYM5" s="25"/>
      <c r="UYN5" s="25"/>
      <c r="UYO5" s="25"/>
      <c r="UYP5" s="25"/>
      <c r="UYQ5" s="25"/>
      <c r="UYR5" s="25"/>
      <c r="UYS5" s="25"/>
      <c r="UYT5" s="25"/>
      <c r="UYU5" s="25"/>
      <c r="UYV5" s="25"/>
      <c r="UYW5" s="25"/>
      <c r="UYX5" s="25"/>
      <c r="UYY5" s="25"/>
      <c r="UYZ5" s="25"/>
      <c r="UZA5" s="25"/>
      <c r="UZB5" s="25"/>
      <c r="UZC5" s="25"/>
      <c r="UZD5" s="25"/>
      <c r="UZE5" s="25"/>
      <c r="UZF5" s="25"/>
      <c r="UZG5" s="25"/>
      <c r="UZH5" s="25"/>
      <c r="UZI5" s="25"/>
      <c r="UZJ5" s="25"/>
      <c r="UZK5" s="25"/>
      <c r="UZL5" s="25"/>
      <c r="UZM5" s="25"/>
      <c r="UZN5" s="25"/>
      <c r="UZO5" s="25"/>
      <c r="UZP5" s="25"/>
      <c r="UZQ5" s="25"/>
      <c r="UZR5" s="25"/>
      <c r="UZS5" s="25"/>
      <c r="UZT5" s="25"/>
      <c r="UZU5" s="25"/>
      <c r="UZV5" s="25"/>
      <c r="UZW5" s="25"/>
      <c r="UZX5" s="25"/>
      <c r="UZY5" s="25"/>
      <c r="UZZ5" s="25"/>
      <c r="VAA5" s="25"/>
      <c r="VAB5" s="25"/>
      <c r="VAC5" s="25"/>
      <c r="VAD5" s="25"/>
      <c r="VAE5" s="25"/>
      <c r="VAF5" s="25"/>
      <c r="VAG5" s="25"/>
      <c r="VAH5" s="25"/>
      <c r="VAI5" s="25"/>
      <c r="VAJ5" s="25"/>
      <c r="VAK5" s="25"/>
      <c r="VAL5" s="25"/>
      <c r="VAM5" s="25"/>
      <c r="VAN5" s="25"/>
      <c r="VAO5" s="25"/>
      <c r="VAP5" s="25"/>
      <c r="VAQ5" s="25"/>
      <c r="VAR5" s="25"/>
      <c r="VAS5" s="25"/>
      <c r="VAT5" s="25"/>
      <c r="VAU5" s="25"/>
      <c r="VAV5" s="25"/>
      <c r="VAW5" s="25"/>
      <c r="VAX5" s="25"/>
      <c r="VAY5" s="25"/>
      <c r="VAZ5" s="25"/>
      <c r="VBA5" s="25"/>
      <c r="VBB5" s="25"/>
      <c r="VBC5" s="25"/>
      <c r="VBD5" s="25"/>
      <c r="VBE5" s="25"/>
      <c r="VBF5" s="25"/>
      <c r="VBG5" s="25"/>
      <c r="VBH5" s="25"/>
      <c r="VBI5" s="25"/>
      <c r="VBJ5" s="25"/>
      <c r="VBK5" s="25"/>
      <c r="VBL5" s="25"/>
      <c r="VBM5" s="25"/>
      <c r="VBN5" s="25"/>
      <c r="VBO5" s="25"/>
      <c r="VBP5" s="25"/>
      <c r="VBQ5" s="25"/>
      <c r="VBR5" s="25"/>
      <c r="VBS5" s="25"/>
      <c r="VBT5" s="25"/>
      <c r="VBU5" s="25"/>
      <c r="VBV5" s="25"/>
      <c r="VBW5" s="25"/>
      <c r="VBX5" s="25"/>
      <c r="VBY5" s="25"/>
      <c r="VBZ5" s="25"/>
      <c r="VCA5" s="25"/>
      <c r="VCB5" s="25"/>
      <c r="VCC5" s="25"/>
      <c r="VCD5" s="25"/>
      <c r="VCE5" s="25"/>
      <c r="VCF5" s="25"/>
      <c r="VCG5" s="25"/>
      <c r="VCH5" s="25"/>
      <c r="VCI5" s="25"/>
      <c r="VCJ5" s="25"/>
      <c r="VCK5" s="25"/>
      <c r="VCL5" s="25"/>
      <c r="VCM5" s="25"/>
      <c r="VCN5" s="25"/>
      <c r="VCO5" s="25"/>
      <c r="VCP5" s="25"/>
      <c r="VCQ5" s="25"/>
      <c r="VCR5" s="25"/>
      <c r="VCS5" s="25"/>
      <c r="VCT5" s="25"/>
      <c r="VCU5" s="25"/>
      <c r="VCV5" s="25"/>
      <c r="VCW5" s="25"/>
      <c r="VCX5" s="25"/>
      <c r="VCY5" s="25"/>
      <c r="VCZ5" s="25"/>
      <c r="VDA5" s="25"/>
      <c r="VDB5" s="25"/>
      <c r="VDC5" s="25"/>
      <c r="VDD5" s="25"/>
      <c r="VDE5" s="25"/>
      <c r="VDF5" s="25"/>
      <c r="VDG5" s="25"/>
      <c r="VDH5" s="25"/>
      <c r="VDI5" s="25"/>
      <c r="VDJ5" s="25"/>
      <c r="VDK5" s="25"/>
      <c r="VDL5" s="25"/>
      <c r="VDM5" s="25"/>
      <c r="VDN5" s="25"/>
      <c r="VDO5" s="25"/>
      <c r="VDP5" s="25"/>
      <c r="VDQ5" s="25"/>
      <c r="VDR5" s="25"/>
      <c r="VDS5" s="25"/>
      <c r="VDT5" s="25"/>
      <c r="VDU5" s="25"/>
      <c r="VDV5" s="25"/>
      <c r="VDW5" s="25"/>
      <c r="VDX5" s="25"/>
      <c r="VDY5" s="25"/>
      <c r="VDZ5" s="25"/>
      <c r="VEA5" s="25"/>
      <c r="VEB5" s="25"/>
      <c r="VEC5" s="25"/>
      <c r="VED5" s="25"/>
      <c r="VEE5" s="25"/>
      <c r="VEF5" s="25"/>
      <c r="VEG5" s="25"/>
      <c r="VEH5" s="25"/>
      <c r="VEI5" s="25"/>
      <c r="VEJ5" s="25"/>
      <c r="VEK5" s="25"/>
      <c r="VEL5" s="25"/>
      <c r="VEM5" s="25"/>
      <c r="VEN5" s="25"/>
      <c r="VEO5" s="25"/>
      <c r="VEP5" s="25"/>
      <c r="VEQ5" s="25"/>
      <c r="VER5" s="25"/>
      <c r="VES5" s="25"/>
      <c r="VET5" s="25"/>
      <c r="VEU5" s="25"/>
      <c r="VEV5" s="25"/>
      <c r="VEW5" s="25"/>
      <c r="VEX5" s="25"/>
      <c r="VEY5" s="25"/>
      <c r="VEZ5" s="25"/>
      <c r="VFA5" s="25"/>
      <c r="VFB5" s="25"/>
      <c r="VFC5" s="25"/>
      <c r="VFD5" s="25"/>
      <c r="VFE5" s="25"/>
      <c r="VFF5" s="25"/>
      <c r="VFG5" s="25"/>
      <c r="VFH5" s="25"/>
      <c r="VFI5" s="25"/>
      <c r="VFJ5" s="25"/>
      <c r="VFK5" s="25"/>
      <c r="VFL5" s="25"/>
      <c r="VFM5" s="25"/>
      <c r="VFN5" s="25"/>
      <c r="VFO5" s="25"/>
      <c r="VFP5" s="25"/>
      <c r="VFQ5" s="25"/>
      <c r="VFR5" s="25"/>
      <c r="VFS5" s="25"/>
      <c r="VFT5" s="25"/>
      <c r="VFU5" s="25"/>
      <c r="VFV5" s="25"/>
      <c r="VFW5" s="25"/>
      <c r="VFX5" s="25"/>
      <c r="VFY5" s="25"/>
      <c r="VFZ5" s="25"/>
      <c r="VGA5" s="25"/>
      <c r="VGB5" s="25"/>
      <c r="VGC5" s="25"/>
      <c r="VGD5" s="25"/>
      <c r="VGE5" s="25"/>
      <c r="VGF5" s="25"/>
      <c r="VGG5" s="25"/>
      <c r="VGH5" s="25"/>
      <c r="VGI5" s="25"/>
      <c r="VGJ5" s="25"/>
      <c r="VGK5" s="25"/>
      <c r="VGL5" s="25"/>
      <c r="VGM5" s="25"/>
      <c r="VGN5" s="25"/>
      <c r="VGO5" s="25"/>
      <c r="VGP5" s="25"/>
      <c r="VGQ5" s="25"/>
      <c r="VGR5" s="25"/>
      <c r="VGS5" s="25"/>
      <c r="VGT5" s="25"/>
      <c r="VGU5" s="25"/>
      <c r="VGV5" s="25"/>
      <c r="VGW5" s="25"/>
      <c r="VGX5" s="25"/>
      <c r="VGY5" s="25"/>
      <c r="VGZ5" s="25"/>
      <c r="VHA5" s="25"/>
      <c r="VHB5" s="25"/>
      <c r="VHC5" s="25"/>
      <c r="VHD5" s="25"/>
      <c r="VHE5" s="25"/>
      <c r="VHF5" s="25"/>
      <c r="VHG5" s="25"/>
      <c r="VHH5" s="25"/>
      <c r="VHI5" s="25"/>
      <c r="VHJ5" s="25"/>
      <c r="VHK5" s="25"/>
      <c r="VHL5" s="25"/>
      <c r="VHM5" s="25"/>
      <c r="VHN5" s="25"/>
      <c r="VHO5" s="25"/>
      <c r="VHP5" s="25"/>
      <c r="VHQ5" s="25"/>
      <c r="VHR5" s="25"/>
      <c r="VHS5" s="25"/>
      <c r="VHT5" s="25"/>
      <c r="VHU5" s="25"/>
      <c r="VHV5" s="25"/>
      <c r="VHW5" s="25"/>
      <c r="VHX5" s="25"/>
      <c r="VHY5" s="25"/>
      <c r="VHZ5" s="25"/>
      <c r="VIA5" s="25"/>
      <c r="VIB5" s="25"/>
      <c r="VIC5" s="25"/>
      <c r="VID5" s="25"/>
      <c r="VIE5" s="25"/>
      <c r="VIF5" s="25"/>
      <c r="VIG5" s="25"/>
      <c r="VIH5" s="25"/>
      <c r="VII5" s="25"/>
      <c r="VIJ5" s="25"/>
      <c r="VIK5" s="25"/>
      <c r="VIL5" s="25"/>
      <c r="VIM5" s="25"/>
      <c r="VIN5" s="25"/>
      <c r="VIO5" s="25"/>
      <c r="VIP5" s="25"/>
      <c r="VIQ5" s="25"/>
      <c r="VIR5" s="25"/>
      <c r="VIS5" s="25"/>
      <c r="VIT5" s="25"/>
      <c r="VIU5" s="25"/>
      <c r="VIV5" s="25"/>
      <c r="VIW5" s="25"/>
      <c r="VIX5" s="25"/>
      <c r="VIY5" s="25"/>
      <c r="VIZ5" s="25"/>
      <c r="VJA5" s="25"/>
      <c r="VJB5" s="25"/>
      <c r="VJC5" s="25"/>
      <c r="VJD5" s="25"/>
      <c r="VJE5" s="25"/>
      <c r="VJF5" s="25"/>
      <c r="VJG5" s="25"/>
      <c r="VJH5" s="25"/>
      <c r="VJI5" s="25"/>
      <c r="VJJ5" s="25"/>
      <c r="VJK5" s="25"/>
      <c r="VJL5" s="25"/>
      <c r="VJM5" s="25"/>
      <c r="VJN5" s="25"/>
      <c r="VJO5" s="25"/>
      <c r="VJP5" s="25"/>
      <c r="VJQ5" s="25"/>
      <c r="VJR5" s="25"/>
      <c r="VJS5" s="25"/>
      <c r="VJT5" s="25"/>
      <c r="VJU5" s="25"/>
      <c r="VJV5" s="25"/>
      <c r="VJW5" s="25"/>
      <c r="VJX5" s="25"/>
      <c r="VJY5" s="25"/>
      <c r="VJZ5" s="25"/>
      <c r="VKA5" s="25"/>
      <c r="VKB5" s="25"/>
      <c r="VKC5" s="25"/>
      <c r="VKD5" s="25"/>
      <c r="VKE5" s="25"/>
      <c r="VKF5" s="25"/>
      <c r="VKG5" s="25"/>
      <c r="VKH5" s="25"/>
      <c r="VKI5" s="25"/>
      <c r="VKJ5" s="25"/>
      <c r="VKK5" s="25"/>
      <c r="VKL5" s="25"/>
      <c r="VKM5" s="25"/>
      <c r="VKN5" s="25"/>
      <c r="VKO5" s="25"/>
      <c r="VKP5" s="25"/>
      <c r="VKQ5" s="25"/>
      <c r="VKR5" s="25"/>
      <c r="VKS5" s="25"/>
      <c r="VKT5" s="25"/>
      <c r="VKU5" s="25"/>
      <c r="VKV5" s="25"/>
      <c r="VKW5" s="25"/>
      <c r="VKX5" s="25"/>
      <c r="VKY5" s="25"/>
      <c r="VKZ5" s="25"/>
      <c r="VLA5" s="25"/>
      <c r="VLB5" s="25"/>
      <c r="VLC5" s="25"/>
      <c r="VLD5" s="25"/>
      <c r="VLE5" s="25"/>
      <c r="VLF5" s="25"/>
      <c r="VLG5" s="25"/>
      <c r="VLH5" s="25"/>
      <c r="VLI5" s="25"/>
      <c r="VLJ5" s="25"/>
      <c r="VLK5" s="25"/>
      <c r="VLL5" s="25"/>
      <c r="VLM5" s="25"/>
      <c r="VLN5" s="25"/>
      <c r="VLO5" s="25"/>
      <c r="VLP5" s="25"/>
      <c r="VLQ5" s="25"/>
      <c r="VLR5" s="25"/>
      <c r="VLS5" s="25"/>
      <c r="VLT5" s="25"/>
      <c r="VLU5" s="25"/>
      <c r="VLV5" s="25"/>
      <c r="VLW5" s="25"/>
      <c r="VLX5" s="25"/>
      <c r="VLY5" s="25"/>
      <c r="VLZ5" s="25"/>
      <c r="VMA5" s="25"/>
      <c r="VMB5" s="25"/>
      <c r="VMC5" s="25"/>
      <c r="VMD5" s="25"/>
      <c r="VME5" s="25"/>
      <c r="VMF5" s="25"/>
      <c r="VMG5" s="25"/>
      <c r="VMH5" s="25"/>
      <c r="VMI5" s="25"/>
      <c r="VMJ5" s="25"/>
      <c r="VMK5" s="25"/>
      <c r="VML5" s="25"/>
      <c r="VMM5" s="25"/>
      <c r="VMN5" s="25"/>
      <c r="VMO5" s="25"/>
      <c r="VMP5" s="25"/>
      <c r="VMQ5" s="25"/>
      <c r="VMR5" s="25"/>
      <c r="VMS5" s="25"/>
      <c r="VMT5" s="25"/>
      <c r="VMU5" s="25"/>
      <c r="VMV5" s="25"/>
      <c r="VMW5" s="25"/>
      <c r="VMX5" s="25"/>
      <c r="VMY5" s="25"/>
      <c r="VMZ5" s="25"/>
      <c r="VNA5" s="25"/>
      <c r="VNB5" s="25"/>
      <c r="VNC5" s="25"/>
      <c r="VND5" s="25"/>
      <c r="VNE5" s="25"/>
      <c r="VNF5" s="25"/>
      <c r="VNG5" s="25"/>
      <c r="VNH5" s="25"/>
      <c r="VNI5" s="25"/>
      <c r="VNJ5" s="25"/>
      <c r="VNK5" s="25"/>
      <c r="VNL5" s="25"/>
      <c r="VNM5" s="25"/>
      <c r="VNN5" s="25"/>
      <c r="VNO5" s="25"/>
      <c r="VNP5" s="25"/>
      <c r="VNQ5" s="25"/>
      <c r="VNR5" s="25"/>
      <c r="VNS5" s="25"/>
      <c r="VNT5" s="25"/>
      <c r="VNU5" s="25"/>
      <c r="VNV5" s="25"/>
      <c r="VNW5" s="25"/>
      <c r="VNX5" s="25"/>
      <c r="VNY5" s="25"/>
      <c r="VNZ5" s="25"/>
      <c r="VOA5" s="25"/>
      <c r="VOB5" s="25"/>
      <c r="VOC5" s="25"/>
      <c r="VOD5" s="25"/>
      <c r="VOE5" s="25"/>
      <c r="VOF5" s="25"/>
      <c r="VOG5" s="25"/>
      <c r="VOH5" s="25"/>
      <c r="VOI5" s="25"/>
      <c r="VOJ5" s="25"/>
      <c r="VOK5" s="25"/>
      <c r="VOL5" s="25"/>
      <c r="VOM5" s="25"/>
      <c r="VON5" s="25"/>
      <c r="VOO5" s="25"/>
      <c r="VOP5" s="25"/>
      <c r="VOQ5" s="25"/>
      <c r="VOR5" s="25"/>
      <c r="VOS5" s="25"/>
      <c r="VOT5" s="25"/>
      <c r="VOU5" s="25"/>
      <c r="VOV5" s="25"/>
      <c r="VOW5" s="25"/>
      <c r="VOX5" s="25"/>
      <c r="VOY5" s="25"/>
      <c r="VOZ5" s="25"/>
      <c r="VPA5" s="25"/>
      <c r="VPB5" s="25"/>
      <c r="VPC5" s="25"/>
      <c r="VPD5" s="25"/>
      <c r="VPE5" s="25"/>
      <c r="VPF5" s="25"/>
      <c r="VPG5" s="25"/>
      <c r="VPH5" s="25"/>
      <c r="VPI5" s="25"/>
      <c r="VPJ5" s="25"/>
      <c r="VPK5" s="25"/>
      <c r="VPL5" s="25"/>
      <c r="VPM5" s="25"/>
      <c r="VPN5" s="25"/>
      <c r="VPO5" s="25"/>
      <c r="VPP5" s="25"/>
      <c r="VPQ5" s="25"/>
      <c r="VPR5" s="25"/>
      <c r="VPS5" s="25"/>
      <c r="VPT5" s="25"/>
      <c r="VPU5" s="25"/>
      <c r="VPV5" s="25"/>
      <c r="VPW5" s="25"/>
      <c r="VPX5" s="25"/>
      <c r="VPY5" s="25"/>
      <c r="VPZ5" s="25"/>
      <c r="VQA5" s="25"/>
      <c r="VQB5" s="25"/>
      <c r="VQC5" s="25"/>
      <c r="VQD5" s="25"/>
      <c r="VQE5" s="25"/>
      <c r="VQF5" s="25"/>
      <c r="VQG5" s="25"/>
      <c r="VQH5" s="25"/>
      <c r="VQI5" s="25"/>
      <c r="VQJ5" s="25"/>
      <c r="VQK5" s="25"/>
      <c r="VQL5" s="25"/>
      <c r="VQM5" s="25"/>
      <c r="VQN5" s="25"/>
      <c r="VQO5" s="25"/>
      <c r="VQP5" s="25"/>
      <c r="VQQ5" s="25"/>
      <c r="VQR5" s="25"/>
      <c r="VQS5" s="25"/>
      <c r="VQT5" s="25"/>
      <c r="VQU5" s="25"/>
      <c r="VQV5" s="25"/>
      <c r="VQW5" s="25"/>
      <c r="VQX5" s="25"/>
      <c r="VQY5" s="25"/>
      <c r="VQZ5" s="25"/>
      <c r="VRA5" s="25"/>
      <c r="VRB5" s="25"/>
      <c r="VRC5" s="25"/>
      <c r="VRD5" s="25"/>
      <c r="VRE5" s="25"/>
      <c r="VRF5" s="25"/>
      <c r="VRG5" s="25"/>
      <c r="VRH5" s="25"/>
      <c r="VRI5" s="25"/>
      <c r="VRJ5" s="25"/>
      <c r="VRK5" s="25"/>
      <c r="VRL5" s="25"/>
      <c r="VRM5" s="25"/>
      <c r="VRN5" s="25"/>
      <c r="VRO5" s="25"/>
      <c r="VRP5" s="25"/>
      <c r="VRQ5" s="25"/>
      <c r="VRR5" s="25"/>
      <c r="VRS5" s="25"/>
      <c r="VRT5" s="25"/>
      <c r="VRU5" s="25"/>
      <c r="VRV5" s="25"/>
      <c r="VRW5" s="25"/>
      <c r="VRX5" s="25"/>
      <c r="VRY5" s="25"/>
      <c r="VRZ5" s="25"/>
      <c r="VSA5" s="25"/>
      <c r="VSB5" s="25"/>
      <c r="VSC5" s="25"/>
      <c r="VSD5" s="25"/>
      <c r="VSE5" s="25"/>
      <c r="VSF5" s="25"/>
      <c r="VSG5" s="25"/>
      <c r="VSH5" s="25"/>
      <c r="VSI5" s="25"/>
      <c r="VSJ5" s="25"/>
      <c r="VSK5" s="25"/>
      <c r="VSL5" s="25"/>
      <c r="VSM5" s="25"/>
      <c r="VSN5" s="25"/>
      <c r="VSO5" s="25"/>
      <c r="VSP5" s="25"/>
      <c r="VSQ5" s="25"/>
      <c r="VSR5" s="25"/>
      <c r="VSS5" s="25"/>
      <c r="VST5" s="25"/>
      <c r="VSU5" s="25"/>
      <c r="VSV5" s="25"/>
      <c r="VSW5" s="25"/>
      <c r="VSX5" s="25"/>
      <c r="VSY5" s="25"/>
      <c r="VSZ5" s="25"/>
      <c r="VTA5" s="25"/>
      <c r="VTB5" s="25"/>
      <c r="VTC5" s="25"/>
      <c r="VTD5" s="25"/>
      <c r="VTE5" s="25"/>
      <c r="VTF5" s="25"/>
      <c r="VTG5" s="25"/>
      <c r="VTH5" s="25"/>
      <c r="VTI5" s="25"/>
      <c r="VTJ5" s="25"/>
      <c r="VTK5" s="25"/>
      <c r="VTL5" s="25"/>
      <c r="VTM5" s="25"/>
      <c r="VTN5" s="25"/>
      <c r="VTO5" s="25"/>
      <c r="VTP5" s="25"/>
      <c r="VTQ5" s="25"/>
      <c r="VTR5" s="25"/>
      <c r="VTS5" s="25"/>
      <c r="VTT5" s="25"/>
      <c r="VTU5" s="25"/>
      <c r="VTV5" s="25"/>
      <c r="VTW5" s="25"/>
      <c r="VTX5" s="25"/>
      <c r="VTY5" s="25"/>
      <c r="VTZ5" s="25"/>
      <c r="VUA5" s="25"/>
      <c r="VUB5" s="25"/>
      <c r="VUC5" s="25"/>
      <c r="VUD5" s="25"/>
      <c r="VUE5" s="25"/>
      <c r="VUF5" s="25"/>
      <c r="VUG5" s="25"/>
      <c r="VUH5" s="25"/>
      <c r="VUI5" s="25"/>
      <c r="VUJ5" s="25"/>
      <c r="VUK5" s="25"/>
      <c r="VUL5" s="25"/>
      <c r="VUM5" s="25"/>
      <c r="VUN5" s="25"/>
      <c r="VUO5" s="25"/>
      <c r="VUP5" s="25"/>
      <c r="VUQ5" s="25"/>
      <c r="VUR5" s="25"/>
      <c r="VUS5" s="25"/>
      <c r="VUT5" s="25"/>
      <c r="VUU5" s="25"/>
      <c r="VUV5" s="25"/>
      <c r="VUW5" s="25"/>
      <c r="VUX5" s="25"/>
      <c r="VUY5" s="25"/>
      <c r="VUZ5" s="25"/>
      <c r="VVA5" s="25"/>
      <c r="VVB5" s="25"/>
      <c r="VVC5" s="25"/>
      <c r="VVD5" s="25"/>
      <c r="VVE5" s="25"/>
      <c r="VVF5" s="25"/>
      <c r="VVG5" s="25"/>
      <c r="VVH5" s="25"/>
      <c r="VVI5" s="25"/>
      <c r="VVJ5" s="25"/>
      <c r="VVK5" s="25"/>
      <c r="VVL5" s="25"/>
      <c r="VVM5" s="25"/>
      <c r="VVN5" s="25"/>
      <c r="VVO5" s="25"/>
      <c r="VVP5" s="25"/>
      <c r="VVQ5" s="25"/>
      <c r="VVR5" s="25"/>
      <c r="VVS5" s="25"/>
      <c r="VVT5" s="25"/>
      <c r="VVU5" s="25"/>
      <c r="VVV5" s="25"/>
      <c r="VVW5" s="25"/>
      <c r="VVX5" s="25"/>
      <c r="VVY5" s="25"/>
      <c r="VVZ5" s="25"/>
      <c r="VWA5" s="25"/>
      <c r="VWB5" s="25"/>
      <c r="VWC5" s="25"/>
      <c r="VWD5" s="25"/>
      <c r="VWE5" s="25"/>
      <c r="VWF5" s="25"/>
      <c r="VWG5" s="25"/>
      <c r="VWH5" s="25"/>
      <c r="VWI5" s="25"/>
      <c r="VWJ5" s="25"/>
      <c r="VWK5" s="25"/>
      <c r="VWL5" s="25"/>
      <c r="VWM5" s="25"/>
      <c r="VWN5" s="25"/>
      <c r="VWO5" s="25"/>
      <c r="VWP5" s="25"/>
      <c r="VWQ5" s="25"/>
      <c r="VWR5" s="25"/>
      <c r="VWS5" s="25"/>
      <c r="VWT5" s="25"/>
      <c r="VWU5" s="25"/>
      <c r="VWV5" s="25"/>
      <c r="VWW5" s="25"/>
      <c r="VWX5" s="25"/>
      <c r="VWY5" s="25"/>
      <c r="VWZ5" s="25"/>
      <c r="VXA5" s="25"/>
      <c r="VXB5" s="25"/>
      <c r="VXC5" s="25"/>
      <c r="VXD5" s="25"/>
      <c r="VXE5" s="25"/>
      <c r="VXF5" s="25"/>
      <c r="VXG5" s="25"/>
      <c r="VXH5" s="25"/>
      <c r="VXI5" s="25"/>
      <c r="VXJ5" s="25"/>
      <c r="VXK5" s="25"/>
      <c r="VXL5" s="25"/>
      <c r="VXM5" s="25"/>
      <c r="VXN5" s="25"/>
      <c r="VXO5" s="25"/>
      <c r="VXP5" s="25"/>
      <c r="VXQ5" s="25"/>
      <c r="VXR5" s="25"/>
      <c r="VXS5" s="25"/>
      <c r="VXT5" s="25"/>
      <c r="VXU5" s="25"/>
      <c r="VXV5" s="25"/>
      <c r="VXW5" s="25"/>
      <c r="VXX5" s="25"/>
      <c r="VXY5" s="25"/>
      <c r="VXZ5" s="25"/>
      <c r="VYA5" s="25"/>
      <c r="VYB5" s="25"/>
      <c r="VYC5" s="25"/>
      <c r="VYD5" s="25"/>
      <c r="VYE5" s="25"/>
      <c r="VYF5" s="25"/>
      <c r="VYG5" s="25"/>
      <c r="VYH5" s="25"/>
      <c r="VYI5" s="25"/>
      <c r="VYJ5" s="25"/>
      <c r="VYK5" s="25"/>
      <c r="VYL5" s="25"/>
      <c r="VYM5" s="25"/>
      <c r="VYN5" s="25"/>
      <c r="VYO5" s="25"/>
      <c r="VYP5" s="25"/>
      <c r="VYQ5" s="25"/>
      <c r="VYR5" s="25"/>
      <c r="VYS5" s="25"/>
      <c r="VYT5" s="25"/>
      <c r="VYU5" s="25"/>
      <c r="VYV5" s="25"/>
      <c r="VYW5" s="25"/>
      <c r="VYX5" s="25"/>
      <c r="VYY5" s="25"/>
      <c r="VYZ5" s="25"/>
      <c r="VZA5" s="25"/>
      <c r="VZB5" s="25"/>
      <c r="VZC5" s="25"/>
      <c r="VZD5" s="25"/>
      <c r="VZE5" s="25"/>
      <c r="VZF5" s="25"/>
      <c r="VZG5" s="25"/>
      <c r="VZH5" s="25"/>
      <c r="VZI5" s="25"/>
      <c r="VZJ5" s="25"/>
      <c r="VZK5" s="25"/>
      <c r="VZL5" s="25"/>
      <c r="VZM5" s="25"/>
      <c r="VZN5" s="25"/>
      <c r="VZO5" s="25"/>
      <c r="VZP5" s="25"/>
      <c r="VZQ5" s="25"/>
      <c r="VZR5" s="25"/>
      <c r="VZS5" s="25"/>
      <c r="VZT5" s="25"/>
      <c r="VZU5" s="25"/>
      <c r="VZV5" s="25"/>
      <c r="VZW5" s="25"/>
      <c r="VZX5" s="25"/>
      <c r="VZY5" s="25"/>
      <c r="VZZ5" s="25"/>
      <c r="WAA5" s="25"/>
      <c r="WAB5" s="25"/>
      <c r="WAC5" s="25"/>
      <c r="WAD5" s="25"/>
      <c r="WAE5" s="25"/>
      <c r="WAF5" s="25"/>
      <c r="WAG5" s="25"/>
      <c r="WAH5" s="25"/>
      <c r="WAI5" s="25"/>
      <c r="WAJ5" s="25"/>
      <c r="WAK5" s="25"/>
      <c r="WAL5" s="25"/>
      <c r="WAM5" s="25"/>
      <c r="WAN5" s="25"/>
      <c r="WAO5" s="25"/>
      <c r="WAP5" s="25"/>
      <c r="WAQ5" s="25"/>
      <c r="WAR5" s="25"/>
      <c r="WAS5" s="25"/>
      <c r="WAT5" s="25"/>
      <c r="WAU5" s="25"/>
      <c r="WAV5" s="25"/>
      <c r="WAW5" s="25"/>
      <c r="WAX5" s="25"/>
      <c r="WAY5" s="25"/>
      <c r="WAZ5" s="25"/>
      <c r="WBA5" s="25"/>
      <c r="WBB5" s="25"/>
      <c r="WBC5" s="25"/>
      <c r="WBD5" s="25"/>
      <c r="WBE5" s="25"/>
      <c r="WBF5" s="25"/>
      <c r="WBG5" s="25"/>
      <c r="WBH5" s="25"/>
      <c r="WBI5" s="25"/>
      <c r="WBJ5" s="25"/>
      <c r="WBK5" s="25"/>
      <c r="WBL5" s="25"/>
      <c r="WBM5" s="25"/>
      <c r="WBN5" s="25"/>
      <c r="WBO5" s="25"/>
      <c r="WBP5" s="25"/>
      <c r="WBQ5" s="25"/>
      <c r="WBR5" s="25"/>
      <c r="WBS5" s="25"/>
      <c r="WBT5" s="25"/>
      <c r="WBU5" s="25"/>
      <c r="WBV5" s="25"/>
      <c r="WBW5" s="25"/>
      <c r="WBX5" s="25"/>
      <c r="WBY5" s="25"/>
      <c r="WBZ5" s="25"/>
      <c r="WCA5" s="25"/>
      <c r="WCB5" s="25"/>
      <c r="WCC5" s="25"/>
      <c r="WCD5" s="25"/>
      <c r="WCE5" s="25"/>
      <c r="WCF5" s="25"/>
      <c r="WCG5" s="25"/>
      <c r="WCH5" s="25"/>
      <c r="WCI5" s="25"/>
      <c r="WCJ5" s="25"/>
      <c r="WCK5" s="25"/>
      <c r="WCL5" s="25"/>
      <c r="WCM5" s="25"/>
      <c r="WCN5" s="25"/>
      <c r="WCO5" s="25"/>
      <c r="WCP5" s="25"/>
      <c r="WCQ5" s="25"/>
      <c r="WCR5" s="25"/>
      <c r="WCS5" s="25"/>
      <c r="WCT5" s="25"/>
      <c r="WCU5" s="25"/>
      <c r="WCV5" s="25"/>
      <c r="WCW5" s="25"/>
      <c r="WCX5" s="25"/>
      <c r="WCY5" s="25"/>
      <c r="WCZ5" s="25"/>
      <c r="WDA5" s="25"/>
      <c r="WDB5" s="25"/>
      <c r="WDC5" s="25"/>
      <c r="WDD5" s="25"/>
      <c r="WDE5" s="25"/>
      <c r="WDF5" s="25"/>
      <c r="WDG5" s="25"/>
      <c r="WDH5" s="25"/>
      <c r="WDI5" s="25"/>
      <c r="WDJ5" s="25"/>
      <c r="WDK5" s="25"/>
      <c r="WDL5" s="25"/>
      <c r="WDM5" s="25"/>
      <c r="WDN5" s="25"/>
      <c r="WDO5" s="25"/>
      <c r="WDP5" s="25"/>
      <c r="WDQ5" s="25"/>
      <c r="WDR5" s="25"/>
      <c r="WDS5" s="25"/>
      <c r="WDT5" s="25"/>
      <c r="WDU5" s="25"/>
      <c r="WDV5" s="25"/>
      <c r="WDW5" s="25"/>
      <c r="WDX5" s="25"/>
      <c r="WDY5" s="25"/>
      <c r="WDZ5" s="25"/>
      <c r="WEA5" s="25"/>
      <c r="WEB5" s="25"/>
      <c r="WEC5" s="25"/>
      <c r="WED5" s="25"/>
      <c r="WEE5" s="25"/>
      <c r="WEF5" s="25"/>
      <c r="WEG5" s="25"/>
      <c r="WEH5" s="25"/>
      <c r="WEI5" s="25"/>
      <c r="WEJ5" s="25"/>
      <c r="WEK5" s="25"/>
      <c r="WEL5" s="25"/>
      <c r="WEM5" s="25"/>
      <c r="WEN5" s="25"/>
      <c r="WEO5" s="25"/>
      <c r="WEP5" s="25"/>
      <c r="WEQ5" s="25"/>
      <c r="WER5" s="25"/>
      <c r="WES5" s="25"/>
      <c r="WET5" s="25"/>
      <c r="WEU5" s="25"/>
      <c r="WEV5" s="25"/>
      <c r="WEW5" s="25"/>
      <c r="WEX5" s="25"/>
      <c r="WEY5" s="25"/>
      <c r="WEZ5" s="25"/>
      <c r="WFA5" s="25"/>
      <c r="WFB5" s="25"/>
      <c r="WFC5" s="25"/>
      <c r="WFD5" s="25"/>
      <c r="WFE5" s="25"/>
      <c r="WFF5" s="25"/>
      <c r="WFG5" s="25"/>
      <c r="WFH5" s="25"/>
      <c r="WFI5" s="25"/>
      <c r="WFJ5" s="25"/>
      <c r="WFK5" s="25"/>
      <c r="WFL5" s="25"/>
      <c r="WFM5" s="25"/>
      <c r="WFN5" s="25"/>
      <c r="WFO5" s="25"/>
      <c r="WFP5" s="25"/>
      <c r="WFQ5" s="25"/>
      <c r="WFR5" s="25"/>
      <c r="WFS5" s="25"/>
      <c r="WFT5" s="25"/>
      <c r="WFU5" s="25"/>
      <c r="WFV5" s="25"/>
      <c r="WFW5" s="25"/>
      <c r="WFX5" s="25"/>
      <c r="WFY5" s="25"/>
      <c r="WFZ5" s="25"/>
      <c r="WGA5" s="25"/>
      <c r="WGB5" s="25"/>
      <c r="WGC5" s="25"/>
      <c r="WGD5" s="25"/>
      <c r="WGE5" s="25"/>
      <c r="WGF5" s="25"/>
      <c r="WGG5" s="25"/>
      <c r="WGH5" s="25"/>
      <c r="WGI5" s="25"/>
      <c r="WGJ5" s="25"/>
      <c r="WGK5" s="25"/>
      <c r="WGL5" s="25"/>
      <c r="WGM5" s="25"/>
      <c r="WGN5" s="25"/>
      <c r="WGO5" s="25"/>
      <c r="WGP5" s="25"/>
      <c r="WGQ5" s="25"/>
      <c r="WGR5" s="25"/>
      <c r="WGS5" s="25"/>
      <c r="WGT5" s="25"/>
      <c r="WGU5" s="25"/>
      <c r="WGV5" s="25"/>
      <c r="WGW5" s="25"/>
      <c r="WGX5" s="25"/>
      <c r="WGY5" s="25"/>
      <c r="WGZ5" s="25"/>
      <c r="WHA5" s="25"/>
      <c r="WHB5" s="25"/>
      <c r="WHC5" s="25"/>
      <c r="WHD5" s="25"/>
      <c r="WHE5" s="25"/>
      <c r="WHF5" s="25"/>
      <c r="WHG5" s="25"/>
      <c r="WHH5" s="25"/>
      <c r="WHI5" s="25"/>
      <c r="WHJ5" s="25"/>
      <c r="WHK5" s="25"/>
      <c r="WHL5" s="25"/>
      <c r="WHM5" s="25"/>
      <c r="WHN5" s="25"/>
      <c r="WHO5" s="25"/>
      <c r="WHP5" s="25"/>
      <c r="WHQ5" s="25"/>
      <c r="WHR5" s="25"/>
      <c r="WHS5" s="25"/>
      <c r="WHT5" s="25"/>
      <c r="WHU5" s="25"/>
      <c r="WHV5" s="25"/>
      <c r="WHW5" s="25"/>
      <c r="WHX5" s="25"/>
      <c r="WHY5" s="25"/>
      <c r="WHZ5" s="25"/>
      <c r="WIA5" s="25"/>
      <c r="WIB5" s="25"/>
      <c r="WIC5" s="25"/>
      <c r="WID5" s="25"/>
      <c r="WIE5" s="25"/>
      <c r="WIF5" s="25"/>
      <c r="WIG5" s="25"/>
      <c r="WIH5" s="25"/>
      <c r="WII5" s="25"/>
      <c r="WIJ5" s="25"/>
      <c r="WIK5" s="25"/>
      <c r="WIL5" s="25"/>
      <c r="WIM5" s="25"/>
      <c r="WIN5" s="25"/>
      <c r="WIO5" s="25"/>
      <c r="WIP5" s="25"/>
      <c r="WIQ5" s="25"/>
      <c r="WIR5" s="25"/>
      <c r="WIS5" s="25"/>
      <c r="WIT5" s="25"/>
      <c r="WIU5" s="25"/>
      <c r="WIV5" s="25"/>
      <c r="WIW5" s="25"/>
      <c r="WIX5" s="25"/>
      <c r="WIY5" s="25"/>
      <c r="WIZ5" s="25"/>
      <c r="WJA5" s="25"/>
      <c r="WJB5" s="25"/>
      <c r="WJC5" s="25"/>
      <c r="WJD5" s="25"/>
      <c r="WJE5" s="25"/>
      <c r="WJF5" s="25"/>
      <c r="WJG5" s="25"/>
      <c r="WJH5" s="25"/>
      <c r="WJI5" s="25"/>
      <c r="WJJ5" s="25"/>
      <c r="WJK5" s="25"/>
      <c r="WJL5" s="25"/>
      <c r="WJM5" s="25"/>
      <c r="WJN5" s="25"/>
      <c r="WJO5" s="25"/>
      <c r="WJP5" s="25"/>
      <c r="WJQ5" s="25"/>
      <c r="WJR5" s="25"/>
      <c r="WJS5" s="25"/>
      <c r="WJT5" s="25"/>
      <c r="WJU5" s="25"/>
      <c r="WJV5" s="25"/>
      <c r="WJW5" s="25"/>
      <c r="WJX5" s="25"/>
      <c r="WJY5" s="25"/>
      <c r="WJZ5" s="25"/>
      <c r="WKA5" s="25"/>
      <c r="WKB5" s="25"/>
      <c r="WKC5" s="25"/>
      <c r="WKD5" s="25"/>
      <c r="WKE5" s="25"/>
      <c r="WKF5" s="25"/>
      <c r="WKG5" s="25"/>
      <c r="WKH5" s="25"/>
      <c r="WKI5" s="25"/>
      <c r="WKJ5" s="25"/>
      <c r="WKK5" s="25"/>
      <c r="WKL5" s="25"/>
      <c r="WKM5" s="25"/>
      <c r="WKN5" s="25"/>
      <c r="WKO5" s="25"/>
      <c r="WKP5" s="25"/>
      <c r="WKQ5" s="25"/>
      <c r="WKR5" s="25"/>
      <c r="WKS5" s="25"/>
      <c r="WKT5" s="25"/>
      <c r="WKU5" s="25"/>
      <c r="WKV5" s="25"/>
      <c r="WKW5" s="25"/>
      <c r="WKX5" s="25"/>
      <c r="WKY5" s="25"/>
      <c r="WKZ5" s="25"/>
      <c r="WLA5" s="25"/>
      <c r="WLB5" s="25"/>
      <c r="WLC5" s="25"/>
      <c r="WLD5" s="25"/>
      <c r="WLE5" s="25"/>
      <c r="WLF5" s="25"/>
      <c r="WLG5" s="25"/>
      <c r="WLH5" s="25"/>
      <c r="WLI5" s="25"/>
      <c r="WLJ5" s="25"/>
      <c r="WLK5" s="25"/>
      <c r="WLL5" s="25"/>
      <c r="WLM5" s="25"/>
      <c r="WLN5" s="25"/>
      <c r="WLO5" s="25"/>
      <c r="WLP5" s="25"/>
      <c r="WLQ5" s="25"/>
      <c r="WLR5" s="25"/>
      <c r="WLS5" s="25"/>
      <c r="WLT5" s="25"/>
      <c r="WLU5" s="25"/>
      <c r="WLV5" s="25"/>
      <c r="WLW5" s="25"/>
      <c r="WLX5" s="25"/>
      <c r="WLY5" s="25"/>
      <c r="WLZ5" s="25"/>
      <c r="WMA5" s="25"/>
      <c r="WMB5" s="25"/>
      <c r="WMC5" s="25"/>
      <c r="WMD5" s="25"/>
      <c r="WME5" s="25"/>
      <c r="WMF5" s="25"/>
      <c r="WMG5" s="25"/>
      <c r="WMH5" s="25"/>
      <c r="WMI5" s="25"/>
      <c r="WMJ5" s="25"/>
      <c r="WMK5" s="25"/>
      <c r="WML5" s="25"/>
      <c r="WMM5" s="25"/>
      <c r="WMN5" s="25"/>
      <c r="WMO5" s="25"/>
      <c r="WMP5" s="25"/>
      <c r="WMQ5" s="25"/>
      <c r="WMR5" s="25"/>
      <c r="WMS5" s="25"/>
      <c r="WMT5" s="25"/>
      <c r="WMU5" s="25"/>
      <c r="WMV5" s="25"/>
      <c r="WMW5" s="25"/>
      <c r="WMX5" s="25"/>
      <c r="WMY5" s="25"/>
      <c r="WMZ5" s="25"/>
      <c r="WNA5" s="25"/>
      <c r="WNB5" s="25"/>
      <c r="WNC5" s="25"/>
      <c r="WND5" s="25"/>
      <c r="WNE5" s="25"/>
      <c r="WNF5" s="25"/>
      <c r="WNG5" s="25"/>
      <c r="WNH5" s="25"/>
      <c r="WNI5" s="25"/>
      <c r="WNJ5" s="25"/>
      <c r="WNK5" s="25"/>
      <c r="WNL5" s="25"/>
      <c r="WNM5" s="25"/>
      <c r="WNN5" s="25"/>
      <c r="WNO5" s="25"/>
      <c r="WNP5" s="25"/>
      <c r="WNQ5" s="25"/>
      <c r="WNR5" s="25"/>
      <c r="WNS5" s="25"/>
      <c r="WNT5" s="25"/>
      <c r="WNU5" s="25"/>
      <c r="WNV5" s="25"/>
      <c r="WNW5" s="25"/>
      <c r="WNX5" s="25"/>
      <c r="WNY5" s="25"/>
      <c r="WNZ5" s="25"/>
      <c r="WOA5" s="25"/>
      <c r="WOB5" s="25"/>
      <c r="WOC5" s="25"/>
      <c r="WOD5" s="25"/>
      <c r="WOE5" s="25"/>
      <c r="WOF5" s="25"/>
      <c r="WOG5" s="25"/>
      <c r="WOH5" s="25"/>
      <c r="WOI5" s="25"/>
      <c r="WOJ5" s="25"/>
      <c r="WOK5" s="25"/>
      <c r="WOL5" s="25"/>
      <c r="WOM5" s="25"/>
      <c r="WON5" s="25"/>
      <c r="WOO5" s="25"/>
      <c r="WOP5" s="25"/>
      <c r="WOQ5" s="25"/>
      <c r="WOR5" s="25"/>
      <c r="WOS5" s="25"/>
      <c r="WOT5" s="25"/>
      <c r="WOU5" s="25"/>
      <c r="WOV5" s="25"/>
      <c r="WOW5" s="25"/>
      <c r="WOX5" s="25"/>
      <c r="WOY5" s="25"/>
      <c r="WOZ5" s="25"/>
      <c r="WPA5" s="25"/>
      <c r="WPB5" s="25"/>
      <c r="WPC5" s="25"/>
      <c r="WPD5" s="25"/>
      <c r="WPE5" s="25"/>
      <c r="WPF5" s="25"/>
      <c r="WPG5" s="25"/>
      <c r="WPH5" s="25"/>
      <c r="WPI5" s="25"/>
      <c r="WPJ5" s="25"/>
      <c r="WPK5" s="25"/>
      <c r="WPL5" s="25"/>
      <c r="WPM5" s="25"/>
      <c r="WPN5" s="25"/>
      <c r="WPO5" s="25"/>
      <c r="WPP5" s="25"/>
      <c r="WPQ5" s="25"/>
      <c r="WPR5" s="25"/>
      <c r="WPS5" s="25"/>
      <c r="WPT5" s="25"/>
      <c r="WPU5" s="25"/>
      <c r="WPV5" s="25"/>
      <c r="WPW5" s="25"/>
      <c r="WPX5" s="25"/>
      <c r="WPY5" s="25"/>
      <c r="WPZ5" s="25"/>
      <c r="WQA5" s="25"/>
      <c r="WQB5" s="25"/>
      <c r="WQC5" s="25"/>
      <c r="WQD5" s="25"/>
      <c r="WQE5" s="25"/>
      <c r="WQF5" s="25"/>
      <c r="WQG5" s="25"/>
      <c r="WQH5" s="25"/>
      <c r="WQI5" s="25"/>
      <c r="WQJ5" s="25"/>
      <c r="WQK5" s="25"/>
      <c r="WQL5" s="25"/>
      <c r="WQM5" s="25"/>
      <c r="WQN5" s="25"/>
      <c r="WQO5" s="25"/>
      <c r="WQP5" s="25"/>
      <c r="WQQ5" s="25"/>
      <c r="WQR5" s="25"/>
      <c r="WQS5" s="25"/>
      <c r="WQT5" s="25"/>
      <c r="WQU5" s="25"/>
      <c r="WQV5" s="25"/>
      <c r="WQW5" s="25"/>
      <c r="WQX5" s="25"/>
      <c r="WQY5" s="25"/>
      <c r="WQZ5" s="25"/>
      <c r="WRA5" s="25"/>
      <c r="WRB5" s="25"/>
      <c r="WRC5" s="25"/>
      <c r="WRD5" s="25"/>
      <c r="WRE5" s="25"/>
      <c r="WRF5" s="25"/>
      <c r="WRG5" s="25"/>
      <c r="WRH5" s="25"/>
      <c r="WRI5" s="25"/>
      <c r="WRJ5" s="25"/>
      <c r="WRK5" s="25"/>
      <c r="WRL5" s="25"/>
      <c r="WRM5" s="25"/>
      <c r="WRN5" s="25"/>
      <c r="WRO5" s="25"/>
      <c r="WRP5" s="25"/>
      <c r="WRQ5" s="25"/>
      <c r="WRR5" s="25"/>
      <c r="WRS5" s="25"/>
      <c r="WRT5" s="25"/>
      <c r="WRU5" s="25"/>
      <c r="WRV5" s="25"/>
      <c r="WRW5" s="25"/>
      <c r="WRX5" s="25"/>
      <c r="WRY5" s="25"/>
      <c r="WRZ5" s="25"/>
      <c r="WSA5" s="25"/>
      <c r="WSB5" s="25"/>
      <c r="WSC5" s="25"/>
      <c r="WSD5" s="25"/>
      <c r="WSE5" s="25"/>
      <c r="WSF5" s="25"/>
      <c r="WSG5" s="25"/>
      <c r="WSH5" s="25"/>
      <c r="WSI5" s="25"/>
      <c r="WSJ5" s="25"/>
      <c r="WSK5" s="25"/>
      <c r="WSL5" s="25"/>
      <c r="WSM5" s="25"/>
      <c r="WSN5" s="25"/>
      <c r="WSO5" s="25"/>
      <c r="WSP5" s="25"/>
      <c r="WSQ5" s="25"/>
      <c r="WSR5" s="25"/>
      <c r="WSS5" s="25"/>
      <c r="WST5" s="25"/>
      <c r="WSU5" s="25"/>
      <c r="WSV5" s="25"/>
      <c r="WSW5" s="25"/>
      <c r="WSX5" s="25"/>
      <c r="WSY5" s="25"/>
      <c r="WSZ5" s="25"/>
      <c r="WTA5" s="25"/>
      <c r="WTB5" s="25"/>
      <c r="WTC5" s="25"/>
      <c r="WTD5" s="25"/>
      <c r="WTE5" s="25"/>
      <c r="WTF5" s="25"/>
      <c r="WTG5" s="25"/>
      <c r="WTH5" s="25"/>
      <c r="WTI5" s="25"/>
      <c r="WTJ5" s="25"/>
      <c r="WTK5" s="25"/>
      <c r="WTL5" s="25"/>
      <c r="WTM5" s="25"/>
      <c r="WTN5" s="25"/>
      <c r="WTO5" s="25"/>
      <c r="WTP5" s="25"/>
      <c r="WTQ5" s="25"/>
      <c r="WTR5" s="25"/>
      <c r="WTS5" s="25"/>
      <c r="WTT5" s="25"/>
      <c r="WTU5" s="25"/>
      <c r="WTV5" s="25"/>
      <c r="WTW5" s="25"/>
      <c r="WTX5" s="25"/>
      <c r="WTY5" s="25"/>
      <c r="WTZ5" s="25"/>
      <c r="WUA5" s="25"/>
      <c r="WUB5" s="25"/>
      <c r="WUC5" s="25"/>
      <c r="WUD5" s="25"/>
      <c r="WUE5" s="25"/>
      <c r="WUF5" s="25"/>
      <c r="WUG5" s="25"/>
      <c r="WUH5" s="25"/>
      <c r="WUI5" s="25"/>
      <c r="WUJ5" s="25"/>
      <c r="WUK5" s="25"/>
      <c r="WUL5" s="25"/>
      <c r="WUM5" s="25"/>
      <c r="WUN5" s="25"/>
      <c r="WUO5" s="25"/>
      <c r="WUP5" s="25"/>
      <c r="WUQ5" s="25"/>
      <c r="WUR5" s="25"/>
      <c r="WUS5" s="25"/>
      <c r="WUT5" s="25"/>
      <c r="WUU5" s="25"/>
      <c r="WUV5" s="25"/>
      <c r="WUW5" s="25"/>
      <c r="WUX5" s="25"/>
      <c r="WUY5" s="25"/>
      <c r="WUZ5" s="25"/>
      <c r="WVA5" s="25"/>
      <c r="WVB5" s="25"/>
      <c r="WVC5" s="25"/>
      <c r="WVD5" s="25"/>
      <c r="WVE5" s="25"/>
      <c r="WVF5" s="25"/>
      <c r="WVG5" s="25"/>
      <c r="WVH5" s="25"/>
      <c r="WVI5" s="25"/>
      <c r="WVJ5" s="25"/>
      <c r="WVK5" s="25"/>
      <c r="WVL5" s="25"/>
      <c r="WVM5" s="25"/>
      <c r="WVN5" s="25"/>
      <c r="WVO5" s="25"/>
      <c r="WVP5" s="25"/>
      <c r="WVQ5" s="25"/>
      <c r="WVR5" s="25"/>
      <c r="WVS5" s="25"/>
      <c r="WVT5" s="25"/>
      <c r="WVU5" s="25"/>
      <c r="WVV5" s="25"/>
      <c r="WVW5" s="25"/>
      <c r="WVX5" s="25"/>
      <c r="WVY5" s="25"/>
      <c r="WVZ5" s="25"/>
      <c r="WWA5" s="25"/>
      <c r="WWB5" s="25"/>
      <c r="WWC5" s="25"/>
      <c r="WWD5" s="25"/>
      <c r="WWE5" s="25"/>
      <c r="WWF5" s="25"/>
      <c r="WWG5" s="25"/>
      <c r="WWH5" s="25"/>
      <c r="WWI5" s="25"/>
      <c r="WWJ5" s="25"/>
      <c r="WWK5" s="25"/>
      <c r="WWL5" s="25"/>
      <c r="WWM5" s="25"/>
      <c r="WWN5" s="25"/>
      <c r="WWO5" s="25"/>
      <c r="WWP5" s="25"/>
      <c r="WWQ5" s="25"/>
      <c r="WWR5" s="25"/>
      <c r="WWS5" s="25"/>
      <c r="WWT5" s="25"/>
      <c r="WWU5" s="25"/>
      <c r="WWV5" s="25"/>
      <c r="WWW5" s="25"/>
      <c r="WWX5" s="25"/>
      <c r="WWY5" s="25"/>
      <c r="WWZ5" s="25"/>
      <c r="WXA5" s="25"/>
      <c r="WXB5" s="25"/>
      <c r="WXC5" s="25"/>
      <c r="WXD5" s="25"/>
      <c r="WXE5" s="25"/>
      <c r="WXF5" s="25"/>
      <c r="WXG5" s="25"/>
      <c r="WXH5" s="25"/>
      <c r="WXI5" s="25"/>
      <c r="WXJ5" s="25"/>
      <c r="WXK5" s="25"/>
      <c r="WXL5" s="25"/>
      <c r="WXM5" s="25"/>
      <c r="WXN5" s="25"/>
      <c r="WXO5" s="25"/>
      <c r="WXP5" s="25"/>
      <c r="WXQ5" s="25"/>
      <c r="WXR5" s="25"/>
      <c r="WXS5" s="25"/>
      <c r="WXT5" s="25"/>
      <c r="WXU5" s="25"/>
      <c r="WXV5" s="25"/>
      <c r="WXW5" s="25"/>
      <c r="WXX5" s="25"/>
      <c r="WXY5" s="25"/>
      <c r="WXZ5" s="25"/>
      <c r="WYA5" s="25"/>
      <c r="WYB5" s="25"/>
      <c r="WYC5" s="25"/>
      <c r="WYD5" s="25"/>
      <c r="WYE5" s="25"/>
      <c r="WYF5" s="25"/>
      <c r="WYG5" s="25"/>
      <c r="WYH5" s="25"/>
      <c r="WYI5" s="25"/>
      <c r="WYJ5" s="25"/>
      <c r="WYK5" s="25"/>
      <c r="WYL5" s="25"/>
      <c r="WYM5" s="25"/>
      <c r="WYN5" s="25"/>
      <c r="WYO5" s="25"/>
      <c r="WYP5" s="25"/>
      <c r="WYQ5" s="25"/>
      <c r="WYR5" s="25"/>
      <c r="WYS5" s="25"/>
      <c r="WYT5" s="25"/>
      <c r="WYU5" s="25"/>
      <c r="WYV5" s="25"/>
      <c r="WYW5" s="25"/>
      <c r="WYX5" s="25"/>
      <c r="WYY5" s="25"/>
      <c r="WYZ5" s="25"/>
      <c r="WZA5" s="25"/>
      <c r="WZB5" s="25"/>
      <c r="WZC5" s="25"/>
      <c r="WZD5" s="25"/>
      <c r="WZE5" s="25"/>
      <c r="WZF5" s="25"/>
      <c r="WZG5" s="25"/>
      <c r="WZH5" s="25"/>
      <c r="WZI5" s="25"/>
      <c r="WZJ5" s="25"/>
      <c r="WZK5" s="25"/>
      <c r="WZL5" s="25"/>
      <c r="WZM5" s="25"/>
      <c r="WZN5" s="25"/>
      <c r="WZO5" s="25"/>
      <c r="WZP5" s="25"/>
      <c r="WZQ5" s="25"/>
      <c r="WZR5" s="25"/>
      <c r="WZS5" s="25"/>
      <c r="WZT5" s="25"/>
      <c r="WZU5" s="25"/>
      <c r="WZV5" s="25"/>
      <c r="WZW5" s="25"/>
      <c r="WZX5" s="25"/>
      <c r="WZY5" s="25"/>
      <c r="WZZ5" s="25"/>
      <c r="XAA5" s="25"/>
      <c r="XAB5" s="25"/>
      <c r="XAC5" s="25"/>
      <c r="XAD5" s="25"/>
      <c r="XAE5" s="25"/>
      <c r="XAF5" s="25"/>
      <c r="XAG5" s="25"/>
      <c r="XAH5" s="25"/>
      <c r="XAI5" s="25"/>
      <c r="XAJ5" s="25"/>
      <c r="XAK5" s="25"/>
      <c r="XAL5" s="25"/>
      <c r="XAM5" s="25"/>
      <c r="XAN5" s="25"/>
      <c r="XAO5" s="25"/>
      <c r="XAP5" s="25"/>
      <c r="XAQ5" s="25"/>
      <c r="XAR5" s="25"/>
      <c r="XAS5" s="25"/>
      <c r="XAT5" s="25"/>
      <c r="XAU5" s="25"/>
      <c r="XAV5" s="25"/>
      <c r="XAW5" s="25"/>
      <c r="XAX5" s="25"/>
      <c r="XAY5" s="25"/>
      <c r="XAZ5" s="25"/>
      <c r="XBA5" s="25"/>
      <c r="XBB5" s="25"/>
      <c r="XBC5" s="25"/>
      <c r="XBD5" s="25"/>
      <c r="XBE5" s="25"/>
      <c r="XBF5" s="25"/>
      <c r="XBG5" s="25"/>
      <c r="XBH5" s="25"/>
      <c r="XBI5" s="25"/>
      <c r="XBJ5" s="25"/>
      <c r="XBK5" s="25"/>
      <c r="XBL5" s="25"/>
      <c r="XBM5" s="25"/>
      <c r="XBN5" s="25"/>
      <c r="XBO5" s="25"/>
      <c r="XBP5" s="25"/>
      <c r="XBQ5" s="25"/>
      <c r="XBR5" s="25"/>
      <c r="XBS5" s="25"/>
      <c r="XBT5" s="25"/>
      <c r="XBU5" s="25"/>
      <c r="XBV5" s="25"/>
      <c r="XBW5" s="25"/>
      <c r="XBX5" s="25"/>
      <c r="XBY5" s="25"/>
      <c r="XBZ5" s="25"/>
      <c r="XCA5" s="25"/>
      <c r="XCB5" s="25"/>
      <c r="XCC5" s="25"/>
      <c r="XCD5" s="25"/>
      <c r="XCE5" s="25"/>
      <c r="XCF5" s="25"/>
      <c r="XCG5" s="25"/>
      <c r="XCH5" s="25"/>
      <c r="XCI5" s="25"/>
      <c r="XCJ5" s="25"/>
      <c r="XCK5" s="25"/>
      <c r="XCL5" s="25"/>
      <c r="XCM5" s="25"/>
      <c r="XCN5" s="25"/>
      <c r="XCO5" s="25"/>
      <c r="XCP5" s="25"/>
      <c r="XCQ5" s="25"/>
      <c r="XCR5" s="25"/>
      <c r="XCS5" s="25"/>
      <c r="XCT5" s="25"/>
      <c r="XCU5" s="25"/>
      <c r="XCV5" s="25"/>
      <c r="XCW5" s="25"/>
      <c r="XCX5" s="25"/>
      <c r="XCY5" s="25"/>
      <c r="XCZ5" s="25"/>
      <c r="XDA5" s="25"/>
      <c r="XDB5" s="25"/>
      <c r="XDC5" s="25"/>
      <c r="XDD5" s="25"/>
      <c r="XDE5" s="25"/>
      <c r="XDF5" s="25"/>
      <c r="XDG5" s="25"/>
      <c r="XDH5" s="25"/>
      <c r="XDI5" s="25"/>
      <c r="XDJ5" s="25"/>
      <c r="XDK5" s="25"/>
      <c r="XDL5" s="25"/>
      <c r="XDM5" s="25"/>
      <c r="XDN5" s="25"/>
      <c r="XDO5" s="25"/>
      <c r="XDP5" s="25"/>
      <c r="XDQ5" s="25"/>
      <c r="XDR5" s="25"/>
      <c r="XDS5" s="25"/>
      <c r="XDT5" s="25"/>
      <c r="XDU5" s="25"/>
      <c r="XDV5" s="25"/>
      <c r="XDW5" s="25"/>
      <c r="XDX5" s="25"/>
      <c r="XDY5" s="25"/>
      <c r="XDZ5" s="25"/>
      <c r="XEA5" s="25"/>
      <c r="XEB5" s="25"/>
      <c r="XEC5" s="25"/>
      <c r="XED5" s="25"/>
      <c r="XEE5" s="25"/>
      <c r="XEF5" s="25"/>
      <c r="XEG5" s="25"/>
      <c r="XEH5" s="25"/>
      <c r="XEI5" s="25"/>
      <c r="XEJ5" s="25"/>
      <c r="XEK5" s="25"/>
      <c r="XEL5" s="25"/>
      <c r="XEM5" s="25"/>
      <c r="XEN5" s="25"/>
      <c r="XEO5" s="25"/>
      <c r="XEP5" s="25"/>
      <c r="XEQ5" s="25"/>
      <c r="XER5" s="25"/>
      <c r="XES5" s="25"/>
      <c r="XET5" s="25"/>
      <c r="XEU5" s="25"/>
      <c r="XEV5" s="25"/>
      <c r="XEW5" s="25"/>
      <c r="XEX5" s="25"/>
      <c r="XEY5" s="25"/>
      <c r="XEZ5" s="25"/>
      <c r="XFA5" s="25"/>
      <c r="XFB5" s="25"/>
      <c r="XFC5" s="25"/>
      <c r="XFD5" s="25"/>
    </row>
    <row r="6" spans="2:16384" ht="20.399999999999999" customHeight="1">
      <c r="B6" s="430"/>
      <c r="C6" s="430"/>
      <c r="D6" s="430"/>
      <c r="E6" s="430"/>
      <c r="F6" s="430"/>
      <c r="G6" s="430"/>
      <c r="H6" s="430"/>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c r="AMK6" s="25"/>
      <c r="AML6" s="25"/>
      <c r="AMM6" s="25"/>
      <c r="AMN6" s="25"/>
      <c r="AMO6" s="25"/>
      <c r="AMP6" s="25"/>
      <c r="AMQ6" s="25"/>
      <c r="AMR6" s="25"/>
      <c r="AMS6" s="25"/>
      <c r="AMT6" s="25"/>
      <c r="AMU6" s="25"/>
      <c r="AMV6" s="25"/>
      <c r="AMW6" s="25"/>
      <c r="AMX6" s="25"/>
      <c r="AMY6" s="25"/>
      <c r="AMZ6" s="25"/>
      <c r="ANA6" s="25"/>
      <c r="ANB6" s="25"/>
      <c r="ANC6" s="25"/>
      <c r="AND6" s="25"/>
      <c r="ANE6" s="25"/>
      <c r="ANF6" s="25"/>
      <c r="ANG6" s="25"/>
      <c r="ANH6" s="25"/>
      <c r="ANI6" s="25"/>
      <c r="ANJ6" s="25"/>
      <c r="ANK6" s="25"/>
      <c r="ANL6" s="25"/>
      <c r="ANM6" s="25"/>
      <c r="ANN6" s="25"/>
      <c r="ANO6" s="25"/>
      <c r="ANP6" s="25"/>
      <c r="ANQ6" s="25"/>
      <c r="ANR6" s="25"/>
      <c r="ANS6" s="25"/>
      <c r="ANT6" s="25"/>
      <c r="ANU6" s="25"/>
      <c r="ANV6" s="25"/>
      <c r="ANW6" s="25"/>
      <c r="ANX6" s="25"/>
      <c r="ANY6" s="25"/>
      <c r="ANZ6" s="25"/>
      <c r="AOA6" s="25"/>
      <c r="AOB6" s="25"/>
      <c r="AOC6" s="25"/>
      <c r="AOD6" s="25"/>
      <c r="AOE6" s="25"/>
      <c r="AOF6" s="25"/>
      <c r="AOG6" s="25"/>
      <c r="AOH6" s="25"/>
      <c r="AOI6" s="25"/>
      <c r="AOJ6" s="25"/>
      <c r="AOK6" s="25"/>
      <c r="AOL6" s="25"/>
      <c r="AOM6" s="25"/>
      <c r="AON6" s="25"/>
      <c r="AOO6" s="25"/>
      <c r="AOP6" s="25"/>
      <c r="AOQ6" s="25"/>
      <c r="AOR6" s="25"/>
      <c r="AOS6" s="25"/>
      <c r="AOT6" s="25"/>
      <c r="AOU6" s="25"/>
      <c r="AOV6" s="25"/>
      <c r="AOW6" s="25"/>
      <c r="AOX6" s="25"/>
      <c r="AOY6" s="25"/>
      <c r="AOZ6" s="25"/>
      <c r="APA6" s="25"/>
      <c r="APB6" s="25"/>
      <c r="APC6" s="25"/>
      <c r="APD6" s="25"/>
      <c r="APE6" s="25"/>
      <c r="APF6" s="25"/>
      <c r="APG6" s="25"/>
      <c r="APH6" s="25"/>
      <c r="API6" s="25"/>
      <c r="APJ6" s="25"/>
      <c r="APK6" s="25"/>
      <c r="APL6" s="25"/>
      <c r="APM6" s="25"/>
      <c r="APN6" s="25"/>
      <c r="APO6" s="25"/>
      <c r="APP6" s="25"/>
      <c r="APQ6" s="25"/>
      <c r="APR6" s="25"/>
      <c r="APS6" s="25"/>
      <c r="APT6" s="25"/>
      <c r="APU6" s="25"/>
      <c r="APV6" s="25"/>
      <c r="APW6" s="25"/>
      <c r="APX6" s="25"/>
      <c r="APY6" s="25"/>
      <c r="APZ6" s="25"/>
      <c r="AQA6" s="25"/>
      <c r="AQB6" s="25"/>
      <c r="AQC6" s="25"/>
      <c r="AQD6" s="25"/>
      <c r="AQE6" s="25"/>
      <c r="AQF6" s="25"/>
      <c r="AQG6" s="25"/>
      <c r="AQH6" s="25"/>
      <c r="AQI6" s="25"/>
      <c r="AQJ6" s="25"/>
      <c r="AQK6" s="25"/>
      <c r="AQL6" s="25"/>
      <c r="AQM6" s="25"/>
      <c r="AQN6" s="25"/>
      <c r="AQO6" s="25"/>
      <c r="AQP6" s="25"/>
      <c r="AQQ6" s="25"/>
      <c r="AQR6" s="25"/>
      <c r="AQS6" s="25"/>
      <c r="AQT6" s="25"/>
      <c r="AQU6" s="25"/>
      <c r="AQV6" s="25"/>
      <c r="AQW6" s="25"/>
      <c r="AQX6" s="25"/>
      <c r="AQY6" s="25"/>
      <c r="AQZ6" s="25"/>
      <c r="ARA6" s="25"/>
      <c r="ARB6" s="25"/>
      <c r="ARC6" s="25"/>
      <c r="ARD6" s="25"/>
      <c r="ARE6" s="25"/>
      <c r="ARF6" s="25"/>
      <c r="ARG6" s="25"/>
      <c r="ARH6" s="25"/>
      <c r="ARI6" s="25"/>
      <c r="ARJ6" s="25"/>
      <c r="ARK6" s="25"/>
      <c r="ARL6" s="25"/>
      <c r="ARM6" s="25"/>
      <c r="ARN6" s="25"/>
      <c r="ARO6" s="25"/>
      <c r="ARP6" s="25"/>
      <c r="ARQ6" s="25"/>
      <c r="ARR6" s="25"/>
      <c r="ARS6" s="25"/>
      <c r="ART6" s="25"/>
      <c r="ARU6" s="25"/>
      <c r="ARV6" s="25"/>
      <c r="ARW6" s="25"/>
      <c r="ARX6" s="25"/>
      <c r="ARY6" s="25"/>
      <c r="ARZ6" s="25"/>
      <c r="ASA6" s="25"/>
      <c r="ASB6" s="25"/>
      <c r="ASC6" s="25"/>
      <c r="ASD6" s="25"/>
      <c r="ASE6" s="25"/>
      <c r="ASF6" s="25"/>
      <c r="ASG6" s="25"/>
      <c r="ASH6" s="25"/>
      <c r="ASI6" s="25"/>
      <c r="ASJ6" s="25"/>
      <c r="ASK6" s="25"/>
      <c r="ASL6" s="25"/>
      <c r="ASM6" s="25"/>
      <c r="ASN6" s="25"/>
      <c r="ASO6" s="25"/>
      <c r="ASP6" s="25"/>
      <c r="ASQ6" s="25"/>
      <c r="ASR6" s="25"/>
      <c r="ASS6" s="25"/>
      <c r="AST6" s="25"/>
      <c r="ASU6" s="25"/>
      <c r="ASV6" s="25"/>
      <c r="ASW6" s="25"/>
      <c r="ASX6" s="25"/>
      <c r="ASY6" s="25"/>
      <c r="ASZ6" s="25"/>
      <c r="ATA6" s="25"/>
      <c r="ATB6" s="25"/>
      <c r="ATC6" s="25"/>
      <c r="ATD6" s="25"/>
      <c r="ATE6" s="25"/>
      <c r="ATF6" s="25"/>
      <c r="ATG6" s="25"/>
      <c r="ATH6" s="25"/>
      <c r="ATI6" s="25"/>
      <c r="ATJ6" s="25"/>
      <c r="ATK6" s="25"/>
      <c r="ATL6" s="25"/>
      <c r="ATM6" s="25"/>
      <c r="ATN6" s="25"/>
      <c r="ATO6" s="25"/>
      <c r="ATP6" s="25"/>
      <c r="ATQ6" s="25"/>
      <c r="ATR6" s="25"/>
      <c r="ATS6" s="25"/>
      <c r="ATT6" s="25"/>
      <c r="ATU6" s="25"/>
      <c r="ATV6" s="25"/>
      <c r="ATW6" s="25"/>
      <c r="ATX6" s="25"/>
      <c r="ATY6" s="25"/>
      <c r="ATZ6" s="25"/>
      <c r="AUA6" s="25"/>
      <c r="AUB6" s="25"/>
      <c r="AUC6" s="25"/>
      <c r="AUD6" s="25"/>
      <c r="AUE6" s="25"/>
      <c r="AUF6" s="25"/>
      <c r="AUG6" s="25"/>
      <c r="AUH6" s="25"/>
      <c r="AUI6" s="25"/>
      <c r="AUJ6" s="25"/>
      <c r="AUK6" s="25"/>
      <c r="AUL6" s="25"/>
      <c r="AUM6" s="25"/>
      <c r="AUN6" s="25"/>
      <c r="AUO6" s="25"/>
      <c r="AUP6" s="25"/>
      <c r="AUQ6" s="25"/>
      <c r="AUR6" s="25"/>
      <c r="AUS6" s="25"/>
      <c r="AUT6" s="25"/>
      <c r="AUU6" s="25"/>
      <c r="AUV6" s="25"/>
      <c r="AUW6" s="25"/>
      <c r="AUX6" s="25"/>
      <c r="AUY6" s="25"/>
      <c r="AUZ6" s="25"/>
      <c r="AVA6" s="25"/>
      <c r="AVB6" s="25"/>
      <c r="AVC6" s="25"/>
      <c r="AVD6" s="25"/>
      <c r="AVE6" s="25"/>
      <c r="AVF6" s="25"/>
      <c r="AVG6" s="25"/>
      <c r="AVH6" s="25"/>
      <c r="AVI6" s="25"/>
      <c r="AVJ6" s="25"/>
      <c r="AVK6" s="25"/>
      <c r="AVL6" s="25"/>
      <c r="AVM6" s="25"/>
      <c r="AVN6" s="25"/>
      <c r="AVO6" s="25"/>
      <c r="AVP6" s="25"/>
      <c r="AVQ6" s="25"/>
      <c r="AVR6" s="25"/>
      <c r="AVS6" s="25"/>
      <c r="AVT6" s="25"/>
      <c r="AVU6" s="25"/>
      <c r="AVV6" s="25"/>
      <c r="AVW6" s="25"/>
      <c r="AVX6" s="25"/>
      <c r="AVY6" s="25"/>
      <c r="AVZ6" s="25"/>
      <c r="AWA6" s="25"/>
      <c r="AWB6" s="25"/>
      <c r="AWC6" s="25"/>
      <c r="AWD6" s="25"/>
      <c r="AWE6" s="25"/>
      <c r="AWF6" s="25"/>
      <c r="AWG6" s="25"/>
      <c r="AWH6" s="25"/>
      <c r="AWI6" s="25"/>
      <c r="AWJ6" s="25"/>
      <c r="AWK6" s="25"/>
      <c r="AWL6" s="25"/>
      <c r="AWM6" s="25"/>
      <c r="AWN6" s="25"/>
      <c r="AWO6" s="25"/>
      <c r="AWP6" s="25"/>
      <c r="AWQ6" s="25"/>
      <c r="AWR6" s="25"/>
      <c r="AWS6" s="25"/>
      <c r="AWT6" s="25"/>
      <c r="AWU6" s="25"/>
      <c r="AWV6" s="25"/>
      <c r="AWW6" s="25"/>
      <c r="AWX6" s="25"/>
      <c r="AWY6" s="25"/>
      <c r="AWZ6" s="25"/>
      <c r="AXA6" s="25"/>
      <c r="AXB6" s="25"/>
      <c r="AXC6" s="25"/>
      <c r="AXD6" s="25"/>
      <c r="AXE6" s="25"/>
      <c r="AXF6" s="25"/>
      <c r="AXG6" s="25"/>
      <c r="AXH6" s="25"/>
      <c r="AXI6" s="25"/>
      <c r="AXJ6" s="25"/>
      <c r="AXK6" s="25"/>
      <c r="AXL6" s="25"/>
      <c r="AXM6" s="25"/>
      <c r="AXN6" s="25"/>
      <c r="AXO6" s="25"/>
      <c r="AXP6" s="25"/>
      <c r="AXQ6" s="25"/>
      <c r="AXR6" s="25"/>
      <c r="AXS6" s="25"/>
      <c r="AXT6" s="25"/>
      <c r="AXU6" s="25"/>
      <c r="AXV6" s="25"/>
      <c r="AXW6" s="25"/>
      <c r="AXX6" s="25"/>
      <c r="AXY6" s="25"/>
      <c r="AXZ6" s="25"/>
      <c r="AYA6" s="25"/>
      <c r="AYB6" s="25"/>
      <c r="AYC6" s="25"/>
      <c r="AYD6" s="25"/>
      <c r="AYE6" s="25"/>
      <c r="AYF6" s="25"/>
      <c r="AYG6" s="25"/>
      <c r="AYH6" s="25"/>
      <c r="AYI6" s="25"/>
      <c r="AYJ6" s="25"/>
      <c r="AYK6" s="25"/>
      <c r="AYL6" s="25"/>
      <c r="AYM6" s="25"/>
      <c r="AYN6" s="25"/>
      <c r="AYO6" s="25"/>
      <c r="AYP6" s="25"/>
      <c r="AYQ6" s="25"/>
      <c r="AYR6" s="25"/>
      <c r="AYS6" s="25"/>
      <c r="AYT6" s="25"/>
      <c r="AYU6" s="25"/>
      <c r="AYV6" s="25"/>
      <c r="AYW6" s="25"/>
      <c r="AYX6" s="25"/>
      <c r="AYY6" s="25"/>
      <c r="AYZ6" s="25"/>
      <c r="AZA6" s="25"/>
      <c r="AZB6" s="25"/>
      <c r="AZC6" s="25"/>
      <c r="AZD6" s="25"/>
      <c r="AZE6" s="25"/>
      <c r="AZF6" s="25"/>
      <c r="AZG6" s="25"/>
      <c r="AZH6" s="25"/>
      <c r="AZI6" s="25"/>
      <c r="AZJ6" s="25"/>
      <c r="AZK6" s="25"/>
      <c r="AZL6" s="25"/>
      <c r="AZM6" s="25"/>
      <c r="AZN6" s="25"/>
      <c r="AZO6" s="25"/>
      <c r="AZP6" s="25"/>
      <c r="AZQ6" s="25"/>
      <c r="AZR6" s="25"/>
      <c r="AZS6" s="25"/>
      <c r="AZT6" s="25"/>
      <c r="AZU6" s="25"/>
      <c r="AZV6" s="25"/>
      <c r="AZW6" s="25"/>
      <c r="AZX6" s="25"/>
      <c r="AZY6" s="25"/>
      <c r="AZZ6" s="25"/>
      <c r="BAA6" s="25"/>
      <c r="BAB6" s="25"/>
      <c r="BAC6" s="25"/>
      <c r="BAD6" s="25"/>
      <c r="BAE6" s="25"/>
      <c r="BAF6" s="25"/>
      <c r="BAG6" s="25"/>
      <c r="BAH6" s="25"/>
      <c r="BAI6" s="25"/>
      <c r="BAJ6" s="25"/>
      <c r="BAK6" s="25"/>
      <c r="BAL6" s="25"/>
      <c r="BAM6" s="25"/>
      <c r="BAN6" s="25"/>
      <c r="BAO6" s="25"/>
      <c r="BAP6" s="25"/>
      <c r="BAQ6" s="25"/>
      <c r="BAR6" s="25"/>
      <c r="BAS6" s="25"/>
      <c r="BAT6" s="25"/>
      <c r="BAU6" s="25"/>
      <c r="BAV6" s="25"/>
      <c r="BAW6" s="25"/>
      <c r="BAX6" s="25"/>
      <c r="BAY6" s="25"/>
      <c r="BAZ6" s="25"/>
      <c r="BBA6" s="25"/>
      <c r="BBB6" s="25"/>
      <c r="BBC6" s="25"/>
      <c r="BBD6" s="25"/>
      <c r="BBE6" s="25"/>
      <c r="BBF6" s="25"/>
      <c r="BBG6" s="25"/>
      <c r="BBH6" s="25"/>
      <c r="BBI6" s="25"/>
      <c r="BBJ6" s="25"/>
      <c r="BBK6" s="25"/>
      <c r="BBL6" s="25"/>
      <c r="BBM6" s="25"/>
      <c r="BBN6" s="25"/>
      <c r="BBO6" s="25"/>
      <c r="BBP6" s="25"/>
      <c r="BBQ6" s="25"/>
      <c r="BBR6" s="25"/>
      <c r="BBS6" s="25"/>
      <c r="BBT6" s="25"/>
      <c r="BBU6" s="25"/>
      <c r="BBV6" s="25"/>
      <c r="BBW6" s="25"/>
      <c r="BBX6" s="25"/>
      <c r="BBY6" s="25"/>
      <c r="BBZ6" s="25"/>
      <c r="BCA6" s="25"/>
      <c r="BCB6" s="25"/>
      <c r="BCC6" s="25"/>
      <c r="BCD6" s="25"/>
      <c r="BCE6" s="25"/>
      <c r="BCF6" s="25"/>
      <c r="BCG6" s="25"/>
      <c r="BCH6" s="25"/>
      <c r="BCI6" s="25"/>
      <c r="BCJ6" s="25"/>
      <c r="BCK6" s="25"/>
      <c r="BCL6" s="25"/>
      <c r="BCM6" s="25"/>
      <c r="BCN6" s="25"/>
      <c r="BCO6" s="25"/>
      <c r="BCP6" s="25"/>
      <c r="BCQ6" s="25"/>
      <c r="BCR6" s="25"/>
      <c r="BCS6" s="25"/>
      <c r="BCT6" s="25"/>
      <c r="BCU6" s="25"/>
      <c r="BCV6" s="25"/>
      <c r="BCW6" s="25"/>
      <c r="BCX6" s="25"/>
      <c r="BCY6" s="25"/>
      <c r="BCZ6" s="25"/>
      <c r="BDA6" s="25"/>
      <c r="BDB6" s="25"/>
      <c r="BDC6" s="25"/>
      <c r="BDD6" s="25"/>
      <c r="BDE6" s="25"/>
      <c r="BDF6" s="25"/>
      <c r="BDG6" s="25"/>
      <c r="BDH6" s="25"/>
      <c r="BDI6" s="25"/>
      <c r="BDJ6" s="25"/>
      <c r="BDK6" s="25"/>
      <c r="BDL6" s="25"/>
      <c r="BDM6" s="25"/>
      <c r="BDN6" s="25"/>
      <c r="BDO6" s="25"/>
      <c r="BDP6" s="25"/>
      <c r="BDQ6" s="25"/>
      <c r="BDR6" s="25"/>
      <c r="BDS6" s="25"/>
      <c r="BDT6" s="25"/>
      <c r="BDU6" s="25"/>
      <c r="BDV6" s="25"/>
      <c r="BDW6" s="25"/>
      <c r="BDX6" s="25"/>
      <c r="BDY6" s="25"/>
      <c r="BDZ6" s="25"/>
      <c r="BEA6" s="25"/>
      <c r="BEB6" s="25"/>
      <c r="BEC6" s="25"/>
      <c r="BED6" s="25"/>
      <c r="BEE6" s="25"/>
      <c r="BEF6" s="25"/>
      <c r="BEG6" s="25"/>
      <c r="BEH6" s="25"/>
      <c r="BEI6" s="25"/>
      <c r="BEJ6" s="25"/>
      <c r="BEK6" s="25"/>
      <c r="BEL6" s="25"/>
      <c r="BEM6" s="25"/>
      <c r="BEN6" s="25"/>
      <c r="BEO6" s="25"/>
      <c r="BEP6" s="25"/>
      <c r="BEQ6" s="25"/>
      <c r="BER6" s="25"/>
      <c r="BES6" s="25"/>
      <c r="BET6" s="25"/>
      <c r="BEU6" s="25"/>
      <c r="BEV6" s="25"/>
      <c r="BEW6" s="25"/>
      <c r="BEX6" s="25"/>
      <c r="BEY6" s="25"/>
      <c r="BEZ6" s="25"/>
      <c r="BFA6" s="25"/>
      <c r="BFB6" s="25"/>
      <c r="BFC6" s="25"/>
      <c r="BFD6" s="25"/>
      <c r="BFE6" s="25"/>
      <c r="BFF6" s="25"/>
      <c r="BFG6" s="25"/>
      <c r="BFH6" s="25"/>
      <c r="BFI6" s="25"/>
      <c r="BFJ6" s="25"/>
      <c r="BFK6" s="25"/>
      <c r="BFL6" s="25"/>
      <c r="BFM6" s="25"/>
      <c r="BFN6" s="25"/>
      <c r="BFO6" s="25"/>
      <c r="BFP6" s="25"/>
      <c r="BFQ6" s="25"/>
      <c r="BFR6" s="25"/>
      <c r="BFS6" s="25"/>
      <c r="BFT6" s="25"/>
      <c r="BFU6" s="25"/>
      <c r="BFV6" s="25"/>
      <c r="BFW6" s="25"/>
      <c r="BFX6" s="25"/>
      <c r="BFY6" s="25"/>
      <c r="BFZ6" s="25"/>
      <c r="BGA6" s="25"/>
      <c r="BGB6" s="25"/>
      <c r="BGC6" s="25"/>
      <c r="BGD6" s="25"/>
      <c r="BGE6" s="25"/>
      <c r="BGF6" s="25"/>
      <c r="BGG6" s="25"/>
      <c r="BGH6" s="25"/>
      <c r="BGI6" s="25"/>
      <c r="BGJ6" s="25"/>
      <c r="BGK6" s="25"/>
      <c r="BGL6" s="25"/>
      <c r="BGM6" s="25"/>
      <c r="BGN6" s="25"/>
      <c r="BGO6" s="25"/>
      <c r="BGP6" s="25"/>
      <c r="BGQ6" s="25"/>
      <c r="BGR6" s="25"/>
      <c r="BGS6" s="25"/>
      <c r="BGT6" s="25"/>
      <c r="BGU6" s="25"/>
      <c r="BGV6" s="25"/>
      <c r="BGW6" s="25"/>
      <c r="BGX6" s="25"/>
      <c r="BGY6" s="25"/>
      <c r="BGZ6" s="25"/>
      <c r="BHA6" s="25"/>
      <c r="BHB6" s="25"/>
      <c r="BHC6" s="25"/>
      <c r="BHD6" s="25"/>
      <c r="BHE6" s="25"/>
      <c r="BHF6" s="25"/>
      <c r="BHG6" s="25"/>
      <c r="BHH6" s="25"/>
      <c r="BHI6" s="25"/>
      <c r="BHJ6" s="25"/>
      <c r="BHK6" s="25"/>
      <c r="BHL6" s="25"/>
      <c r="BHM6" s="25"/>
      <c r="BHN6" s="25"/>
      <c r="BHO6" s="25"/>
      <c r="BHP6" s="25"/>
      <c r="BHQ6" s="25"/>
      <c r="BHR6" s="25"/>
      <c r="BHS6" s="25"/>
      <c r="BHT6" s="25"/>
      <c r="BHU6" s="25"/>
      <c r="BHV6" s="25"/>
      <c r="BHW6" s="25"/>
      <c r="BHX6" s="25"/>
      <c r="BHY6" s="25"/>
      <c r="BHZ6" s="25"/>
      <c r="BIA6" s="25"/>
      <c r="BIB6" s="25"/>
      <c r="BIC6" s="25"/>
      <c r="BID6" s="25"/>
      <c r="BIE6" s="25"/>
      <c r="BIF6" s="25"/>
      <c r="BIG6" s="25"/>
      <c r="BIH6" s="25"/>
      <c r="BII6" s="25"/>
      <c r="BIJ6" s="25"/>
      <c r="BIK6" s="25"/>
      <c r="BIL6" s="25"/>
      <c r="BIM6" s="25"/>
      <c r="BIN6" s="25"/>
      <c r="BIO6" s="25"/>
      <c r="BIP6" s="25"/>
      <c r="BIQ6" s="25"/>
      <c r="BIR6" s="25"/>
      <c r="BIS6" s="25"/>
      <c r="BIT6" s="25"/>
      <c r="BIU6" s="25"/>
      <c r="BIV6" s="25"/>
      <c r="BIW6" s="25"/>
      <c r="BIX6" s="25"/>
      <c r="BIY6" s="25"/>
      <c r="BIZ6" s="25"/>
      <c r="BJA6" s="25"/>
      <c r="BJB6" s="25"/>
      <c r="BJC6" s="25"/>
      <c r="BJD6" s="25"/>
      <c r="BJE6" s="25"/>
      <c r="BJF6" s="25"/>
      <c r="BJG6" s="25"/>
      <c r="BJH6" s="25"/>
      <c r="BJI6" s="25"/>
      <c r="BJJ6" s="25"/>
      <c r="BJK6" s="25"/>
      <c r="BJL6" s="25"/>
      <c r="BJM6" s="25"/>
      <c r="BJN6" s="25"/>
      <c r="BJO6" s="25"/>
      <c r="BJP6" s="25"/>
      <c r="BJQ6" s="25"/>
      <c r="BJR6" s="25"/>
      <c r="BJS6" s="25"/>
      <c r="BJT6" s="25"/>
      <c r="BJU6" s="25"/>
      <c r="BJV6" s="25"/>
      <c r="BJW6" s="25"/>
      <c r="BJX6" s="25"/>
      <c r="BJY6" s="25"/>
      <c r="BJZ6" s="25"/>
      <c r="BKA6" s="25"/>
      <c r="BKB6" s="25"/>
      <c r="BKC6" s="25"/>
      <c r="BKD6" s="25"/>
      <c r="BKE6" s="25"/>
      <c r="BKF6" s="25"/>
      <c r="BKG6" s="25"/>
      <c r="BKH6" s="25"/>
      <c r="BKI6" s="25"/>
      <c r="BKJ6" s="25"/>
      <c r="BKK6" s="25"/>
      <c r="BKL6" s="25"/>
      <c r="BKM6" s="25"/>
      <c r="BKN6" s="25"/>
      <c r="BKO6" s="25"/>
      <c r="BKP6" s="25"/>
      <c r="BKQ6" s="25"/>
      <c r="BKR6" s="25"/>
      <c r="BKS6" s="25"/>
      <c r="BKT6" s="25"/>
      <c r="BKU6" s="25"/>
      <c r="BKV6" s="25"/>
      <c r="BKW6" s="25"/>
      <c r="BKX6" s="25"/>
      <c r="BKY6" s="25"/>
      <c r="BKZ6" s="25"/>
      <c r="BLA6" s="25"/>
      <c r="BLB6" s="25"/>
      <c r="BLC6" s="25"/>
      <c r="BLD6" s="25"/>
      <c r="BLE6" s="25"/>
      <c r="BLF6" s="25"/>
      <c r="BLG6" s="25"/>
      <c r="BLH6" s="25"/>
      <c r="BLI6" s="25"/>
      <c r="BLJ6" s="25"/>
      <c r="BLK6" s="25"/>
      <c r="BLL6" s="25"/>
      <c r="BLM6" s="25"/>
      <c r="BLN6" s="25"/>
      <c r="BLO6" s="25"/>
      <c r="BLP6" s="25"/>
      <c r="BLQ6" s="25"/>
      <c r="BLR6" s="25"/>
      <c r="BLS6" s="25"/>
      <c r="BLT6" s="25"/>
      <c r="BLU6" s="25"/>
      <c r="BLV6" s="25"/>
      <c r="BLW6" s="25"/>
      <c r="BLX6" s="25"/>
      <c r="BLY6" s="25"/>
      <c r="BLZ6" s="25"/>
      <c r="BMA6" s="25"/>
      <c r="BMB6" s="25"/>
      <c r="BMC6" s="25"/>
      <c r="BMD6" s="25"/>
      <c r="BME6" s="25"/>
      <c r="BMF6" s="25"/>
      <c r="BMG6" s="25"/>
      <c r="BMH6" s="25"/>
      <c r="BMI6" s="25"/>
      <c r="BMJ6" s="25"/>
      <c r="BMK6" s="25"/>
      <c r="BML6" s="25"/>
      <c r="BMM6" s="25"/>
      <c r="BMN6" s="25"/>
      <c r="BMO6" s="25"/>
      <c r="BMP6" s="25"/>
      <c r="BMQ6" s="25"/>
      <c r="BMR6" s="25"/>
      <c r="BMS6" s="25"/>
      <c r="BMT6" s="25"/>
      <c r="BMU6" s="25"/>
      <c r="BMV6" s="25"/>
      <c r="BMW6" s="25"/>
      <c r="BMX6" s="25"/>
      <c r="BMY6" s="25"/>
      <c r="BMZ6" s="25"/>
      <c r="BNA6" s="25"/>
      <c r="BNB6" s="25"/>
      <c r="BNC6" s="25"/>
      <c r="BND6" s="25"/>
      <c r="BNE6" s="25"/>
      <c r="BNF6" s="25"/>
      <c r="BNG6" s="25"/>
      <c r="BNH6" s="25"/>
      <c r="BNI6" s="25"/>
      <c r="BNJ6" s="25"/>
      <c r="BNK6" s="25"/>
      <c r="BNL6" s="25"/>
      <c r="BNM6" s="25"/>
      <c r="BNN6" s="25"/>
      <c r="BNO6" s="25"/>
      <c r="BNP6" s="25"/>
      <c r="BNQ6" s="25"/>
      <c r="BNR6" s="25"/>
      <c r="BNS6" s="25"/>
      <c r="BNT6" s="25"/>
      <c r="BNU6" s="25"/>
      <c r="BNV6" s="25"/>
      <c r="BNW6" s="25"/>
      <c r="BNX6" s="25"/>
      <c r="BNY6" s="25"/>
      <c r="BNZ6" s="25"/>
      <c r="BOA6" s="25"/>
      <c r="BOB6" s="25"/>
      <c r="BOC6" s="25"/>
      <c r="BOD6" s="25"/>
      <c r="BOE6" s="25"/>
      <c r="BOF6" s="25"/>
      <c r="BOG6" s="25"/>
      <c r="BOH6" s="25"/>
      <c r="BOI6" s="25"/>
      <c r="BOJ6" s="25"/>
      <c r="BOK6" s="25"/>
      <c r="BOL6" s="25"/>
      <c r="BOM6" s="25"/>
      <c r="BON6" s="25"/>
      <c r="BOO6" s="25"/>
      <c r="BOP6" s="25"/>
      <c r="BOQ6" s="25"/>
      <c r="BOR6" s="25"/>
      <c r="BOS6" s="25"/>
      <c r="BOT6" s="25"/>
      <c r="BOU6" s="25"/>
      <c r="BOV6" s="25"/>
      <c r="BOW6" s="25"/>
      <c r="BOX6" s="25"/>
      <c r="BOY6" s="25"/>
      <c r="BOZ6" s="25"/>
      <c r="BPA6" s="25"/>
      <c r="BPB6" s="25"/>
      <c r="BPC6" s="25"/>
      <c r="BPD6" s="25"/>
      <c r="BPE6" s="25"/>
      <c r="BPF6" s="25"/>
      <c r="BPG6" s="25"/>
      <c r="BPH6" s="25"/>
      <c r="BPI6" s="25"/>
      <c r="BPJ6" s="25"/>
      <c r="BPK6" s="25"/>
      <c r="BPL6" s="25"/>
      <c r="BPM6" s="25"/>
      <c r="BPN6" s="25"/>
      <c r="BPO6" s="25"/>
      <c r="BPP6" s="25"/>
      <c r="BPQ6" s="25"/>
      <c r="BPR6" s="25"/>
      <c r="BPS6" s="25"/>
      <c r="BPT6" s="25"/>
      <c r="BPU6" s="25"/>
      <c r="BPV6" s="25"/>
      <c r="BPW6" s="25"/>
      <c r="BPX6" s="25"/>
      <c r="BPY6" s="25"/>
      <c r="BPZ6" s="25"/>
      <c r="BQA6" s="25"/>
      <c r="BQB6" s="25"/>
      <c r="BQC6" s="25"/>
      <c r="BQD6" s="25"/>
      <c r="BQE6" s="25"/>
      <c r="BQF6" s="25"/>
      <c r="BQG6" s="25"/>
      <c r="BQH6" s="25"/>
      <c r="BQI6" s="25"/>
      <c r="BQJ6" s="25"/>
      <c r="BQK6" s="25"/>
      <c r="BQL6" s="25"/>
      <c r="BQM6" s="25"/>
      <c r="BQN6" s="25"/>
      <c r="BQO6" s="25"/>
      <c r="BQP6" s="25"/>
      <c r="BQQ6" s="25"/>
      <c r="BQR6" s="25"/>
      <c r="BQS6" s="25"/>
      <c r="BQT6" s="25"/>
      <c r="BQU6" s="25"/>
      <c r="BQV6" s="25"/>
      <c r="BQW6" s="25"/>
      <c r="BQX6" s="25"/>
      <c r="BQY6" s="25"/>
      <c r="BQZ6" s="25"/>
      <c r="BRA6" s="25"/>
      <c r="BRB6" s="25"/>
      <c r="BRC6" s="25"/>
      <c r="BRD6" s="25"/>
      <c r="BRE6" s="25"/>
      <c r="BRF6" s="25"/>
      <c r="BRG6" s="25"/>
      <c r="BRH6" s="25"/>
      <c r="BRI6" s="25"/>
      <c r="BRJ6" s="25"/>
      <c r="BRK6" s="25"/>
      <c r="BRL6" s="25"/>
      <c r="BRM6" s="25"/>
      <c r="BRN6" s="25"/>
      <c r="BRO6" s="25"/>
      <c r="BRP6" s="25"/>
      <c r="BRQ6" s="25"/>
      <c r="BRR6" s="25"/>
      <c r="BRS6" s="25"/>
      <c r="BRT6" s="25"/>
      <c r="BRU6" s="25"/>
      <c r="BRV6" s="25"/>
      <c r="BRW6" s="25"/>
      <c r="BRX6" s="25"/>
      <c r="BRY6" s="25"/>
      <c r="BRZ6" s="25"/>
      <c r="BSA6" s="25"/>
      <c r="BSB6" s="25"/>
      <c r="BSC6" s="25"/>
      <c r="BSD6" s="25"/>
      <c r="BSE6" s="25"/>
      <c r="BSF6" s="25"/>
      <c r="BSG6" s="25"/>
      <c r="BSH6" s="25"/>
      <c r="BSI6" s="25"/>
      <c r="BSJ6" s="25"/>
      <c r="BSK6" s="25"/>
      <c r="BSL6" s="25"/>
      <c r="BSM6" s="25"/>
      <c r="BSN6" s="25"/>
      <c r="BSO6" s="25"/>
      <c r="BSP6" s="25"/>
      <c r="BSQ6" s="25"/>
      <c r="BSR6" s="25"/>
      <c r="BSS6" s="25"/>
      <c r="BST6" s="25"/>
      <c r="BSU6" s="25"/>
      <c r="BSV6" s="25"/>
      <c r="BSW6" s="25"/>
      <c r="BSX6" s="25"/>
      <c r="BSY6" s="25"/>
      <c r="BSZ6" s="25"/>
      <c r="BTA6" s="25"/>
      <c r="BTB6" s="25"/>
      <c r="BTC6" s="25"/>
      <c r="BTD6" s="25"/>
      <c r="BTE6" s="25"/>
      <c r="BTF6" s="25"/>
      <c r="BTG6" s="25"/>
      <c r="BTH6" s="25"/>
      <c r="BTI6" s="25"/>
      <c r="BTJ6" s="25"/>
      <c r="BTK6" s="25"/>
      <c r="BTL6" s="25"/>
      <c r="BTM6" s="25"/>
      <c r="BTN6" s="25"/>
      <c r="BTO6" s="25"/>
      <c r="BTP6" s="25"/>
      <c r="BTQ6" s="25"/>
      <c r="BTR6" s="25"/>
      <c r="BTS6" s="25"/>
      <c r="BTT6" s="25"/>
      <c r="BTU6" s="25"/>
      <c r="BTV6" s="25"/>
      <c r="BTW6" s="25"/>
      <c r="BTX6" s="25"/>
      <c r="BTY6" s="25"/>
      <c r="BTZ6" s="25"/>
      <c r="BUA6" s="25"/>
      <c r="BUB6" s="25"/>
      <c r="BUC6" s="25"/>
      <c r="BUD6" s="25"/>
      <c r="BUE6" s="25"/>
      <c r="BUF6" s="25"/>
      <c r="BUG6" s="25"/>
      <c r="BUH6" s="25"/>
      <c r="BUI6" s="25"/>
      <c r="BUJ6" s="25"/>
      <c r="BUK6" s="25"/>
      <c r="BUL6" s="25"/>
      <c r="BUM6" s="25"/>
      <c r="BUN6" s="25"/>
      <c r="BUO6" s="25"/>
      <c r="BUP6" s="25"/>
      <c r="BUQ6" s="25"/>
      <c r="BUR6" s="25"/>
      <c r="BUS6" s="25"/>
      <c r="BUT6" s="25"/>
      <c r="BUU6" s="25"/>
      <c r="BUV6" s="25"/>
      <c r="BUW6" s="25"/>
      <c r="BUX6" s="25"/>
      <c r="BUY6" s="25"/>
      <c r="BUZ6" s="25"/>
      <c r="BVA6" s="25"/>
      <c r="BVB6" s="25"/>
      <c r="BVC6" s="25"/>
      <c r="BVD6" s="25"/>
      <c r="BVE6" s="25"/>
      <c r="BVF6" s="25"/>
      <c r="BVG6" s="25"/>
      <c r="BVH6" s="25"/>
      <c r="BVI6" s="25"/>
      <c r="BVJ6" s="25"/>
      <c r="BVK6" s="25"/>
      <c r="BVL6" s="25"/>
      <c r="BVM6" s="25"/>
      <c r="BVN6" s="25"/>
      <c r="BVO6" s="25"/>
      <c r="BVP6" s="25"/>
      <c r="BVQ6" s="25"/>
      <c r="BVR6" s="25"/>
      <c r="BVS6" s="25"/>
      <c r="BVT6" s="25"/>
      <c r="BVU6" s="25"/>
      <c r="BVV6" s="25"/>
      <c r="BVW6" s="25"/>
      <c r="BVX6" s="25"/>
      <c r="BVY6" s="25"/>
      <c r="BVZ6" s="25"/>
      <c r="BWA6" s="25"/>
      <c r="BWB6" s="25"/>
      <c r="BWC6" s="25"/>
      <c r="BWD6" s="25"/>
      <c r="BWE6" s="25"/>
      <c r="BWF6" s="25"/>
      <c r="BWG6" s="25"/>
      <c r="BWH6" s="25"/>
      <c r="BWI6" s="25"/>
      <c r="BWJ6" s="25"/>
      <c r="BWK6" s="25"/>
      <c r="BWL6" s="25"/>
      <c r="BWM6" s="25"/>
      <c r="BWN6" s="25"/>
      <c r="BWO6" s="25"/>
      <c r="BWP6" s="25"/>
      <c r="BWQ6" s="25"/>
      <c r="BWR6" s="25"/>
      <c r="BWS6" s="25"/>
      <c r="BWT6" s="25"/>
      <c r="BWU6" s="25"/>
      <c r="BWV6" s="25"/>
      <c r="BWW6" s="25"/>
      <c r="BWX6" s="25"/>
      <c r="BWY6" s="25"/>
      <c r="BWZ6" s="25"/>
      <c r="BXA6" s="25"/>
      <c r="BXB6" s="25"/>
      <c r="BXC6" s="25"/>
      <c r="BXD6" s="25"/>
      <c r="BXE6" s="25"/>
      <c r="BXF6" s="25"/>
      <c r="BXG6" s="25"/>
      <c r="BXH6" s="25"/>
      <c r="BXI6" s="25"/>
      <c r="BXJ6" s="25"/>
      <c r="BXK6" s="25"/>
      <c r="BXL6" s="25"/>
      <c r="BXM6" s="25"/>
      <c r="BXN6" s="25"/>
      <c r="BXO6" s="25"/>
      <c r="BXP6" s="25"/>
      <c r="BXQ6" s="25"/>
      <c r="BXR6" s="25"/>
      <c r="BXS6" s="25"/>
      <c r="BXT6" s="25"/>
      <c r="BXU6" s="25"/>
      <c r="BXV6" s="25"/>
      <c r="BXW6" s="25"/>
      <c r="BXX6" s="25"/>
      <c r="BXY6" s="25"/>
      <c r="BXZ6" s="25"/>
      <c r="BYA6" s="25"/>
      <c r="BYB6" s="25"/>
      <c r="BYC6" s="25"/>
      <c r="BYD6" s="25"/>
      <c r="BYE6" s="25"/>
      <c r="BYF6" s="25"/>
      <c r="BYG6" s="25"/>
      <c r="BYH6" s="25"/>
      <c r="BYI6" s="25"/>
      <c r="BYJ6" s="25"/>
      <c r="BYK6" s="25"/>
      <c r="BYL6" s="25"/>
      <c r="BYM6" s="25"/>
      <c r="BYN6" s="25"/>
      <c r="BYO6" s="25"/>
      <c r="BYP6" s="25"/>
      <c r="BYQ6" s="25"/>
      <c r="BYR6" s="25"/>
      <c r="BYS6" s="25"/>
      <c r="BYT6" s="25"/>
      <c r="BYU6" s="25"/>
      <c r="BYV6" s="25"/>
      <c r="BYW6" s="25"/>
      <c r="BYX6" s="25"/>
      <c r="BYY6" s="25"/>
      <c r="BYZ6" s="25"/>
      <c r="BZA6" s="25"/>
      <c r="BZB6" s="25"/>
      <c r="BZC6" s="25"/>
      <c r="BZD6" s="25"/>
      <c r="BZE6" s="25"/>
      <c r="BZF6" s="25"/>
      <c r="BZG6" s="25"/>
      <c r="BZH6" s="25"/>
      <c r="BZI6" s="25"/>
      <c r="BZJ6" s="25"/>
      <c r="BZK6" s="25"/>
      <c r="BZL6" s="25"/>
      <c r="BZM6" s="25"/>
      <c r="BZN6" s="25"/>
      <c r="BZO6" s="25"/>
      <c r="BZP6" s="25"/>
      <c r="BZQ6" s="25"/>
      <c r="BZR6" s="25"/>
      <c r="BZS6" s="25"/>
      <c r="BZT6" s="25"/>
      <c r="BZU6" s="25"/>
      <c r="BZV6" s="25"/>
      <c r="BZW6" s="25"/>
      <c r="BZX6" s="25"/>
      <c r="BZY6" s="25"/>
      <c r="BZZ6" s="25"/>
      <c r="CAA6" s="25"/>
      <c r="CAB6" s="25"/>
      <c r="CAC6" s="25"/>
      <c r="CAD6" s="25"/>
      <c r="CAE6" s="25"/>
      <c r="CAF6" s="25"/>
      <c r="CAG6" s="25"/>
      <c r="CAH6" s="25"/>
      <c r="CAI6" s="25"/>
      <c r="CAJ6" s="25"/>
      <c r="CAK6" s="25"/>
      <c r="CAL6" s="25"/>
      <c r="CAM6" s="25"/>
      <c r="CAN6" s="25"/>
      <c r="CAO6" s="25"/>
      <c r="CAP6" s="25"/>
      <c r="CAQ6" s="25"/>
      <c r="CAR6" s="25"/>
      <c r="CAS6" s="25"/>
      <c r="CAT6" s="25"/>
      <c r="CAU6" s="25"/>
      <c r="CAV6" s="25"/>
      <c r="CAW6" s="25"/>
      <c r="CAX6" s="25"/>
      <c r="CAY6" s="25"/>
      <c r="CAZ6" s="25"/>
      <c r="CBA6" s="25"/>
      <c r="CBB6" s="25"/>
      <c r="CBC6" s="25"/>
      <c r="CBD6" s="25"/>
      <c r="CBE6" s="25"/>
      <c r="CBF6" s="25"/>
      <c r="CBG6" s="25"/>
      <c r="CBH6" s="25"/>
      <c r="CBI6" s="25"/>
      <c r="CBJ6" s="25"/>
      <c r="CBK6" s="25"/>
      <c r="CBL6" s="25"/>
      <c r="CBM6" s="25"/>
      <c r="CBN6" s="25"/>
      <c r="CBO6" s="25"/>
      <c r="CBP6" s="25"/>
      <c r="CBQ6" s="25"/>
      <c r="CBR6" s="25"/>
      <c r="CBS6" s="25"/>
      <c r="CBT6" s="25"/>
      <c r="CBU6" s="25"/>
      <c r="CBV6" s="25"/>
      <c r="CBW6" s="25"/>
      <c r="CBX6" s="25"/>
      <c r="CBY6" s="25"/>
      <c r="CBZ6" s="25"/>
      <c r="CCA6" s="25"/>
      <c r="CCB6" s="25"/>
      <c r="CCC6" s="25"/>
      <c r="CCD6" s="25"/>
      <c r="CCE6" s="25"/>
      <c r="CCF6" s="25"/>
      <c r="CCG6" s="25"/>
      <c r="CCH6" s="25"/>
      <c r="CCI6" s="25"/>
      <c r="CCJ6" s="25"/>
      <c r="CCK6" s="25"/>
      <c r="CCL6" s="25"/>
      <c r="CCM6" s="25"/>
      <c r="CCN6" s="25"/>
      <c r="CCO6" s="25"/>
      <c r="CCP6" s="25"/>
      <c r="CCQ6" s="25"/>
      <c r="CCR6" s="25"/>
      <c r="CCS6" s="25"/>
      <c r="CCT6" s="25"/>
      <c r="CCU6" s="25"/>
      <c r="CCV6" s="25"/>
      <c r="CCW6" s="25"/>
      <c r="CCX6" s="25"/>
      <c r="CCY6" s="25"/>
      <c r="CCZ6" s="25"/>
      <c r="CDA6" s="25"/>
      <c r="CDB6" s="25"/>
      <c r="CDC6" s="25"/>
      <c r="CDD6" s="25"/>
      <c r="CDE6" s="25"/>
      <c r="CDF6" s="25"/>
      <c r="CDG6" s="25"/>
      <c r="CDH6" s="25"/>
      <c r="CDI6" s="25"/>
      <c r="CDJ6" s="25"/>
      <c r="CDK6" s="25"/>
      <c r="CDL6" s="25"/>
      <c r="CDM6" s="25"/>
      <c r="CDN6" s="25"/>
      <c r="CDO6" s="25"/>
      <c r="CDP6" s="25"/>
      <c r="CDQ6" s="25"/>
      <c r="CDR6" s="25"/>
      <c r="CDS6" s="25"/>
      <c r="CDT6" s="25"/>
      <c r="CDU6" s="25"/>
      <c r="CDV6" s="25"/>
      <c r="CDW6" s="25"/>
      <c r="CDX6" s="25"/>
      <c r="CDY6" s="25"/>
      <c r="CDZ6" s="25"/>
      <c r="CEA6" s="25"/>
      <c r="CEB6" s="25"/>
      <c r="CEC6" s="25"/>
      <c r="CED6" s="25"/>
      <c r="CEE6" s="25"/>
      <c r="CEF6" s="25"/>
      <c r="CEG6" s="25"/>
      <c r="CEH6" s="25"/>
      <c r="CEI6" s="25"/>
      <c r="CEJ6" s="25"/>
      <c r="CEK6" s="25"/>
      <c r="CEL6" s="25"/>
      <c r="CEM6" s="25"/>
      <c r="CEN6" s="25"/>
      <c r="CEO6" s="25"/>
      <c r="CEP6" s="25"/>
      <c r="CEQ6" s="25"/>
      <c r="CER6" s="25"/>
      <c r="CES6" s="25"/>
      <c r="CET6" s="25"/>
      <c r="CEU6" s="25"/>
      <c r="CEV6" s="25"/>
      <c r="CEW6" s="25"/>
      <c r="CEX6" s="25"/>
      <c r="CEY6" s="25"/>
      <c r="CEZ6" s="25"/>
      <c r="CFA6" s="25"/>
      <c r="CFB6" s="25"/>
      <c r="CFC6" s="25"/>
      <c r="CFD6" s="25"/>
      <c r="CFE6" s="25"/>
      <c r="CFF6" s="25"/>
      <c r="CFG6" s="25"/>
      <c r="CFH6" s="25"/>
      <c r="CFI6" s="25"/>
      <c r="CFJ6" s="25"/>
      <c r="CFK6" s="25"/>
      <c r="CFL6" s="25"/>
      <c r="CFM6" s="25"/>
      <c r="CFN6" s="25"/>
      <c r="CFO6" s="25"/>
      <c r="CFP6" s="25"/>
      <c r="CFQ6" s="25"/>
      <c r="CFR6" s="25"/>
      <c r="CFS6" s="25"/>
      <c r="CFT6" s="25"/>
      <c r="CFU6" s="25"/>
      <c r="CFV6" s="25"/>
      <c r="CFW6" s="25"/>
      <c r="CFX6" s="25"/>
      <c r="CFY6" s="25"/>
      <c r="CFZ6" s="25"/>
      <c r="CGA6" s="25"/>
      <c r="CGB6" s="25"/>
      <c r="CGC6" s="25"/>
      <c r="CGD6" s="25"/>
      <c r="CGE6" s="25"/>
      <c r="CGF6" s="25"/>
      <c r="CGG6" s="25"/>
      <c r="CGH6" s="25"/>
      <c r="CGI6" s="25"/>
      <c r="CGJ6" s="25"/>
      <c r="CGK6" s="25"/>
      <c r="CGL6" s="25"/>
      <c r="CGM6" s="25"/>
      <c r="CGN6" s="25"/>
      <c r="CGO6" s="25"/>
      <c r="CGP6" s="25"/>
      <c r="CGQ6" s="25"/>
      <c r="CGR6" s="25"/>
      <c r="CGS6" s="25"/>
      <c r="CGT6" s="25"/>
      <c r="CGU6" s="25"/>
      <c r="CGV6" s="25"/>
      <c r="CGW6" s="25"/>
      <c r="CGX6" s="25"/>
      <c r="CGY6" s="25"/>
      <c r="CGZ6" s="25"/>
      <c r="CHA6" s="25"/>
      <c r="CHB6" s="25"/>
      <c r="CHC6" s="25"/>
      <c r="CHD6" s="25"/>
      <c r="CHE6" s="25"/>
      <c r="CHF6" s="25"/>
      <c r="CHG6" s="25"/>
      <c r="CHH6" s="25"/>
      <c r="CHI6" s="25"/>
      <c r="CHJ6" s="25"/>
      <c r="CHK6" s="25"/>
      <c r="CHL6" s="25"/>
      <c r="CHM6" s="25"/>
      <c r="CHN6" s="25"/>
      <c r="CHO6" s="25"/>
      <c r="CHP6" s="25"/>
      <c r="CHQ6" s="25"/>
      <c r="CHR6" s="25"/>
      <c r="CHS6" s="25"/>
      <c r="CHT6" s="25"/>
      <c r="CHU6" s="25"/>
      <c r="CHV6" s="25"/>
      <c r="CHW6" s="25"/>
      <c r="CHX6" s="25"/>
      <c r="CHY6" s="25"/>
      <c r="CHZ6" s="25"/>
      <c r="CIA6" s="25"/>
      <c r="CIB6" s="25"/>
      <c r="CIC6" s="25"/>
      <c r="CID6" s="25"/>
      <c r="CIE6" s="25"/>
      <c r="CIF6" s="25"/>
      <c r="CIG6" s="25"/>
      <c r="CIH6" s="25"/>
      <c r="CII6" s="25"/>
      <c r="CIJ6" s="25"/>
      <c r="CIK6" s="25"/>
      <c r="CIL6" s="25"/>
      <c r="CIM6" s="25"/>
      <c r="CIN6" s="25"/>
      <c r="CIO6" s="25"/>
      <c r="CIP6" s="25"/>
      <c r="CIQ6" s="25"/>
      <c r="CIR6" s="25"/>
      <c r="CIS6" s="25"/>
      <c r="CIT6" s="25"/>
      <c r="CIU6" s="25"/>
      <c r="CIV6" s="25"/>
      <c r="CIW6" s="25"/>
      <c r="CIX6" s="25"/>
      <c r="CIY6" s="25"/>
      <c r="CIZ6" s="25"/>
      <c r="CJA6" s="25"/>
      <c r="CJB6" s="25"/>
      <c r="CJC6" s="25"/>
      <c r="CJD6" s="25"/>
      <c r="CJE6" s="25"/>
      <c r="CJF6" s="25"/>
      <c r="CJG6" s="25"/>
      <c r="CJH6" s="25"/>
      <c r="CJI6" s="25"/>
      <c r="CJJ6" s="25"/>
      <c r="CJK6" s="25"/>
      <c r="CJL6" s="25"/>
      <c r="CJM6" s="25"/>
      <c r="CJN6" s="25"/>
      <c r="CJO6" s="25"/>
      <c r="CJP6" s="25"/>
      <c r="CJQ6" s="25"/>
      <c r="CJR6" s="25"/>
      <c r="CJS6" s="25"/>
      <c r="CJT6" s="25"/>
      <c r="CJU6" s="25"/>
      <c r="CJV6" s="25"/>
      <c r="CJW6" s="25"/>
      <c r="CJX6" s="25"/>
      <c r="CJY6" s="25"/>
      <c r="CJZ6" s="25"/>
      <c r="CKA6" s="25"/>
      <c r="CKB6" s="25"/>
      <c r="CKC6" s="25"/>
      <c r="CKD6" s="25"/>
      <c r="CKE6" s="25"/>
      <c r="CKF6" s="25"/>
      <c r="CKG6" s="25"/>
      <c r="CKH6" s="25"/>
      <c r="CKI6" s="25"/>
      <c r="CKJ6" s="25"/>
      <c r="CKK6" s="25"/>
      <c r="CKL6" s="25"/>
      <c r="CKM6" s="25"/>
      <c r="CKN6" s="25"/>
      <c r="CKO6" s="25"/>
      <c r="CKP6" s="25"/>
      <c r="CKQ6" s="25"/>
      <c r="CKR6" s="25"/>
      <c r="CKS6" s="25"/>
      <c r="CKT6" s="25"/>
      <c r="CKU6" s="25"/>
      <c r="CKV6" s="25"/>
      <c r="CKW6" s="25"/>
      <c r="CKX6" s="25"/>
      <c r="CKY6" s="25"/>
      <c r="CKZ6" s="25"/>
      <c r="CLA6" s="25"/>
      <c r="CLB6" s="25"/>
      <c r="CLC6" s="25"/>
      <c r="CLD6" s="25"/>
      <c r="CLE6" s="25"/>
      <c r="CLF6" s="25"/>
      <c r="CLG6" s="25"/>
      <c r="CLH6" s="25"/>
      <c r="CLI6" s="25"/>
      <c r="CLJ6" s="25"/>
      <c r="CLK6" s="25"/>
      <c r="CLL6" s="25"/>
      <c r="CLM6" s="25"/>
      <c r="CLN6" s="25"/>
      <c r="CLO6" s="25"/>
      <c r="CLP6" s="25"/>
      <c r="CLQ6" s="25"/>
      <c r="CLR6" s="25"/>
      <c r="CLS6" s="25"/>
      <c r="CLT6" s="25"/>
      <c r="CLU6" s="25"/>
      <c r="CLV6" s="25"/>
      <c r="CLW6" s="25"/>
      <c r="CLX6" s="25"/>
      <c r="CLY6" s="25"/>
      <c r="CLZ6" s="25"/>
      <c r="CMA6" s="25"/>
      <c r="CMB6" s="25"/>
      <c r="CMC6" s="25"/>
      <c r="CMD6" s="25"/>
      <c r="CME6" s="25"/>
      <c r="CMF6" s="25"/>
      <c r="CMG6" s="25"/>
      <c r="CMH6" s="25"/>
      <c r="CMI6" s="25"/>
      <c r="CMJ6" s="25"/>
      <c r="CMK6" s="25"/>
      <c r="CML6" s="25"/>
      <c r="CMM6" s="25"/>
      <c r="CMN6" s="25"/>
      <c r="CMO6" s="25"/>
      <c r="CMP6" s="25"/>
      <c r="CMQ6" s="25"/>
      <c r="CMR6" s="25"/>
      <c r="CMS6" s="25"/>
      <c r="CMT6" s="25"/>
      <c r="CMU6" s="25"/>
      <c r="CMV6" s="25"/>
      <c r="CMW6" s="25"/>
      <c r="CMX6" s="25"/>
      <c r="CMY6" s="25"/>
      <c r="CMZ6" s="25"/>
      <c r="CNA6" s="25"/>
      <c r="CNB6" s="25"/>
      <c r="CNC6" s="25"/>
      <c r="CND6" s="25"/>
      <c r="CNE6" s="25"/>
      <c r="CNF6" s="25"/>
      <c r="CNG6" s="25"/>
      <c r="CNH6" s="25"/>
      <c r="CNI6" s="25"/>
      <c r="CNJ6" s="25"/>
      <c r="CNK6" s="25"/>
      <c r="CNL6" s="25"/>
      <c r="CNM6" s="25"/>
      <c r="CNN6" s="25"/>
      <c r="CNO6" s="25"/>
      <c r="CNP6" s="25"/>
      <c r="CNQ6" s="25"/>
      <c r="CNR6" s="25"/>
      <c r="CNS6" s="25"/>
      <c r="CNT6" s="25"/>
      <c r="CNU6" s="25"/>
      <c r="CNV6" s="25"/>
      <c r="CNW6" s="25"/>
      <c r="CNX6" s="25"/>
      <c r="CNY6" s="25"/>
      <c r="CNZ6" s="25"/>
      <c r="COA6" s="25"/>
      <c r="COB6" s="25"/>
      <c r="COC6" s="25"/>
      <c r="COD6" s="25"/>
      <c r="COE6" s="25"/>
      <c r="COF6" s="25"/>
      <c r="COG6" s="25"/>
      <c r="COH6" s="25"/>
      <c r="COI6" s="25"/>
      <c r="COJ6" s="25"/>
      <c r="COK6" s="25"/>
      <c r="COL6" s="25"/>
      <c r="COM6" s="25"/>
      <c r="CON6" s="25"/>
      <c r="COO6" s="25"/>
      <c r="COP6" s="25"/>
      <c r="COQ6" s="25"/>
      <c r="COR6" s="25"/>
      <c r="COS6" s="25"/>
      <c r="COT6" s="25"/>
      <c r="COU6" s="25"/>
      <c r="COV6" s="25"/>
      <c r="COW6" s="25"/>
      <c r="COX6" s="25"/>
      <c r="COY6" s="25"/>
      <c r="COZ6" s="25"/>
      <c r="CPA6" s="25"/>
      <c r="CPB6" s="25"/>
      <c r="CPC6" s="25"/>
      <c r="CPD6" s="25"/>
      <c r="CPE6" s="25"/>
      <c r="CPF6" s="25"/>
      <c r="CPG6" s="25"/>
      <c r="CPH6" s="25"/>
      <c r="CPI6" s="25"/>
      <c r="CPJ6" s="25"/>
      <c r="CPK6" s="25"/>
      <c r="CPL6" s="25"/>
      <c r="CPM6" s="25"/>
      <c r="CPN6" s="25"/>
      <c r="CPO6" s="25"/>
      <c r="CPP6" s="25"/>
      <c r="CPQ6" s="25"/>
      <c r="CPR6" s="25"/>
      <c r="CPS6" s="25"/>
      <c r="CPT6" s="25"/>
      <c r="CPU6" s="25"/>
      <c r="CPV6" s="25"/>
      <c r="CPW6" s="25"/>
      <c r="CPX6" s="25"/>
      <c r="CPY6" s="25"/>
      <c r="CPZ6" s="25"/>
      <c r="CQA6" s="25"/>
      <c r="CQB6" s="25"/>
      <c r="CQC6" s="25"/>
      <c r="CQD6" s="25"/>
      <c r="CQE6" s="25"/>
      <c r="CQF6" s="25"/>
      <c r="CQG6" s="25"/>
      <c r="CQH6" s="25"/>
      <c r="CQI6" s="25"/>
      <c r="CQJ6" s="25"/>
      <c r="CQK6" s="25"/>
      <c r="CQL6" s="25"/>
      <c r="CQM6" s="25"/>
      <c r="CQN6" s="25"/>
      <c r="CQO6" s="25"/>
      <c r="CQP6" s="25"/>
      <c r="CQQ6" s="25"/>
      <c r="CQR6" s="25"/>
      <c r="CQS6" s="25"/>
      <c r="CQT6" s="25"/>
      <c r="CQU6" s="25"/>
      <c r="CQV6" s="25"/>
      <c r="CQW6" s="25"/>
      <c r="CQX6" s="25"/>
      <c r="CQY6" s="25"/>
      <c r="CQZ6" s="25"/>
      <c r="CRA6" s="25"/>
      <c r="CRB6" s="25"/>
      <c r="CRC6" s="25"/>
      <c r="CRD6" s="25"/>
      <c r="CRE6" s="25"/>
      <c r="CRF6" s="25"/>
      <c r="CRG6" s="25"/>
      <c r="CRH6" s="25"/>
      <c r="CRI6" s="25"/>
      <c r="CRJ6" s="25"/>
      <c r="CRK6" s="25"/>
      <c r="CRL6" s="25"/>
      <c r="CRM6" s="25"/>
      <c r="CRN6" s="25"/>
      <c r="CRO6" s="25"/>
      <c r="CRP6" s="25"/>
      <c r="CRQ6" s="25"/>
      <c r="CRR6" s="25"/>
      <c r="CRS6" s="25"/>
      <c r="CRT6" s="25"/>
      <c r="CRU6" s="25"/>
      <c r="CRV6" s="25"/>
      <c r="CRW6" s="25"/>
      <c r="CRX6" s="25"/>
      <c r="CRY6" s="25"/>
      <c r="CRZ6" s="25"/>
      <c r="CSA6" s="25"/>
      <c r="CSB6" s="25"/>
      <c r="CSC6" s="25"/>
      <c r="CSD6" s="25"/>
      <c r="CSE6" s="25"/>
      <c r="CSF6" s="25"/>
      <c r="CSG6" s="25"/>
      <c r="CSH6" s="25"/>
      <c r="CSI6" s="25"/>
      <c r="CSJ6" s="25"/>
      <c r="CSK6" s="25"/>
      <c r="CSL6" s="25"/>
      <c r="CSM6" s="25"/>
      <c r="CSN6" s="25"/>
      <c r="CSO6" s="25"/>
      <c r="CSP6" s="25"/>
      <c r="CSQ6" s="25"/>
      <c r="CSR6" s="25"/>
      <c r="CSS6" s="25"/>
      <c r="CST6" s="25"/>
      <c r="CSU6" s="25"/>
      <c r="CSV6" s="25"/>
      <c r="CSW6" s="25"/>
      <c r="CSX6" s="25"/>
      <c r="CSY6" s="25"/>
      <c r="CSZ6" s="25"/>
      <c r="CTA6" s="25"/>
      <c r="CTB6" s="25"/>
      <c r="CTC6" s="25"/>
      <c r="CTD6" s="25"/>
      <c r="CTE6" s="25"/>
      <c r="CTF6" s="25"/>
      <c r="CTG6" s="25"/>
      <c r="CTH6" s="25"/>
      <c r="CTI6" s="25"/>
      <c r="CTJ6" s="25"/>
      <c r="CTK6" s="25"/>
      <c r="CTL6" s="25"/>
      <c r="CTM6" s="25"/>
      <c r="CTN6" s="25"/>
      <c r="CTO6" s="25"/>
      <c r="CTP6" s="25"/>
      <c r="CTQ6" s="25"/>
      <c r="CTR6" s="25"/>
      <c r="CTS6" s="25"/>
      <c r="CTT6" s="25"/>
      <c r="CTU6" s="25"/>
      <c r="CTV6" s="25"/>
      <c r="CTW6" s="25"/>
      <c r="CTX6" s="25"/>
      <c r="CTY6" s="25"/>
      <c r="CTZ6" s="25"/>
      <c r="CUA6" s="25"/>
      <c r="CUB6" s="25"/>
      <c r="CUC6" s="25"/>
      <c r="CUD6" s="25"/>
      <c r="CUE6" s="25"/>
      <c r="CUF6" s="25"/>
      <c r="CUG6" s="25"/>
      <c r="CUH6" s="25"/>
      <c r="CUI6" s="25"/>
      <c r="CUJ6" s="25"/>
      <c r="CUK6" s="25"/>
      <c r="CUL6" s="25"/>
      <c r="CUM6" s="25"/>
      <c r="CUN6" s="25"/>
      <c r="CUO6" s="25"/>
      <c r="CUP6" s="25"/>
      <c r="CUQ6" s="25"/>
      <c r="CUR6" s="25"/>
      <c r="CUS6" s="25"/>
      <c r="CUT6" s="25"/>
      <c r="CUU6" s="25"/>
      <c r="CUV6" s="25"/>
      <c r="CUW6" s="25"/>
      <c r="CUX6" s="25"/>
      <c r="CUY6" s="25"/>
      <c r="CUZ6" s="25"/>
      <c r="CVA6" s="25"/>
      <c r="CVB6" s="25"/>
      <c r="CVC6" s="25"/>
      <c r="CVD6" s="25"/>
      <c r="CVE6" s="25"/>
      <c r="CVF6" s="25"/>
      <c r="CVG6" s="25"/>
      <c r="CVH6" s="25"/>
      <c r="CVI6" s="25"/>
      <c r="CVJ6" s="25"/>
      <c r="CVK6" s="25"/>
      <c r="CVL6" s="25"/>
      <c r="CVM6" s="25"/>
      <c r="CVN6" s="25"/>
      <c r="CVO6" s="25"/>
      <c r="CVP6" s="25"/>
      <c r="CVQ6" s="25"/>
      <c r="CVR6" s="25"/>
      <c r="CVS6" s="25"/>
      <c r="CVT6" s="25"/>
      <c r="CVU6" s="25"/>
      <c r="CVV6" s="25"/>
      <c r="CVW6" s="25"/>
      <c r="CVX6" s="25"/>
      <c r="CVY6" s="25"/>
      <c r="CVZ6" s="25"/>
      <c r="CWA6" s="25"/>
      <c r="CWB6" s="25"/>
      <c r="CWC6" s="25"/>
      <c r="CWD6" s="25"/>
      <c r="CWE6" s="25"/>
      <c r="CWF6" s="25"/>
      <c r="CWG6" s="25"/>
      <c r="CWH6" s="25"/>
      <c r="CWI6" s="25"/>
      <c r="CWJ6" s="25"/>
      <c r="CWK6" s="25"/>
      <c r="CWL6" s="25"/>
      <c r="CWM6" s="25"/>
      <c r="CWN6" s="25"/>
      <c r="CWO6" s="25"/>
      <c r="CWP6" s="25"/>
      <c r="CWQ6" s="25"/>
      <c r="CWR6" s="25"/>
      <c r="CWS6" s="25"/>
      <c r="CWT6" s="25"/>
      <c r="CWU6" s="25"/>
      <c r="CWV6" s="25"/>
      <c r="CWW6" s="25"/>
      <c r="CWX6" s="25"/>
      <c r="CWY6" s="25"/>
      <c r="CWZ6" s="25"/>
      <c r="CXA6" s="25"/>
      <c r="CXB6" s="25"/>
      <c r="CXC6" s="25"/>
      <c r="CXD6" s="25"/>
      <c r="CXE6" s="25"/>
      <c r="CXF6" s="25"/>
      <c r="CXG6" s="25"/>
      <c r="CXH6" s="25"/>
      <c r="CXI6" s="25"/>
      <c r="CXJ6" s="25"/>
      <c r="CXK6" s="25"/>
      <c r="CXL6" s="25"/>
      <c r="CXM6" s="25"/>
      <c r="CXN6" s="25"/>
      <c r="CXO6" s="25"/>
      <c r="CXP6" s="25"/>
      <c r="CXQ6" s="25"/>
      <c r="CXR6" s="25"/>
      <c r="CXS6" s="25"/>
      <c r="CXT6" s="25"/>
      <c r="CXU6" s="25"/>
      <c r="CXV6" s="25"/>
      <c r="CXW6" s="25"/>
      <c r="CXX6" s="25"/>
      <c r="CXY6" s="25"/>
      <c r="CXZ6" s="25"/>
      <c r="CYA6" s="25"/>
      <c r="CYB6" s="25"/>
      <c r="CYC6" s="25"/>
      <c r="CYD6" s="25"/>
      <c r="CYE6" s="25"/>
      <c r="CYF6" s="25"/>
      <c r="CYG6" s="25"/>
      <c r="CYH6" s="25"/>
      <c r="CYI6" s="25"/>
      <c r="CYJ6" s="25"/>
      <c r="CYK6" s="25"/>
      <c r="CYL6" s="25"/>
      <c r="CYM6" s="25"/>
      <c r="CYN6" s="25"/>
      <c r="CYO6" s="25"/>
      <c r="CYP6" s="25"/>
      <c r="CYQ6" s="25"/>
      <c r="CYR6" s="25"/>
      <c r="CYS6" s="25"/>
      <c r="CYT6" s="25"/>
      <c r="CYU6" s="25"/>
      <c r="CYV6" s="25"/>
      <c r="CYW6" s="25"/>
      <c r="CYX6" s="25"/>
      <c r="CYY6" s="25"/>
      <c r="CYZ6" s="25"/>
      <c r="CZA6" s="25"/>
      <c r="CZB6" s="25"/>
      <c r="CZC6" s="25"/>
      <c r="CZD6" s="25"/>
      <c r="CZE6" s="25"/>
      <c r="CZF6" s="25"/>
      <c r="CZG6" s="25"/>
      <c r="CZH6" s="25"/>
      <c r="CZI6" s="25"/>
      <c r="CZJ6" s="25"/>
      <c r="CZK6" s="25"/>
      <c r="CZL6" s="25"/>
      <c r="CZM6" s="25"/>
      <c r="CZN6" s="25"/>
      <c r="CZO6" s="25"/>
      <c r="CZP6" s="25"/>
      <c r="CZQ6" s="25"/>
      <c r="CZR6" s="25"/>
      <c r="CZS6" s="25"/>
      <c r="CZT6" s="25"/>
      <c r="CZU6" s="25"/>
      <c r="CZV6" s="25"/>
      <c r="CZW6" s="25"/>
      <c r="CZX6" s="25"/>
      <c r="CZY6" s="25"/>
      <c r="CZZ6" s="25"/>
      <c r="DAA6" s="25"/>
      <c r="DAB6" s="25"/>
      <c r="DAC6" s="25"/>
      <c r="DAD6" s="25"/>
      <c r="DAE6" s="25"/>
      <c r="DAF6" s="25"/>
      <c r="DAG6" s="25"/>
      <c r="DAH6" s="25"/>
      <c r="DAI6" s="25"/>
      <c r="DAJ6" s="25"/>
      <c r="DAK6" s="25"/>
      <c r="DAL6" s="25"/>
      <c r="DAM6" s="25"/>
      <c r="DAN6" s="25"/>
      <c r="DAO6" s="25"/>
      <c r="DAP6" s="25"/>
      <c r="DAQ6" s="25"/>
      <c r="DAR6" s="25"/>
      <c r="DAS6" s="25"/>
      <c r="DAT6" s="25"/>
      <c r="DAU6" s="25"/>
      <c r="DAV6" s="25"/>
      <c r="DAW6" s="25"/>
      <c r="DAX6" s="25"/>
      <c r="DAY6" s="25"/>
      <c r="DAZ6" s="25"/>
      <c r="DBA6" s="25"/>
      <c r="DBB6" s="25"/>
      <c r="DBC6" s="25"/>
      <c r="DBD6" s="25"/>
      <c r="DBE6" s="25"/>
      <c r="DBF6" s="25"/>
      <c r="DBG6" s="25"/>
      <c r="DBH6" s="25"/>
      <c r="DBI6" s="25"/>
      <c r="DBJ6" s="25"/>
      <c r="DBK6" s="25"/>
      <c r="DBL6" s="25"/>
      <c r="DBM6" s="25"/>
      <c r="DBN6" s="25"/>
      <c r="DBO6" s="25"/>
      <c r="DBP6" s="25"/>
      <c r="DBQ6" s="25"/>
      <c r="DBR6" s="25"/>
      <c r="DBS6" s="25"/>
      <c r="DBT6" s="25"/>
      <c r="DBU6" s="25"/>
      <c r="DBV6" s="25"/>
      <c r="DBW6" s="25"/>
      <c r="DBX6" s="25"/>
      <c r="DBY6" s="25"/>
      <c r="DBZ6" s="25"/>
      <c r="DCA6" s="25"/>
      <c r="DCB6" s="25"/>
      <c r="DCC6" s="25"/>
      <c r="DCD6" s="25"/>
      <c r="DCE6" s="25"/>
      <c r="DCF6" s="25"/>
      <c r="DCG6" s="25"/>
      <c r="DCH6" s="25"/>
      <c r="DCI6" s="25"/>
      <c r="DCJ6" s="25"/>
      <c r="DCK6" s="25"/>
      <c r="DCL6" s="25"/>
      <c r="DCM6" s="25"/>
      <c r="DCN6" s="25"/>
      <c r="DCO6" s="25"/>
      <c r="DCP6" s="25"/>
      <c r="DCQ6" s="25"/>
      <c r="DCR6" s="25"/>
      <c r="DCS6" s="25"/>
      <c r="DCT6" s="25"/>
      <c r="DCU6" s="25"/>
      <c r="DCV6" s="25"/>
      <c r="DCW6" s="25"/>
      <c r="DCX6" s="25"/>
      <c r="DCY6" s="25"/>
      <c r="DCZ6" s="25"/>
      <c r="DDA6" s="25"/>
      <c r="DDB6" s="25"/>
      <c r="DDC6" s="25"/>
      <c r="DDD6" s="25"/>
      <c r="DDE6" s="25"/>
      <c r="DDF6" s="25"/>
      <c r="DDG6" s="25"/>
      <c r="DDH6" s="25"/>
      <c r="DDI6" s="25"/>
      <c r="DDJ6" s="25"/>
      <c r="DDK6" s="25"/>
      <c r="DDL6" s="25"/>
      <c r="DDM6" s="25"/>
      <c r="DDN6" s="25"/>
      <c r="DDO6" s="25"/>
      <c r="DDP6" s="25"/>
      <c r="DDQ6" s="25"/>
      <c r="DDR6" s="25"/>
      <c r="DDS6" s="25"/>
      <c r="DDT6" s="25"/>
      <c r="DDU6" s="25"/>
      <c r="DDV6" s="25"/>
      <c r="DDW6" s="25"/>
      <c r="DDX6" s="25"/>
      <c r="DDY6" s="25"/>
      <c r="DDZ6" s="25"/>
      <c r="DEA6" s="25"/>
      <c r="DEB6" s="25"/>
      <c r="DEC6" s="25"/>
      <c r="DED6" s="25"/>
      <c r="DEE6" s="25"/>
      <c r="DEF6" s="25"/>
      <c r="DEG6" s="25"/>
      <c r="DEH6" s="25"/>
      <c r="DEI6" s="25"/>
      <c r="DEJ6" s="25"/>
      <c r="DEK6" s="25"/>
      <c r="DEL6" s="25"/>
      <c r="DEM6" s="25"/>
      <c r="DEN6" s="25"/>
      <c r="DEO6" s="25"/>
      <c r="DEP6" s="25"/>
      <c r="DEQ6" s="25"/>
      <c r="DER6" s="25"/>
      <c r="DES6" s="25"/>
      <c r="DET6" s="25"/>
      <c r="DEU6" s="25"/>
      <c r="DEV6" s="25"/>
      <c r="DEW6" s="25"/>
      <c r="DEX6" s="25"/>
      <c r="DEY6" s="25"/>
      <c r="DEZ6" s="25"/>
      <c r="DFA6" s="25"/>
      <c r="DFB6" s="25"/>
      <c r="DFC6" s="25"/>
      <c r="DFD6" s="25"/>
      <c r="DFE6" s="25"/>
      <c r="DFF6" s="25"/>
      <c r="DFG6" s="25"/>
      <c r="DFH6" s="25"/>
      <c r="DFI6" s="25"/>
      <c r="DFJ6" s="25"/>
      <c r="DFK6" s="25"/>
      <c r="DFL6" s="25"/>
      <c r="DFM6" s="25"/>
      <c r="DFN6" s="25"/>
      <c r="DFO6" s="25"/>
      <c r="DFP6" s="25"/>
      <c r="DFQ6" s="25"/>
      <c r="DFR6" s="25"/>
      <c r="DFS6" s="25"/>
      <c r="DFT6" s="25"/>
      <c r="DFU6" s="25"/>
      <c r="DFV6" s="25"/>
      <c r="DFW6" s="25"/>
      <c r="DFX6" s="25"/>
      <c r="DFY6" s="25"/>
      <c r="DFZ6" s="25"/>
      <c r="DGA6" s="25"/>
      <c r="DGB6" s="25"/>
      <c r="DGC6" s="25"/>
      <c r="DGD6" s="25"/>
      <c r="DGE6" s="25"/>
      <c r="DGF6" s="25"/>
      <c r="DGG6" s="25"/>
      <c r="DGH6" s="25"/>
      <c r="DGI6" s="25"/>
      <c r="DGJ6" s="25"/>
      <c r="DGK6" s="25"/>
      <c r="DGL6" s="25"/>
      <c r="DGM6" s="25"/>
      <c r="DGN6" s="25"/>
      <c r="DGO6" s="25"/>
      <c r="DGP6" s="25"/>
      <c r="DGQ6" s="25"/>
      <c r="DGR6" s="25"/>
      <c r="DGS6" s="25"/>
      <c r="DGT6" s="25"/>
      <c r="DGU6" s="25"/>
      <c r="DGV6" s="25"/>
      <c r="DGW6" s="25"/>
      <c r="DGX6" s="25"/>
      <c r="DGY6" s="25"/>
      <c r="DGZ6" s="25"/>
      <c r="DHA6" s="25"/>
      <c r="DHB6" s="25"/>
      <c r="DHC6" s="25"/>
      <c r="DHD6" s="25"/>
      <c r="DHE6" s="25"/>
      <c r="DHF6" s="25"/>
      <c r="DHG6" s="25"/>
      <c r="DHH6" s="25"/>
      <c r="DHI6" s="25"/>
      <c r="DHJ6" s="25"/>
      <c r="DHK6" s="25"/>
      <c r="DHL6" s="25"/>
      <c r="DHM6" s="25"/>
      <c r="DHN6" s="25"/>
      <c r="DHO6" s="25"/>
      <c r="DHP6" s="25"/>
      <c r="DHQ6" s="25"/>
      <c r="DHR6" s="25"/>
      <c r="DHS6" s="25"/>
      <c r="DHT6" s="25"/>
      <c r="DHU6" s="25"/>
      <c r="DHV6" s="25"/>
      <c r="DHW6" s="25"/>
      <c r="DHX6" s="25"/>
      <c r="DHY6" s="25"/>
      <c r="DHZ6" s="25"/>
      <c r="DIA6" s="25"/>
      <c r="DIB6" s="25"/>
      <c r="DIC6" s="25"/>
      <c r="DID6" s="25"/>
      <c r="DIE6" s="25"/>
      <c r="DIF6" s="25"/>
      <c r="DIG6" s="25"/>
      <c r="DIH6" s="25"/>
      <c r="DII6" s="25"/>
      <c r="DIJ6" s="25"/>
      <c r="DIK6" s="25"/>
      <c r="DIL6" s="25"/>
      <c r="DIM6" s="25"/>
      <c r="DIN6" s="25"/>
      <c r="DIO6" s="25"/>
      <c r="DIP6" s="25"/>
      <c r="DIQ6" s="25"/>
      <c r="DIR6" s="25"/>
      <c r="DIS6" s="25"/>
      <c r="DIT6" s="25"/>
      <c r="DIU6" s="25"/>
      <c r="DIV6" s="25"/>
      <c r="DIW6" s="25"/>
      <c r="DIX6" s="25"/>
      <c r="DIY6" s="25"/>
      <c r="DIZ6" s="25"/>
      <c r="DJA6" s="25"/>
      <c r="DJB6" s="25"/>
      <c r="DJC6" s="25"/>
      <c r="DJD6" s="25"/>
      <c r="DJE6" s="25"/>
      <c r="DJF6" s="25"/>
      <c r="DJG6" s="25"/>
      <c r="DJH6" s="25"/>
      <c r="DJI6" s="25"/>
      <c r="DJJ6" s="25"/>
      <c r="DJK6" s="25"/>
      <c r="DJL6" s="25"/>
      <c r="DJM6" s="25"/>
      <c r="DJN6" s="25"/>
      <c r="DJO6" s="25"/>
      <c r="DJP6" s="25"/>
      <c r="DJQ6" s="25"/>
      <c r="DJR6" s="25"/>
      <c r="DJS6" s="25"/>
      <c r="DJT6" s="25"/>
      <c r="DJU6" s="25"/>
      <c r="DJV6" s="25"/>
      <c r="DJW6" s="25"/>
      <c r="DJX6" s="25"/>
      <c r="DJY6" s="25"/>
      <c r="DJZ6" s="25"/>
      <c r="DKA6" s="25"/>
      <c r="DKB6" s="25"/>
      <c r="DKC6" s="25"/>
      <c r="DKD6" s="25"/>
      <c r="DKE6" s="25"/>
      <c r="DKF6" s="25"/>
      <c r="DKG6" s="25"/>
      <c r="DKH6" s="25"/>
      <c r="DKI6" s="25"/>
      <c r="DKJ6" s="25"/>
      <c r="DKK6" s="25"/>
      <c r="DKL6" s="25"/>
      <c r="DKM6" s="25"/>
      <c r="DKN6" s="25"/>
      <c r="DKO6" s="25"/>
      <c r="DKP6" s="25"/>
      <c r="DKQ6" s="25"/>
      <c r="DKR6" s="25"/>
      <c r="DKS6" s="25"/>
      <c r="DKT6" s="25"/>
      <c r="DKU6" s="25"/>
      <c r="DKV6" s="25"/>
      <c r="DKW6" s="25"/>
      <c r="DKX6" s="25"/>
      <c r="DKY6" s="25"/>
      <c r="DKZ6" s="25"/>
      <c r="DLA6" s="25"/>
      <c r="DLB6" s="25"/>
      <c r="DLC6" s="25"/>
      <c r="DLD6" s="25"/>
      <c r="DLE6" s="25"/>
      <c r="DLF6" s="25"/>
      <c r="DLG6" s="25"/>
      <c r="DLH6" s="25"/>
      <c r="DLI6" s="25"/>
      <c r="DLJ6" s="25"/>
      <c r="DLK6" s="25"/>
      <c r="DLL6" s="25"/>
      <c r="DLM6" s="25"/>
      <c r="DLN6" s="25"/>
      <c r="DLO6" s="25"/>
      <c r="DLP6" s="25"/>
      <c r="DLQ6" s="25"/>
      <c r="DLR6" s="25"/>
      <c r="DLS6" s="25"/>
      <c r="DLT6" s="25"/>
      <c r="DLU6" s="25"/>
      <c r="DLV6" s="25"/>
      <c r="DLW6" s="25"/>
      <c r="DLX6" s="25"/>
      <c r="DLY6" s="25"/>
      <c r="DLZ6" s="25"/>
      <c r="DMA6" s="25"/>
      <c r="DMB6" s="25"/>
      <c r="DMC6" s="25"/>
      <c r="DMD6" s="25"/>
      <c r="DME6" s="25"/>
      <c r="DMF6" s="25"/>
      <c r="DMG6" s="25"/>
      <c r="DMH6" s="25"/>
      <c r="DMI6" s="25"/>
      <c r="DMJ6" s="25"/>
      <c r="DMK6" s="25"/>
      <c r="DML6" s="25"/>
      <c r="DMM6" s="25"/>
      <c r="DMN6" s="25"/>
      <c r="DMO6" s="25"/>
      <c r="DMP6" s="25"/>
      <c r="DMQ6" s="25"/>
      <c r="DMR6" s="25"/>
      <c r="DMS6" s="25"/>
      <c r="DMT6" s="25"/>
      <c r="DMU6" s="25"/>
      <c r="DMV6" s="25"/>
      <c r="DMW6" s="25"/>
      <c r="DMX6" s="25"/>
      <c r="DMY6" s="25"/>
      <c r="DMZ6" s="25"/>
      <c r="DNA6" s="25"/>
      <c r="DNB6" s="25"/>
      <c r="DNC6" s="25"/>
      <c r="DND6" s="25"/>
      <c r="DNE6" s="25"/>
      <c r="DNF6" s="25"/>
      <c r="DNG6" s="25"/>
      <c r="DNH6" s="25"/>
      <c r="DNI6" s="25"/>
      <c r="DNJ6" s="25"/>
      <c r="DNK6" s="25"/>
      <c r="DNL6" s="25"/>
      <c r="DNM6" s="25"/>
      <c r="DNN6" s="25"/>
      <c r="DNO6" s="25"/>
      <c r="DNP6" s="25"/>
      <c r="DNQ6" s="25"/>
      <c r="DNR6" s="25"/>
      <c r="DNS6" s="25"/>
      <c r="DNT6" s="25"/>
      <c r="DNU6" s="25"/>
      <c r="DNV6" s="25"/>
      <c r="DNW6" s="25"/>
      <c r="DNX6" s="25"/>
      <c r="DNY6" s="25"/>
      <c r="DNZ6" s="25"/>
      <c r="DOA6" s="25"/>
      <c r="DOB6" s="25"/>
      <c r="DOC6" s="25"/>
      <c r="DOD6" s="25"/>
      <c r="DOE6" s="25"/>
      <c r="DOF6" s="25"/>
      <c r="DOG6" s="25"/>
      <c r="DOH6" s="25"/>
      <c r="DOI6" s="25"/>
      <c r="DOJ6" s="25"/>
      <c r="DOK6" s="25"/>
      <c r="DOL6" s="25"/>
      <c r="DOM6" s="25"/>
      <c r="DON6" s="25"/>
      <c r="DOO6" s="25"/>
      <c r="DOP6" s="25"/>
      <c r="DOQ6" s="25"/>
      <c r="DOR6" s="25"/>
      <c r="DOS6" s="25"/>
      <c r="DOT6" s="25"/>
      <c r="DOU6" s="25"/>
      <c r="DOV6" s="25"/>
      <c r="DOW6" s="25"/>
      <c r="DOX6" s="25"/>
      <c r="DOY6" s="25"/>
      <c r="DOZ6" s="25"/>
      <c r="DPA6" s="25"/>
      <c r="DPB6" s="25"/>
      <c r="DPC6" s="25"/>
      <c r="DPD6" s="25"/>
      <c r="DPE6" s="25"/>
      <c r="DPF6" s="25"/>
      <c r="DPG6" s="25"/>
      <c r="DPH6" s="25"/>
      <c r="DPI6" s="25"/>
      <c r="DPJ6" s="25"/>
      <c r="DPK6" s="25"/>
      <c r="DPL6" s="25"/>
      <c r="DPM6" s="25"/>
      <c r="DPN6" s="25"/>
      <c r="DPO6" s="25"/>
      <c r="DPP6" s="25"/>
      <c r="DPQ6" s="25"/>
      <c r="DPR6" s="25"/>
      <c r="DPS6" s="25"/>
      <c r="DPT6" s="25"/>
      <c r="DPU6" s="25"/>
      <c r="DPV6" s="25"/>
      <c r="DPW6" s="25"/>
      <c r="DPX6" s="25"/>
      <c r="DPY6" s="25"/>
      <c r="DPZ6" s="25"/>
      <c r="DQA6" s="25"/>
      <c r="DQB6" s="25"/>
      <c r="DQC6" s="25"/>
      <c r="DQD6" s="25"/>
      <c r="DQE6" s="25"/>
      <c r="DQF6" s="25"/>
      <c r="DQG6" s="25"/>
      <c r="DQH6" s="25"/>
      <c r="DQI6" s="25"/>
      <c r="DQJ6" s="25"/>
      <c r="DQK6" s="25"/>
      <c r="DQL6" s="25"/>
      <c r="DQM6" s="25"/>
      <c r="DQN6" s="25"/>
      <c r="DQO6" s="25"/>
      <c r="DQP6" s="25"/>
      <c r="DQQ6" s="25"/>
      <c r="DQR6" s="25"/>
      <c r="DQS6" s="25"/>
      <c r="DQT6" s="25"/>
      <c r="DQU6" s="25"/>
      <c r="DQV6" s="25"/>
      <c r="DQW6" s="25"/>
      <c r="DQX6" s="25"/>
      <c r="DQY6" s="25"/>
      <c r="DQZ6" s="25"/>
      <c r="DRA6" s="25"/>
      <c r="DRB6" s="25"/>
      <c r="DRC6" s="25"/>
      <c r="DRD6" s="25"/>
      <c r="DRE6" s="25"/>
      <c r="DRF6" s="25"/>
      <c r="DRG6" s="25"/>
      <c r="DRH6" s="25"/>
      <c r="DRI6" s="25"/>
      <c r="DRJ6" s="25"/>
      <c r="DRK6" s="25"/>
      <c r="DRL6" s="25"/>
      <c r="DRM6" s="25"/>
      <c r="DRN6" s="25"/>
      <c r="DRO6" s="25"/>
      <c r="DRP6" s="25"/>
      <c r="DRQ6" s="25"/>
      <c r="DRR6" s="25"/>
      <c r="DRS6" s="25"/>
      <c r="DRT6" s="25"/>
      <c r="DRU6" s="25"/>
      <c r="DRV6" s="25"/>
      <c r="DRW6" s="25"/>
      <c r="DRX6" s="25"/>
      <c r="DRY6" s="25"/>
      <c r="DRZ6" s="25"/>
      <c r="DSA6" s="25"/>
      <c r="DSB6" s="25"/>
      <c r="DSC6" s="25"/>
      <c r="DSD6" s="25"/>
      <c r="DSE6" s="25"/>
      <c r="DSF6" s="25"/>
      <c r="DSG6" s="25"/>
      <c r="DSH6" s="25"/>
      <c r="DSI6" s="25"/>
      <c r="DSJ6" s="25"/>
      <c r="DSK6" s="25"/>
      <c r="DSL6" s="25"/>
      <c r="DSM6" s="25"/>
      <c r="DSN6" s="25"/>
      <c r="DSO6" s="25"/>
      <c r="DSP6" s="25"/>
      <c r="DSQ6" s="25"/>
      <c r="DSR6" s="25"/>
      <c r="DSS6" s="25"/>
      <c r="DST6" s="25"/>
      <c r="DSU6" s="25"/>
      <c r="DSV6" s="25"/>
      <c r="DSW6" s="25"/>
      <c r="DSX6" s="25"/>
      <c r="DSY6" s="25"/>
      <c r="DSZ6" s="25"/>
      <c r="DTA6" s="25"/>
      <c r="DTB6" s="25"/>
      <c r="DTC6" s="25"/>
      <c r="DTD6" s="25"/>
      <c r="DTE6" s="25"/>
      <c r="DTF6" s="25"/>
      <c r="DTG6" s="25"/>
      <c r="DTH6" s="25"/>
      <c r="DTI6" s="25"/>
      <c r="DTJ6" s="25"/>
      <c r="DTK6" s="25"/>
      <c r="DTL6" s="25"/>
      <c r="DTM6" s="25"/>
      <c r="DTN6" s="25"/>
      <c r="DTO6" s="25"/>
      <c r="DTP6" s="25"/>
      <c r="DTQ6" s="25"/>
      <c r="DTR6" s="25"/>
      <c r="DTS6" s="25"/>
      <c r="DTT6" s="25"/>
      <c r="DTU6" s="25"/>
      <c r="DTV6" s="25"/>
      <c r="DTW6" s="25"/>
      <c r="DTX6" s="25"/>
      <c r="DTY6" s="25"/>
      <c r="DTZ6" s="25"/>
      <c r="DUA6" s="25"/>
      <c r="DUB6" s="25"/>
      <c r="DUC6" s="25"/>
      <c r="DUD6" s="25"/>
      <c r="DUE6" s="25"/>
      <c r="DUF6" s="25"/>
      <c r="DUG6" s="25"/>
      <c r="DUH6" s="25"/>
      <c r="DUI6" s="25"/>
      <c r="DUJ6" s="25"/>
      <c r="DUK6" s="25"/>
      <c r="DUL6" s="25"/>
      <c r="DUM6" s="25"/>
      <c r="DUN6" s="25"/>
      <c r="DUO6" s="25"/>
      <c r="DUP6" s="25"/>
      <c r="DUQ6" s="25"/>
      <c r="DUR6" s="25"/>
      <c r="DUS6" s="25"/>
      <c r="DUT6" s="25"/>
      <c r="DUU6" s="25"/>
      <c r="DUV6" s="25"/>
      <c r="DUW6" s="25"/>
      <c r="DUX6" s="25"/>
      <c r="DUY6" s="25"/>
      <c r="DUZ6" s="25"/>
      <c r="DVA6" s="25"/>
      <c r="DVB6" s="25"/>
      <c r="DVC6" s="25"/>
      <c r="DVD6" s="25"/>
      <c r="DVE6" s="25"/>
      <c r="DVF6" s="25"/>
      <c r="DVG6" s="25"/>
      <c r="DVH6" s="25"/>
      <c r="DVI6" s="25"/>
      <c r="DVJ6" s="25"/>
      <c r="DVK6" s="25"/>
      <c r="DVL6" s="25"/>
      <c r="DVM6" s="25"/>
      <c r="DVN6" s="25"/>
      <c r="DVO6" s="25"/>
      <c r="DVP6" s="25"/>
      <c r="DVQ6" s="25"/>
      <c r="DVR6" s="25"/>
      <c r="DVS6" s="25"/>
      <c r="DVT6" s="25"/>
      <c r="DVU6" s="25"/>
      <c r="DVV6" s="25"/>
      <c r="DVW6" s="25"/>
      <c r="DVX6" s="25"/>
      <c r="DVY6" s="25"/>
      <c r="DVZ6" s="25"/>
      <c r="DWA6" s="25"/>
      <c r="DWB6" s="25"/>
      <c r="DWC6" s="25"/>
      <c r="DWD6" s="25"/>
      <c r="DWE6" s="25"/>
      <c r="DWF6" s="25"/>
      <c r="DWG6" s="25"/>
      <c r="DWH6" s="25"/>
      <c r="DWI6" s="25"/>
      <c r="DWJ6" s="25"/>
      <c r="DWK6" s="25"/>
      <c r="DWL6" s="25"/>
      <c r="DWM6" s="25"/>
      <c r="DWN6" s="25"/>
      <c r="DWO6" s="25"/>
      <c r="DWP6" s="25"/>
      <c r="DWQ6" s="25"/>
      <c r="DWR6" s="25"/>
      <c r="DWS6" s="25"/>
      <c r="DWT6" s="25"/>
      <c r="DWU6" s="25"/>
      <c r="DWV6" s="25"/>
      <c r="DWW6" s="25"/>
      <c r="DWX6" s="25"/>
      <c r="DWY6" s="25"/>
      <c r="DWZ6" s="25"/>
      <c r="DXA6" s="25"/>
      <c r="DXB6" s="25"/>
      <c r="DXC6" s="25"/>
      <c r="DXD6" s="25"/>
      <c r="DXE6" s="25"/>
      <c r="DXF6" s="25"/>
      <c r="DXG6" s="25"/>
      <c r="DXH6" s="25"/>
      <c r="DXI6" s="25"/>
      <c r="DXJ6" s="25"/>
      <c r="DXK6" s="25"/>
      <c r="DXL6" s="25"/>
      <c r="DXM6" s="25"/>
      <c r="DXN6" s="25"/>
      <c r="DXO6" s="25"/>
      <c r="DXP6" s="25"/>
      <c r="DXQ6" s="25"/>
      <c r="DXR6" s="25"/>
      <c r="DXS6" s="25"/>
      <c r="DXT6" s="25"/>
      <c r="DXU6" s="25"/>
      <c r="DXV6" s="25"/>
      <c r="DXW6" s="25"/>
      <c r="DXX6" s="25"/>
      <c r="DXY6" s="25"/>
      <c r="DXZ6" s="25"/>
      <c r="DYA6" s="25"/>
      <c r="DYB6" s="25"/>
      <c r="DYC6" s="25"/>
      <c r="DYD6" s="25"/>
      <c r="DYE6" s="25"/>
      <c r="DYF6" s="25"/>
      <c r="DYG6" s="25"/>
      <c r="DYH6" s="25"/>
      <c r="DYI6" s="25"/>
      <c r="DYJ6" s="25"/>
      <c r="DYK6" s="25"/>
      <c r="DYL6" s="25"/>
      <c r="DYM6" s="25"/>
      <c r="DYN6" s="25"/>
      <c r="DYO6" s="25"/>
      <c r="DYP6" s="25"/>
      <c r="DYQ6" s="25"/>
      <c r="DYR6" s="25"/>
      <c r="DYS6" s="25"/>
      <c r="DYT6" s="25"/>
      <c r="DYU6" s="25"/>
      <c r="DYV6" s="25"/>
      <c r="DYW6" s="25"/>
      <c r="DYX6" s="25"/>
      <c r="DYY6" s="25"/>
      <c r="DYZ6" s="25"/>
      <c r="DZA6" s="25"/>
      <c r="DZB6" s="25"/>
      <c r="DZC6" s="25"/>
      <c r="DZD6" s="25"/>
      <c r="DZE6" s="25"/>
      <c r="DZF6" s="25"/>
      <c r="DZG6" s="25"/>
      <c r="DZH6" s="25"/>
      <c r="DZI6" s="25"/>
      <c r="DZJ6" s="25"/>
      <c r="DZK6" s="25"/>
      <c r="DZL6" s="25"/>
      <c r="DZM6" s="25"/>
      <c r="DZN6" s="25"/>
      <c r="DZO6" s="25"/>
      <c r="DZP6" s="25"/>
      <c r="DZQ6" s="25"/>
      <c r="DZR6" s="25"/>
      <c r="DZS6" s="25"/>
      <c r="DZT6" s="25"/>
      <c r="DZU6" s="25"/>
      <c r="DZV6" s="25"/>
      <c r="DZW6" s="25"/>
      <c r="DZX6" s="25"/>
      <c r="DZY6" s="25"/>
      <c r="DZZ6" s="25"/>
      <c r="EAA6" s="25"/>
      <c r="EAB6" s="25"/>
      <c r="EAC6" s="25"/>
      <c r="EAD6" s="25"/>
      <c r="EAE6" s="25"/>
      <c r="EAF6" s="25"/>
      <c r="EAG6" s="25"/>
      <c r="EAH6" s="25"/>
      <c r="EAI6" s="25"/>
      <c r="EAJ6" s="25"/>
      <c r="EAK6" s="25"/>
      <c r="EAL6" s="25"/>
      <c r="EAM6" s="25"/>
      <c r="EAN6" s="25"/>
      <c r="EAO6" s="25"/>
      <c r="EAP6" s="25"/>
      <c r="EAQ6" s="25"/>
      <c r="EAR6" s="25"/>
      <c r="EAS6" s="25"/>
      <c r="EAT6" s="25"/>
      <c r="EAU6" s="25"/>
      <c r="EAV6" s="25"/>
      <c r="EAW6" s="25"/>
      <c r="EAX6" s="25"/>
      <c r="EAY6" s="25"/>
      <c r="EAZ6" s="25"/>
      <c r="EBA6" s="25"/>
      <c r="EBB6" s="25"/>
      <c r="EBC6" s="25"/>
      <c r="EBD6" s="25"/>
      <c r="EBE6" s="25"/>
      <c r="EBF6" s="25"/>
      <c r="EBG6" s="25"/>
      <c r="EBH6" s="25"/>
      <c r="EBI6" s="25"/>
      <c r="EBJ6" s="25"/>
      <c r="EBK6" s="25"/>
      <c r="EBL6" s="25"/>
      <c r="EBM6" s="25"/>
      <c r="EBN6" s="25"/>
      <c r="EBO6" s="25"/>
      <c r="EBP6" s="25"/>
      <c r="EBQ6" s="25"/>
      <c r="EBR6" s="25"/>
      <c r="EBS6" s="25"/>
      <c r="EBT6" s="25"/>
      <c r="EBU6" s="25"/>
      <c r="EBV6" s="25"/>
      <c r="EBW6" s="25"/>
      <c r="EBX6" s="25"/>
      <c r="EBY6" s="25"/>
      <c r="EBZ6" s="25"/>
      <c r="ECA6" s="25"/>
      <c r="ECB6" s="25"/>
      <c r="ECC6" s="25"/>
      <c r="ECD6" s="25"/>
      <c r="ECE6" s="25"/>
      <c r="ECF6" s="25"/>
      <c r="ECG6" s="25"/>
      <c r="ECH6" s="25"/>
      <c r="ECI6" s="25"/>
      <c r="ECJ6" s="25"/>
      <c r="ECK6" s="25"/>
      <c r="ECL6" s="25"/>
      <c r="ECM6" s="25"/>
      <c r="ECN6" s="25"/>
      <c r="ECO6" s="25"/>
      <c r="ECP6" s="25"/>
      <c r="ECQ6" s="25"/>
      <c r="ECR6" s="25"/>
      <c r="ECS6" s="25"/>
      <c r="ECT6" s="25"/>
      <c r="ECU6" s="25"/>
      <c r="ECV6" s="25"/>
      <c r="ECW6" s="25"/>
      <c r="ECX6" s="25"/>
      <c r="ECY6" s="25"/>
      <c r="ECZ6" s="25"/>
      <c r="EDA6" s="25"/>
      <c r="EDB6" s="25"/>
      <c r="EDC6" s="25"/>
      <c r="EDD6" s="25"/>
      <c r="EDE6" s="25"/>
      <c r="EDF6" s="25"/>
      <c r="EDG6" s="25"/>
      <c r="EDH6" s="25"/>
      <c r="EDI6" s="25"/>
      <c r="EDJ6" s="25"/>
      <c r="EDK6" s="25"/>
      <c r="EDL6" s="25"/>
      <c r="EDM6" s="25"/>
      <c r="EDN6" s="25"/>
      <c r="EDO6" s="25"/>
      <c r="EDP6" s="25"/>
      <c r="EDQ6" s="25"/>
      <c r="EDR6" s="25"/>
      <c r="EDS6" s="25"/>
      <c r="EDT6" s="25"/>
      <c r="EDU6" s="25"/>
      <c r="EDV6" s="25"/>
      <c r="EDW6" s="25"/>
      <c r="EDX6" s="25"/>
      <c r="EDY6" s="25"/>
      <c r="EDZ6" s="25"/>
      <c r="EEA6" s="25"/>
      <c r="EEB6" s="25"/>
      <c r="EEC6" s="25"/>
      <c r="EED6" s="25"/>
      <c r="EEE6" s="25"/>
      <c r="EEF6" s="25"/>
      <c r="EEG6" s="25"/>
      <c r="EEH6" s="25"/>
      <c r="EEI6" s="25"/>
      <c r="EEJ6" s="25"/>
      <c r="EEK6" s="25"/>
      <c r="EEL6" s="25"/>
      <c r="EEM6" s="25"/>
      <c r="EEN6" s="25"/>
      <c r="EEO6" s="25"/>
      <c r="EEP6" s="25"/>
      <c r="EEQ6" s="25"/>
      <c r="EER6" s="25"/>
      <c r="EES6" s="25"/>
      <c r="EET6" s="25"/>
      <c r="EEU6" s="25"/>
      <c r="EEV6" s="25"/>
      <c r="EEW6" s="25"/>
      <c r="EEX6" s="25"/>
      <c r="EEY6" s="25"/>
      <c r="EEZ6" s="25"/>
      <c r="EFA6" s="25"/>
      <c r="EFB6" s="25"/>
      <c r="EFC6" s="25"/>
      <c r="EFD6" s="25"/>
      <c r="EFE6" s="25"/>
      <c r="EFF6" s="25"/>
      <c r="EFG6" s="25"/>
      <c r="EFH6" s="25"/>
      <c r="EFI6" s="25"/>
      <c r="EFJ6" s="25"/>
      <c r="EFK6" s="25"/>
      <c r="EFL6" s="25"/>
      <c r="EFM6" s="25"/>
      <c r="EFN6" s="25"/>
      <c r="EFO6" s="25"/>
      <c r="EFP6" s="25"/>
      <c r="EFQ6" s="25"/>
      <c r="EFR6" s="25"/>
      <c r="EFS6" s="25"/>
      <c r="EFT6" s="25"/>
      <c r="EFU6" s="25"/>
      <c r="EFV6" s="25"/>
      <c r="EFW6" s="25"/>
      <c r="EFX6" s="25"/>
      <c r="EFY6" s="25"/>
      <c r="EFZ6" s="25"/>
      <c r="EGA6" s="25"/>
      <c r="EGB6" s="25"/>
      <c r="EGC6" s="25"/>
      <c r="EGD6" s="25"/>
      <c r="EGE6" s="25"/>
      <c r="EGF6" s="25"/>
      <c r="EGG6" s="25"/>
      <c r="EGH6" s="25"/>
      <c r="EGI6" s="25"/>
      <c r="EGJ6" s="25"/>
      <c r="EGK6" s="25"/>
      <c r="EGL6" s="25"/>
      <c r="EGM6" s="25"/>
      <c r="EGN6" s="25"/>
      <c r="EGO6" s="25"/>
      <c r="EGP6" s="25"/>
      <c r="EGQ6" s="25"/>
      <c r="EGR6" s="25"/>
      <c r="EGS6" s="25"/>
      <c r="EGT6" s="25"/>
      <c r="EGU6" s="25"/>
      <c r="EGV6" s="25"/>
      <c r="EGW6" s="25"/>
      <c r="EGX6" s="25"/>
      <c r="EGY6" s="25"/>
      <c r="EGZ6" s="25"/>
      <c r="EHA6" s="25"/>
      <c r="EHB6" s="25"/>
      <c r="EHC6" s="25"/>
      <c r="EHD6" s="25"/>
      <c r="EHE6" s="25"/>
      <c r="EHF6" s="25"/>
      <c r="EHG6" s="25"/>
      <c r="EHH6" s="25"/>
      <c r="EHI6" s="25"/>
      <c r="EHJ6" s="25"/>
      <c r="EHK6" s="25"/>
      <c r="EHL6" s="25"/>
      <c r="EHM6" s="25"/>
      <c r="EHN6" s="25"/>
      <c r="EHO6" s="25"/>
      <c r="EHP6" s="25"/>
      <c r="EHQ6" s="25"/>
      <c r="EHR6" s="25"/>
      <c r="EHS6" s="25"/>
      <c r="EHT6" s="25"/>
      <c r="EHU6" s="25"/>
      <c r="EHV6" s="25"/>
      <c r="EHW6" s="25"/>
      <c r="EHX6" s="25"/>
      <c r="EHY6" s="25"/>
      <c r="EHZ6" s="25"/>
      <c r="EIA6" s="25"/>
      <c r="EIB6" s="25"/>
      <c r="EIC6" s="25"/>
      <c r="EID6" s="25"/>
      <c r="EIE6" s="25"/>
      <c r="EIF6" s="25"/>
      <c r="EIG6" s="25"/>
      <c r="EIH6" s="25"/>
      <c r="EII6" s="25"/>
      <c r="EIJ6" s="25"/>
      <c r="EIK6" s="25"/>
      <c r="EIL6" s="25"/>
      <c r="EIM6" s="25"/>
      <c r="EIN6" s="25"/>
      <c r="EIO6" s="25"/>
      <c r="EIP6" s="25"/>
      <c r="EIQ6" s="25"/>
      <c r="EIR6" s="25"/>
      <c r="EIS6" s="25"/>
      <c r="EIT6" s="25"/>
      <c r="EIU6" s="25"/>
      <c r="EIV6" s="25"/>
      <c r="EIW6" s="25"/>
      <c r="EIX6" s="25"/>
      <c r="EIY6" s="25"/>
      <c r="EIZ6" s="25"/>
      <c r="EJA6" s="25"/>
      <c r="EJB6" s="25"/>
      <c r="EJC6" s="25"/>
      <c r="EJD6" s="25"/>
      <c r="EJE6" s="25"/>
      <c r="EJF6" s="25"/>
      <c r="EJG6" s="25"/>
      <c r="EJH6" s="25"/>
      <c r="EJI6" s="25"/>
      <c r="EJJ6" s="25"/>
      <c r="EJK6" s="25"/>
      <c r="EJL6" s="25"/>
      <c r="EJM6" s="25"/>
      <c r="EJN6" s="25"/>
      <c r="EJO6" s="25"/>
      <c r="EJP6" s="25"/>
      <c r="EJQ6" s="25"/>
      <c r="EJR6" s="25"/>
      <c r="EJS6" s="25"/>
      <c r="EJT6" s="25"/>
      <c r="EJU6" s="25"/>
      <c r="EJV6" s="25"/>
      <c r="EJW6" s="25"/>
      <c r="EJX6" s="25"/>
      <c r="EJY6" s="25"/>
      <c r="EJZ6" s="25"/>
      <c r="EKA6" s="25"/>
      <c r="EKB6" s="25"/>
      <c r="EKC6" s="25"/>
      <c r="EKD6" s="25"/>
      <c r="EKE6" s="25"/>
      <c r="EKF6" s="25"/>
      <c r="EKG6" s="25"/>
      <c r="EKH6" s="25"/>
      <c r="EKI6" s="25"/>
      <c r="EKJ6" s="25"/>
      <c r="EKK6" s="25"/>
      <c r="EKL6" s="25"/>
      <c r="EKM6" s="25"/>
      <c r="EKN6" s="25"/>
      <c r="EKO6" s="25"/>
      <c r="EKP6" s="25"/>
      <c r="EKQ6" s="25"/>
      <c r="EKR6" s="25"/>
      <c r="EKS6" s="25"/>
      <c r="EKT6" s="25"/>
      <c r="EKU6" s="25"/>
      <c r="EKV6" s="25"/>
      <c r="EKW6" s="25"/>
      <c r="EKX6" s="25"/>
      <c r="EKY6" s="25"/>
      <c r="EKZ6" s="25"/>
      <c r="ELA6" s="25"/>
      <c r="ELB6" s="25"/>
      <c r="ELC6" s="25"/>
      <c r="ELD6" s="25"/>
      <c r="ELE6" s="25"/>
      <c r="ELF6" s="25"/>
      <c r="ELG6" s="25"/>
      <c r="ELH6" s="25"/>
      <c r="ELI6" s="25"/>
      <c r="ELJ6" s="25"/>
      <c r="ELK6" s="25"/>
      <c r="ELL6" s="25"/>
      <c r="ELM6" s="25"/>
      <c r="ELN6" s="25"/>
      <c r="ELO6" s="25"/>
      <c r="ELP6" s="25"/>
      <c r="ELQ6" s="25"/>
      <c r="ELR6" s="25"/>
      <c r="ELS6" s="25"/>
      <c r="ELT6" s="25"/>
      <c r="ELU6" s="25"/>
      <c r="ELV6" s="25"/>
      <c r="ELW6" s="25"/>
      <c r="ELX6" s="25"/>
      <c r="ELY6" s="25"/>
      <c r="ELZ6" s="25"/>
      <c r="EMA6" s="25"/>
      <c r="EMB6" s="25"/>
      <c r="EMC6" s="25"/>
      <c r="EMD6" s="25"/>
      <c r="EME6" s="25"/>
      <c r="EMF6" s="25"/>
      <c r="EMG6" s="25"/>
      <c r="EMH6" s="25"/>
      <c r="EMI6" s="25"/>
      <c r="EMJ6" s="25"/>
      <c r="EMK6" s="25"/>
      <c r="EML6" s="25"/>
      <c r="EMM6" s="25"/>
      <c r="EMN6" s="25"/>
      <c r="EMO6" s="25"/>
      <c r="EMP6" s="25"/>
      <c r="EMQ6" s="25"/>
      <c r="EMR6" s="25"/>
      <c r="EMS6" s="25"/>
      <c r="EMT6" s="25"/>
      <c r="EMU6" s="25"/>
      <c r="EMV6" s="25"/>
      <c r="EMW6" s="25"/>
      <c r="EMX6" s="25"/>
      <c r="EMY6" s="25"/>
      <c r="EMZ6" s="25"/>
      <c r="ENA6" s="25"/>
      <c r="ENB6" s="25"/>
      <c r="ENC6" s="25"/>
      <c r="END6" s="25"/>
      <c r="ENE6" s="25"/>
      <c r="ENF6" s="25"/>
      <c r="ENG6" s="25"/>
      <c r="ENH6" s="25"/>
      <c r="ENI6" s="25"/>
      <c r="ENJ6" s="25"/>
      <c r="ENK6" s="25"/>
      <c r="ENL6" s="25"/>
      <c r="ENM6" s="25"/>
      <c r="ENN6" s="25"/>
      <c r="ENO6" s="25"/>
      <c r="ENP6" s="25"/>
      <c r="ENQ6" s="25"/>
      <c r="ENR6" s="25"/>
      <c r="ENS6" s="25"/>
      <c r="ENT6" s="25"/>
      <c r="ENU6" s="25"/>
      <c r="ENV6" s="25"/>
      <c r="ENW6" s="25"/>
      <c r="ENX6" s="25"/>
      <c r="ENY6" s="25"/>
      <c r="ENZ6" s="25"/>
      <c r="EOA6" s="25"/>
      <c r="EOB6" s="25"/>
      <c r="EOC6" s="25"/>
      <c r="EOD6" s="25"/>
      <c r="EOE6" s="25"/>
      <c r="EOF6" s="25"/>
      <c r="EOG6" s="25"/>
      <c r="EOH6" s="25"/>
      <c r="EOI6" s="25"/>
      <c r="EOJ6" s="25"/>
      <c r="EOK6" s="25"/>
      <c r="EOL6" s="25"/>
      <c r="EOM6" s="25"/>
      <c r="EON6" s="25"/>
      <c r="EOO6" s="25"/>
      <c r="EOP6" s="25"/>
      <c r="EOQ6" s="25"/>
      <c r="EOR6" s="25"/>
      <c r="EOS6" s="25"/>
      <c r="EOT6" s="25"/>
      <c r="EOU6" s="25"/>
      <c r="EOV6" s="25"/>
      <c r="EOW6" s="25"/>
      <c r="EOX6" s="25"/>
      <c r="EOY6" s="25"/>
      <c r="EOZ6" s="25"/>
      <c r="EPA6" s="25"/>
      <c r="EPB6" s="25"/>
      <c r="EPC6" s="25"/>
      <c r="EPD6" s="25"/>
      <c r="EPE6" s="25"/>
      <c r="EPF6" s="25"/>
      <c r="EPG6" s="25"/>
      <c r="EPH6" s="25"/>
      <c r="EPI6" s="25"/>
      <c r="EPJ6" s="25"/>
      <c r="EPK6" s="25"/>
      <c r="EPL6" s="25"/>
      <c r="EPM6" s="25"/>
      <c r="EPN6" s="25"/>
      <c r="EPO6" s="25"/>
      <c r="EPP6" s="25"/>
      <c r="EPQ6" s="25"/>
      <c r="EPR6" s="25"/>
      <c r="EPS6" s="25"/>
      <c r="EPT6" s="25"/>
      <c r="EPU6" s="25"/>
      <c r="EPV6" s="25"/>
      <c r="EPW6" s="25"/>
      <c r="EPX6" s="25"/>
      <c r="EPY6" s="25"/>
      <c r="EPZ6" s="25"/>
      <c r="EQA6" s="25"/>
      <c r="EQB6" s="25"/>
      <c r="EQC6" s="25"/>
      <c r="EQD6" s="25"/>
      <c r="EQE6" s="25"/>
      <c r="EQF6" s="25"/>
      <c r="EQG6" s="25"/>
      <c r="EQH6" s="25"/>
      <c r="EQI6" s="25"/>
      <c r="EQJ6" s="25"/>
      <c r="EQK6" s="25"/>
      <c r="EQL6" s="25"/>
      <c r="EQM6" s="25"/>
      <c r="EQN6" s="25"/>
      <c r="EQO6" s="25"/>
      <c r="EQP6" s="25"/>
      <c r="EQQ6" s="25"/>
      <c r="EQR6" s="25"/>
      <c r="EQS6" s="25"/>
      <c r="EQT6" s="25"/>
      <c r="EQU6" s="25"/>
      <c r="EQV6" s="25"/>
      <c r="EQW6" s="25"/>
      <c r="EQX6" s="25"/>
      <c r="EQY6" s="25"/>
      <c r="EQZ6" s="25"/>
      <c r="ERA6" s="25"/>
      <c r="ERB6" s="25"/>
      <c r="ERC6" s="25"/>
      <c r="ERD6" s="25"/>
      <c r="ERE6" s="25"/>
      <c r="ERF6" s="25"/>
      <c r="ERG6" s="25"/>
      <c r="ERH6" s="25"/>
      <c r="ERI6" s="25"/>
      <c r="ERJ6" s="25"/>
      <c r="ERK6" s="25"/>
      <c r="ERL6" s="25"/>
      <c r="ERM6" s="25"/>
      <c r="ERN6" s="25"/>
      <c r="ERO6" s="25"/>
      <c r="ERP6" s="25"/>
      <c r="ERQ6" s="25"/>
      <c r="ERR6" s="25"/>
      <c r="ERS6" s="25"/>
      <c r="ERT6" s="25"/>
      <c r="ERU6" s="25"/>
      <c r="ERV6" s="25"/>
      <c r="ERW6" s="25"/>
      <c r="ERX6" s="25"/>
      <c r="ERY6" s="25"/>
      <c r="ERZ6" s="25"/>
      <c r="ESA6" s="25"/>
      <c r="ESB6" s="25"/>
      <c r="ESC6" s="25"/>
      <c r="ESD6" s="25"/>
      <c r="ESE6" s="25"/>
      <c r="ESF6" s="25"/>
      <c r="ESG6" s="25"/>
      <c r="ESH6" s="25"/>
      <c r="ESI6" s="25"/>
      <c r="ESJ6" s="25"/>
      <c r="ESK6" s="25"/>
      <c r="ESL6" s="25"/>
      <c r="ESM6" s="25"/>
      <c r="ESN6" s="25"/>
      <c r="ESO6" s="25"/>
      <c r="ESP6" s="25"/>
      <c r="ESQ6" s="25"/>
      <c r="ESR6" s="25"/>
      <c r="ESS6" s="25"/>
      <c r="EST6" s="25"/>
      <c r="ESU6" s="25"/>
      <c r="ESV6" s="25"/>
      <c r="ESW6" s="25"/>
      <c r="ESX6" s="25"/>
      <c r="ESY6" s="25"/>
      <c r="ESZ6" s="25"/>
      <c r="ETA6" s="25"/>
      <c r="ETB6" s="25"/>
      <c r="ETC6" s="25"/>
      <c r="ETD6" s="25"/>
      <c r="ETE6" s="25"/>
      <c r="ETF6" s="25"/>
      <c r="ETG6" s="25"/>
      <c r="ETH6" s="25"/>
      <c r="ETI6" s="25"/>
      <c r="ETJ6" s="25"/>
      <c r="ETK6" s="25"/>
      <c r="ETL6" s="25"/>
      <c r="ETM6" s="25"/>
      <c r="ETN6" s="25"/>
      <c r="ETO6" s="25"/>
      <c r="ETP6" s="25"/>
      <c r="ETQ6" s="25"/>
      <c r="ETR6" s="25"/>
      <c r="ETS6" s="25"/>
      <c r="ETT6" s="25"/>
      <c r="ETU6" s="25"/>
      <c r="ETV6" s="25"/>
      <c r="ETW6" s="25"/>
      <c r="ETX6" s="25"/>
      <c r="ETY6" s="25"/>
      <c r="ETZ6" s="25"/>
      <c r="EUA6" s="25"/>
      <c r="EUB6" s="25"/>
      <c r="EUC6" s="25"/>
      <c r="EUD6" s="25"/>
      <c r="EUE6" s="25"/>
      <c r="EUF6" s="25"/>
      <c r="EUG6" s="25"/>
      <c r="EUH6" s="25"/>
      <c r="EUI6" s="25"/>
      <c r="EUJ6" s="25"/>
      <c r="EUK6" s="25"/>
      <c r="EUL6" s="25"/>
      <c r="EUM6" s="25"/>
      <c r="EUN6" s="25"/>
      <c r="EUO6" s="25"/>
      <c r="EUP6" s="25"/>
      <c r="EUQ6" s="25"/>
      <c r="EUR6" s="25"/>
      <c r="EUS6" s="25"/>
      <c r="EUT6" s="25"/>
      <c r="EUU6" s="25"/>
      <c r="EUV6" s="25"/>
      <c r="EUW6" s="25"/>
      <c r="EUX6" s="25"/>
      <c r="EUY6" s="25"/>
      <c r="EUZ6" s="25"/>
      <c r="EVA6" s="25"/>
      <c r="EVB6" s="25"/>
      <c r="EVC6" s="25"/>
      <c r="EVD6" s="25"/>
      <c r="EVE6" s="25"/>
      <c r="EVF6" s="25"/>
      <c r="EVG6" s="25"/>
      <c r="EVH6" s="25"/>
      <c r="EVI6" s="25"/>
      <c r="EVJ6" s="25"/>
      <c r="EVK6" s="25"/>
      <c r="EVL6" s="25"/>
      <c r="EVM6" s="25"/>
      <c r="EVN6" s="25"/>
      <c r="EVO6" s="25"/>
      <c r="EVP6" s="25"/>
      <c r="EVQ6" s="25"/>
      <c r="EVR6" s="25"/>
      <c r="EVS6" s="25"/>
      <c r="EVT6" s="25"/>
      <c r="EVU6" s="25"/>
      <c r="EVV6" s="25"/>
      <c r="EVW6" s="25"/>
      <c r="EVX6" s="25"/>
      <c r="EVY6" s="25"/>
      <c r="EVZ6" s="25"/>
      <c r="EWA6" s="25"/>
      <c r="EWB6" s="25"/>
      <c r="EWC6" s="25"/>
      <c r="EWD6" s="25"/>
      <c r="EWE6" s="25"/>
      <c r="EWF6" s="25"/>
      <c r="EWG6" s="25"/>
      <c r="EWH6" s="25"/>
      <c r="EWI6" s="25"/>
      <c r="EWJ6" s="25"/>
      <c r="EWK6" s="25"/>
      <c r="EWL6" s="25"/>
      <c r="EWM6" s="25"/>
      <c r="EWN6" s="25"/>
      <c r="EWO6" s="25"/>
      <c r="EWP6" s="25"/>
      <c r="EWQ6" s="25"/>
      <c r="EWR6" s="25"/>
      <c r="EWS6" s="25"/>
      <c r="EWT6" s="25"/>
      <c r="EWU6" s="25"/>
      <c r="EWV6" s="25"/>
      <c r="EWW6" s="25"/>
      <c r="EWX6" s="25"/>
      <c r="EWY6" s="25"/>
      <c r="EWZ6" s="25"/>
      <c r="EXA6" s="25"/>
      <c r="EXB6" s="25"/>
      <c r="EXC6" s="25"/>
      <c r="EXD6" s="25"/>
      <c r="EXE6" s="25"/>
      <c r="EXF6" s="25"/>
      <c r="EXG6" s="25"/>
      <c r="EXH6" s="25"/>
      <c r="EXI6" s="25"/>
      <c r="EXJ6" s="25"/>
      <c r="EXK6" s="25"/>
      <c r="EXL6" s="25"/>
      <c r="EXM6" s="25"/>
      <c r="EXN6" s="25"/>
      <c r="EXO6" s="25"/>
      <c r="EXP6" s="25"/>
      <c r="EXQ6" s="25"/>
      <c r="EXR6" s="25"/>
      <c r="EXS6" s="25"/>
      <c r="EXT6" s="25"/>
      <c r="EXU6" s="25"/>
      <c r="EXV6" s="25"/>
      <c r="EXW6" s="25"/>
      <c r="EXX6" s="25"/>
      <c r="EXY6" s="25"/>
      <c r="EXZ6" s="25"/>
      <c r="EYA6" s="25"/>
      <c r="EYB6" s="25"/>
      <c r="EYC6" s="25"/>
      <c r="EYD6" s="25"/>
      <c r="EYE6" s="25"/>
      <c r="EYF6" s="25"/>
      <c r="EYG6" s="25"/>
      <c r="EYH6" s="25"/>
      <c r="EYI6" s="25"/>
      <c r="EYJ6" s="25"/>
      <c r="EYK6" s="25"/>
      <c r="EYL6" s="25"/>
      <c r="EYM6" s="25"/>
      <c r="EYN6" s="25"/>
      <c r="EYO6" s="25"/>
      <c r="EYP6" s="25"/>
      <c r="EYQ6" s="25"/>
      <c r="EYR6" s="25"/>
      <c r="EYS6" s="25"/>
      <c r="EYT6" s="25"/>
      <c r="EYU6" s="25"/>
      <c r="EYV6" s="25"/>
      <c r="EYW6" s="25"/>
      <c r="EYX6" s="25"/>
      <c r="EYY6" s="25"/>
      <c r="EYZ6" s="25"/>
      <c r="EZA6" s="25"/>
      <c r="EZB6" s="25"/>
      <c r="EZC6" s="25"/>
      <c r="EZD6" s="25"/>
      <c r="EZE6" s="25"/>
      <c r="EZF6" s="25"/>
      <c r="EZG6" s="25"/>
      <c r="EZH6" s="25"/>
      <c r="EZI6" s="25"/>
      <c r="EZJ6" s="25"/>
      <c r="EZK6" s="25"/>
      <c r="EZL6" s="25"/>
      <c r="EZM6" s="25"/>
      <c r="EZN6" s="25"/>
      <c r="EZO6" s="25"/>
      <c r="EZP6" s="25"/>
      <c r="EZQ6" s="25"/>
      <c r="EZR6" s="25"/>
      <c r="EZS6" s="25"/>
      <c r="EZT6" s="25"/>
      <c r="EZU6" s="25"/>
      <c r="EZV6" s="25"/>
      <c r="EZW6" s="25"/>
      <c r="EZX6" s="25"/>
      <c r="EZY6" s="25"/>
      <c r="EZZ6" s="25"/>
      <c r="FAA6" s="25"/>
      <c r="FAB6" s="25"/>
      <c r="FAC6" s="25"/>
      <c r="FAD6" s="25"/>
      <c r="FAE6" s="25"/>
      <c r="FAF6" s="25"/>
      <c r="FAG6" s="25"/>
      <c r="FAH6" s="25"/>
      <c r="FAI6" s="25"/>
      <c r="FAJ6" s="25"/>
      <c r="FAK6" s="25"/>
      <c r="FAL6" s="25"/>
      <c r="FAM6" s="25"/>
      <c r="FAN6" s="25"/>
      <c r="FAO6" s="25"/>
      <c r="FAP6" s="25"/>
      <c r="FAQ6" s="25"/>
      <c r="FAR6" s="25"/>
      <c r="FAS6" s="25"/>
      <c r="FAT6" s="25"/>
      <c r="FAU6" s="25"/>
      <c r="FAV6" s="25"/>
      <c r="FAW6" s="25"/>
      <c r="FAX6" s="25"/>
      <c r="FAY6" s="25"/>
      <c r="FAZ6" s="25"/>
      <c r="FBA6" s="25"/>
      <c r="FBB6" s="25"/>
      <c r="FBC6" s="25"/>
      <c r="FBD6" s="25"/>
      <c r="FBE6" s="25"/>
      <c r="FBF6" s="25"/>
      <c r="FBG6" s="25"/>
      <c r="FBH6" s="25"/>
      <c r="FBI6" s="25"/>
      <c r="FBJ6" s="25"/>
      <c r="FBK6" s="25"/>
      <c r="FBL6" s="25"/>
      <c r="FBM6" s="25"/>
      <c r="FBN6" s="25"/>
      <c r="FBO6" s="25"/>
      <c r="FBP6" s="25"/>
      <c r="FBQ6" s="25"/>
      <c r="FBR6" s="25"/>
      <c r="FBS6" s="25"/>
      <c r="FBT6" s="25"/>
      <c r="FBU6" s="25"/>
      <c r="FBV6" s="25"/>
      <c r="FBW6" s="25"/>
      <c r="FBX6" s="25"/>
      <c r="FBY6" s="25"/>
      <c r="FBZ6" s="25"/>
      <c r="FCA6" s="25"/>
      <c r="FCB6" s="25"/>
      <c r="FCC6" s="25"/>
      <c r="FCD6" s="25"/>
      <c r="FCE6" s="25"/>
      <c r="FCF6" s="25"/>
      <c r="FCG6" s="25"/>
      <c r="FCH6" s="25"/>
      <c r="FCI6" s="25"/>
      <c r="FCJ6" s="25"/>
      <c r="FCK6" s="25"/>
      <c r="FCL6" s="25"/>
      <c r="FCM6" s="25"/>
      <c r="FCN6" s="25"/>
      <c r="FCO6" s="25"/>
      <c r="FCP6" s="25"/>
      <c r="FCQ6" s="25"/>
      <c r="FCR6" s="25"/>
      <c r="FCS6" s="25"/>
      <c r="FCT6" s="25"/>
      <c r="FCU6" s="25"/>
      <c r="FCV6" s="25"/>
      <c r="FCW6" s="25"/>
      <c r="FCX6" s="25"/>
      <c r="FCY6" s="25"/>
      <c r="FCZ6" s="25"/>
      <c r="FDA6" s="25"/>
      <c r="FDB6" s="25"/>
      <c r="FDC6" s="25"/>
      <c r="FDD6" s="25"/>
      <c r="FDE6" s="25"/>
      <c r="FDF6" s="25"/>
      <c r="FDG6" s="25"/>
      <c r="FDH6" s="25"/>
      <c r="FDI6" s="25"/>
      <c r="FDJ6" s="25"/>
      <c r="FDK6" s="25"/>
      <c r="FDL6" s="25"/>
      <c r="FDM6" s="25"/>
      <c r="FDN6" s="25"/>
      <c r="FDO6" s="25"/>
      <c r="FDP6" s="25"/>
      <c r="FDQ6" s="25"/>
      <c r="FDR6" s="25"/>
      <c r="FDS6" s="25"/>
      <c r="FDT6" s="25"/>
      <c r="FDU6" s="25"/>
      <c r="FDV6" s="25"/>
      <c r="FDW6" s="25"/>
      <c r="FDX6" s="25"/>
      <c r="FDY6" s="25"/>
      <c r="FDZ6" s="25"/>
      <c r="FEA6" s="25"/>
      <c r="FEB6" s="25"/>
      <c r="FEC6" s="25"/>
      <c r="FED6" s="25"/>
      <c r="FEE6" s="25"/>
      <c r="FEF6" s="25"/>
      <c r="FEG6" s="25"/>
      <c r="FEH6" s="25"/>
      <c r="FEI6" s="25"/>
      <c r="FEJ6" s="25"/>
      <c r="FEK6" s="25"/>
      <c r="FEL6" s="25"/>
      <c r="FEM6" s="25"/>
      <c r="FEN6" s="25"/>
      <c r="FEO6" s="25"/>
      <c r="FEP6" s="25"/>
      <c r="FEQ6" s="25"/>
      <c r="FER6" s="25"/>
      <c r="FES6" s="25"/>
      <c r="FET6" s="25"/>
      <c r="FEU6" s="25"/>
      <c r="FEV6" s="25"/>
      <c r="FEW6" s="25"/>
      <c r="FEX6" s="25"/>
      <c r="FEY6" s="25"/>
      <c r="FEZ6" s="25"/>
      <c r="FFA6" s="25"/>
      <c r="FFB6" s="25"/>
      <c r="FFC6" s="25"/>
      <c r="FFD6" s="25"/>
      <c r="FFE6" s="25"/>
      <c r="FFF6" s="25"/>
      <c r="FFG6" s="25"/>
      <c r="FFH6" s="25"/>
      <c r="FFI6" s="25"/>
      <c r="FFJ6" s="25"/>
      <c r="FFK6" s="25"/>
      <c r="FFL6" s="25"/>
      <c r="FFM6" s="25"/>
      <c r="FFN6" s="25"/>
      <c r="FFO6" s="25"/>
      <c r="FFP6" s="25"/>
      <c r="FFQ6" s="25"/>
      <c r="FFR6" s="25"/>
      <c r="FFS6" s="25"/>
      <c r="FFT6" s="25"/>
      <c r="FFU6" s="25"/>
      <c r="FFV6" s="25"/>
      <c r="FFW6" s="25"/>
      <c r="FFX6" s="25"/>
      <c r="FFY6" s="25"/>
      <c r="FFZ6" s="25"/>
      <c r="FGA6" s="25"/>
      <c r="FGB6" s="25"/>
      <c r="FGC6" s="25"/>
      <c r="FGD6" s="25"/>
      <c r="FGE6" s="25"/>
      <c r="FGF6" s="25"/>
      <c r="FGG6" s="25"/>
      <c r="FGH6" s="25"/>
      <c r="FGI6" s="25"/>
      <c r="FGJ6" s="25"/>
      <c r="FGK6" s="25"/>
      <c r="FGL6" s="25"/>
      <c r="FGM6" s="25"/>
      <c r="FGN6" s="25"/>
      <c r="FGO6" s="25"/>
      <c r="FGP6" s="25"/>
      <c r="FGQ6" s="25"/>
      <c r="FGR6" s="25"/>
      <c r="FGS6" s="25"/>
      <c r="FGT6" s="25"/>
      <c r="FGU6" s="25"/>
      <c r="FGV6" s="25"/>
      <c r="FGW6" s="25"/>
      <c r="FGX6" s="25"/>
      <c r="FGY6" s="25"/>
      <c r="FGZ6" s="25"/>
      <c r="FHA6" s="25"/>
      <c r="FHB6" s="25"/>
      <c r="FHC6" s="25"/>
      <c r="FHD6" s="25"/>
      <c r="FHE6" s="25"/>
      <c r="FHF6" s="25"/>
      <c r="FHG6" s="25"/>
      <c r="FHH6" s="25"/>
      <c r="FHI6" s="25"/>
      <c r="FHJ6" s="25"/>
      <c r="FHK6" s="25"/>
      <c r="FHL6" s="25"/>
      <c r="FHM6" s="25"/>
      <c r="FHN6" s="25"/>
      <c r="FHO6" s="25"/>
      <c r="FHP6" s="25"/>
      <c r="FHQ6" s="25"/>
      <c r="FHR6" s="25"/>
      <c r="FHS6" s="25"/>
      <c r="FHT6" s="25"/>
      <c r="FHU6" s="25"/>
      <c r="FHV6" s="25"/>
      <c r="FHW6" s="25"/>
      <c r="FHX6" s="25"/>
      <c r="FHY6" s="25"/>
      <c r="FHZ6" s="25"/>
      <c r="FIA6" s="25"/>
      <c r="FIB6" s="25"/>
      <c r="FIC6" s="25"/>
      <c r="FID6" s="25"/>
      <c r="FIE6" s="25"/>
      <c r="FIF6" s="25"/>
      <c r="FIG6" s="25"/>
      <c r="FIH6" s="25"/>
      <c r="FII6" s="25"/>
      <c r="FIJ6" s="25"/>
      <c r="FIK6" s="25"/>
      <c r="FIL6" s="25"/>
      <c r="FIM6" s="25"/>
      <c r="FIN6" s="25"/>
      <c r="FIO6" s="25"/>
      <c r="FIP6" s="25"/>
      <c r="FIQ6" s="25"/>
      <c r="FIR6" s="25"/>
      <c r="FIS6" s="25"/>
      <c r="FIT6" s="25"/>
      <c r="FIU6" s="25"/>
      <c r="FIV6" s="25"/>
      <c r="FIW6" s="25"/>
      <c r="FIX6" s="25"/>
      <c r="FIY6" s="25"/>
      <c r="FIZ6" s="25"/>
      <c r="FJA6" s="25"/>
      <c r="FJB6" s="25"/>
      <c r="FJC6" s="25"/>
      <c r="FJD6" s="25"/>
      <c r="FJE6" s="25"/>
      <c r="FJF6" s="25"/>
      <c r="FJG6" s="25"/>
      <c r="FJH6" s="25"/>
      <c r="FJI6" s="25"/>
      <c r="FJJ6" s="25"/>
      <c r="FJK6" s="25"/>
      <c r="FJL6" s="25"/>
      <c r="FJM6" s="25"/>
      <c r="FJN6" s="25"/>
      <c r="FJO6" s="25"/>
      <c r="FJP6" s="25"/>
      <c r="FJQ6" s="25"/>
      <c r="FJR6" s="25"/>
      <c r="FJS6" s="25"/>
      <c r="FJT6" s="25"/>
      <c r="FJU6" s="25"/>
      <c r="FJV6" s="25"/>
      <c r="FJW6" s="25"/>
      <c r="FJX6" s="25"/>
      <c r="FJY6" s="25"/>
      <c r="FJZ6" s="25"/>
      <c r="FKA6" s="25"/>
      <c r="FKB6" s="25"/>
      <c r="FKC6" s="25"/>
      <c r="FKD6" s="25"/>
      <c r="FKE6" s="25"/>
      <c r="FKF6" s="25"/>
      <c r="FKG6" s="25"/>
      <c r="FKH6" s="25"/>
      <c r="FKI6" s="25"/>
      <c r="FKJ6" s="25"/>
      <c r="FKK6" s="25"/>
      <c r="FKL6" s="25"/>
      <c r="FKM6" s="25"/>
      <c r="FKN6" s="25"/>
      <c r="FKO6" s="25"/>
      <c r="FKP6" s="25"/>
      <c r="FKQ6" s="25"/>
      <c r="FKR6" s="25"/>
      <c r="FKS6" s="25"/>
      <c r="FKT6" s="25"/>
      <c r="FKU6" s="25"/>
      <c r="FKV6" s="25"/>
      <c r="FKW6" s="25"/>
      <c r="FKX6" s="25"/>
      <c r="FKY6" s="25"/>
      <c r="FKZ6" s="25"/>
      <c r="FLA6" s="25"/>
      <c r="FLB6" s="25"/>
      <c r="FLC6" s="25"/>
      <c r="FLD6" s="25"/>
      <c r="FLE6" s="25"/>
      <c r="FLF6" s="25"/>
      <c r="FLG6" s="25"/>
      <c r="FLH6" s="25"/>
      <c r="FLI6" s="25"/>
      <c r="FLJ6" s="25"/>
      <c r="FLK6" s="25"/>
      <c r="FLL6" s="25"/>
      <c r="FLM6" s="25"/>
      <c r="FLN6" s="25"/>
      <c r="FLO6" s="25"/>
      <c r="FLP6" s="25"/>
      <c r="FLQ6" s="25"/>
      <c r="FLR6" s="25"/>
      <c r="FLS6" s="25"/>
      <c r="FLT6" s="25"/>
      <c r="FLU6" s="25"/>
      <c r="FLV6" s="25"/>
      <c r="FLW6" s="25"/>
      <c r="FLX6" s="25"/>
      <c r="FLY6" s="25"/>
      <c r="FLZ6" s="25"/>
      <c r="FMA6" s="25"/>
      <c r="FMB6" s="25"/>
      <c r="FMC6" s="25"/>
      <c r="FMD6" s="25"/>
      <c r="FME6" s="25"/>
      <c r="FMF6" s="25"/>
      <c r="FMG6" s="25"/>
      <c r="FMH6" s="25"/>
      <c r="FMI6" s="25"/>
      <c r="FMJ6" s="25"/>
      <c r="FMK6" s="25"/>
      <c r="FML6" s="25"/>
      <c r="FMM6" s="25"/>
      <c r="FMN6" s="25"/>
      <c r="FMO6" s="25"/>
      <c r="FMP6" s="25"/>
      <c r="FMQ6" s="25"/>
      <c r="FMR6" s="25"/>
      <c r="FMS6" s="25"/>
      <c r="FMT6" s="25"/>
      <c r="FMU6" s="25"/>
      <c r="FMV6" s="25"/>
      <c r="FMW6" s="25"/>
      <c r="FMX6" s="25"/>
      <c r="FMY6" s="25"/>
      <c r="FMZ6" s="25"/>
      <c r="FNA6" s="25"/>
      <c r="FNB6" s="25"/>
      <c r="FNC6" s="25"/>
      <c r="FND6" s="25"/>
      <c r="FNE6" s="25"/>
      <c r="FNF6" s="25"/>
      <c r="FNG6" s="25"/>
      <c r="FNH6" s="25"/>
      <c r="FNI6" s="25"/>
      <c r="FNJ6" s="25"/>
      <c r="FNK6" s="25"/>
      <c r="FNL6" s="25"/>
      <c r="FNM6" s="25"/>
      <c r="FNN6" s="25"/>
      <c r="FNO6" s="25"/>
      <c r="FNP6" s="25"/>
      <c r="FNQ6" s="25"/>
      <c r="FNR6" s="25"/>
      <c r="FNS6" s="25"/>
      <c r="FNT6" s="25"/>
      <c r="FNU6" s="25"/>
      <c r="FNV6" s="25"/>
      <c r="FNW6" s="25"/>
      <c r="FNX6" s="25"/>
      <c r="FNY6" s="25"/>
      <c r="FNZ6" s="25"/>
      <c r="FOA6" s="25"/>
      <c r="FOB6" s="25"/>
      <c r="FOC6" s="25"/>
      <c r="FOD6" s="25"/>
      <c r="FOE6" s="25"/>
      <c r="FOF6" s="25"/>
      <c r="FOG6" s="25"/>
      <c r="FOH6" s="25"/>
      <c r="FOI6" s="25"/>
      <c r="FOJ6" s="25"/>
      <c r="FOK6" s="25"/>
      <c r="FOL6" s="25"/>
      <c r="FOM6" s="25"/>
      <c r="FON6" s="25"/>
      <c r="FOO6" s="25"/>
      <c r="FOP6" s="25"/>
      <c r="FOQ6" s="25"/>
      <c r="FOR6" s="25"/>
      <c r="FOS6" s="25"/>
      <c r="FOT6" s="25"/>
      <c r="FOU6" s="25"/>
      <c r="FOV6" s="25"/>
      <c r="FOW6" s="25"/>
      <c r="FOX6" s="25"/>
      <c r="FOY6" s="25"/>
      <c r="FOZ6" s="25"/>
      <c r="FPA6" s="25"/>
      <c r="FPB6" s="25"/>
      <c r="FPC6" s="25"/>
      <c r="FPD6" s="25"/>
      <c r="FPE6" s="25"/>
      <c r="FPF6" s="25"/>
      <c r="FPG6" s="25"/>
      <c r="FPH6" s="25"/>
      <c r="FPI6" s="25"/>
      <c r="FPJ6" s="25"/>
      <c r="FPK6" s="25"/>
      <c r="FPL6" s="25"/>
      <c r="FPM6" s="25"/>
      <c r="FPN6" s="25"/>
      <c r="FPO6" s="25"/>
      <c r="FPP6" s="25"/>
      <c r="FPQ6" s="25"/>
      <c r="FPR6" s="25"/>
      <c r="FPS6" s="25"/>
      <c r="FPT6" s="25"/>
      <c r="FPU6" s="25"/>
      <c r="FPV6" s="25"/>
      <c r="FPW6" s="25"/>
      <c r="FPX6" s="25"/>
      <c r="FPY6" s="25"/>
      <c r="FPZ6" s="25"/>
      <c r="FQA6" s="25"/>
      <c r="FQB6" s="25"/>
      <c r="FQC6" s="25"/>
      <c r="FQD6" s="25"/>
      <c r="FQE6" s="25"/>
      <c r="FQF6" s="25"/>
      <c r="FQG6" s="25"/>
      <c r="FQH6" s="25"/>
      <c r="FQI6" s="25"/>
      <c r="FQJ6" s="25"/>
      <c r="FQK6" s="25"/>
      <c r="FQL6" s="25"/>
      <c r="FQM6" s="25"/>
      <c r="FQN6" s="25"/>
      <c r="FQO6" s="25"/>
      <c r="FQP6" s="25"/>
      <c r="FQQ6" s="25"/>
      <c r="FQR6" s="25"/>
      <c r="FQS6" s="25"/>
      <c r="FQT6" s="25"/>
      <c r="FQU6" s="25"/>
      <c r="FQV6" s="25"/>
      <c r="FQW6" s="25"/>
      <c r="FQX6" s="25"/>
      <c r="FQY6" s="25"/>
      <c r="FQZ6" s="25"/>
      <c r="FRA6" s="25"/>
      <c r="FRB6" s="25"/>
      <c r="FRC6" s="25"/>
      <c r="FRD6" s="25"/>
      <c r="FRE6" s="25"/>
      <c r="FRF6" s="25"/>
      <c r="FRG6" s="25"/>
      <c r="FRH6" s="25"/>
      <c r="FRI6" s="25"/>
      <c r="FRJ6" s="25"/>
      <c r="FRK6" s="25"/>
      <c r="FRL6" s="25"/>
      <c r="FRM6" s="25"/>
      <c r="FRN6" s="25"/>
      <c r="FRO6" s="25"/>
      <c r="FRP6" s="25"/>
      <c r="FRQ6" s="25"/>
      <c r="FRR6" s="25"/>
      <c r="FRS6" s="25"/>
      <c r="FRT6" s="25"/>
      <c r="FRU6" s="25"/>
      <c r="FRV6" s="25"/>
      <c r="FRW6" s="25"/>
      <c r="FRX6" s="25"/>
      <c r="FRY6" s="25"/>
      <c r="FRZ6" s="25"/>
      <c r="FSA6" s="25"/>
      <c r="FSB6" s="25"/>
      <c r="FSC6" s="25"/>
      <c r="FSD6" s="25"/>
      <c r="FSE6" s="25"/>
      <c r="FSF6" s="25"/>
      <c r="FSG6" s="25"/>
      <c r="FSH6" s="25"/>
      <c r="FSI6" s="25"/>
      <c r="FSJ6" s="25"/>
      <c r="FSK6" s="25"/>
      <c r="FSL6" s="25"/>
      <c r="FSM6" s="25"/>
      <c r="FSN6" s="25"/>
      <c r="FSO6" s="25"/>
      <c r="FSP6" s="25"/>
      <c r="FSQ6" s="25"/>
      <c r="FSR6" s="25"/>
      <c r="FSS6" s="25"/>
      <c r="FST6" s="25"/>
      <c r="FSU6" s="25"/>
      <c r="FSV6" s="25"/>
      <c r="FSW6" s="25"/>
      <c r="FSX6" s="25"/>
      <c r="FSY6" s="25"/>
      <c r="FSZ6" s="25"/>
      <c r="FTA6" s="25"/>
      <c r="FTB6" s="25"/>
      <c r="FTC6" s="25"/>
      <c r="FTD6" s="25"/>
      <c r="FTE6" s="25"/>
      <c r="FTF6" s="25"/>
      <c r="FTG6" s="25"/>
      <c r="FTH6" s="25"/>
      <c r="FTI6" s="25"/>
      <c r="FTJ6" s="25"/>
      <c r="FTK6" s="25"/>
      <c r="FTL6" s="25"/>
      <c r="FTM6" s="25"/>
      <c r="FTN6" s="25"/>
      <c r="FTO6" s="25"/>
      <c r="FTP6" s="25"/>
      <c r="FTQ6" s="25"/>
      <c r="FTR6" s="25"/>
      <c r="FTS6" s="25"/>
      <c r="FTT6" s="25"/>
      <c r="FTU6" s="25"/>
      <c r="FTV6" s="25"/>
      <c r="FTW6" s="25"/>
      <c r="FTX6" s="25"/>
      <c r="FTY6" s="25"/>
      <c r="FTZ6" s="25"/>
      <c r="FUA6" s="25"/>
      <c r="FUB6" s="25"/>
      <c r="FUC6" s="25"/>
      <c r="FUD6" s="25"/>
      <c r="FUE6" s="25"/>
      <c r="FUF6" s="25"/>
      <c r="FUG6" s="25"/>
      <c r="FUH6" s="25"/>
      <c r="FUI6" s="25"/>
      <c r="FUJ6" s="25"/>
      <c r="FUK6" s="25"/>
      <c r="FUL6" s="25"/>
      <c r="FUM6" s="25"/>
      <c r="FUN6" s="25"/>
      <c r="FUO6" s="25"/>
      <c r="FUP6" s="25"/>
      <c r="FUQ6" s="25"/>
      <c r="FUR6" s="25"/>
      <c r="FUS6" s="25"/>
      <c r="FUT6" s="25"/>
      <c r="FUU6" s="25"/>
      <c r="FUV6" s="25"/>
      <c r="FUW6" s="25"/>
      <c r="FUX6" s="25"/>
      <c r="FUY6" s="25"/>
      <c r="FUZ6" s="25"/>
      <c r="FVA6" s="25"/>
      <c r="FVB6" s="25"/>
      <c r="FVC6" s="25"/>
      <c r="FVD6" s="25"/>
      <c r="FVE6" s="25"/>
      <c r="FVF6" s="25"/>
      <c r="FVG6" s="25"/>
      <c r="FVH6" s="25"/>
      <c r="FVI6" s="25"/>
      <c r="FVJ6" s="25"/>
      <c r="FVK6" s="25"/>
      <c r="FVL6" s="25"/>
      <c r="FVM6" s="25"/>
      <c r="FVN6" s="25"/>
      <c r="FVO6" s="25"/>
      <c r="FVP6" s="25"/>
      <c r="FVQ6" s="25"/>
      <c r="FVR6" s="25"/>
      <c r="FVS6" s="25"/>
      <c r="FVT6" s="25"/>
      <c r="FVU6" s="25"/>
      <c r="FVV6" s="25"/>
      <c r="FVW6" s="25"/>
      <c r="FVX6" s="25"/>
      <c r="FVY6" s="25"/>
      <c r="FVZ6" s="25"/>
      <c r="FWA6" s="25"/>
      <c r="FWB6" s="25"/>
      <c r="FWC6" s="25"/>
      <c r="FWD6" s="25"/>
      <c r="FWE6" s="25"/>
      <c r="FWF6" s="25"/>
      <c r="FWG6" s="25"/>
      <c r="FWH6" s="25"/>
      <c r="FWI6" s="25"/>
      <c r="FWJ6" s="25"/>
      <c r="FWK6" s="25"/>
      <c r="FWL6" s="25"/>
      <c r="FWM6" s="25"/>
      <c r="FWN6" s="25"/>
      <c r="FWO6" s="25"/>
      <c r="FWP6" s="25"/>
      <c r="FWQ6" s="25"/>
      <c r="FWR6" s="25"/>
      <c r="FWS6" s="25"/>
      <c r="FWT6" s="25"/>
      <c r="FWU6" s="25"/>
      <c r="FWV6" s="25"/>
      <c r="FWW6" s="25"/>
      <c r="FWX6" s="25"/>
      <c r="FWY6" s="25"/>
      <c r="FWZ6" s="25"/>
      <c r="FXA6" s="25"/>
      <c r="FXB6" s="25"/>
      <c r="FXC6" s="25"/>
      <c r="FXD6" s="25"/>
      <c r="FXE6" s="25"/>
      <c r="FXF6" s="25"/>
      <c r="FXG6" s="25"/>
      <c r="FXH6" s="25"/>
      <c r="FXI6" s="25"/>
      <c r="FXJ6" s="25"/>
      <c r="FXK6" s="25"/>
      <c r="FXL6" s="25"/>
      <c r="FXM6" s="25"/>
      <c r="FXN6" s="25"/>
      <c r="FXO6" s="25"/>
      <c r="FXP6" s="25"/>
      <c r="FXQ6" s="25"/>
      <c r="FXR6" s="25"/>
      <c r="FXS6" s="25"/>
      <c r="FXT6" s="25"/>
      <c r="FXU6" s="25"/>
      <c r="FXV6" s="25"/>
      <c r="FXW6" s="25"/>
      <c r="FXX6" s="25"/>
      <c r="FXY6" s="25"/>
      <c r="FXZ6" s="25"/>
      <c r="FYA6" s="25"/>
      <c r="FYB6" s="25"/>
      <c r="FYC6" s="25"/>
      <c r="FYD6" s="25"/>
      <c r="FYE6" s="25"/>
      <c r="FYF6" s="25"/>
      <c r="FYG6" s="25"/>
      <c r="FYH6" s="25"/>
      <c r="FYI6" s="25"/>
      <c r="FYJ6" s="25"/>
      <c r="FYK6" s="25"/>
      <c r="FYL6" s="25"/>
      <c r="FYM6" s="25"/>
      <c r="FYN6" s="25"/>
      <c r="FYO6" s="25"/>
      <c r="FYP6" s="25"/>
      <c r="FYQ6" s="25"/>
      <c r="FYR6" s="25"/>
      <c r="FYS6" s="25"/>
      <c r="FYT6" s="25"/>
      <c r="FYU6" s="25"/>
      <c r="FYV6" s="25"/>
      <c r="FYW6" s="25"/>
      <c r="FYX6" s="25"/>
      <c r="FYY6" s="25"/>
      <c r="FYZ6" s="25"/>
      <c r="FZA6" s="25"/>
      <c r="FZB6" s="25"/>
      <c r="FZC6" s="25"/>
      <c r="FZD6" s="25"/>
      <c r="FZE6" s="25"/>
      <c r="FZF6" s="25"/>
      <c r="FZG6" s="25"/>
      <c r="FZH6" s="25"/>
      <c r="FZI6" s="25"/>
      <c r="FZJ6" s="25"/>
      <c r="FZK6" s="25"/>
      <c r="FZL6" s="25"/>
      <c r="FZM6" s="25"/>
      <c r="FZN6" s="25"/>
      <c r="FZO6" s="25"/>
      <c r="FZP6" s="25"/>
      <c r="FZQ6" s="25"/>
      <c r="FZR6" s="25"/>
      <c r="FZS6" s="25"/>
      <c r="FZT6" s="25"/>
      <c r="FZU6" s="25"/>
      <c r="FZV6" s="25"/>
      <c r="FZW6" s="25"/>
      <c r="FZX6" s="25"/>
      <c r="FZY6" s="25"/>
      <c r="FZZ6" s="25"/>
      <c r="GAA6" s="25"/>
      <c r="GAB6" s="25"/>
      <c r="GAC6" s="25"/>
      <c r="GAD6" s="25"/>
      <c r="GAE6" s="25"/>
      <c r="GAF6" s="25"/>
      <c r="GAG6" s="25"/>
      <c r="GAH6" s="25"/>
      <c r="GAI6" s="25"/>
      <c r="GAJ6" s="25"/>
      <c r="GAK6" s="25"/>
      <c r="GAL6" s="25"/>
      <c r="GAM6" s="25"/>
      <c r="GAN6" s="25"/>
      <c r="GAO6" s="25"/>
      <c r="GAP6" s="25"/>
      <c r="GAQ6" s="25"/>
      <c r="GAR6" s="25"/>
      <c r="GAS6" s="25"/>
      <c r="GAT6" s="25"/>
      <c r="GAU6" s="25"/>
      <c r="GAV6" s="25"/>
      <c r="GAW6" s="25"/>
      <c r="GAX6" s="25"/>
      <c r="GAY6" s="25"/>
      <c r="GAZ6" s="25"/>
      <c r="GBA6" s="25"/>
      <c r="GBB6" s="25"/>
      <c r="GBC6" s="25"/>
      <c r="GBD6" s="25"/>
      <c r="GBE6" s="25"/>
      <c r="GBF6" s="25"/>
      <c r="GBG6" s="25"/>
      <c r="GBH6" s="25"/>
      <c r="GBI6" s="25"/>
      <c r="GBJ6" s="25"/>
      <c r="GBK6" s="25"/>
      <c r="GBL6" s="25"/>
      <c r="GBM6" s="25"/>
      <c r="GBN6" s="25"/>
      <c r="GBO6" s="25"/>
      <c r="GBP6" s="25"/>
      <c r="GBQ6" s="25"/>
      <c r="GBR6" s="25"/>
      <c r="GBS6" s="25"/>
      <c r="GBT6" s="25"/>
      <c r="GBU6" s="25"/>
      <c r="GBV6" s="25"/>
      <c r="GBW6" s="25"/>
      <c r="GBX6" s="25"/>
      <c r="GBY6" s="25"/>
      <c r="GBZ6" s="25"/>
      <c r="GCA6" s="25"/>
      <c r="GCB6" s="25"/>
      <c r="GCC6" s="25"/>
      <c r="GCD6" s="25"/>
      <c r="GCE6" s="25"/>
      <c r="GCF6" s="25"/>
      <c r="GCG6" s="25"/>
      <c r="GCH6" s="25"/>
      <c r="GCI6" s="25"/>
      <c r="GCJ6" s="25"/>
      <c r="GCK6" s="25"/>
      <c r="GCL6" s="25"/>
      <c r="GCM6" s="25"/>
      <c r="GCN6" s="25"/>
      <c r="GCO6" s="25"/>
      <c r="GCP6" s="25"/>
      <c r="GCQ6" s="25"/>
      <c r="GCR6" s="25"/>
      <c r="GCS6" s="25"/>
      <c r="GCT6" s="25"/>
      <c r="GCU6" s="25"/>
      <c r="GCV6" s="25"/>
      <c r="GCW6" s="25"/>
      <c r="GCX6" s="25"/>
      <c r="GCY6" s="25"/>
      <c r="GCZ6" s="25"/>
      <c r="GDA6" s="25"/>
      <c r="GDB6" s="25"/>
      <c r="GDC6" s="25"/>
      <c r="GDD6" s="25"/>
      <c r="GDE6" s="25"/>
      <c r="GDF6" s="25"/>
      <c r="GDG6" s="25"/>
      <c r="GDH6" s="25"/>
      <c r="GDI6" s="25"/>
      <c r="GDJ6" s="25"/>
      <c r="GDK6" s="25"/>
      <c r="GDL6" s="25"/>
      <c r="GDM6" s="25"/>
      <c r="GDN6" s="25"/>
      <c r="GDO6" s="25"/>
      <c r="GDP6" s="25"/>
      <c r="GDQ6" s="25"/>
      <c r="GDR6" s="25"/>
      <c r="GDS6" s="25"/>
      <c r="GDT6" s="25"/>
      <c r="GDU6" s="25"/>
      <c r="GDV6" s="25"/>
      <c r="GDW6" s="25"/>
      <c r="GDX6" s="25"/>
      <c r="GDY6" s="25"/>
      <c r="GDZ6" s="25"/>
      <c r="GEA6" s="25"/>
      <c r="GEB6" s="25"/>
      <c r="GEC6" s="25"/>
      <c r="GED6" s="25"/>
      <c r="GEE6" s="25"/>
      <c r="GEF6" s="25"/>
      <c r="GEG6" s="25"/>
      <c r="GEH6" s="25"/>
      <c r="GEI6" s="25"/>
      <c r="GEJ6" s="25"/>
      <c r="GEK6" s="25"/>
      <c r="GEL6" s="25"/>
      <c r="GEM6" s="25"/>
      <c r="GEN6" s="25"/>
      <c r="GEO6" s="25"/>
      <c r="GEP6" s="25"/>
      <c r="GEQ6" s="25"/>
      <c r="GER6" s="25"/>
      <c r="GES6" s="25"/>
      <c r="GET6" s="25"/>
      <c r="GEU6" s="25"/>
      <c r="GEV6" s="25"/>
      <c r="GEW6" s="25"/>
      <c r="GEX6" s="25"/>
      <c r="GEY6" s="25"/>
      <c r="GEZ6" s="25"/>
      <c r="GFA6" s="25"/>
      <c r="GFB6" s="25"/>
      <c r="GFC6" s="25"/>
      <c r="GFD6" s="25"/>
      <c r="GFE6" s="25"/>
      <c r="GFF6" s="25"/>
      <c r="GFG6" s="25"/>
      <c r="GFH6" s="25"/>
      <c r="GFI6" s="25"/>
      <c r="GFJ6" s="25"/>
      <c r="GFK6" s="25"/>
      <c r="GFL6" s="25"/>
      <c r="GFM6" s="25"/>
      <c r="GFN6" s="25"/>
      <c r="GFO6" s="25"/>
      <c r="GFP6" s="25"/>
      <c r="GFQ6" s="25"/>
      <c r="GFR6" s="25"/>
      <c r="GFS6" s="25"/>
      <c r="GFT6" s="25"/>
      <c r="GFU6" s="25"/>
      <c r="GFV6" s="25"/>
      <c r="GFW6" s="25"/>
      <c r="GFX6" s="25"/>
      <c r="GFY6" s="25"/>
      <c r="GFZ6" s="25"/>
      <c r="GGA6" s="25"/>
      <c r="GGB6" s="25"/>
      <c r="GGC6" s="25"/>
      <c r="GGD6" s="25"/>
      <c r="GGE6" s="25"/>
      <c r="GGF6" s="25"/>
      <c r="GGG6" s="25"/>
      <c r="GGH6" s="25"/>
      <c r="GGI6" s="25"/>
      <c r="GGJ6" s="25"/>
      <c r="GGK6" s="25"/>
      <c r="GGL6" s="25"/>
      <c r="GGM6" s="25"/>
      <c r="GGN6" s="25"/>
      <c r="GGO6" s="25"/>
      <c r="GGP6" s="25"/>
      <c r="GGQ6" s="25"/>
      <c r="GGR6" s="25"/>
      <c r="GGS6" s="25"/>
      <c r="GGT6" s="25"/>
      <c r="GGU6" s="25"/>
      <c r="GGV6" s="25"/>
      <c r="GGW6" s="25"/>
      <c r="GGX6" s="25"/>
      <c r="GGY6" s="25"/>
      <c r="GGZ6" s="25"/>
      <c r="GHA6" s="25"/>
      <c r="GHB6" s="25"/>
      <c r="GHC6" s="25"/>
      <c r="GHD6" s="25"/>
      <c r="GHE6" s="25"/>
      <c r="GHF6" s="25"/>
      <c r="GHG6" s="25"/>
      <c r="GHH6" s="25"/>
      <c r="GHI6" s="25"/>
      <c r="GHJ6" s="25"/>
      <c r="GHK6" s="25"/>
      <c r="GHL6" s="25"/>
      <c r="GHM6" s="25"/>
      <c r="GHN6" s="25"/>
      <c r="GHO6" s="25"/>
      <c r="GHP6" s="25"/>
      <c r="GHQ6" s="25"/>
      <c r="GHR6" s="25"/>
      <c r="GHS6" s="25"/>
      <c r="GHT6" s="25"/>
      <c r="GHU6" s="25"/>
      <c r="GHV6" s="25"/>
      <c r="GHW6" s="25"/>
      <c r="GHX6" s="25"/>
      <c r="GHY6" s="25"/>
      <c r="GHZ6" s="25"/>
      <c r="GIA6" s="25"/>
      <c r="GIB6" s="25"/>
      <c r="GIC6" s="25"/>
      <c r="GID6" s="25"/>
      <c r="GIE6" s="25"/>
      <c r="GIF6" s="25"/>
      <c r="GIG6" s="25"/>
      <c r="GIH6" s="25"/>
      <c r="GII6" s="25"/>
      <c r="GIJ6" s="25"/>
      <c r="GIK6" s="25"/>
      <c r="GIL6" s="25"/>
      <c r="GIM6" s="25"/>
      <c r="GIN6" s="25"/>
      <c r="GIO6" s="25"/>
      <c r="GIP6" s="25"/>
      <c r="GIQ6" s="25"/>
      <c r="GIR6" s="25"/>
      <c r="GIS6" s="25"/>
      <c r="GIT6" s="25"/>
      <c r="GIU6" s="25"/>
      <c r="GIV6" s="25"/>
      <c r="GIW6" s="25"/>
      <c r="GIX6" s="25"/>
      <c r="GIY6" s="25"/>
      <c r="GIZ6" s="25"/>
      <c r="GJA6" s="25"/>
      <c r="GJB6" s="25"/>
      <c r="GJC6" s="25"/>
      <c r="GJD6" s="25"/>
      <c r="GJE6" s="25"/>
      <c r="GJF6" s="25"/>
      <c r="GJG6" s="25"/>
      <c r="GJH6" s="25"/>
      <c r="GJI6" s="25"/>
      <c r="GJJ6" s="25"/>
      <c r="GJK6" s="25"/>
      <c r="GJL6" s="25"/>
      <c r="GJM6" s="25"/>
      <c r="GJN6" s="25"/>
      <c r="GJO6" s="25"/>
      <c r="GJP6" s="25"/>
      <c r="GJQ6" s="25"/>
      <c r="GJR6" s="25"/>
      <c r="GJS6" s="25"/>
      <c r="GJT6" s="25"/>
      <c r="GJU6" s="25"/>
      <c r="GJV6" s="25"/>
      <c r="GJW6" s="25"/>
      <c r="GJX6" s="25"/>
      <c r="GJY6" s="25"/>
      <c r="GJZ6" s="25"/>
      <c r="GKA6" s="25"/>
      <c r="GKB6" s="25"/>
      <c r="GKC6" s="25"/>
      <c r="GKD6" s="25"/>
      <c r="GKE6" s="25"/>
      <c r="GKF6" s="25"/>
      <c r="GKG6" s="25"/>
      <c r="GKH6" s="25"/>
      <c r="GKI6" s="25"/>
      <c r="GKJ6" s="25"/>
      <c r="GKK6" s="25"/>
      <c r="GKL6" s="25"/>
      <c r="GKM6" s="25"/>
      <c r="GKN6" s="25"/>
      <c r="GKO6" s="25"/>
      <c r="GKP6" s="25"/>
      <c r="GKQ6" s="25"/>
      <c r="GKR6" s="25"/>
      <c r="GKS6" s="25"/>
      <c r="GKT6" s="25"/>
      <c r="GKU6" s="25"/>
      <c r="GKV6" s="25"/>
      <c r="GKW6" s="25"/>
      <c r="GKX6" s="25"/>
      <c r="GKY6" s="25"/>
      <c r="GKZ6" s="25"/>
      <c r="GLA6" s="25"/>
      <c r="GLB6" s="25"/>
      <c r="GLC6" s="25"/>
      <c r="GLD6" s="25"/>
      <c r="GLE6" s="25"/>
      <c r="GLF6" s="25"/>
      <c r="GLG6" s="25"/>
      <c r="GLH6" s="25"/>
      <c r="GLI6" s="25"/>
      <c r="GLJ6" s="25"/>
      <c r="GLK6" s="25"/>
      <c r="GLL6" s="25"/>
      <c r="GLM6" s="25"/>
      <c r="GLN6" s="25"/>
      <c r="GLO6" s="25"/>
      <c r="GLP6" s="25"/>
      <c r="GLQ6" s="25"/>
      <c r="GLR6" s="25"/>
      <c r="GLS6" s="25"/>
      <c r="GLT6" s="25"/>
      <c r="GLU6" s="25"/>
      <c r="GLV6" s="25"/>
      <c r="GLW6" s="25"/>
      <c r="GLX6" s="25"/>
      <c r="GLY6" s="25"/>
      <c r="GLZ6" s="25"/>
      <c r="GMA6" s="25"/>
      <c r="GMB6" s="25"/>
      <c r="GMC6" s="25"/>
      <c r="GMD6" s="25"/>
      <c r="GME6" s="25"/>
      <c r="GMF6" s="25"/>
      <c r="GMG6" s="25"/>
      <c r="GMH6" s="25"/>
      <c r="GMI6" s="25"/>
      <c r="GMJ6" s="25"/>
      <c r="GMK6" s="25"/>
      <c r="GML6" s="25"/>
      <c r="GMM6" s="25"/>
      <c r="GMN6" s="25"/>
      <c r="GMO6" s="25"/>
      <c r="GMP6" s="25"/>
      <c r="GMQ6" s="25"/>
      <c r="GMR6" s="25"/>
      <c r="GMS6" s="25"/>
      <c r="GMT6" s="25"/>
      <c r="GMU6" s="25"/>
      <c r="GMV6" s="25"/>
      <c r="GMW6" s="25"/>
      <c r="GMX6" s="25"/>
      <c r="GMY6" s="25"/>
      <c r="GMZ6" s="25"/>
      <c r="GNA6" s="25"/>
      <c r="GNB6" s="25"/>
      <c r="GNC6" s="25"/>
      <c r="GND6" s="25"/>
      <c r="GNE6" s="25"/>
      <c r="GNF6" s="25"/>
      <c r="GNG6" s="25"/>
      <c r="GNH6" s="25"/>
      <c r="GNI6" s="25"/>
      <c r="GNJ6" s="25"/>
      <c r="GNK6" s="25"/>
      <c r="GNL6" s="25"/>
      <c r="GNM6" s="25"/>
      <c r="GNN6" s="25"/>
      <c r="GNO6" s="25"/>
      <c r="GNP6" s="25"/>
      <c r="GNQ6" s="25"/>
      <c r="GNR6" s="25"/>
      <c r="GNS6" s="25"/>
      <c r="GNT6" s="25"/>
      <c r="GNU6" s="25"/>
      <c r="GNV6" s="25"/>
      <c r="GNW6" s="25"/>
      <c r="GNX6" s="25"/>
      <c r="GNY6" s="25"/>
      <c r="GNZ6" s="25"/>
      <c r="GOA6" s="25"/>
      <c r="GOB6" s="25"/>
      <c r="GOC6" s="25"/>
      <c r="GOD6" s="25"/>
      <c r="GOE6" s="25"/>
      <c r="GOF6" s="25"/>
      <c r="GOG6" s="25"/>
      <c r="GOH6" s="25"/>
      <c r="GOI6" s="25"/>
      <c r="GOJ6" s="25"/>
      <c r="GOK6" s="25"/>
      <c r="GOL6" s="25"/>
      <c r="GOM6" s="25"/>
      <c r="GON6" s="25"/>
      <c r="GOO6" s="25"/>
      <c r="GOP6" s="25"/>
      <c r="GOQ6" s="25"/>
      <c r="GOR6" s="25"/>
      <c r="GOS6" s="25"/>
      <c r="GOT6" s="25"/>
      <c r="GOU6" s="25"/>
      <c r="GOV6" s="25"/>
      <c r="GOW6" s="25"/>
      <c r="GOX6" s="25"/>
      <c r="GOY6" s="25"/>
      <c r="GOZ6" s="25"/>
      <c r="GPA6" s="25"/>
      <c r="GPB6" s="25"/>
      <c r="GPC6" s="25"/>
      <c r="GPD6" s="25"/>
      <c r="GPE6" s="25"/>
      <c r="GPF6" s="25"/>
      <c r="GPG6" s="25"/>
      <c r="GPH6" s="25"/>
      <c r="GPI6" s="25"/>
      <c r="GPJ6" s="25"/>
      <c r="GPK6" s="25"/>
      <c r="GPL6" s="25"/>
      <c r="GPM6" s="25"/>
      <c r="GPN6" s="25"/>
      <c r="GPO6" s="25"/>
      <c r="GPP6" s="25"/>
      <c r="GPQ6" s="25"/>
      <c r="GPR6" s="25"/>
      <c r="GPS6" s="25"/>
      <c r="GPT6" s="25"/>
      <c r="GPU6" s="25"/>
      <c r="GPV6" s="25"/>
      <c r="GPW6" s="25"/>
      <c r="GPX6" s="25"/>
      <c r="GPY6" s="25"/>
      <c r="GPZ6" s="25"/>
      <c r="GQA6" s="25"/>
      <c r="GQB6" s="25"/>
      <c r="GQC6" s="25"/>
      <c r="GQD6" s="25"/>
      <c r="GQE6" s="25"/>
      <c r="GQF6" s="25"/>
      <c r="GQG6" s="25"/>
      <c r="GQH6" s="25"/>
      <c r="GQI6" s="25"/>
      <c r="GQJ6" s="25"/>
      <c r="GQK6" s="25"/>
      <c r="GQL6" s="25"/>
      <c r="GQM6" s="25"/>
      <c r="GQN6" s="25"/>
      <c r="GQO6" s="25"/>
      <c r="GQP6" s="25"/>
      <c r="GQQ6" s="25"/>
      <c r="GQR6" s="25"/>
      <c r="GQS6" s="25"/>
      <c r="GQT6" s="25"/>
      <c r="GQU6" s="25"/>
      <c r="GQV6" s="25"/>
      <c r="GQW6" s="25"/>
      <c r="GQX6" s="25"/>
      <c r="GQY6" s="25"/>
      <c r="GQZ6" s="25"/>
      <c r="GRA6" s="25"/>
      <c r="GRB6" s="25"/>
      <c r="GRC6" s="25"/>
      <c r="GRD6" s="25"/>
      <c r="GRE6" s="25"/>
      <c r="GRF6" s="25"/>
      <c r="GRG6" s="25"/>
      <c r="GRH6" s="25"/>
      <c r="GRI6" s="25"/>
      <c r="GRJ6" s="25"/>
      <c r="GRK6" s="25"/>
      <c r="GRL6" s="25"/>
      <c r="GRM6" s="25"/>
      <c r="GRN6" s="25"/>
      <c r="GRO6" s="25"/>
      <c r="GRP6" s="25"/>
      <c r="GRQ6" s="25"/>
      <c r="GRR6" s="25"/>
      <c r="GRS6" s="25"/>
      <c r="GRT6" s="25"/>
      <c r="GRU6" s="25"/>
      <c r="GRV6" s="25"/>
      <c r="GRW6" s="25"/>
      <c r="GRX6" s="25"/>
      <c r="GRY6" s="25"/>
      <c r="GRZ6" s="25"/>
      <c r="GSA6" s="25"/>
      <c r="GSB6" s="25"/>
      <c r="GSC6" s="25"/>
      <c r="GSD6" s="25"/>
      <c r="GSE6" s="25"/>
      <c r="GSF6" s="25"/>
      <c r="GSG6" s="25"/>
      <c r="GSH6" s="25"/>
      <c r="GSI6" s="25"/>
      <c r="GSJ6" s="25"/>
      <c r="GSK6" s="25"/>
      <c r="GSL6" s="25"/>
      <c r="GSM6" s="25"/>
      <c r="GSN6" s="25"/>
      <c r="GSO6" s="25"/>
      <c r="GSP6" s="25"/>
      <c r="GSQ6" s="25"/>
      <c r="GSR6" s="25"/>
      <c r="GSS6" s="25"/>
      <c r="GST6" s="25"/>
      <c r="GSU6" s="25"/>
      <c r="GSV6" s="25"/>
      <c r="GSW6" s="25"/>
      <c r="GSX6" s="25"/>
      <c r="GSY6" s="25"/>
      <c r="GSZ6" s="25"/>
      <c r="GTA6" s="25"/>
      <c r="GTB6" s="25"/>
      <c r="GTC6" s="25"/>
      <c r="GTD6" s="25"/>
      <c r="GTE6" s="25"/>
      <c r="GTF6" s="25"/>
      <c r="GTG6" s="25"/>
      <c r="GTH6" s="25"/>
      <c r="GTI6" s="25"/>
      <c r="GTJ6" s="25"/>
      <c r="GTK6" s="25"/>
      <c r="GTL6" s="25"/>
      <c r="GTM6" s="25"/>
      <c r="GTN6" s="25"/>
      <c r="GTO6" s="25"/>
      <c r="GTP6" s="25"/>
      <c r="GTQ6" s="25"/>
      <c r="GTR6" s="25"/>
      <c r="GTS6" s="25"/>
      <c r="GTT6" s="25"/>
      <c r="GTU6" s="25"/>
      <c r="GTV6" s="25"/>
      <c r="GTW6" s="25"/>
      <c r="GTX6" s="25"/>
      <c r="GTY6" s="25"/>
      <c r="GTZ6" s="25"/>
      <c r="GUA6" s="25"/>
      <c r="GUB6" s="25"/>
      <c r="GUC6" s="25"/>
      <c r="GUD6" s="25"/>
      <c r="GUE6" s="25"/>
      <c r="GUF6" s="25"/>
      <c r="GUG6" s="25"/>
      <c r="GUH6" s="25"/>
      <c r="GUI6" s="25"/>
      <c r="GUJ6" s="25"/>
      <c r="GUK6" s="25"/>
      <c r="GUL6" s="25"/>
      <c r="GUM6" s="25"/>
      <c r="GUN6" s="25"/>
      <c r="GUO6" s="25"/>
      <c r="GUP6" s="25"/>
      <c r="GUQ6" s="25"/>
      <c r="GUR6" s="25"/>
      <c r="GUS6" s="25"/>
      <c r="GUT6" s="25"/>
      <c r="GUU6" s="25"/>
      <c r="GUV6" s="25"/>
      <c r="GUW6" s="25"/>
      <c r="GUX6" s="25"/>
      <c r="GUY6" s="25"/>
      <c r="GUZ6" s="25"/>
      <c r="GVA6" s="25"/>
      <c r="GVB6" s="25"/>
      <c r="GVC6" s="25"/>
      <c r="GVD6" s="25"/>
      <c r="GVE6" s="25"/>
      <c r="GVF6" s="25"/>
      <c r="GVG6" s="25"/>
      <c r="GVH6" s="25"/>
      <c r="GVI6" s="25"/>
      <c r="GVJ6" s="25"/>
      <c r="GVK6" s="25"/>
      <c r="GVL6" s="25"/>
      <c r="GVM6" s="25"/>
      <c r="GVN6" s="25"/>
      <c r="GVO6" s="25"/>
      <c r="GVP6" s="25"/>
      <c r="GVQ6" s="25"/>
      <c r="GVR6" s="25"/>
      <c r="GVS6" s="25"/>
      <c r="GVT6" s="25"/>
      <c r="GVU6" s="25"/>
      <c r="GVV6" s="25"/>
      <c r="GVW6" s="25"/>
      <c r="GVX6" s="25"/>
      <c r="GVY6" s="25"/>
      <c r="GVZ6" s="25"/>
      <c r="GWA6" s="25"/>
      <c r="GWB6" s="25"/>
      <c r="GWC6" s="25"/>
      <c r="GWD6" s="25"/>
      <c r="GWE6" s="25"/>
      <c r="GWF6" s="25"/>
      <c r="GWG6" s="25"/>
      <c r="GWH6" s="25"/>
      <c r="GWI6" s="25"/>
      <c r="GWJ6" s="25"/>
      <c r="GWK6" s="25"/>
      <c r="GWL6" s="25"/>
      <c r="GWM6" s="25"/>
      <c r="GWN6" s="25"/>
      <c r="GWO6" s="25"/>
      <c r="GWP6" s="25"/>
      <c r="GWQ6" s="25"/>
      <c r="GWR6" s="25"/>
      <c r="GWS6" s="25"/>
      <c r="GWT6" s="25"/>
      <c r="GWU6" s="25"/>
      <c r="GWV6" s="25"/>
      <c r="GWW6" s="25"/>
      <c r="GWX6" s="25"/>
      <c r="GWY6" s="25"/>
      <c r="GWZ6" s="25"/>
      <c r="GXA6" s="25"/>
      <c r="GXB6" s="25"/>
      <c r="GXC6" s="25"/>
      <c r="GXD6" s="25"/>
      <c r="GXE6" s="25"/>
      <c r="GXF6" s="25"/>
      <c r="GXG6" s="25"/>
      <c r="GXH6" s="25"/>
      <c r="GXI6" s="25"/>
      <c r="GXJ6" s="25"/>
      <c r="GXK6" s="25"/>
      <c r="GXL6" s="25"/>
      <c r="GXM6" s="25"/>
      <c r="GXN6" s="25"/>
      <c r="GXO6" s="25"/>
      <c r="GXP6" s="25"/>
      <c r="GXQ6" s="25"/>
      <c r="GXR6" s="25"/>
      <c r="GXS6" s="25"/>
      <c r="GXT6" s="25"/>
      <c r="GXU6" s="25"/>
      <c r="GXV6" s="25"/>
      <c r="GXW6" s="25"/>
      <c r="GXX6" s="25"/>
      <c r="GXY6" s="25"/>
      <c r="GXZ6" s="25"/>
      <c r="GYA6" s="25"/>
      <c r="GYB6" s="25"/>
      <c r="GYC6" s="25"/>
      <c r="GYD6" s="25"/>
      <c r="GYE6" s="25"/>
      <c r="GYF6" s="25"/>
      <c r="GYG6" s="25"/>
      <c r="GYH6" s="25"/>
      <c r="GYI6" s="25"/>
      <c r="GYJ6" s="25"/>
      <c r="GYK6" s="25"/>
      <c r="GYL6" s="25"/>
      <c r="GYM6" s="25"/>
      <c r="GYN6" s="25"/>
      <c r="GYO6" s="25"/>
      <c r="GYP6" s="25"/>
      <c r="GYQ6" s="25"/>
      <c r="GYR6" s="25"/>
      <c r="GYS6" s="25"/>
      <c r="GYT6" s="25"/>
      <c r="GYU6" s="25"/>
      <c r="GYV6" s="25"/>
      <c r="GYW6" s="25"/>
      <c r="GYX6" s="25"/>
      <c r="GYY6" s="25"/>
      <c r="GYZ6" s="25"/>
      <c r="GZA6" s="25"/>
      <c r="GZB6" s="25"/>
      <c r="GZC6" s="25"/>
      <c r="GZD6" s="25"/>
      <c r="GZE6" s="25"/>
      <c r="GZF6" s="25"/>
      <c r="GZG6" s="25"/>
      <c r="GZH6" s="25"/>
      <c r="GZI6" s="25"/>
      <c r="GZJ6" s="25"/>
      <c r="GZK6" s="25"/>
      <c r="GZL6" s="25"/>
      <c r="GZM6" s="25"/>
      <c r="GZN6" s="25"/>
      <c r="GZO6" s="25"/>
      <c r="GZP6" s="25"/>
      <c r="GZQ6" s="25"/>
      <c r="GZR6" s="25"/>
      <c r="GZS6" s="25"/>
      <c r="GZT6" s="25"/>
      <c r="GZU6" s="25"/>
      <c r="GZV6" s="25"/>
      <c r="GZW6" s="25"/>
      <c r="GZX6" s="25"/>
      <c r="GZY6" s="25"/>
      <c r="GZZ6" s="25"/>
      <c r="HAA6" s="25"/>
      <c r="HAB6" s="25"/>
      <c r="HAC6" s="25"/>
      <c r="HAD6" s="25"/>
      <c r="HAE6" s="25"/>
      <c r="HAF6" s="25"/>
      <c r="HAG6" s="25"/>
      <c r="HAH6" s="25"/>
      <c r="HAI6" s="25"/>
      <c r="HAJ6" s="25"/>
      <c r="HAK6" s="25"/>
      <c r="HAL6" s="25"/>
      <c r="HAM6" s="25"/>
      <c r="HAN6" s="25"/>
      <c r="HAO6" s="25"/>
      <c r="HAP6" s="25"/>
      <c r="HAQ6" s="25"/>
      <c r="HAR6" s="25"/>
      <c r="HAS6" s="25"/>
      <c r="HAT6" s="25"/>
      <c r="HAU6" s="25"/>
      <c r="HAV6" s="25"/>
      <c r="HAW6" s="25"/>
      <c r="HAX6" s="25"/>
      <c r="HAY6" s="25"/>
      <c r="HAZ6" s="25"/>
      <c r="HBA6" s="25"/>
      <c r="HBB6" s="25"/>
      <c r="HBC6" s="25"/>
      <c r="HBD6" s="25"/>
      <c r="HBE6" s="25"/>
      <c r="HBF6" s="25"/>
      <c r="HBG6" s="25"/>
      <c r="HBH6" s="25"/>
      <c r="HBI6" s="25"/>
      <c r="HBJ6" s="25"/>
      <c r="HBK6" s="25"/>
      <c r="HBL6" s="25"/>
      <c r="HBM6" s="25"/>
      <c r="HBN6" s="25"/>
      <c r="HBO6" s="25"/>
      <c r="HBP6" s="25"/>
      <c r="HBQ6" s="25"/>
      <c r="HBR6" s="25"/>
      <c r="HBS6" s="25"/>
      <c r="HBT6" s="25"/>
      <c r="HBU6" s="25"/>
      <c r="HBV6" s="25"/>
      <c r="HBW6" s="25"/>
      <c r="HBX6" s="25"/>
      <c r="HBY6" s="25"/>
      <c r="HBZ6" s="25"/>
      <c r="HCA6" s="25"/>
      <c r="HCB6" s="25"/>
      <c r="HCC6" s="25"/>
      <c r="HCD6" s="25"/>
      <c r="HCE6" s="25"/>
      <c r="HCF6" s="25"/>
      <c r="HCG6" s="25"/>
      <c r="HCH6" s="25"/>
      <c r="HCI6" s="25"/>
      <c r="HCJ6" s="25"/>
      <c r="HCK6" s="25"/>
      <c r="HCL6" s="25"/>
      <c r="HCM6" s="25"/>
      <c r="HCN6" s="25"/>
      <c r="HCO6" s="25"/>
      <c r="HCP6" s="25"/>
      <c r="HCQ6" s="25"/>
      <c r="HCR6" s="25"/>
      <c r="HCS6" s="25"/>
      <c r="HCT6" s="25"/>
      <c r="HCU6" s="25"/>
      <c r="HCV6" s="25"/>
      <c r="HCW6" s="25"/>
      <c r="HCX6" s="25"/>
      <c r="HCY6" s="25"/>
      <c r="HCZ6" s="25"/>
      <c r="HDA6" s="25"/>
      <c r="HDB6" s="25"/>
      <c r="HDC6" s="25"/>
      <c r="HDD6" s="25"/>
      <c r="HDE6" s="25"/>
      <c r="HDF6" s="25"/>
      <c r="HDG6" s="25"/>
      <c r="HDH6" s="25"/>
      <c r="HDI6" s="25"/>
      <c r="HDJ6" s="25"/>
      <c r="HDK6" s="25"/>
      <c r="HDL6" s="25"/>
      <c r="HDM6" s="25"/>
      <c r="HDN6" s="25"/>
      <c r="HDO6" s="25"/>
      <c r="HDP6" s="25"/>
      <c r="HDQ6" s="25"/>
      <c r="HDR6" s="25"/>
      <c r="HDS6" s="25"/>
      <c r="HDT6" s="25"/>
      <c r="HDU6" s="25"/>
      <c r="HDV6" s="25"/>
      <c r="HDW6" s="25"/>
      <c r="HDX6" s="25"/>
      <c r="HDY6" s="25"/>
      <c r="HDZ6" s="25"/>
      <c r="HEA6" s="25"/>
      <c r="HEB6" s="25"/>
      <c r="HEC6" s="25"/>
      <c r="HED6" s="25"/>
      <c r="HEE6" s="25"/>
      <c r="HEF6" s="25"/>
      <c r="HEG6" s="25"/>
      <c r="HEH6" s="25"/>
      <c r="HEI6" s="25"/>
      <c r="HEJ6" s="25"/>
      <c r="HEK6" s="25"/>
      <c r="HEL6" s="25"/>
      <c r="HEM6" s="25"/>
      <c r="HEN6" s="25"/>
      <c r="HEO6" s="25"/>
      <c r="HEP6" s="25"/>
      <c r="HEQ6" s="25"/>
      <c r="HER6" s="25"/>
      <c r="HES6" s="25"/>
      <c r="HET6" s="25"/>
      <c r="HEU6" s="25"/>
      <c r="HEV6" s="25"/>
      <c r="HEW6" s="25"/>
      <c r="HEX6" s="25"/>
      <c r="HEY6" s="25"/>
      <c r="HEZ6" s="25"/>
      <c r="HFA6" s="25"/>
      <c r="HFB6" s="25"/>
      <c r="HFC6" s="25"/>
      <c r="HFD6" s="25"/>
      <c r="HFE6" s="25"/>
      <c r="HFF6" s="25"/>
      <c r="HFG6" s="25"/>
      <c r="HFH6" s="25"/>
      <c r="HFI6" s="25"/>
      <c r="HFJ6" s="25"/>
      <c r="HFK6" s="25"/>
      <c r="HFL6" s="25"/>
      <c r="HFM6" s="25"/>
      <c r="HFN6" s="25"/>
      <c r="HFO6" s="25"/>
      <c r="HFP6" s="25"/>
      <c r="HFQ6" s="25"/>
      <c r="HFR6" s="25"/>
      <c r="HFS6" s="25"/>
      <c r="HFT6" s="25"/>
      <c r="HFU6" s="25"/>
      <c r="HFV6" s="25"/>
      <c r="HFW6" s="25"/>
      <c r="HFX6" s="25"/>
      <c r="HFY6" s="25"/>
      <c r="HFZ6" s="25"/>
      <c r="HGA6" s="25"/>
      <c r="HGB6" s="25"/>
      <c r="HGC6" s="25"/>
      <c r="HGD6" s="25"/>
      <c r="HGE6" s="25"/>
      <c r="HGF6" s="25"/>
      <c r="HGG6" s="25"/>
      <c r="HGH6" s="25"/>
      <c r="HGI6" s="25"/>
      <c r="HGJ6" s="25"/>
      <c r="HGK6" s="25"/>
      <c r="HGL6" s="25"/>
      <c r="HGM6" s="25"/>
      <c r="HGN6" s="25"/>
      <c r="HGO6" s="25"/>
      <c r="HGP6" s="25"/>
      <c r="HGQ6" s="25"/>
      <c r="HGR6" s="25"/>
      <c r="HGS6" s="25"/>
      <c r="HGT6" s="25"/>
      <c r="HGU6" s="25"/>
      <c r="HGV6" s="25"/>
      <c r="HGW6" s="25"/>
      <c r="HGX6" s="25"/>
      <c r="HGY6" s="25"/>
      <c r="HGZ6" s="25"/>
      <c r="HHA6" s="25"/>
      <c r="HHB6" s="25"/>
      <c r="HHC6" s="25"/>
      <c r="HHD6" s="25"/>
      <c r="HHE6" s="25"/>
      <c r="HHF6" s="25"/>
      <c r="HHG6" s="25"/>
      <c r="HHH6" s="25"/>
      <c r="HHI6" s="25"/>
      <c r="HHJ6" s="25"/>
      <c r="HHK6" s="25"/>
      <c r="HHL6" s="25"/>
      <c r="HHM6" s="25"/>
      <c r="HHN6" s="25"/>
      <c r="HHO6" s="25"/>
      <c r="HHP6" s="25"/>
      <c r="HHQ6" s="25"/>
      <c r="HHR6" s="25"/>
      <c r="HHS6" s="25"/>
      <c r="HHT6" s="25"/>
      <c r="HHU6" s="25"/>
      <c r="HHV6" s="25"/>
      <c r="HHW6" s="25"/>
      <c r="HHX6" s="25"/>
      <c r="HHY6" s="25"/>
      <c r="HHZ6" s="25"/>
      <c r="HIA6" s="25"/>
      <c r="HIB6" s="25"/>
      <c r="HIC6" s="25"/>
      <c r="HID6" s="25"/>
      <c r="HIE6" s="25"/>
      <c r="HIF6" s="25"/>
      <c r="HIG6" s="25"/>
      <c r="HIH6" s="25"/>
      <c r="HII6" s="25"/>
      <c r="HIJ6" s="25"/>
      <c r="HIK6" s="25"/>
      <c r="HIL6" s="25"/>
      <c r="HIM6" s="25"/>
      <c r="HIN6" s="25"/>
      <c r="HIO6" s="25"/>
      <c r="HIP6" s="25"/>
      <c r="HIQ6" s="25"/>
      <c r="HIR6" s="25"/>
      <c r="HIS6" s="25"/>
      <c r="HIT6" s="25"/>
      <c r="HIU6" s="25"/>
      <c r="HIV6" s="25"/>
      <c r="HIW6" s="25"/>
      <c r="HIX6" s="25"/>
      <c r="HIY6" s="25"/>
      <c r="HIZ6" s="25"/>
      <c r="HJA6" s="25"/>
      <c r="HJB6" s="25"/>
      <c r="HJC6" s="25"/>
      <c r="HJD6" s="25"/>
      <c r="HJE6" s="25"/>
      <c r="HJF6" s="25"/>
      <c r="HJG6" s="25"/>
      <c r="HJH6" s="25"/>
      <c r="HJI6" s="25"/>
      <c r="HJJ6" s="25"/>
      <c r="HJK6" s="25"/>
      <c r="HJL6" s="25"/>
      <c r="HJM6" s="25"/>
      <c r="HJN6" s="25"/>
      <c r="HJO6" s="25"/>
      <c r="HJP6" s="25"/>
      <c r="HJQ6" s="25"/>
      <c r="HJR6" s="25"/>
      <c r="HJS6" s="25"/>
      <c r="HJT6" s="25"/>
      <c r="HJU6" s="25"/>
      <c r="HJV6" s="25"/>
      <c r="HJW6" s="25"/>
      <c r="HJX6" s="25"/>
      <c r="HJY6" s="25"/>
      <c r="HJZ6" s="25"/>
      <c r="HKA6" s="25"/>
      <c r="HKB6" s="25"/>
      <c r="HKC6" s="25"/>
      <c r="HKD6" s="25"/>
      <c r="HKE6" s="25"/>
      <c r="HKF6" s="25"/>
      <c r="HKG6" s="25"/>
      <c r="HKH6" s="25"/>
      <c r="HKI6" s="25"/>
      <c r="HKJ6" s="25"/>
      <c r="HKK6" s="25"/>
      <c r="HKL6" s="25"/>
      <c r="HKM6" s="25"/>
      <c r="HKN6" s="25"/>
      <c r="HKO6" s="25"/>
      <c r="HKP6" s="25"/>
      <c r="HKQ6" s="25"/>
      <c r="HKR6" s="25"/>
      <c r="HKS6" s="25"/>
      <c r="HKT6" s="25"/>
      <c r="HKU6" s="25"/>
      <c r="HKV6" s="25"/>
      <c r="HKW6" s="25"/>
      <c r="HKX6" s="25"/>
      <c r="HKY6" s="25"/>
      <c r="HKZ6" s="25"/>
      <c r="HLA6" s="25"/>
      <c r="HLB6" s="25"/>
      <c r="HLC6" s="25"/>
      <c r="HLD6" s="25"/>
      <c r="HLE6" s="25"/>
      <c r="HLF6" s="25"/>
      <c r="HLG6" s="25"/>
      <c r="HLH6" s="25"/>
      <c r="HLI6" s="25"/>
      <c r="HLJ6" s="25"/>
      <c r="HLK6" s="25"/>
      <c r="HLL6" s="25"/>
      <c r="HLM6" s="25"/>
      <c r="HLN6" s="25"/>
      <c r="HLO6" s="25"/>
      <c r="HLP6" s="25"/>
      <c r="HLQ6" s="25"/>
      <c r="HLR6" s="25"/>
      <c r="HLS6" s="25"/>
      <c r="HLT6" s="25"/>
      <c r="HLU6" s="25"/>
      <c r="HLV6" s="25"/>
      <c r="HLW6" s="25"/>
      <c r="HLX6" s="25"/>
      <c r="HLY6" s="25"/>
      <c r="HLZ6" s="25"/>
      <c r="HMA6" s="25"/>
      <c r="HMB6" s="25"/>
      <c r="HMC6" s="25"/>
      <c r="HMD6" s="25"/>
      <c r="HME6" s="25"/>
      <c r="HMF6" s="25"/>
      <c r="HMG6" s="25"/>
      <c r="HMH6" s="25"/>
      <c r="HMI6" s="25"/>
      <c r="HMJ6" s="25"/>
      <c r="HMK6" s="25"/>
      <c r="HML6" s="25"/>
      <c r="HMM6" s="25"/>
      <c r="HMN6" s="25"/>
      <c r="HMO6" s="25"/>
      <c r="HMP6" s="25"/>
      <c r="HMQ6" s="25"/>
      <c r="HMR6" s="25"/>
      <c r="HMS6" s="25"/>
      <c r="HMT6" s="25"/>
      <c r="HMU6" s="25"/>
      <c r="HMV6" s="25"/>
      <c r="HMW6" s="25"/>
      <c r="HMX6" s="25"/>
      <c r="HMY6" s="25"/>
      <c r="HMZ6" s="25"/>
      <c r="HNA6" s="25"/>
      <c r="HNB6" s="25"/>
      <c r="HNC6" s="25"/>
      <c r="HND6" s="25"/>
      <c r="HNE6" s="25"/>
      <c r="HNF6" s="25"/>
      <c r="HNG6" s="25"/>
      <c r="HNH6" s="25"/>
      <c r="HNI6" s="25"/>
      <c r="HNJ6" s="25"/>
      <c r="HNK6" s="25"/>
      <c r="HNL6" s="25"/>
      <c r="HNM6" s="25"/>
      <c r="HNN6" s="25"/>
      <c r="HNO6" s="25"/>
      <c r="HNP6" s="25"/>
      <c r="HNQ6" s="25"/>
      <c r="HNR6" s="25"/>
      <c r="HNS6" s="25"/>
      <c r="HNT6" s="25"/>
      <c r="HNU6" s="25"/>
      <c r="HNV6" s="25"/>
      <c r="HNW6" s="25"/>
      <c r="HNX6" s="25"/>
      <c r="HNY6" s="25"/>
      <c r="HNZ6" s="25"/>
      <c r="HOA6" s="25"/>
      <c r="HOB6" s="25"/>
      <c r="HOC6" s="25"/>
      <c r="HOD6" s="25"/>
      <c r="HOE6" s="25"/>
      <c r="HOF6" s="25"/>
      <c r="HOG6" s="25"/>
      <c r="HOH6" s="25"/>
      <c r="HOI6" s="25"/>
      <c r="HOJ6" s="25"/>
      <c r="HOK6" s="25"/>
      <c r="HOL6" s="25"/>
      <c r="HOM6" s="25"/>
      <c r="HON6" s="25"/>
      <c r="HOO6" s="25"/>
      <c r="HOP6" s="25"/>
      <c r="HOQ6" s="25"/>
      <c r="HOR6" s="25"/>
      <c r="HOS6" s="25"/>
      <c r="HOT6" s="25"/>
      <c r="HOU6" s="25"/>
      <c r="HOV6" s="25"/>
      <c r="HOW6" s="25"/>
      <c r="HOX6" s="25"/>
      <c r="HOY6" s="25"/>
      <c r="HOZ6" s="25"/>
      <c r="HPA6" s="25"/>
      <c r="HPB6" s="25"/>
      <c r="HPC6" s="25"/>
      <c r="HPD6" s="25"/>
      <c r="HPE6" s="25"/>
      <c r="HPF6" s="25"/>
      <c r="HPG6" s="25"/>
      <c r="HPH6" s="25"/>
      <c r="HPI6" s="25"/>
      <c r="HPJ6" s="25"/>
      <c r="HPK6" s="25"/>
      <c r="HPL6" s="25"/>
      <c r="HPM6" s="25"/>
      <c r="HPN6" s="25"/>
      <c r="HPO6" s="25"/>
      <c r="HPP6" s="25"/>
      <c r="HPQ6" s="25"/>
      <c r="HPR6" s="25"/>
      <c r="HPS6" s="25"/>
      <c r="HPT6" s="25"/>
      <c r="HPU6" s="25"/>
      <c r="HPV6" s="25"/>
      <c r="HPW6" s="25"/>
      <c r="HPX6" s="25"/>
      <c r="HPY6" s="25"/>
      <c r="HPZ6" s="25"/>
      <c r="HQA6" s="25"/>
      <c r="HQB6" s="25"/>
      <c r="HQC6" s="25"/>
      <c r="HQD6" s="25"/>
      <c r="HQE6" s="25"/>
      <c r="HQF6" s="25"/>
      <c r="HQG6" s="25"/>
      <c r="HQH6" s="25"/>
      <c r="HQI6" s="25"/>
      <c r="HQJ6" s="25"/>
      <c r="HQK6" s="25"/>
      <c r="HQL6" s="25"/>
      <c r="HQM6" s="25"/>
      <c r="HQN6" s="25"/>
      <c r="HQO6" s="25"/>
      <c r="HQP6" s="25"/>
      <c r="HQQ6" s="25"/>
      <c r="HQR6" s="25"/>
      <c r="HQS6" s="25"/>
      <c r="HQT6" s="25"/>
      <c r="HQU6" s="25"/>
      <c r="HQV6" s="25"/>
      <c r="HQW6" s="25"/>
      <c r="HQX6" s="25"/>
      <c r="HQY6" s="25"/>
      <c r="HQZ6" s="25"/>
      <c r="HRA6" s="25"/>
      <c r="HRB6" s="25"/>
      <c r="HRC6" s="25"/>
      <c r="HRD6" s="25"/>
      <c r="HRE6" s="25"/>
      <c r="HRF6" s="25"/>
      <c r="HRG6" s="25"/>
      <c r="HRH6" s="25"/>
      <c r="HRI6" s="25"/>
      <c r="HRJ6" s="25"/>
      <c r="HRK6" s="25"/>
      <c r="HRL6" s="25"/>
      <c r="HRM6" s="25"/>
      <c r="HRN6" s="25"/>
      <c r="HRO6" s="25"/>
      <c r="HRP6" s="25"/>
      <c r="HRQ6" s="25"/>
      <c r="HRR6" s="25"/>
      <c r="HRS6" s="25"/>
      <c r="HRT6" s="25"/>
      <c r="HRU6" s="25"/>
      <c r="HRV6" s="25"/>
      <c r="HRW6" s="25"/>
      <c r="HRX6" s="25"/>
      <c r="HRY6" s="25"/>
      <c r="HRZ6" s="25"/>
      <c r="HSA6" s="25"/>
      <c r="HSB6" s="25"/>
      <c r="HSC6" s="25"/>
      <c r="HSD6" s="25"/>
      <c r="HSE6" s="25"/>
      <c r="HSF6" s="25"/>
      <c r="HSG6" s="25"/>
      <c r="HSH6" s="25"/>
      <c r="HSI6" s="25"/>
      <c r="HSJ6" s="25"/>
      <c r="HSK6" s="25"/>
      <c r="HSL6" s="25"/>
      <c r="HSM6" s="25"/>
      <c r="HSN6" s="25"/>
      <c r="HSO6" s="25"/>
      <c r="HSP6" s="25"/>
      <c r="HSQ6" s="25"/>
      <c r="HSR6" s="25"/>
      <c r="HSS6" s="25"/>
      <c r="HST6" s="25"/>
      <c r="HSU6" s="25"/>
      <c r="HSV6" s="25"/>
      <c r="HSW6" s="25"/>
      <c r="HSX6" s="25"/>
      <c r="HSY6" s="25"/>
      <c r="HSZ6" s="25"/>
      <c r="HTA6" s="25"/>
      <c r="HTB6" s="25"/>
      <c r="HTC6" s="25"/>
      <c r="HTD6" s="25"/>
      <c r="HTE6" s="25"/>
      <c r="HTF6" s="25"/>
      <c r="HTG6" s="25"/>
      <c r="HTH6" s="25"/>
      <c r="HTI6" s="25"/>
      <c r="HTJ6" s="25"/>
      <c r="HTK6" s="25"/>
      <c r="HTL6" s="25"/>
      <c r="HTM6" s="25"/>
      <c r="HTN6" s="25"/>
      <c r="HTO6" s="25"/>
      <c r="HTP6" s="25"/>
      <c r="HTQ6" s="25"/>
      <c r="HTR6" s="25"/>
      <c r="HTS6" s="25"/>
      <c r="HTT6" s="25"/>
      <c r="HTU6" s="25"/>
      <c r="HTV6" s="25"/>
      <c r="HTW6" s="25"/>
      <c r="HTX6" s="25"/>
      <c r="HTY6" s="25"/>
      <c r="HTZ6" s="25"/>
      <c r="HUA6" s="25"/>
      <c r="HUB6" s="25"/>
      <c r="HUC6" s="25"/>
      <c r="HUD6" s="25"/>
      <c r="HUE6" s="25"/>
      <c r="HUF6" s="25"/>
      <c r="HUG6" s="25"/>
      <c r="HUH6" s="25"/>
      <c r="HUI6" s="25"/>
      <c r="HUJ6" s="25"/>
      <c r="HUK6" s="25"/>
      <c r="HUL6" s="25"/>
      <c r="HUM6" s="25"/>
      <c r="HUN6" s="25"/>
      <c r="HUO6" s="25"/>
      <c r="HUP6" s="25"/>
      <c r="HUQ6" s="25"/>
      <c r="HUR6" s="25"/>
      <c r="HUS6" s="25"/>
      <c r="HUT6" s="25"/>
      <c r="HUU6" s="25"/>
      <c r="HUV6" s="25"/>
      <c r="HUW6" s="25"/>
      <c r="HUX6" s="25"/>
      <c r="HUY6" s="25"/>
      <c r="HUZ6" s="25"/>
      <c r="HVA6" s="25"/>
      <c r="HVB6" s="25"/>
      <c r="HVC6" s="25"/>
      <c r="HVD6" s="25"/>
      <c r="HVE6" s="25"/>
      <c r="HVF6" s="25"/>
      <c r="HVG6" s="25"/>
      <c r="HVH6" s="25"/>
      <c r="HVI6" s="25"/>
      <c r="HVJ6" s="25"/>
      <c r="HVK6" s="25"/>
      <c r="HVL6" s="25"/>
      <c r="HVM6" s="25"/>
      <c r="HVN6" s="25"/>
      <c r="HVO6" s="25"/>
      <c r="HVP6" s="25"/>
      <c r="HVQ6" s="25"/>
      <c r="HVR6" s="25"/>
      <c r="HVS6" s="25"/>
      <c r="HVT6" s="25"/>
      <c r="HVU6" s="25"/>
      <c r="HVV6" s="25"/>
      <c r="HVW6" s="25"/>
      <c r="HVX6" s="25"/>
      <c r="HVY6" s="25"/>
      <c r="HVZ6" s="25"/>
      <c r="HWA6" s="25"/>
      <c r="HWB6" s="25"/>
      <c r="HWC6" s="25"/>
      <c r="HWD6" s="25"/>
      <c r="HWE6" s="25"/>
      <c r="HWF6" s="25"/>
      <c r="HWG6" s="25"/>
      <c r="HWH6" s="25"/>
      <c r="HWI6" s="25"/>
      <c r="HWJ6" s="25"/>
      <c r="HWK6" s="25"/>
      <c r="HWL6" s="25"/>
      <c r="HWM6" s="25"/>
      <c r="HWN6" s="25"/>
      <c r="HWO6" s="25"/>
      <c r="HWP6" s="25"/>
      <c r="HWQ6" s="25"/>
      <c r="HWR6" s="25"/>
      <c r="HWS6" s="25"/>
      <c r="HWT6" s="25"/>
      <c r="HWU6" s="25"/>
      <c r="HWV6" s="25"/>
      <c r="HWW6" s="25"/>
      <c r="HWX6" s="25"/>
      <c r="HWY6" s="25"/>
      <c r="HWZ6" s="25"/>
      <c r="HXA6" s="25"/>
      <c r="HXB6" s="25"/>
      <c r="HXC6" s="25"/>
      <c r="HXD6" s="25"/>
      <c r="HXE6" s="25"/>
      <c r="HXF6" s="25"/>
      <c r="HXG6" s="25"/>
      <c r="HXH6" s="25"/>
      <c r="HXI6" s="25"/>
      <c r="HXJ6" s="25"/>
      <c r="HXK6" s="25"/>
      <c r="HXL6" s="25"/>
      <c r="HXM6" s="25"/>
      <c r="HXN6" s="25"/>
      <c r="HXO6" s="25"/>
      <c r="HXP6" s="25"/>
      <c r="HXQ6" s="25"/>
      <c r="HXR6" s="25"/>
      <c r="HXS6" s="25"/>
      <c r="HXT6" s="25"/>
      <c r="HXU6" s="25"/>
      <c r="HXV6" s="25"/>
      <c r="HXW6" s="25"/>
      <c r="HXX6" s="25"/>
      <c r="HXY6" s="25"/>
      <c r="HXZ6" s="25"/>
      <c r="HYA6" s="25"/>
      <c r="HYB6" s="25"/>
      <c r="HYC6" s="25"/>
      <c r="HYD6" s="25"/>
      <c r="HYE6" s="25"/>
      <c r="HYF6" s="25"/>
      <c r="HYG6" s="25"/>
      <c r="HYH6" s="25"/>
      <c r="HYI6" s="25"/>
      <c r="HYJ6" s="25"/>
      <c r="HYK6" s="25"/>
      <c r="HYL6" s="25"/>
      <c r="HYM6" s="25"/>
      <c r="HYN6" s="25"/>
      <c r="HYO6" s="25"/>
      <c r="HYP6" s="25"/>
      <c r="HYQ6" s="25"/>
      <c r="HYR6" s="25"/>
      <c r="HYS6" s="25"/>
      <c r="HYT6" s="25"/>
      <c r="HYU6" s="25"/>
      <c r="HYV6" s="25"/>
      <c r="HYW6" s="25"/>
      <c r="HYX6" s="25"/>
      <c r="HYY6" s="25"/>
      <c r="HYZ6" s="25"/>
      <c r="HZA6" s="25"/>
      <c r="HZB6" s="25"/>
      <c r="HZC6" s="25"/>
      <c r="HZD6" s="25"/>
      <c r="HZE6" s="25"/>
      <c r="HZF6" s="25"/>
      <c r="HZG6" s="25"/>
      <c r="HZH6" s="25"/>
      <c r="HZI6" s="25"/>
      <c r="HZJ6" s="25"/>
      <c r="HZK6" s="25"/>
      <c r="HZL6" s="25"/>
      <c r="HZM6" s="25"/>
      <c r="HZN6" s="25"/>
      <c r="HZO6" s="25"/>
      <c r="HZP6" s="25"/>
      <c r="HZQ6" s="25"/>
      <c r="HZR6" s="25"/>
      <c r="HZS6" s="25"/>
      <c r="HZT6" s="25"/>
      <c r="HZU6" s="25"/>
      <c r="HZV6" s="25"/>
      <c r="HZW6" s="25"/>
      <c r="HZX6" s="25"/>
      <c r="HZY6" s="25"/>
      <c r="HZZ6" s="25"/>
      <c r="IAA6" s="25"/>
      <c r="IAB6" s="25"/>
      <c r="IAC6" s="25"/>
      <c r="IAD6" s="25"/>
      <c r="IAE6" s="25"/>
      <c r="IAF6" s="25"/>
      <c r="IAG6" s="25"/>
      <c r="IAH6" s="25"/>
      <c r="IAI6" s="25"/>
      <c r="IAJ6" s="25"/>
      <c r="IAK6" s="25"/>
      <c r="IAL6" s="25"/>
      <c r="IAM6" s="25"/>
      <c r="IAN6" s="25"/>
      <c r="IAO6" s="25"/>
      <c r="IAP6" s="25"/>
      <c r="IAQ6" s="25"/>
      <c r="IAR6" s="25"/>
      <c r="IAS6" s="25"/>
      <c r="IAT6" s="25"/>
      <c r="IAU6" s="25"/>
      <c r="IAV6" s="25"/>
      <c r="IAW6" s="25"/>
      <c r="IAX6" s="25"/>
      <c r="IAY6" s="25"/>
      <c r="IAZ6" s="25"/>
      <c r="IBA6" s="25"/>
      <c r="IBB6" s="25"/>
      <c r="IBC6" s="25"/>
      <c r="IBD6" s="25"/>
      <c r="IBE6" s="25"/>
      <c r="IBF6" s="25"/>
      <c r="IBG6" s="25"/>
      <c r="IBH6" s="25"/>
      <c r="IBI6" s="25"/>
      <c r="IBJ6" s="25"/>
      <c r="IBK6" s="25"/>
      <c r="IBL6" s="25"/>
      <c r="IBM6" s="25"/>
      <c r="IBN6" s="25"/>
      <c r="IBO6" s="25"/>
      <c r="IBP6" s="25"/>
      <c r="IBQ6" s="25"/>
      <c r="IBR6" s="25"/>
      <c r="IBS6" s="25"/>
      <c r="IBT6" s="25"/>
      <c r="IBU6" s="25"/>
      <c r="IBV6" s="25"/>
      <c r="IBW6" s="25"/>
      <c r="IBX6" s="25"/>
      <c r="IBY6" s="25"/>
      <c r="IBZ6" s="25"/>
      <c r="ICA6" s="25"/>
      <c r="ICB6" s="25"/>
      <c r="ICC6" s="25"/>
      <c r="ICD6" s="25"/>
      <c r="ICE6" s="25"/>
      <c r="ICF6" s="25"/>
      <c r="ICG6" s="25"/>
      <c r="ICH6" s="25"/>
      <c r="ICI6" s="25"/>
      <c r="ICJ6" s="25"/>
      <c r="ICK6" s="25"/>
      <c r="ICL6" s="25"/>
      <c r="ICM6" s="25"/>
      <c r="ICN6" s="25"/>
      <c r="ICO6" s="25"/>
      <c r="ICP6" s="25"/>
      <c r="ICQ6" s="25"/>
      <c r="ICR6" s="25"/>
      <c r="ICS6" s="25"/>
      <c r="ICT6" s="25"/>
      <c r="ICU6" s="25"/>
      <c r="ICV6" s="25"/>
      <c r="ICW6" s="25"/>
      <c r="ICX6" s="25"/>
      <c r="ICY6" s="25"/>
      <c r="ICZ6" s="25"/>
      <c r="IDA6" s="25"/>
      <c r="IDB6" s="25"/>
      <c r="IDC6" s="25"/>
      <c r="IDD6" s="25"/>
      <c r="IDE6" s="25"/>
      <c r="IDF6" s="25"/>
      <c r="IDG6" s="25"/>
      <c r="IDH6" s="25"/>
      <c r="IDI6" s="25"/>
      <c r="IDJ6" s="25"/>
      <c r="IDK6" s="25"/>
      <c r="IDL6" s="25"/>
      <c r="IDM6" s="25"/>
      <c r="IDN6" s="25"/>
      <c r="IDO6" s="25"/>
      <c r="IDP6" s="25"/>
      <c r="IDQ6" s="25"/>
      <c r="IDR6" s="25"/>
      <c r="IDS6" s="25"/>
      <c r="IDT6" s="25"/>
      <c r="IDU6" s="25"/>
      <c r="IDV6" s="25"/>
      <c r="IDW6" s="25"/>
      <c r="IDX6" s="25"/>
      <c r="IDY6" s="25"/>
      <c r="IDZ6" s="25"/>
      <c r="IEA6" s="25"/>
      <c r="IEB6" s="25"/>
      <c r="IEC6" s="25"/>
      <c r="IED6" s="25"/>
      <c r="IEE6" s="25"/>
      <c r="IEF6" s="25"/>
      <c r="IEG6" s="25"/>
      <c r="IEH6" s="25"/>
      <c r="IEI6" s="25"/>
      <c r="IEJ6" s="25"/>
      <c r="IEK6" s="25"/>
      <c r="IEL6" s="25"/>
      <c r="IEM6" s="25"/>
      <c r="IEN6" s="25"/>
      <c r="IEO6" s="25"/>
      <c r="IEP6" s="25"/>
      <c r="IEQ6" s="25"/>
      <c r="IER6" s="25"/>
      <c r="IES6" s="25"/>
      <c r="IET6" s="25"/>
      <c r="IEU6" s="25"/>
      <c r="IEV6" s="25"/>
      <c r="IEW6" s="25"/>
      <c r="IEX6" s="25"/>
      <c r="IEY6" s="25"/>
      <c r="IEZ6" s="25"/>
      <c r="IFA6" s="25"/>
      <c r="IFB6" s="25"/>
      <c r="IFC6" s="25"/>
      <c r="IFD6" s="25"/>
      <c r="IFE6" s="25"/>
      <c r="IFF6" s="25"/>
      <c r="IFG6" s="25"/>
      <c r="IFH6" s="25"/>
      <c r="IFI6" s="25"/>
      <c r="IFJ6" s="25"/>
      <c r="IFK6" s="25"/>
      <c r="IFL6" s="25"/>
      <c r="IFM6" s="25"/>
      <c r="IFN6" s="25"/>
      <c r="IFO6" s="25"/>
      <c r="IFP6" s="25"/>
      <c r="IFQ6" s="25"/>
      <c r="IFR6" s="25"/>
      <c r="IFS6" s="25"/>
      <c r="IFT6" s="25"/>
      <c r="IFU6" s="25"/>
      <c r="IFV6" s="25"/>
      <c r="IFW6" s="25"/>
      <c r="IFX6" s="25"/>
      <c r="IFY6" s="25"/>
      <c r="IFZ6" s="25"/>
      <c r="IGA6" s="25"/>
      <c r="IGB6" s="25"/>
      <c r="IGC6" s="25"/>
      <c r="IGD6" s="25"/>
      <c r="IGE6" s="25"/>
      <c r="IGF6" s="25"/>
      <c r="IGG6" s="25"/>
      <c r="IGH6" s="25"/>
      <c r="IGI6" s="25"/>
      <c r="IGJ6" s="25"/>
      <c r="IGK6" s="25"/>
      <c r="IGL6" s="25"/>
      <c r="IGM6" s="25"/>
      <c r="IGN6" s="25"/>
      <c r="IGO6" s="25"/>
      <c r="IGP6" s="25"/>
      <c r="IGQ6" s="25"/>
      <c r="IGR6" s="25"/>
      <c r="IGS6" s="25"/>
      <c r="IGT6" s="25"/>
      <c r="IGU6" s="25"/>
      <c r="IGV6" s="25"/>
      <c r="IGW6" s="25"/>
      <c r="IGX6" s="25"/>
      <c r="IGY6" s="25"/>
      <c r="IGZ6" s="25"/>
      <c r="IHA6" s="25"/>
      <c r="IHB6" s="25"/>
      <c r="IHC6" s="25"/>
      <c r="IHD6" s="25"/>
      <c r="IHE6" s="25"/>
      <c r="IHF6" s="25"/>
      <c r="IHG6" s="25"/>
      <c r="IHH6" s="25"/>
      <c r="IHI6" s="25"/>
      <c r="IHJ6" s="25"/>
      <c r="IHK6" s="25"/>
      <c r="IHL6" s="25"/>
      <c r="IHM6" s="25"/>
      <c r="IHN6" s="25"/>
      <c r="IHO6" s="25"/>
      <c r="IHP6" s="25"/>
      <c r="IHQ6" s="25"/>
      <c r="IHR6" s="25"/>
      <c r="IHS6" s="25"/>
      <c r="IHT6" s="25"/>
      <c r="IHU6" s="25"/>
      <c r="IHV6" s="25"/>
      <c r="IHW6" s="25"/>
      <c r="IHX6" s="25"/>
      <c r="IHY6" s="25"/>
      <c r="IHZ6" s="25"/>
      <c r="IIA6" s="25"/>
      <c r="IIB6" s="25"/>
      <c r="IIC6" s="25"/>
      <c r="IID6" s="25"/>
      <c r="IIE6" s="25"/>
      <c r="IIF6" s="25"/>
      <c r="IIG6" s="25"/>
      <c r="IIH6" s="25"/>
      <c r="III6" s="25"/>
      <c r="IIJ6" s="25"/>
      <c r="IIK6" s="25"/>
      <c r="IIL6" s="25"/>
      <c r="IIM6" s="25"/>
      <c r="IIN6" s="25"/>
      <c r="IIO6" s="25"/>
      <c r="IIP6" s="25"/>
      <c r="IIQ6" s="25"/>
      <c r="IIR6" s="25"/>
      <c r="IIS6" s="25"/>
      <c r="IIT6" s="25"/>
      <c r="IIU6" s="25"/>
      <c r="IIV6" s="25"/>
      <c r="IIW6" s="25"/>
      <c r="IIX6" s="25"/>
      <c r="IIY6" s="25"/>
      <c r="IIZ6" s="25"/>
      <c r="IJA6" s="25"/>
      <c r="IJB6" s="25"/>
      <c r="IJC6" s="25"/>
      <c r="IJD6" s="25"/>
      <c r="IJE6" s="25"/>
      <c r="IJF6" s="25"/>
      <c r="IJG6" s="25"/>
      <c r="IJH6" s="25"/>
      <c r="IJI6" s="25"/>
      <c r="IJJ6" s="25"/>
      <c r="IJK6" s="25"/>
      <c r="IJL6" s="25"/>
      <c r="IJM6" s="25"/>
      <c r="IJN6" s="25"/>
      <c r="IJO6" s="25"/>
      <c r="IJP6" s="25"/>
      <c r="IJQ6" s="25"/>
      <c r="IJR6" s="25"/>
      <c r="IJS6" s="25"/>
      <c r="IJT6" s="25"/>
      <c r="IJU6" s="25"/>
      <c r="IJV6" s="25"/>
      <c r="IJW6" s="25"/>
      <c r="IJX6" s="25"/>
      <c r="IJY6" s="25"/>
      <c r="IJZ6" s="25"/>
      <c r="IKA6" s="25"/>
      <c r="IKB6" s="25"/>
      <c r="IKC6" s="25"/>
      <c r="IKD6" s="25"/>
      <c r="IKE6" s="25"/>
      <c r="IKF6" s="25"/>
      <c r="IKG6" s="25"/>
      <c r="IKH6" s="25"/>
      <c r="IKI6" s="25"/>
      <c r="IKJ6" s="25"/>
      <c r="IKK6" s="25"/>
      <c r="IKL6" s="25"/>
      <c r="IKM6" s="25"/>
      <c r="IKN6" s="25"/>
      <c r="IKO6" s="25"/>
      <c r="IKP6" s="25"/>
      <c r="IKQ6" s="25"/>
      <c r="IKR6" s="25"/>
      <c r="IKS6" s="25"/>
      <c r="IKT6" s="25"/>
      <c r="IKU6" s="25"/>
      <c r="IKV6" s="25"/>
      <c r="IKW6" s="25"/>
      <c r="IKX6" s="25"/>
      <c r="IKY6" s="25"/>
      <c r="IKZ6" s="25"/>
      <c r="ILA6" s="25"/>
      <c r="ILB6" s="25"/>
      <c r="ILC6" s="25"/>
      <c r="ILD6" s="25"/>
      <c r="ILE6" s="25"/>
      <c r="ILF6" s="25"/>
      <c r="ILG6" s="25"/>
      <c r="ILH6" s="25"/>
      <c r="ILI6" s="25"/>
      <c r="ILJ6" s="25"/>
      <c r="ILK6" s="25"/>
      <c r="ILL6" s="25"/>
      <c r="ILM6" s="25"/>
      <c r="ILN6" s="25"/>
      <c r="ILO6" s="25"/>
      <c r="ILP6" s="25"/>
      <c r="ILQ6" s="25"/>
      <c r="ILR6" s="25"/>
      <c r="ILS6" s="25"/>
      <c r="ILT6" s="25"/>
      <c r="ILU6" s="25"/>
      <c r="ILV6" s="25"/>
      <c r="ILW6" s="25"/>
      <c r="ILX6" s="25"/>
      <c r="ILY6" s="25"/>
      <c r="ILZ6" s="25"/>
      <c r="IMA6" s="25"/>
      <c r="IMB6" s="25"/>
      <c r="IMC6" s="25"/>
      <c r="IMD6" s="25"/>
      <c r="IME6" s="25"/>
      <c r="IMF6" s="25"/>
      <c r="IMG6" s="25"/>
      <c r="IMH6" s="25"/>
      <c r="IMI6" s="25"/>
      <c r="IMJ6" s="25"/>
      <c r="IMK6" s="25"/>
      <c r="IML6" s="25"/>
      <c r="IMM6" s="25"/>
      <c r="IMN6" s="25"/>
      <c r="IMO6" s="25"/>
      <c r="IMP6" s="25"/>
      <c r="IMQ6" s="25"/>
      <c r="IMR6" s="25"/>
      <c r="IMS6" s="25"/>
      <c r="IMT6" s="25"/>
      <c r="IMU6" s="25"/>
      <c r="IMV6" s="25"/>
      <c r="IMW6" s="25"/>
      <c r="IMX6" s="25"/>
      <c r="IMY6" s="25"/>
      <c r="IMZ6" s="25"/>
      <c r="INA6" s="25"/>
      <c r="INB6" s="25"/>
      <c r="INC6" s="25"/>
      <c r="IND6" s="25"/>
      <c r="INE6" s="25"/>
      <c r="INF6" s="25"/>
      <c r="ING6" s="25"/>
      <c r="INH6" s="25"/>
      <c r="INI6" s="25"/>
      <c r="INJ6" s="25"/>
      <c r="INK6" s="25"/>
      <c r="INL6" s="25"/>
      <c r="INM6" s="25"/>
      <c r="INN6" s="25"/>
      <c r="INO6" s="25"/>
      <c r="INP6" s="25"/>
      <c r="INQ6" s="25"/>
      <c r="INR6" s="25"/>
      <c r="INS6" s="25"/>
      <c r="INT6" s="25"/>
      <c r="INU6" s="25"/>
      <c r="INV6" s="25"/>
      <c r="INW6" s="25"/>
      <c r="INX6" s="25"/>
      <c r="INY6" s="25"/>
      <c r="INZ6" s="25"/>
      <c r="IOA6" s="25"/>
      <c r="IOB6" s="25"/>
      <c r="IOC6" s="25"/>
      <c r="IOD6" s="25"/>
      <c r="IOE6" s="25"/>
      <c r="IOF6" s="25"/>
      <c r="IOG6" s="25"/>
      <c r="IOH6" s="25"/>
      <c r="IOI6" s="25"/>
      <c r="IOJ6" s="25"/>
      <c r="IOK6" s="25"/>
      <c r="IOL6" s="25"/>
      <c r="IOM6" s="25"/>
      <c r="ION6" s="25"/>
      <c r="IOO6" s="25"/>
      <c r="IOP6" s="25"/>
      <c r="IOQ6" s="25"/>
      <c r="IOR6" s="25"/>
      <c r="IOS6" s="25"/>
      <c r="IOT6" s="25"/>
      <c r="IOU6" s="25"/>
      <c r="IOV6" s="25"/>
      <c r="IOW6" s="25"/>
      <c r="IOX6" s="25"/>
      <c r="IOY6" s="25"/>
      <c r="IOZ6" s="25"/>
      <c r="IPA6" s="25"/>
      <c r="IPB6" s="25"/>
      <c r="IPC6" s="25"/>
      <c r="IPD6" s="25"/>
      <c r="IPE6" s="25"/>
      <c r="IPF6" s="25"/>
      <c r="IPG6" s="25"/>
      <c r="IPH6" s="25"/>
      <c r="IPI6" s="25"/>
      <c r="IPJ6" s="25"/>
      <c r="IPK6" s="25"/>
      <c r="IPL6" s="25"/>
      <c r="IPM6" s="25"/>
      <c r="IPN6" s="25"/>
      <c r="IPO6" s="25"/>
      <c r="IPP6" s="25"/>
      <c r="IPQ6" s="25"/>
      <c r="IPR6" s="25"/>
      <c r="IPS6" s="25"/>
      <c r="IPT6" s="25"/>
      <c r="IPU6" s="25"/>
      <c r="IPV6" s="25"/>
      <c r="IPW6" s="25"/>
      <c r="IPX6" s="25"/>
      <c r="IPY6" s="25"/>
      <c r="IPZ6" s="25"/>
      <c r="IQA6" s="25"/>
      <c r="IQB6" s="25"/>
      <c r="IQC6" s="25"/>
      <c r="IQD6" s="25"/>
      <c r="IQE6" s="25"/>
      <c r="IQF6" s="25"/>
      <c r="IQG6" s="25"/>
      <c r="IQH6" s="25"/>
      <c r="IQI6" s="25"/>
      <c r="IQJ6" s="25"/>
      <c r="IQK6" s="25"/>
      <c r="IQL6" s="25"/>
      <c r="IQM6" s="25"/>
      <c r="IQN6" s="25"/>
      <c r="IQO6" s="25"/>
      <c r="IQP6" s="25"/>
      <c r="IQQ6" s="25"/>
      <c r="IQR6" s="25"/>
      <c r="IQS6" s="25"/>
      <c r="IQT6" s="25"/>
      <c r="IQU6" s="25"/>
      <c r="IQV6" s="25"/>
      <c r="IQW6" s="25"/>
      <c r="IQX6" s="25"/>
      <c r="IQY6" s="25"/>
      <c r="IQZ6" s="25"/>
      <c r="IRA6" s="25"/>
      <c r="IRB6" s="25"/>
      <c r="IRC6" s="25"/>
      <c r="IRD6" s="25"/>
      <c r="IRE6" s="25"/>
      <c r="IRF6" s="25"/>
      <c r="IRG6" s="25"/>
      <c r="IRH6" s="25"/>
      <c r="IRI6" s="25"/>
      <c r="IRJ6" s="25"/>
      <c r="IRK6" s="25"/>
      <c r="IRL6" s="25"/>
      <c r="IRM6" s="25"/>
      <c r="IRN6" s="25"/>
      <c r="IRO6" s="25"/>
      <c r="IRP6" s="25"/>
      <c r="IRQ6" s="25"/>
      <c r="IRR6" s="25"/>
      <c r="IRS6" s="25"/>
      <c r="IRT6" s="25"/>
      <c r="IRU6" s="25"/>
      <c r="IRV6" s="25"/>
      <c r="IRW6" s="25"/>
      <c r="IRX6" s="25"/>
      <c r="IRY6" s="25"/>
      <c r="IRZ6" s="25"/>
      <c r="ISA6" s="25"/>
      <c r="ISB6" s="25"/>
      <c r="ISC6" s="25"/>
      <c r="ISD6" s="25"/>
      <c r="ISE6" s="25"/>
      <c r="ISF6" s="25"/>
      <c r="ISG6" s="25"/>
      <c r="ISH6" s="25"/>
      <c r="ISI6" s="25"/>
      <c r="ISJ6" s="25"/>
      <c r="ISK6" s="25"/>
      <c r="ISL6" s="25"/>
      <c r="ISM6" s="25"/>
      <c r="ISN6" s="25"/>
      <c r="ISO6" s="25"/>
      <c r="ISP6" s="25"/>
      <c r="ISQ6" s="25"/>
      <c r="ISR6" s="25"/>
      <c r="ISS6" s="25"/>
      <c r="IST6" s="25"/>
      <c r="ISU6" s="25"/>
      <c r="ISV6" s="25"/>
      <c r="ISW6" s="25"/>
      <c r="ISX6" s="25"/>
      <c r="ISY6" s="25"/>
      <c r="ISZ6" s="25"/>
      <c r="ITA6" s="25"/>
      <c r="ITB6" s="25"/>
      <c r="ITC6" s="25"/>
      <c r="ITD6" s="25"/>
      <c r="ITE6" s="25"/>
      <c r="ITF6" s="25"/>
      <c r="ITG6" s="25"/>
      <c r="ITH6" s="25"/>
      <c r="ITI6" s="25"/>
      <c r="ITJ6" s="25"/>
      <c r="ITK6" s="25"/>
      <c r="ITL6" s="25"/>
      <c r="ITM6" s="25"/>
      <c r="ITN6" s="25"/>
      <c r="ITO6" s="25"/>
      <c r="ITP6" s="25"/>
      <c r="ITQ6" s="25"/>
      <c r="ITR6" s="25"/>
      <c r="ITS6" s="25"/>
      <c r="ITT6" s="25"/>
      <c r="ITU6" s="25"/>
      <c r="ITV6" s="25"/>
      <c r="ITW6" s="25"/>
      <c r="ITX6" s="25"/>
      <c r="ITY6" s="25"/>
      <c r="ITZ6" s="25"/>
      <c r="IUA6" s="25"/>
      <c r="IUB6" s="25"/>
      <c r="IUC6" s="25"/>
      <c r="IUD6" s="25"/>
      <c r="IUE6" s="25"/>
      <c r="IUF6" s="25"/>
      <c r="IUG6" s="25"/>
      <c r="IUH6" s="25"/>
      <c r="IUI6" s="25"/>
      <c r="IUJ6" s="25"/>
      <c r="IUK6" s="25"/>
      <c r="IUL6" s="25"/>
      <c r="IUM6" s="25"/>
      <c r="IUN6" s="25"/>
      <c r="IUO6" s="25"/>
      <c r="IUP6" s="25"/>
      <c r="IUQ6" s="25"/>
      <c r="IUR6" s="25"/>
      <c r="IUS6" s="25"/>
      <c r="IUT6" s="25"/>
      <c r="IUU6" s="25"/>
      <c r="IUV6" s="25"/>
      <c r="IUW6" s="25"/>
      <c r="IUX6" s="25"/>
      <c r="IUY6" s="25"/>
      <c r="IUZ6" s="25"/>
      <c r="IVA6" s="25"/>
      <c r="IVB6" s="25"/>
      <c r="IVC6" s="25"/>
      <c r="IVD6" s="25"/>
      <c r="IVE6" s="25"/>
      <c r="IVF6" s="25"/>
      <c r="IVG6" s="25"/>
      <c r="IVH6" s="25"/>
      <c r="IVI6" s="25"/>
      <c r="IVJ6" s="25"/>
      <c r="IVK6" s="25"/>
      <c r="IVL6" s="25"/>
      <c r="IVM6" s="25"/>
      <c r="IVN6" s="25"/>
      <c r="IVO6" s="25"/>
      <c r="IVP6" s="25"/>
      <c r="IVQ6" s="25"/>
      <c r="IVR6" s="25"/>
      <c r="IVS6" s="25"/>
      <c r="IVT6" s="25"/>
      <c r="IVU6" s="25"/>
      <c r="IVV6" s="25"/>
      <c r="IVW6" s="25"/>
      <c r="IVX6" s="25"/>
      <c r="IVY6" s="25"/>
      <c r="IVZ6" s="25"/>
      <c r="IWA6" s="25"/>
      <c r="IWB6" s="25"/>
      <c r="IWC6" s="25"/>
      <c r="IWD6" s="25"/>
      <c r="IWE6" s="25"/>
      <c r="IWF6" s="25"/>
      <c r="IWG6" s="25"/>
      <c r="IWH6" s="25"/>
      <c r="IWI6" s="25"/>
      <c r="IWJ6" s="25"/>
      <c r="IWK6" s="25"/>
      <c r="IWL6" s="25"/>
      <c r="IWM6" s="25"/>
      <c r="IWN6" s="25"/>
      <c r="IWO6" s="25"/>
      <c r="IWP6" s="25"/>
      <c r="IWQ6" s="25"/>
      <c r="IWR6" s="25"/>
      <c r="IWS6" s="25"/>
      <c r="IWT6" s="25"/>
      <c r="IWU6" s="25"/>
      <c r="IWV6" s="25"/>
      <c r="IWW6" s="25"/>
      <c r="IWX6" s="25"/>
      <c r="IWY6" s="25"/>
      <c r="IWZ6" s="25"/>
      <c r="IXA6" s="25"/>
      <c r="IXB6" s="25"/>
      <c r="IXC6" s="25"/>
      <c r="IXD6" s="25"/>
      <c r="IXE6" s="25"/>
      <c r="IXF6" s="25"/>
      <c r="IXG6" s="25"/>
      <c r="IXH6" s="25"/>
      <c r="IXI6" s="25"/>
      <c r="IXJ6" s="25"/>
      <c r="IXK6" s="25"/>
      <c r="IXL6" s="25"/>
      <c r="IXM6" s="25"/>
      <c r="IXN6" s="25"/>
      <c r="IXO6" s="25"/>
      <c r="IXP6" s="25"/>
      <c r="IXQ6" s="25"/>
      <c r="IXR6" s="25"/>
      <c r="IXS6" s="25"/>
      <c r="IXT6" s="25"/>
      <c r="IXU6" s="25"/>
      <c r="IXV6" s="25"/>
      <c r="IXW6" s="25"/>
      <c r="IXX6" s="25"/>
      <c r="IXY6" s="25"/>
      <c r="IXZ6" s="25"/>
      <c r="IYA6" s="25"/>
      <c r="IYB6" s="25"/>
      <c r="IYC6" s="25"/>
      <c r="IYD6" s="25"/>
      <c r="IYE6" s="25"/>
      <c r="IYF6" s="25"/>
      <c r="IYG6" s="25"/>
      <c r="IYH6" s="25"/>
      <c r="IYI6" s="25"/>
      <c r="IYJ6" s="25"/>
      <c r="IYK6" s="25"/>
      <c r="IYL6" s="25"/>
      <c r="IYM6" s="25"/>
      <c r="IYN6" s="25"/>
      <c r="IYO6" s="25"/>
      <c r="IYP6" s="25"/>
      <c r="IYQ6" s="25"/>
      <c r="IYR6" s="25"/>
      <c r="IYS6" s="25"/>
      <c r="IYT6" s="25"/>
      <c r="IYU6" s="25"/>
      <c r="IYV6" s="25"/>
      <c r="IYW6" s="25"/>
      <c r="IYX6" s="25"/>
      <c r="IYY6" s="25"/>
      <c r="IYZ6" s="25"/>
      <c r="IZA6" s="25"/>
      <c r="IZB6" s="25"/>
      <c r="IZC6" s="25"/>
      <c r="IZD6" s="25"/>
      <c r="IZE6" s="25"/>
      <c r="IZF6" s="25"/>
      <c r="IZG6" s="25"/>
      <c r="IZH6" s="25"/>
      <c r="IZI6" s="25"/>
      <c r="IZJ6" s="25"/>
      <c r="IZK6" s="25"/>
      <c r="IZL6" s="25"/>
      <c r="IZM6" s="25"/>
      <c r="IZN6" s="25"/>
      <c r="IZO6" s="25"/>
      <c r="IZP6" s="25"/>
      <c r="IZQ6" s="25"/>
      <c r="IZR6" s="25"/>
      <c r="IZS6" s="25"/>
      <c r="IZT6" s="25"/>
      <c r="IZU6" s="25"/>
      <c r="IZV6" s="25"/>
      <c r="IZW6" s="25"/>
      <c r="IZX6" s="25"/>
      <c r="IZY6" s="25"/>
      <c r="IZZ6" s="25"/>
      <c r="JAA6" s="25"/>
      <c r="JAB6" s="25"/>
      <c r="JAC6" s="25"/>
      <c r="JAD6" s="25"/>
      <c r="JAE6" s="25"/>
      <c r="JAF6" s="25"/>
      <c r="JAG6" s="25"/>
      <c r="JAH6" s="25"/>
      <c r="JAI6" s="25"/>
      <c r="JAJ6" s="25"/>
      <c r="JAK6" s="25"/>
      <c r="JAL6" s="25"/>
      <c r="JAM6" s="25"/>
      <c r="JAN6" s="25"/>
      <c r="JAO6" s="25"/>
      <c r="JAP6" s="25"/>
      <c r="JAQ6" s="25"/>
      <c r="JAR6" s="25"/>
      <c r="JAS6" s="25"/>
      <c r="JAT6" s="25"/>
      <c r="JAU6" s="25"/>
      <c r="JAV6" s="25"/>
      <c r="JAW6" s="25"/>
      <c r="JAX6" s="25"/>
      <c r="JAY6" s="25"/>
      <c r="JAZ6" s="25"/>
      <c r="JBA6" s="25"/>
      <c r="JBB6" s="25"/>
      <c r="JBC6" s="25"/>
      <c r="JBD6" s="25"/>
      <c r="JBE6" s="25"/>
      <c r="JBF6" s="25"/>
      <c r="JBG6" s="25"/>
      <c r="JBH6" s="25"/>
      <c r="JBI6" s="25"/>
      <c r="JBJ6" s="25"/>
      <c r="JBK6" s="25"/>
      <c r="JBL6" s="25"/>
      <c r="JBM6" s="25"/>
      <c r="JBN6" s="25"/>
      <c r="JBO6" s="25"/>
      <c r="JBP6" s="25"/>
      <c r="JBQ6" s="25"/>
      <c r="JBR6" s="25"/>
      <c r="JBS6" s="25"/>
      <c r="JBT6" s="25"/>
      <c r="JBU6" s="25"/>
      <c r="JBV6" s="25"/>
      <c r="JBW6" s="25"/>
      <c r="JBX6" s="25"/>
      <c r="JBY6" s="25"/>
      <c r="JBZ6" s="25"/>
      <c r="JCA6" s="25"/>
      <c r="JCB6" s="25"/>
      <c r="JCC6" s="25"/>
      <c r="JCD6" s="25"/>
      <c r="JCE6" s="25"/>
      <c r="JCF6" s="25"/>
      <c r="JCG6" s="25"/>
      <c r="JCH6" s="25"/>
      <c r="JCI6" s="25"/>
      <c r="JCJ6" s="25"/>
      <c r="JCK6" s="25"/>
      <c r="JCL6" s="25"/>
      <c r="JCM6" s="25"/>
      <c r="JCN6" s="25"/>
      <c r="JCO6" s="25"/>
      <c r="JCP6" s="25"/>
      <c r="JCQ6" s="25"/>
      <c r="JCR6" s="25"/>
      <c r="JCS6" s="25"/>
      <c r="JCT6" s="25"/>
      <c r="JCU6" s="25"/>
      <c r="JCV6" s="25"/>
      <c r="JCW6" s="25"/>
      <c r="JCX6" s="25"/>
      <c r="JCY6" s="25"/>
      <c r="JCZ6" s="25"/>
      <c r="JDA6" s="25"/>
      <c r="JDB6" s="25"/>
      <c r="JDC6" s="25"/>
      <c r="JDD6" s="25"/>
      <c r="JDE6" s="25"/>
      <c r="JDF6" s="25"/>
      <c r="JDG6" s="25"/>
      <c r="JDH6" s="25"/>
      <c r="JDI6" s="25"/>
      <c r="JDJ6" s="25"/>
      <c r="JDK6" s="25"/>
      <c r="JDL6" s="25"/>
      <c r="JDM6" s="25"/>
      <c r="JDN6" s="25"/>
      <c r="JDO6" s="25"/>
      <c r="JDP6" s="25"/>
      <c r="JDQ6" s="25"/>
      <c r="JDR6" s="25"/>
      <c r="JDS6" s="25"/>
      <c r="JDT6" s="25"/>
      <c r="JDU6" s="25"/>
      <c r="JDV6" s="25"/>
      <c r="JDW6" s="25"/>
      <c r="JDX6" s="25"/>
      <c r="JDY6" s="25"/>
      <c r="JDZ6" s="25"/>
      <c r="JEA6" s="25"/>
      <c r="JEB6" s="25"/>
      <c r="JEC6" s="25"/>
      <c r="JED6" s="25"/>
      <c r="JEE6" s="25"/>
      <c r="JEF6" s="25"/>
      <c r="JEG6" s="25"/>
      <c r="JEH6" s="25"/>
      <c r="JEI6" s="25"/>
      <c r="JEJ6" s="25"/>
      <c r="JEK6" s="25"/>
      <c r="JEL6" s="25"/>
      <c r="JEM6" s="25"/>
      <c r="JEN6" s="25"/>
      <c r="JEO6" s="25"/>
      <c r="JEP6" s="25"/>
      <c r="JEQ6" s="25"/>
      <c r="JER6" s="25"/>
      <c r="JES6" s="25"/>
      <c r="JET6" s="25"/>
      <c r="JEU6" s="25"/>
      <c r="JEV6" s="25"/>
      <c r="JEW6" s="25"/>
      <c r="JEX6" s="25"/>
      <c r="JEY6" s="25"/>
      <c r="JEZ6" s="25"/>
      <c r="JFA6" s="25"/>
      <c r="JFB6" s="25"/>
      <c r="JFC6" s="25"/>
      <c r="JFD6" s="25"/>
      <c r="JFE6" s="25"/>
      <c r="JFF6" s="25"/>
      <c r="JFG6" s="25"/>
      <c r="JFH6" s="25"/>
      <c r="JFI6" s="25"/>
      <c r="JFJ6" s="25"/>
      <c r="JFK6" s="25"/>
      <c r="JFL6" s="25"/>
      <c r="JFM6" s="25"/>
      <c r="JFN6" s="25"/>
      <c r="JFO6" s="25"/>
      <c r="JFP6" s="25"/>
      <c r="JFQ6" s="25"/>
      <c r="JFR6" s="25"/>
      <c r="JFS6" s="25"/>
      <c r="JFT6" s="25"/>
      <c r="JFU6" s="25"/>
      <c r="JFV6" s="25"/>
      <c r="JFW6" s="25"/>
      <c r="JFX6" s="25"/>
      <c r="JFY6" s="25"/>
      <c r="JFZ6" s="25"/>
      <c r="JGA6" s="25"/>
      <c r="JGB6" s="25"/>
      <c r="JGC6" s="25"/>
      <c r="JGD6" s="25"/>
      <c r="JGE6" s="25"/>
      <c r="JGF6" s="25"/>
      <c r="JGG6" s="25"/>
      <c r="JGH6" s="25"/>
      <c r="JGI6" s="25"/>
      <c r="JGJ6" s="25"/>
      <c r="JGK6" s="25"/>
      <c r="JGL6" s="25"/>
      <c r="JGM6" s="25"/>
      <c r="JGN6" s="25"/>
      <c r="JGO6" s="25"/>
      <c r="JGP6" s="25"/>
      <c r="JGQ6" s="25"/>
      <c r="JGR6" s="25"/>
      <c r="JGS6" s="25"/>
      <c r="JGT6" s="25"/>
      <c r="JGU6" s="25"/>
      <c r="JGV6" s="25"/>
      <c r="JGW6" s="25"/>
      <c r="JGX6" s="25"/>
      <c r="JGY6" s="25"/>
      <c r="JGZ6" s="25"/>
      <c r="JHA6" s="25"/>
      <c r="JHB6" s="25"/>
      <c r="JHC6" s="25"/>
      <c r="JHD6" s="25"/>
      <c r="JHE6" s="25"/>
      <c r="JHF6" s="25"/>
      <c r="JHG6" s="25"/>
      <c r="JHH6" s="25"/>
      <c r="JHI6" s="25"/>
      <c r="JHJ6" s="25"/>
      <c r="JHK6" s="25"/>
      <c r="JHL6" s="25"/>
      <c r="JHM6" s="25"/>
      <c r="JHN6" s="25"/>
      <c r="JHO6" s="25"/>
      <c r="JHP6" s="25"/>
      <c r="JHQ6" s="25"/>
      <c r="JHR6" s="25"/>
      <c r="JHS6" s="25"/>
      <c r="JHT6" s="25"/>
      <c r="JHU6" s="25"/>
      <c r="JHV6" s="25"/>
      <c r="JHW6" s="25"/>
      <c r="JHX6" s="25"/>
      <c r="JHY6" s="25"/>
      <c r="JHZ6" s="25"/>
      <c r="JIA6" s="25"/>
      <c r="JIB6" s="25"/>
      <c r="JIC6" s="25"/>
      <c r="JID6" s="25"/>
      <c r="JIE6" s="25"/>
      <c r="JIF6" s="25"/>
      <c r="JIG6" s="25"/>
      <c r="JIH6" s="25"/>
      <c r="JII6" s="25"/>
      <c r="JIJ6" s="25"/>
      <c r="JIK6" s="25"/>
      <c r="JIL6" s="25"/>
      <c r="JIM6" s="25"/>
      <c r="JIN6" s="25"/>
      <c r="JIO6" s="25"/>
      <c r="JIP6" s="25"/>
      <c r="JIQ6" s="25"/>
      <c r="JIR6" s="25"/>
      <c r="JIS6" s="25"/>
      <c r="JIT6" s="25"/>
      <c r="JIU6" s="25"/>
      <c r="JIV6" s="25"/>
      <c r="JIW6" s="25"/>
      <c r="JIX6" s="25"/>
      <c r="JIY6" s="25"/>
      <c r="JIZ6" s="25"/>
      <c r="JJA6" s="25"/>
      <c r="JJB6" s="25"/>
      <c r="JJC6" s="25"/>
      <c r="JJD6" s="25"/>
      <c r="JJE6" s="25"/>
      <c r="JJF6" s="25"/>
      <c r="JJG6" s="25"/>
      <c r="JJH6" s="25"/>
      <c r="JJI6" s="25"/>
      <c r="JJJ6" s="25"/>
      <c r="JJK6" s="25"/>
      <c r="JJL6" s="25"/>
      <c r="JJM6" s="25"/>
      <c r="JJN6" s="25"/>
      <c r="JJO6" s="25"/>
      <c r="JJP6" s="25"/>
      <c r="JJQ6" s="25"/>
      <c r="JJR6" s="25"/>
      <c r="JJS6" s="25"/>
      <c r="JJT6" s="25"/>
      <c r="JJU6" s="25"/>
      <c r="JJV6" s="25"/>
      <c r="JJW6" s="25"/>
      <c r="JJX6" s="25"/>
      <c r="JJY6" s="25"/>
      <c r="JJZ6" s="25"/>
      <c r="JKA6" s="25"/>
      <c r="JKB6" s="25"/>
      <c r="JKC6" s="25"/>
      <c r="JKD6" s="25"/>
      <c r="JKE6" s="25"/>
      <c r="JKF6" s="25"/>
      <c r="JKG6" s="25"/>
      <c r="JKH6" s="25"/>
      <c r="JKI6" s="25"/>
      <c r="JKJ6" s="25"/>
      <c r="JKK6" s="25"/>
      <c r="JKL6" s="25"/>
      <c r="JKM6" s="25"/>
      <c r="JKN6" s="25"/>
      <c r="JKO6" s="25"/>
      <c r="JKP6" s="25"/>
      <c r="JKQ6" s="25"/>
      <c r="JKR6" s="25"/>
      <c r="JKS6" s="25"/>
      <c r="JKT6" s="25"/>
      <c r="JKU6" s="25"/>
      <c r="JKV6" s="25"/>
      <c r="JKW6" s="25"/>
      <c r="JKX6" s="25"/>
      <c r="JKY6" s="25"/>
      <c r="JKZ6" s="25"/>
      <c r="JLA6" s="25"/>
      <c r="JLB6" s="25"/>
      <c r="JLC6" s="25"/>
      <c r="JLD6" s="25"/>
      <c r="JLE6" s="25"/>
      <c r="JLF6" s="25"/>
      <c r="JLG6" s="25"/>
      <c r="JLH6" s="25"/>
      <c r="JLI6" s="25"/>
      <c r="JLJ6" s="25"/>
      <c r="JLK6" s="25"/>
      <c r="JLL6" s="25"/>
      <c r="JLM6" s="25"/>
      <c r="JLN6" s="25"/>
      <c r="JLO6" s="25"/>
      <c r="JLP6" s="25"/>
      <c r="JLQ6" s="25"/>
      <c r="JLR6" s="25"/>
      <c r="JLS6" s="25"/>
      <c r="JLT6" s="25"/>
      <c r="JLU6" s="25"/>
      <c r="JLV6" s="25"/>
      <c r="JLW6" s="25"/>
      <c r="JLX6" s="25"/>
      <c r="JLY6" s="25"/>
      <c r="JLZ6" s="25"/>
      <c r="JMA6" s="25"/>
      <c r="JMB6" s="25"/>
      <c r="JMC6" s="25"/>
      <c r="JMD6" s="25"/>
      <c r="JME6" s="25"/>
      <c r="JMF6" s="25"/>
      <c r="JMG6" s="25"/>
      <c r="JMH6" s="25"/>
      <c r="JMI6" s="25"/>
      <c r="JMJ6" s="25"/>
      <c r="JMK6" s="25"/>
      <c r="JML6" s="25"/>
      <c r="JMM6" s="25"/>
      <c r="JMN6" s="25"/>
      <c r="JMO6" s="25"/>
      <c r="JMP6" s="25"/>
      <c r="JMQ6" s="25"/>
      <c r="JMR6" s="25"/>
      <c r="JMS6" s="25"/>
      <c r="JMT6" s="25"/>
      <c r="JMU6" s="25"/>
      <c r="JMV6" s="25"/>
      <c r="JMW6" s="25"/>
      <c r="JMX6" s="25"/>
      <c r="JMY6" s="25"/>
      <c r="JMZ6" s="25"/>
      <c r="JNA6" s="25"/>
      <c r="JNB6" s="25"/>
      <c r="JNC6" s="25"/>
      <c r="JND6" s="25"/>
      <c r="JNE6" s="25"/>
      <c r="JNF6" s="25"/>
      <c r="JNG6" s="25"/>
      <c r="JNH6" s="25"/>
      <c r="JNI6" s="25"/>
      <c r="JNJ6" s="25"/>
      <c r="JNK6" s="25"/>
      <c r="JNL6" s="25"/>
      <c r="JNM6" s="25"/>
      <c r="JNN6" s="25"/>
      <c r="JNO6" s="25"/>
      <c r="JNP6" s="25"/>
      <c r="JNQ6" s="25"/>
      <c r="JNR6" s="25"/>
      <c r="JNS6" s="25"/>
      <c r="JNT6" s="25"/>
      <c r="JNU6" s="25"/>
      <c r="JNV6" s="25"/>
      <c r="JNW6" s="25"/>
      <c r="JNX6" s="25"/>
      <c r="JNY6" s="25"/>
      <c r="JNZ6" s="25"/>
      <c r="JOA6" s="25"/>
      <c r="JOB6" s="25"/>
      <c r="JOC6" s="25"/>
      <c r="JOD6" s="25"/>
      <c r="JOE6" s="25"/>
      <c r="JOF6" s="25"/>
      <c r="JOG6" s="25"/>
      <c r="JOH6" s="25"/>
      <c r="JOI6" s="25"/>
      <c r="JOJ6" s="25"/>
      <c r="JOK6" s="25"/>
      <c r="JOL6" s="25"/>
      <c r="JOM6" s="25"/>
      <c r="JON6" s="25"/>
      <c r="JOO6" s="25"/>
      <c r="JOP6" s="25"/>
      <c r="JOQ6" s="25"/>
      <c r="JOR6" s="25"/>
      <c r="JOS6" s="25"/>
      <c r="JOT6" s="25"/>
      <c r="JOU6" s="25"/>
      <c r="JOV6" s="25"/>
      <c r="JOW6" s="25"/>
      <c r="JOX6" s="25"/>
      <c r="JOY6" s="25"/>
      <c r="JOZ6" s="25"/>
      <c r="JPA6" s="25"/>
      <c r="JPB6" s="25"/>
      <c r="JPC6" s="25"/>
      <c r="JPD6" s="25"/>
      <c r="JPE6" s="25"/>
      <c r="JPF6" s="25"/>
      <c r="JPG6" s="25"/>
      <c r="JPH6" s="25"/>
      <c r="JPI6" s="25"/>
      <c r="JPJ6" s="25"/>
      <c r="JPK6" s="25"/>
      <c r="JPL6" s="25"/>
      <c r="JPM6" s="25"/>
      <c r="JPN6" s="25"/>
      <c r="JPO6" s="25"/>
      <c r="JPP6" s="25"/>
      <c r="JPQ6" s="25"/>
      <c r="JPR6" s="25"/>
      <c r="JPS6" s="25"/>
      <c r="JPT6" s="25"/>
      <c r="JPU6" s="25"/>
      <c r="JPV6" s="25"/>
      <c r="JPW6" s="25"/>
      <c r="JPX6" s="25"/>
      <c r="JPY6" s="25"/>
      <c r="JPZ6" s="25"/>
      <c r="JQA6" s="25"/>
      <c r="JQB6" s="25"/>
      <c r="JQC6" s="25"/>
      <c r="JQD6" s="25"/>
      <c r="JQE6" s="25"/>
      <c r="JQF6" s="25"/>
      <c r="JQG6" s="25"/>
      <c r="JQH6" s="25"/>
      <c r="JQI6" s="25"/>
      <c r="JQJ6" s="25"/>
      <c r="JQK6" s="25"/>
      <c r="JQL6" s="25"/>
      <c r="JQM6" s="25"/>
      <c r="JQN6" s="25"/>
      <c r="JQO6" s="25"/>
      <c r="JQP6" s="25"/>
      <c r="JQQ6" s="25"/>
      <c r="JQR6" s="25"/>
      <c r="JQS6" s="25"/>
      <c r="JQT6" s="25"/>
      <c r="JQU6" s="25"/>
      <c r="JQV6" s="25"/>
      <c r="JQW6" s="25"/>
      <c r="JQX6" s="25"/>
      <c r="JQY6" s="25"/>
      <c r="JQZ6" s="25"/>
      <c r="JRA6" s="25"/>
      <c r="JRB6" s="25"/>
      <c r="JRC6" s="25"/>
      <c r="JRD6" s="25"/>
      <c r="JRE6" s="25"/>
      <c r="JRF6" s="25"/>
      <c r="JRG6" s="25"/>
      <c r="JRH6" s="25"/>
      <c r="JRI6" s="25"/>
      <c r="JRJ6" s="25"/>
      <c r="JRK6" s="25"/>
      <c r="JRL6" s="25"/>
      <c r="JRM6" s="25"/>
      <c r="JRN6" s="25"/>
      <c r="JRO6" s="25"/>
      <c r="JRP6" s="25"/>
      <c r="JRQ6" s="25"/>
      <c r="JRR6" s="25"/>
      <c r="JRS6" s="25"/>
      <c r="JRT6" s="25"/>
      <c r="JRU6" s="25"/>
      <c r="JRV6" s="25"/>
      <c r="JRW6" s="25"/>
      <c r="JRX6" s="25"/>
      <c r="JRY6" s="25"/>
      <c r="JRZ6" s="25"/>
      <c r="JSA6" s="25"/>
      <c r="JSB6" s="25"/>
      <c r="JSC6" s="25"/>
      <c r="JSD6" s="25"/>
      <c r="JSE6" s="25"/>
      <c r="JSF6" s="25"/>
      <c r="JSG6" s="25"/>
      <c r="JSH6" s="25"/>
      <c r="JSI6" s="25"/>
      <c r="JSJ6" s="25"/>
      <c r="JSK6" s="25"/>
      <c r="JSL6" s="25"/>
      <c r="JSM6" s="25"/>
      <c r="JSN6" s="25"/>
      <c r="JSO6" s="25"/>
      <c r="JSP6" s="25"/>
      <c r="JSQ6" s="25"/>
      <c r="JSR6" s="25"/>
      <c r="JSS6" s="25"/>
      <c r="JST6" s="25"/>
      <c r="JSU6" s="25"/>
      <c r="JSV6" s="25"/>
      <c r="JSW6" s="25"/>
      <c r="JSX6" s="25"/>
      <c r="JSY6" s="25"/>
      <c r="JSZ6" s="25"/>
      <c r="JTA6" s="25"/>
      <c r="JTB6" s="25"/>
      <c r="JTC6" s="25"/>
      <c r="JTD6" s="25"/>
      <c r="JTE6" s="25"/>
      <c r="JTF6" s="25"/>
      <c r="JTG6" s="25"/>
      <c r="JTH6" s="25"/>
      <c r="JTI6" s="25"/>
      <c r="JTJ6" s="25"/>
      <c r="JTK6" s="25"/>
      <c r="JTL6" s="25"/>
      <c r="JTM6" s="25"/>
      <c r="JTN6" s="25"/>
      <c r="JTO6" s="25"/>
      <c r="JTP6" s="25"/>
      <c r="JTQ6" s="25"/>
      <c r="JTR6" s="25"/>
      <c r="JTS6" s="25"/>
      <c r="JTT6" s="25"/>
      <c r="JTU6" s="25"/>
      <c r="JTV6" s="25"/>
      <c r="JTW6" s="25"/>
      <c r="JTX6" s="25"/>
      <c r="JTY6" s="25"/>
      <c r="JTZ6" s="25"/>
      <c r="JUA6" s="25"/>
      <c r="JUB6" s="25"/>
      <c r="JUC6" s="25"/>
      <c r="JUD6" s="25"/>
      <c r="JUE6" s="25"/>
      <c r="JUF6" s="25"/>
      <c r="JUG6" s="25"/>
      <c r="JUH6" s="25"/>
      <c r="JUI6" s="25"/>
      <c r="JUJ6" s="25"/>
      <c r="JUK6" s="25"/>
      <c r="JUL6" s="25"/>
      <c r="JUM6" s="25"/>
      <c r="JUN6" s="25"/>
      <c r="JUO6" s="25"/>
      <c r="JUP6" s="25"/>
      <c r="JUQ6" s="25"/>
      <c r="JUR6" s="25"/>
      <c r="JUS6" s="25"/>
      <c r="JUT6" s="25"/>
      <c r="JUU6" s="25"/>
      <c r="JUV6" s="25"/>
      <c r="JUW6" s="25"/>
      <c r="JUX6" s="25"/>
      <c r="JUY6" s="25"/>
      <c r="JUZ6" s="25"/>
      <c r="JVA6" s="25"/>
      <c r="JVB6" s="25"/>
      <c r="JVC6" s="25"/>
      <c r="JVD6" s="25"/>
      <c r="JVE6" s="25"/>
      <c r="JVF6" s="25"/>
      <c r="JVG6" s="25"/>
      <c r="JVH6" s="25"/>
      <c r="JVI6" s="25"/>
      <c r="JVJ6" s="25"/>
      <c r="JVK6" s="25"/>
      <c r="JVL6" s="25"/>
      <c r="JVM6" s="25"/>
      <c r="JVN6" s="25"/>
      <c r="JVO6" s="25"/>
      <c r="JVP6" s="25"/>
      <c r="JVQ6" s="25"/>
      <c r="JVR6" s="25"/>
      <c r="JVS6" s="25"/>
      <c r="JVT6" s="25"/>
      <c r="JVU6" s="25"/>
      <c r="JVV6" s="25"/>
      <c r="JVW6" s="25"/>
      <c r="JVX6" s="25"/>
      <c r="JVY6" s="25"/>
      <c r="JVZ6" s="25"/>
      <c r="JWA6" s="25"/>
      <c r="JWB6" s="25"/>
      <c r="JWC6" s="25"/>
      <c r="JWD6" s="25"/>
      <c r="JWE6" s="25"/>
      <c r="JWF6" s="25"/>
      <c r="JWG6" s="25"/>
      <c r="JWH6" s="25"/>
      <c r="JWI6" s="25"/>
      <c r="JWJ6" s="25"/>
      <c r="JWK6" s="25"/>
      <c r="JWL6" s="25"/>
      <c r="JWM6" s="25"/>
      <c r="JWN6" s="25"/>
      <c r="JWO6" s="25"/>
      <c r="JWP6" s="25"/>
      <c r="JWQ6" s="25"/>
      <c r="JWR6" s="25"/>
      <c r="JWS6" s="25"/>
      <c r="JWT6" s="25"/>
      <c r="JWU6" s="25"/>
      <c r="JWV6" s="25"/>
      <c r="JWW6" s="25"/>
      <c r="JWX6" s="25"/>
      <c r="JWY6" s="25"/>
      <c r="JWZ6" s="25"/>
      <c r="JXA6" s="25"/>
      <c r="JXB6" s="25"/>
      <c r="JXC6" s="25"/>
      <c r="JXD6" s="25"/>
      <c r="JXE6" s="25"/>
      <c r="JXF6" s="25"/>
      <c r="JXG6" s="25"/>
      <c r="JXH6" s="25"/>
      <c r="JXI6" s="25"/>
      <c r="JXJ6" s="25"/>
      <c r="JXK6" s="25"/>
      <c r="JXL6" s="25"/>
      <c r="JXM6" s="25"/>
      <c r="JXN6" s="25"/>
      <c r="JXO6" s="25"/>
      <c r="JXP6" s="25"/>
      <c r="JXQ6" s="25"/>
      <c r="JXR6" s="25"/>
      <c r="JXS6" s="25"/>
      <c r="JXT6" s="25"/>
      <c r="JXU6" s="25"/>
      <c r="JXV6" s="25"/>
      <c r="JXW6" s="25"/>
      <c r="JXX6" s="25"/>
      <c r="JXY6" s="25"/>
      <c r="JXZ6" s="25"/>
      <c r="JYA6" s="25"/>
      <c r="JYB6" s="25"/>
      <c r="JYC6" s="25"/>
      <c r="JYD6" s="25"/>
      <c r="JYE6" s="25"/>
      <c r="JYF6" s="25"/>
      <c r="JYG6" s="25"/>
      <c r="JYH6" s="25"/>
      <c r="JYI6" s="25"/>
      <c r="JYJ6" s="25"/>
      <c r="JYK6" s="25"/>
      <c r="JYL6" s="25"/>
      <c r="JYM6" s="25"/>
      <c r="JYN6" s="25"/>
      <c r="JYO6" s="25"/>
      <c r="JYP6" s="25"/>
      <c r="JYQ6" s="25"/>
      <c r="JYR6" s="25"/>
      <c r="JYS6" s="25"/>
      <c r="JYT6" s="25"/>
      <c r="JYU6" s="25"/>
      <c r="JYV6" s="25"/>
      <c r="JYW6" s="25"/>
      <c r="JYX6" s="25"/>
      <c r="JYY6" s="25"/>
      <c r="JYZ6" s="25"/>
      <c r="JZA6" s="25"/>
      <c r="JZB6" s="25"/>
      <c r="JZC6" s="25"/>
      <c r="JZD6" s="25"/>
      <c r="JZE6" s="25"/>
      <c r="JZF6" s="25"/>
      <c r="JZG6" s="25"/>
      <c r="JZH6" s="25"/>
      <c r="JZI6" s="25"/>
      <c r="JZJ6" s="25"/>
      <c r="JZK6" s="25"/>
      <c r="JZL6" s="25"/>
      <c r="JZM6" s="25"/>
      <c r="JZN6" s="25"/>
      <c r="JZO6" s="25"/>
      <c r="JZP6" s="25"/>
      <c r="JZQ6" s="25"/>
      <c r="JZR6" s="25"/>
      <c r="JZS6" s="25"/>
      <c r="JZT6" s="25"/>
      <c r="JZU6" s="25"/>
      <c r="JZV6" s="25"/>
      <c r="JZW6" s="25"/>
      <c r="JZX6" s="25"/>
      <c r="JZY6" s="25"/>
      <c r="JZZ6" s="25"/>
      <c r="KAA6" s="25"/>
      <c r="KAB6" s="25"/>
      <c r="KAC6" s="25"/>
      <c r="KAD6" s="25"/>
      <c r="KAE6" s="25"/>
      <c r="KAF6" s="25"/>
      <c r="KAG6" s="25"/>
      <c r="KAH6" s="25"/>
      <c r="KAI6" s="25"/>
      <c r="KAJ6" s="25"/>
      <c r="KAK6" s="25"/>
      <c r="KAL6" s="25"/>
      <c r="KAM6" s="25"/>
      <c r="KAN6" s="25"/>
      <c r="KAO6" s="25"/>
      <c r="KAP6" s="25"/>
      <c r="KAQ6" s="25"/>
      <c r="KAR6" s="25"/>
      <c r="KAS6" s="25"/>
      <c r="KAT6" s="25"/>
      <c r="KAU6" s="25"/>
      <c r="KAV6" s="25"/>
      <c r="KAW6" s="25"/>
      <c r="KAX6" s="25"/>
      <c r="KAY6" s="25"/>
      <c r="KAZ6" s="25"/>
      <c r="KBA6" s="25"/>
      <c r="KBB6" s="25"/>
      <c r="KBC6" s="25"/>
      <c r="KBD6" s="25"/>
      <c r="KBE6" s="25"/>
      <c r="KBF6" s="25"/>
      <c r="KBG6" s="25"/>
      <c r="KBH6" s="25"/>
      <c r="KBI6" s="25"/>
      <c r="KBJ6" s="25"/>
      <c r="KBK6" s="25"/>
      <c r="KBL6" s="25"/>
      <c r="KBM6" s="25"/>
      <c r="KBN6" s="25"/>
      <c r="KBO6" s="25"/>
      <c r="KBP6" s="25"/>
      <c r="KBQ6" s="25"/>
      <c r="KBR6" s="25"/>
      <c r="KBS6" s="25"/>
      <c r="KBT6" s="25"/>
      <c r="KBU6" s="25"/>
      <c r="KBV6" s="25"/>
      <c r="KBW6" s="25"/>
      <c r="KBX6" s="25"/>
      <c r="KBY6" s="25"/>
      <c r="KBZ6" s="25"/>
      <c r="KCA6" s="25"/>
      <c r="KCB6" s="25"/>
      <c r="KCC6" s="25"/>
      <c r="KCD6" s="25"/>
      <c r="KCE6" s="25"/>
      <c r="KCF6" s="25"/>
      <c r="KCG6" s="25"/>
      <c r="KCH6" s="25"/>
      <c r="KCI6" s="25"/>
      <c r="KCJ6" s="25"/>
      <c r="KCK6" s="25"/>
      <c r="KCL6" s="25"/>
      <c r="KCM6" s="25"/>
      <c r="KCN6" s="25"/>
      <c r="KCO6" s="25"/>
      <c r="KCP6" s="25"/>
      <c r="KCQ6" s="25"/>
      <c r="KCR6" s="25"/>
      <c r="KCS6" s="25"/>
      <c r="KCT6" s="25"/>
      <c r="KCU6" s="25"/>
      <c r="KCV6" s="25"/>
      <c r="KCW6" s="25"/>
      <c r="KCX6" s="25"/>
      <c r="KCY6" s="25"/>
      <c r="KCZ6" s="25"/>
      <c r="KDA6" s="25"/>
      <c r="KDB6" s="25"/>
      <c r="KDC6" s="25"/>
      <c r="KDD6" s="25"/>
      <c r="KDE6" s="25"/>
      <c r="KDF6" s="25"/>
      <c r="KDG6" s="25"/>
      <c r="KDH6" s="25"/>
      <c r="KDI6" s="25"/>
      <c r="KDJ6" s="25"/>
      <c r="KDK6" s="25"/>
      <c r="KDL6" s="25"/>
      <c r="KDM6" s="25"/>
      <c r="KDN6" s="25"/>
      <c r="KDO6" s="25"/>
      <c r="KDP6" s="25"/>
      <c r="KDQ6" s="25"/>
      <c r="KDR6" s="25"/>
      <c r="KDS6" s="25"/>
      <c r="KDT6" s="25"/>
      <c r="KDU6" s="25"/>
      <c r="KDV6" s="25"/>
      <c r="KDW6" s="25"/>
      <c r="KDX6" s="25"/>
      <c r="KDY6" s="25"/>
      <c r="KDZ6" s="25"/>
      <c r="KEA6" s="25"/>
      <c r="KEB6" s="25"/>
      <c r="KEC6" s="25"/>
      <c r="KED6" s="25"/>
      <c r="KEE6" s="25"/>
      <c r="KEF6" s="25"/>
      <c r="KEG6" s="25"/>
      <c r="KEH6" s="25"/>
      <c r="KEI6" s="25"/>
      <c r="KEJ6" s="25"/>
      <c r="KEK6" s="25"/>
      <c r="KEL6" s="25"/>
      <c r="KEM6" s="25"/>
      <c r="KEN6" s="25"/>
      <c r="KEO6" s="25"/>
      <c r="KEP6" s="25"/>
      <c r="KEQ6" s="25"/>
      <c r="KER6" s="25"/>
      <c r="KES6" s="25"/>
      <c r="KET6" s="25"/>
      <c r="KEU6" s="25"/>
      <c r="KEV6" s="25"/>
      <c r="KEW6" s="25"/>
      <c r="KEX6" s="25"/>
      <c r="KEY6" s="25"/>
      <c r="KEZ6" s="25"/>
      <c r="KFA6" s="25"/>
      <c r="KFB6" s="25"/>
      <c r="KFC6" s="25"/>
      <c r="KFD6" s="25"/>
      <c r="KFE6" s="25"/>
      <c r="KFF6" s="25"/>
      <c r="KFG6" s="25"/>
      <c r="KFH6" s="25"/>
      <c r="KFI6" s="25"/>
      <c r="KFJ6" s="25"/>
      <c r="KFK6" s="25"/>
      <c r="KFL6" s="25"/>
      <c r="KFM6" s="25"/>
      <c r="KFN6" s="25"/>
      <c r="KFO6" s="25"/>
      <c r="KFP6" s="25"/>
      <c r="KFQ6" s="25"/>
      <c r="KFR6" s="25"/>
      <c r="KFS6" s="25"/>
      <c r="KFT6" s="25"/>
      <c r="KFU6" s="25"/>
      <c r="KFV6" s="25"/>
      <c r="KFW6" s="25"/>
      <c r="KFX6" s="25"/>
      <c r="KFY6" s="25"/>
      <c r="KFZ6" s="25"/>
      <c r="KGA6" s="25"/>
      <c r="KGB6" s="25"/>
      <c r="KGC6" s="25"/>
      <c r="KGD6" s="25"/>
      <c r="KGE6" s="25"/>
      <c r="KGF6" s="25"/>
      <c r="KGG6" s="25"/>
      <c r="KGH6" s="25"/>
      <c r="KGI6" s="25"/>
      <c r="KGJ6" s="25"/>
      <c r="KGK6" s="25"/>
      <c r="KGL6" s="25"/>
      <c r="KGM6" s="25"/>
      <c r="KGN6" s="25"/>
      <c r="KGO6" s="25"/>
      <c r="KGP6" s="25"/>
      <c r="KGQ6" s="25"/>
      <c r="KGR6" s="25"/>
      <c r="KGS6" s="25"/>
      <c r="KGT6" s="25"/>
      <c r="KGU6" s="25"/>
      <c r="KGV6" s="25"/>
      <c r="KGW6" s="25"/>
      <c r="KGX6" s="25"/>
      <c r="KGY6" s="25"/>
      <c r="KGZ6" s="25"/>
      <c r="KHA6" s="25"/>
      <c r="KHB6" s="25"/>
      <c r="KHC6" s="25"/>
      <c r="KHD6" s="25"/>
      <c r="KHE6" s="25"/>
      <c r="KHF6" s="25"/>
      <c r="KHG6" s="25"/>
      <c r="KHH6" s="25"/>
      <c r="KHI6" s="25"/>
      <c r="KHJ6" s="25"/>
      <c r="KHK6" s="25"/>
      <c r="KHL6" s="25"/>
      <c r="KHM6" s="25"/>
      <c r="KHN6" s="25"/>
      <c r="KHO6" s="25"/>
      <c r="KHP6" s="25"/>
      <c r="KHQ6" s="25"/>
      <c r="KHR6" s="25"/>
      <c r="KHS6" s="25"/>
      <c r="KHT6" s="25"/>
      <c r="KHU6" s="25"/>
      <c r="KHV6" s="25"/>
      <c r="KHW6" s="25"/>
      <c r="KHX6" s="25"/>
      <c r="KHY6" s="25"/>
      <c r="KHZ6" s="25"/>
      <c r="KIA6" s="25"/>
      <c r="KIB6" s="25"/>
      <c r="KIC6" s="25"/>
      <c r="KID6" s="25"/>
      <c r="KIE6" s="25"/>
      <c r="KIF6" s="25"/>
      <c r="KIG6" s="25"/>
      <c r="KIH6" s="25"/>
      <c r="KII6" s="25"/>
      <c r="KIJ6" s="25"/>
      <c r="KIK6" s="25"/>
      <c r="KIL6" s="25"/>
      <c r="KIM6" s="25"/>
      <c r="KIN6" s="25"/>
      <c r="KIO6" s="25"/>
      <c r="KIP6" s="25"/>
      <c r="KIQ6" s="25"/>
      <c r="KIR6" s="25"/>
      <c r="KIS6" s="25"/>
      <c r="KIT6" s="25"/>
      <c r="KIU6" s="25"/>
      <c r="KIV6" s="25"/>
      <c r="KIW6" s="25"/>
      <c r="KIX6" s="25"/>
      <c r="KIY6" s="25"/>
      <c r="KIZ6" s="25"/>
      <c r="KJA6" s="25"/>
      <c r="KJB6" s="25"/>
      <c r="KJC6" s="25"/>
      <c r="KJD6" s="25"/>
      <c r="KJE6" s="25"/>
      <c r="KJF6" s="25"/>
      <c r="KJG6" s="25"/>
      <c r="KJH6" s="25"/>
      <c r="KJI6" s="25"/>
      <c r="KJJ6" s="25"/>
      <c r="KJK6" s="25"/>
      <c r="KJL6" s="25"/>
      <c r="KJM6" s="25"/>
      <c r="KJN6" s="25"/>
      <c r="KJO6" s="25"/>
      <c r="KJP6" s="25"/>
      <c r="KJQ6" s="25"/>
      <c r="KJR6" s="25"/>
      <c r="KJS6" s="25"/>
      <c r="KJT6" s="25"/>
      <c r="KJU6" s="25"/>
      <c r="KJV6" s="25"/>
      <c r="KJW6" s="25"/>
      <c r="KJX6" s="25"/>
      <c r="KJY6" s="25"/>
      <c r="KJZ6" s="25"/>
      <c r="KKA6" s="25"/>
      <c r="KKB6" s="25"/>
      <c r="KKC6" s="25"/>
      <c r="KKD6" s="25"/>
      <c r="KKE6" s="25"/>
      <c r="KKF6" s="25"/>
      <c r="KKG6" s="25"/>
      <c r="KKH6" s="25"/>
      <c r="KKI6" s="25"/>
      <c r="KKJ6" s="25"/>
      <c r="KKK6" s="25"/>
      <c r="KKL6" s="25"/>
      <c r="KKM6" s="25"/>
      <c r="KKN6" s="25"/>
      <c r="KKO6" s="25"/>
      <c r="KKP6" s="25"/>
      <c r="KKQ6" s="25"/>
      <c r="KKR6" s="25"/>
      <c r="KKS6" s="25"/>
      <c r="KKT6" s="25"/>
      <c r="KKU6" s="25"/>
      <c r="KKV6" s="25"/>
      <c r="KKW6" s="25"/>
      <c r="KKX6" s="25"/>
      <c r="KKY6" s="25"/>
      <c r="KKZ6" s="25"/>
      <c r="KLA6" s="25"/>
      <c r="KLB6" s="25"/>
      <c r="KLC6" s="25"/>
      <c r="KLD6" s="25"/>
      <c r="KLE6" s="25"/>
      <c r="KLF6" s="25"/>
      <c r="KLG6" s="25"/>
      <c r="KLH6" s="25"/>
      <c r="KLI6" s="25"/>
      <c r="KLJ6" s="25"/>
      <c r="KLK6" s="25"/>
      <c r="KLL6" s="25"/>
      <c r="KLM6" s="25"/>
      <c r="KLN6" s="25"/>
      <c r="KLO6" s="25"/>
      <c r="KLP6" s="25"/>
      <c r="KLQ6" s="25"/>
      <c r="KLR6" s="25"/>
      <c r="KLS6" s="25"/>
      <c r="KLT6" s="25"/>
      <c r="KLU6" s="25"/>
      <c r="KLV6" s="25"/>
      <c r="KLW6" s="25"/>
      <c r="KLX6" s="25"/>
      <c r="KLY6" s="25"/>
      <c r="KLZ6" s="25"/>
      <c r="KMA6" s="25"/>
      <c r="KMB6" s="25"/>
      <c r="KMC6" s="25"/>
      <c r="KMD6" s="25"/>
      <c r="KME6" s="25"/>
      <c r="KMF6" s="25"/>
      <c r="KMG6" s="25"/>
      <c r="KMH6" s="25"/>
      <c r="KMI6" s="25"/>
      <c r="KMJ6" s="25"/>
      <c r="KMK6" s="25"/>
      <c r="KML6" s="25"/>
      <c r="KMM6" s="25"/>
      <c r="KMN6" s="25"/>
      <c r="KMO6" s="25"/>
      <c r="KMP6" s="25"/>
      <c r="KMQ6" s="25"/>
      <c r="KMR6" s="25"/>
      <c r="KMS6" s="25"/>
      <c r="KMT6" s="25"/>
      <c r="KMU6" s="25"/>
      <c r="KMV6" s="25"/>
      <c r="KMW6" s="25"/>
      <c r="KMX6" s="25"/>
      <c r="KMY6" s="25"/>
      <c r="KMZ6" s="25"/>
      <c r="KNA6" s="25"/>
      <c r="KNB6" s="25"/>
      <c r="KNC6" s="25"/>
      <c r="KND6" s="25"/>
      <c r="KNE6" s="25"/>
      <c r="KNF6" s="25"/>
      <c r="KNG6" s="25"/>
      <c r="KNH6" s="25"/>
      <c r="KNI6" s="25"/>
      <c r="KNJ6" s="25"/>
      <c r="KNK6" s="25"/>
      <c r="KNL6" s="25"/>
      <c r="KNM6" s="25"/>
      <c r="KNN6" s="25"/>
      <c r="KNO6" s="25"/>
      <c r="KNP6" s="25"/>
      <c r="KNQ6" s="25"/>
      <c r="KNR6" s="25"/>
      <c r="KNS6" s="25"/>
      <c r="KNT6" s="25"/>
      <c r="KNU6" s="25"/>
      <c r="KNV6" s="25"/>
      <c r="KNW6" s="25"/>
      <c r="KNX6" s="25"/>
      <c r="KNY6" s="25"/>
      <c r="KNZ6" s="25"/>
      <c r="KOA6" s="25"/>
      <c r="KOB6" s="25"/>
      <c r="KOC6" s="25"/>
      <c r="KOD6" s="25"/>
      <c r="KOE6" s="25"/>
      <c r="KOF6" s="25"/>
      <c r="KOG6" s="25"/>
      <c r="KOH6" s="25"/>
      <c r="KOI6" s="25"/>
      <c r="KOJ6" s="25"/>
      <c r="KOK6" s="25"/>
      <c r="KOL6" s="25"/>
      <c r="KOM6" s="25"/>
      <c r="KON6" s="25"/>
      <c r="KOO6" s="25"/>
      <c r="KOP6" s="25"/>
      <c r="KOQ6" s="25"/>
      <c r="KOR6" s="25"/>
      <c r="KOS6" s="25"/>
      <c r="KOT6" s="25"/>
      <c r="KOU6" s="25"/>
      <c r="KOV6" s="25"/>
      <c r="KOW6" s="25"/>
      <c r="KOX6" s="25"/>
      <c r="KOY6" s="25"/>
      <c r="KOZ6" s="25"/>
      <c r="KPA6" s="25"/>
      <c r="KPB6" s="25"/>
      <c r="KPC6" s="25"/>
      <c r="KPD6" s="25"/>
      <c r="KPE6" s="25"/>
      <c r="KPF6" s="25"/>
      <c r="KPG6" s="25"/>
      <c r="KPH6" s="25"/>
      <c r="KPI6" s="25"/>
      <c r="KPJ6" s="25"/>
      <c r="KPK6" s="25"/>
      <c r="KPL6" s="25"/>
      <c r="KPM6" s="25"/>
      <c r="KPN6" s="25"/>
      <c r="KPO6" s="25"/>
      <c r="KPP6" s="25"/>
      <c r="KPQ6" s="25"/>
      <c r="KPR6" s="25"/>
      <c r="KPS6" s="25"/>
      <c r="KPT6" s="25"/>
      <c r="KPU6" s="25"/>
      <c r="KPV6" s="25"/>
      <c r="KPW6" s="25"/>
      <c r="KPX6" s="25"/>
      <c r="KPY6" s="25"/>
      <c r="KPZ6" s="25"/>
      <c r="KQA6" s="25"/>
      <c r="KQB6" s="25"/>
      <c r="KQC6" s="25"/>
      <c r="KQD6" s="25"/>
      <c r="KQE6" s="25"/>
      <c r="KQF6" s="25"/>
      <c r="KQG6" s="25"/>
      <c r="KQH6" s="25"/>
      <c r="KQI6" s="25"/>
      <c r="KQJ6" s="25"/>
      <c r="KQK6" s="25"/>
      <c r="KQL6" s="25"/>
      <c r="KQM6" s="25"/>
      <c r="KQN6" s="25"/>
      <c r="KQO6" s="25"/>
      <c r="KQP6" s="25"/>
      <c r="KQQ6" s="25"/>
      <c r="KQR6" s="25"/>
      <c r="KQS6" s="25"/>
      <c r="KQT6" s="25"/>
      <c r="KQU6" s="25"/>
      <c r="KQV6" s="25"/>
      <c r="KQW6" s="25"/>
      <c r="KQX6" s="25"/>
      <c r="KQY6" s="25"/>
      <c r="KQZ6" s="25"/>
      <c r="KRA6" s="25"/>
      <c r="KRB6" s="25"/>
      <c r="KRC6" s="25"/>
      <c r="KRD6" s="25"/>
      <c r="KRE6" s="25"/>
      <c r="KRF6" s="25"/>
      <c r="KRG6" s="25"/>
      <c r="KRH6" s="25"/>
      <c r="KRI6" s="25"/>
      <c r="KRJ6" s="25"/>
      <c r="KRK6" s="25"/>
      <c r="KRL6" s="25"/>
      <c r="KRM6" s="25"/>
      <c r="KRN6" s="25"/>
      <c r="KRO6" s="25"/>
      <c r="KRP6" s="25"/>
      <c r="KRQ6" s="25"/>
      <c r="KRR6" s="25"/>
      <c r="KRS6" s="25"/>
      <c r="KRT6" s="25"/>
      <c r="KRU6" s="25"/>
      <c r="KRV6" s="25"/>
      <c r="KRW6" s="25"/>
      <c r="KRX6" s="25"/>
      <c r="KRY6" s="25"/>
      <c r="KRZ6" s="25"/>
      <c r="KSA6" s="25"/>
      <c r="KSB6" s="25"/>
      <c r="KSC6" s="25"/>
      <c r="KSD6" s="25"/>
      <c r="KSE6" s="25"/>
      <c r="KSF6" s="25"/>
      <c r="KSG6" s="25"/>
      <c r="KSH6" s="25"/>
      <c r="KSI6" s="25"/>
      <c r="KSJ6" s="25"/>
      <c r="KSK6" s="25"/>
      <c r="KSL6" s="25"/>
      <c r="KSM6" s="25"/>
      <c r="KSN6" s="25"/>
      <c r="KSO6" s="25"/>
      <c r="KSP6" s="25"/>
      <c r="KSQ6" s="25"/>
      <c r="KSR6" s="25"/>
      <c r="KSS6" s="25"/>
      <c r="KST6" s="25"/>
      <c r="KSU6" s="25"/>
      <c r="KSV6" s="25"/>
      <c r="KSW6" s="25"/>
      <c r="KSX6" s="25"/>
      <c r="KSY6" s="25"/>
      <c r="KSZ6" s="25"/>
      <c r="KTA6" s="25"/>
      <c r="KTB6" s="25"/>
      <c r="KTC6" s="25"/>
      <c r="KTD6" s="25"/>
      <c r="KTE6" s="25"/>
      <c r="KTF6" s="25"/>
      <c r="KTG6" s="25"/>
      <c r="KTH6" s="25"/>
      <c r="KTI6" s="25"/>
      <c r="KTJ6" s="25"/>
      <c r="KTK6" s="25"/>
      <c r="KTL6" s="25"/>
      <c r="KTM6" s="25"/>
      <c r="KTN6" s="25"/>
      <c r="KTO6" s="25"/>
      <c r="KTP6" s="25"/>
      <c r="KTQ6" s="25"/>
      <c r="KTR6" s="25"/>
      <c r="KTS6" s="25"/>
      <c r="KTT6" s="25"/>
      <c r="KTU6" s="25"/>
      <c r="KTV6" s="25"/>
      <c r="KTW6" s="25"/>
      <c r="KTX6" s="25"/>
      <c r="KTY6" s="25"/>
      <c r="KTZ6" s="25"/>
      <c r="KUA6" s="25"/>
      <c r="KUB6" s="25"/>
      <c r="KUC6" s="25"/>
      <c r="KUD6" s="25"/>
      <c r="KUE6" s="25"/>
      <c r="KUF6" s="25"/>
      <c r="KUG6" s="25"/>
      <c r="KUH6" s="25"/>
      <c r="KUI6" s="25"/>
      <c r="KUJ6" s="25"/>
      <c r="KUK6" s="25"/>
      <c r="KUL6" s="25"/>
      <c r="KUM6" s="25"/>
      <c r="KUN6" s="25"/>
      <c r="KUO6" s="25"/>
      <c r="KUP6" s="25"/>
      <c r="KUQ6" s="25"/>
      <c r="KUR6" s="25"/>
      <c r="KUS6" s="25"/>
      <c r="KUT6" s="25"/>
      <c r="KUU6" s="25"/>
      <c r="KUV6" s="25"/>
      <c r="KUW6" s="25"/>
      <c r="KUX6" s="25"/>
      <c r="KUY6" s="25"/>
      <c r="KUZ6" s="25"/>
      <c r="KVA6" s="25"/>
      <c r="KVB6" s="25"/>
      <c r="KVC6" s="25"/>
      <c r="KVD6" s="25"/>
      <c r="KVE6" s="25"/>
      <c r="KVF6" s="25"/>
      <c r="KVG6" s="25"/>
      <c r="KVH6" s="25"/>
      <c r="KVI6" s="25"/>
      <c r="KVJ6" s="25"/>
      <c r="KVK6" s="25"/>
      <c r="KVL6" s="25"/>
      <c r="KVM6" s="25"/>
      <c r="KVN6" s="25"/>
      <c r="KVO6" s="25"/>
      <c r="KVP6" s="25"/>
      <c r="KVQ6" s="25"/>
      <c r="KVR6" s="25"/>
      <c r="KVS6" s="25"/>
      <c r="KVT6" s="25"/>
      <c r="KVU6" s="25"/>
      <c r="KVV6" s="25"/>
      <c r="KVW6" s="25"/>
      <c r="KVX6" s="25"/>
      <c r="KVY6" s="25"/>
      <c r="KVZ6" s="25"/>
      <c r="KWA6" s="25"/>
      <c r="KWB6" s="25"/>
      <c r="KWC6" s="25"/>
      <c r="KWD6" s="25"/>
      <c r="KWE6" s="25"/>
      <c r="KWF6" s="25"/>
      <c r="KWG6" s="25"/>
      <c r="KWH6" s="25"/>
      <c r="KWI6" s="25"/>
      <c r="KWJ6" s="25"/>
      <c r="KWK6" s="25"/>
      <c r="KWL6" s="25"/>
      <c r="KWM6" s="25"/>
      <c r="KWN6" s="25"/>
      <c r="KWO6" s="25"/>
      <c r="KWP6" s="25"/>
      <c r="KWQ6" s="25"/>
      <c r="KWR6" s="25"/>
      <c r="KWS6" s="25"/>
      <c r="KWT6" s="25"/>
      <c r="KWU6" s="25"/>
      <c r="KWV6" s="25"/>
      <c r="KWW6" s="25"/>
      <c r="KWX6" s="25"/>
      <c r="KWY6" s="25"/>
      <c r="KWZ6" s="25"/>
      <c r="KXA6" s="25"/>
      <c r="KXB6" s="25"/>
      <c r="KXC6" s="25"/>
      <c r="KXD6" s="25"/>
      <c r="KXE6" s="25"/>
      <c r="KXF6" s="25"/>
      <c r="KXG6" s="25"/>
      <c r="KXH6" s="25"/>
      <c r="KXI6" s="25"/>
      <c r="KXJ6" s="25"/>
      <c r="KXK6" s="25"/>
      <c r="KXL6" s="25"/>
      <c r="KXM6" s="25"/>
      <c r="KXN6" s="25"/>
      <c r="KXO6" s="25"/>
      <c r="KXP6" s="25"/>
      <c r="KXQ6" s="25"/>
      <c r="KXR6" s="25"/>
      <c r="KXS6" s="25"/>
      <c r="KXT6" s="25"/>
      <c r="KXU6" s="25"/>
      <c r="KXV6" s="25"/>
      <c r="KXW6" s="25"/>
      <c r="KXX6" s="25"/>
      <c r="KXY6" s="25"/>
      <c r="KXZ6" s="25"/>
      <c r="KYA6" s="25"/>
      <c r="KYB6" s="25"/>
      <c r="KYC6" s="25"/>
      <c r="KYD6" s="25"/>
      <c r="KYE6" s="25"/>
      <c r="KYF6" s="25"/>
      <c r="KYG6" s="25"/>
      <c r="KYH6" s="25"/>
      <c r="KYI6" s="25"/>
      <c r="KYJ6" s="25"/>
      <c r="KYK6" s="25"/>
      <c r="KYL6" s="25"/>
      <c r="KYM6" s="25"/>
      <c r="KYN6" s="25"/>
      <c r="KYO6" s="25"/>
      <c r="KYP6" s="25"/>
      <c r="KYQ6" s="25"/>
      <c r="KYR6" s="25"/>
      <c r="KYS6" s="25"/>
      <c r="KYT6" s="25"/>
      <c r="KYU6" s="25"/>
      <c r="KYV6" s="25"/>
      <c r="KYW6" s="25"/>
      <c r="KYX6" s="25"/>
      <c r="KYY6" s="25"/>
      <c r="KYZ6" s="25"/>
      <c r="KZA6" s="25"/>
      <c r="KZB6" s="25"/>
      <c r="KZC6" s="25"/>
      <c r="KZD6" s="25"/>
      <c r="KZE6" s="25"/>
      <c r="KZF6" s="25"/>
      <c r="KZG6" s="25"/>
      <c r="KZH6" s="25"/>
      <c r="KZI6" s="25"/>
      <c r="KZJ6" s="25"/>
      <c r="KZK6" s="25"/>
      <c r="KZL6" s="25"/>
      <c r="KZM6" s="25"/>
      <c r="KZN6" s="25"/>
      <c r="KZO6" s="25"/>
      <c r="KZP6" s="25"/>
      <c r="KZQ6" s="25"/>
      <c r="KZR6" s="25"/>
      <c r="KZS6" s="25"/>
      <c r="KZT6" s="25"/>
      <c r="KZU6" s="25"/>
      <c r="KZV6" s="25"/>
      <c r="KZW6" s="25"/>
      <c r="KZX6" s="25"/>
      <c r="KZY6" s="25"/>
      <c r="KZZ6" s="25"/>
      <c r="LAA6" s="25"/>
      <c r="LAB6" s="25"/>
      <c r="LAC6" s="25"/>
      <c r="LAD6" s="25"/>
      <c r="LAE6" s="25"/>
      <c r="LAF6" s="25"/>
      <c r="LAG6" s="25"/>
      <c r="LAH6" s="25"/>
      <c r="LAI6" s="25"/>
      <c r="LAJ6" s="25"/>
      <c r="LAK6" s="25"/>
      <c r="LAL6" s="25"/>
      <c r="LAM6" s="25"/>
      <c r="LAN6" s="25"/>
      <c r="LAO6" s="25"/>
      <c r="LAP6" s="25"/>
      <c r="LAQ6" s="25"/>
      <c r="LAR6" s="25"/>
      <c r="LAS6" s="25"/>
      <c r="LAT6" s="25"/>
      <c r="LAU6" s="25"/>
      <c r="LAV6" s="25"/>
      <c r="LAW6" s="25"/>
      <c r="LAX6" s="25"/>
      <c r="LAY6" s="25"/>
      <c r="LAZ6" s="25"/>
      <c r="LBA6" s="25"/>
      <c r="LBB6" s="25"/>
      <c r="LBC6" s="25"/>
      <c r="LBD6" s="25"/>
      <c r="LBE6" s="25"/>
      <c r="LBF6" s="25"/>
      <c r="LBG6" s="25"/>
      <c r="LBH6" s="25"/>
      <c r="LBI6" s="25"/>
      <c r="LBJ6" s="25"/>
      <c r="LBK6" s="25"/>
      <c r="LBL6" s="25"/>
      <c r="LBM6" s="25"/>
      <c r="LBN6" s="25"/>
      <c r="LBO6" s="25"/>
      <c r="LBP6" s="25"/>
      <c r="LBQ6" s="25"/>
      <c r="LBR6" s="25"/>
      <c r="LBS6" s="25"/>
      <c r="LBT6" s="25"/>
      <c r="LBU6" s="25"/>
      <c r="LBV6" s="25"/>
      <c r="LBW6" s="25"/>
      <c r="LBX6" s="25"/>
      <c r="LBY6" s="25"/>
      <c r="LBZ6" s="25"/>
      <c r="LCA6" s="25"/>
      <c r="LCB6" s="25"/>
      <c r="LCC6" s="25"/>
      <c r="LCD6" s="25"/>
      <c r="LCE6" s="25"/>
      <c r="LCF6" s="25"/>
      <c r="LCG6" s="25"/>
      <c r="LCH6" s="25"/>
      <c r="LCI6" s="25"/>
      <c r="LCJ6" s="25"/>
      <c r="LCK6" s="25"/>
      <c r="LCL6" s="25"/>
      <c r="LCM6" s="25"/>
      <c r="LCN6" s="25"/>
      <c r="LCO6" s="25"/>
      <c r="LCP6" s="25"/>
      <c r="LCQ6" s="25"/>
      <c r="LCR6" s="25"/>
      <c r="LCS6" s="25"/>
      <c r="LCT6" s="25"/>
      <c r="LCU6" s="25"/>
      <c r="LCV6" s="25"/>
      <c r="LCW6" s="25"/>
      <c r="LCX6" s="25"/>
      <c r="LCY6" s="25"/>
      <c r="LCZ6" s="25"/>
      <c r="LDA6" s="25"/>
      <c r="LDB6" s="25"/>
      <c r="LDC6" s="25"/>
      <c r="LDD6" s="25"/>
      <c r="LDE6" s="25"/>
      <c r="LDF6" s="25"/>
      <c r="LDG6" s="25"/>
      <c r="LDH6" s="25"/>
      <c r="LDI6" s="25"/>
      <c r="LDJ6" s="25"/>
      <c r="LDK6" s="25"/>
      <c r="LDL6" s="25"/>
      <c r="LDM6" s="25"/>
      <c r="LDN6" s="25"/>
      <c r="LDO6" s="25"/>
      <c r="LDP6" s="25"/>
      <c r="LDQ6" s="25"/>
      <c r="LDR6" s="25"/>
      <c r="LDS6" s="25"/>
      <c r="LDT6" s="25"/>
      <c r="LDU6" s="25"/>
      <c r="LDV6" s="25"/>
      <c r="LDW6" s="25"/>
      <c r="LDX6" s="25"/>
      <c r="LDY6" s="25"/>
      <c r="LDZ6" s="25"/>
      <c r="LEA6" s="25"/>
      <c r="LEB6" s="25"/>
      <c r="LEC6" s="25"/>
      <c r="LED6" s="25"/>
      <c r="LEE6" s="25"/>
      <c r="LEF6" s="25"/>
      <c r="LEG6" s="25"/>
      <c r="LEH6" s="25"/>
      <c r="LEI6" s="25"/>
      <c r="LEJ6" s="25"/>
      <c r="LEK6" s="25"/>
      <c r="LEL6" s="25"/>
      <c r="LEM6" s="25"/>
      <c r="LEN6" s="25"/>
      <c r="LEO6" s="25"/>
      <c r="LEP6" s="25"/>
      <c r="LEQ6" s="25"/>
      <c r="LER6" s="25"/>
      <c r="LES6" s="25"/>
      <c r="LET6" s="25"/>
      <c r="LEU6" s="25"/>
      <c r="LEV6" s="25"/>
      <c r="LEW6" s="25"/>
      <c r="LEX6" s="25"/>
      <c r="LEY6" s="25"/>
      <c r="LEZ6" s="25"/>
      <c r="LFA6" s="25"/>
      <c r="LFB6" s="25"/>
      <c r="LFC6" s="25"/>
      <c r="LFD6" s="25"/>
      <c r="LFE6" s="25"/>
      <c r="LFF6" s="25"/>
      <c r="LFG6" s="25"/>
      <c r="LFH6" s="25"/>
      <c r="LFI6" s="25"/>
      <c r="LFJ6" s="25"/>
      <c r="LFK6" s="25"/>
      <c r="LFL6" s="25"/>
      <c r="LFM6" s="25"/>
      <c r="LFN6" s="25"/>
      <c r="LFO6" s="25"/>
      <c r="LFP6" s="25"/>
      <c r="LFQ6" s="25"/>
      <c r="LFR6" s="25"/>
      <c r="LFS6" s="25"/>
      <c r="LFT6" s="25"/>
      <c r="LFU6" s="25"/>
      <c r="LFV6" s="25"/>
      <c r="LFW6" s="25"/>
      <c r="LFX6" s="25"/>
      <c r="LFY6" s="25"/>
      <c r="LFZ6" s="25"/>
      <c r="LGA6" s="25"/>
      <c r="LGB6" s="25"/>
      <c r="LGC6" s="25"/>
      <c r="LGD6" s="25"/>
      <c r="LGE6" s="25"/>
      <c r="LGF6" s="25"/>
      <c r="LGG6" s="25"/>
      <c r="LGH6" s="25"/>
      <c r="LGI6" s="25"/>
      <c r="LGJ6" s="25"/>
      <c r="LGK6" s="25"/>
      <c r="LGL6" s="25"/>
      <c r="LGM6" s="25"/>
      <c r="LGN6" s="25"/>
      <c r="LGO6" s="25"/>
      <c r="LGP6" s="25"/>
      <c r="LGQ6" s="25"/>
      <c r="LGR6" s="25"/>
      <c r="LGS6" s="25"/>
      <c r="LGT6" s="25"/>
      <c r="LGU6" s="25"/>
      <c r="LGV6" s="25"/>
      <c r="LGW6" s="25"/>
      <c r="LGX6" s="25"/>
      <c r="LGY6" s="25"/>
      <c r="LGZ6" s="25"/>
      <c r="LHA6" s="25"/>
      <c r="LHB6" s="25"/>
      <c r="LHC6" s="25"/>
      <c r="LHD6" s="25"/>
      <c r="LHE6" s="25"/>
      <c r="LHF6" s="25"/>
      <c r="LHG6" s="25"/>
      <c r="LHH6" s="25"/>
      <c r="LHI6" s="25"/>
      <c r="LHJ6" s="25"/>
      <c r="LHK6" s="25"/>
      <c r="LHL6" s="25"/>
      <c r="LHM6" s="25"/>
      <c r="LHN6" s="25"/>
      <c r="LHO6" s="25"/>
      <c r="LHP6" s="25"/>
      <c r="LHQ6" s="25"/>
      <c r="LHR6" s="25"/>
      <c r="LHS6" s="25"/>
      <c r="LHT6" s="25"/>
      <c r="LHU6" s="25"/>
      <c r="LHV6" s="25"/>
      <c r="LHW6" s="25"/>
      <c r="LHX6" s="25"/>
      <c r="LHY6" s="25"/>
      <c r="LHZ6" s="25"/>
      <c r="LIA6" s="25"/>
      <c r="LIB6" s="25"/>
      <c r="LIC6" s="25"/>
      <c r="LID6" s="25"/>
      <c r="LIE6" s="25"/>
      <c r="LIF6" s="25"/>
      <c r="LIG6" s="25"/>
      <c r="LIH6" s="25"/>
      <c r="LII6" s="25"/>
      <c r="LIJ6" s="25"/>
      <c r="LIK6" s="25"/>
      <c r="LIL6" s="25"/>
      <c r="LIM6" s="25"/>
      <c r="LIN6" s="25"/>
      <c r="LIO6" s="25"/>
      <c r="LIP6" s="25"/>
      <c r="LIQ6" s="25"/>
      <c r="LIR6" s="25"/>
      <c r="LIS6" s="25"/>
      <c r="LIT6" s="25"/>
      <c r="LIU6" s="25"/>
      <c r="LIV6" s="25"/>
      <c r="LIW6" s="25"/>
      <c r="LIX6" s="25"/>
      <c r="LIY6" s="25"/>
      <c r="LIZ6" s="25"/>
      <c r="LJA6" s="25"/>
      <c r="LJB6" s="25"/>
      <c r="LJC6" s="25"/>
      <c r="LJD6" s="25"/>
      <c r="LJE6" s="25"/>
      <c r="LJF6" s="25"/>
      <c r="LJG6" s="25"/>
      <c r="LJH6" s="25"/>
      <c r="LJI6" s="25"/>
      <c r="LJJ6" s="25"/>
      <c r="LJK6" s="25"/>
      <c r="LJL6" s="25"/>
      <c r="LJM6" s="25"/>
      <c r="LJN6" s="25"/>
      <c r="LJO6" s="25"/>
      <c r="LJP6" s="25"/>
      <c r="LJQ6" s="25"/>
      <c r="LJR6" s="25"/>
      <c r="LJS6" s="25"/>
      <c r="LJT6" s="25"/>
      <c r="LJU6" s="25"/>
      <c r="LJV6" s="25"/>
      <c r="LJW6" s="25"/>
      <c r="LJX6" s="25"/>
      <c r="LJY6" s="25"/>
      <c r="LJZ6" s="25"/>
      <c r="LKA6" s="25"/>
      <c r="LKB6" s="25"/>
      <c r="LKC6" s="25"/>
      <c r="LKD6" s="25"/>
      <c r="LKE6" s="25"/>
      <c r="LKF6" s="25"/>
      <c r="LKG6" s="25"/>
      <c r="LKH6" s="25"/>
      <c r="LKI6" s="25"/>
      <c r="LKJ6" s="25"/>
      <c r="LKK6" s="25"/>
      <c r="LKL6" s="25"/>
      <c r="LKM6" s="25"/>
      <c r="LKN6" s="25"/>
      <c r="LKO6" s="25"/>
      <c r="LKP6" s="25"/>
      <c r="LKQ6" s="25"/>
      <c r="LKR6" s="25"/>
      <c r="LKS6" s="25"/>
      <c r="LKT6" s="25"/>
      <c r="LKU6" s="25"/>
      <c r="LKV6" s="25"/>
      <c r="LKW6" s="25"/>
      <c r="LKX6" s="25"/>
      <c r="LKY6" s="25"/>
      <c r="LKZ6" s="25"/>
      <c r="LLA6" s="25"/>
      <c r="LLB6" s="25"/>
      <c r="LLC6" s="25"/>
      <c r="LLD6" s="25"/>
      <c r="LLE6" s="25"/>
      <c r="LLF6" s="25"/>
      <c r="LLG6" s="25"/>
      <c r="LLH6" s="25"/>
      <c r="LLI6" s="25"/>
      <c r="LLJ6" s="25"/>
      <c r="LLK6" s="25"/>
      <c r="LLL6" s="25"/>
      <c r="LLM6" s="25"/>
      <c r="LLN6" s="25"/>
      <c r="LLO6" s="25"/>
      <c r="LLP6" s="25"/>
      <c r="LLQ6" s="25"/>
      <c r="LLR6" s="25"/>
      <c r="LLS6" s="25"/>
      <c r="LLT6" s="25"/>
      <c r="LLU6" s="25"/>
      <c r="LLV6" s="25"/>
      <c r="LLW6" s="25"/>
      <c r="LLX6" s="25"/>
      <c r="LLY6" s="25"/>
      <c r="LLZ6" s="25"/>
      <c r="LMA6" s="25"/>
      <c r="LMB6" s="25"/>
      <c r="LMC6" s="25"/>
      <c r="LMD6" s="25"/>
      <c r="LME6" s="25"/>
      <c r="LMF6" s="25"/>
      <c r="LMG6" s="25"/>
      <c r="LMH6" s="25"/>
      <c r="LMI6" s="25"/>
      <c r="LMJ6" s="25"/>
      <c r="LMK6" s="25"/>
      <c r="LML6" s="25"/>
      <c r="LMM6" s="25"/>
      <c r="LMN6" s="25"/>
      <c r="LMO6" s="25"/>
      <c r="LMP6" s="25"/>
      <c r="LMQ6" s="25"/>
      <c r="LMR6" s="25"/>
      <c r="LMS6" s="25"/>
      <c r="LMT6" s="25"/>
      <c r="LMU6" s="25"/>
      <c r="LMV6" s="25"/>
      <c r="LMW6" s="25"/>
      <c r="LMX6" s="25"/>
      <c r="LMY6" s="25"/>
      <c r="LMZ6" s="25"/>
      <c r="LNA6" s="25"/>
      <c r="LNB6" s="25"/>
      <c r="LNC6" s="25"/>
      <c r="LND6" s="25"/>
      <c r="LNE6" s="25"/>
      <c r="LNF6" s="25"/>
      <c r="LNG6" s="25"/>
      <c r="LNH6" s="25"/>
      <c r="LNI6" s="25"/>
      <c r="LNJ6" s="25"/>
      <c r="LNK6" s="25"/>
      <c r="LNL6" s="25"/>
      <c r="LNM6" s="25"/>
      <c r="LNN6" s="25"/>
      <c r="LNO6" s="25"/>
      <c r="LNP6" s="25"/>
      <c r="LNQ6" s="25"/>
      <c r="LNR6" s="25"/>
      <c r="LNS6" s="25"/>
      <c r="LNT6" s="25"/>
      <c r="LNU6" s="25"/>
      <c r="LNV6" s="25"/>
      <c r="LNW6" s="25"/>
      <c r="LNX6" s="25"/>
      <c r="LNY6" s="25"/>
      <c r="LNZ6" s="25"/>
      <c r="LOA6" s="25"/>
      <c r="LOB6" s="25"/>
      <c r="LOC6" s="25"/>
      <c r="LOD6" s="25"/>
      <c r="LOE6" s="25"/>
      <c r="LOF6" s="25"/>
      <c r="LOG6" s="25"/>
      <c r="LOH6" s="25"/>
      <c r="LOI6" s="25"/>
      <c r="LOJ6" s="25"/>
      <c r="LOK6" s="25"/>
      <c r="LOL6" s="25"/>
      <c r="LOM6" s="25"/>
      <c r="LON6" s="25"/>
      <c r="LOO6" s="25"/>
      <c r="LOP6" s="25"/>
      <c r="LOQ6" s="25"/>
      <c r="LOR6" s="25"/>
      <c r="LOS6" s="25"/>
      <c r="LOT6" s="25"/>
      <c r="LOU6" s="25"/>
      <c r="LOV6" s="25"/>
      <c r="LOW6" s="25"/>
      <c r="LOX6" s="25"/>
      <c r="LOY6" s="25"/>
      <c r="LOZ6" s="25"/>
      <c r="LPA6" s="25"/>
      <c r="LPB6" s="25"/>
      <c r="LPC6" s="25"/>
      <c r="LPD6" s="25"/>
      <c r="LPE6" s="25"/>
      <c r="LPF6" s="25"/>
      <c r="LPG6" s="25"/>
      <c r="LPH6" s="25"/>
      <c r="LPI6" s="25"/>
      <c r="LPJ6" s="25"/>
      <c r="LPK6" s="25"/>
      <c r="LPL6" s="25"/>
      <c r="LPM6" s="25"/>
      <c r="LPN6" s="25"/>
      <c r="LPO6" s="25"/>
      <c r="LPP6" s="25"/>
      <c r="LPQ6" s="25"/>
      <c r="LPR6" s="25"/>
      <c r="LPS6" s="25"/>
      <c r="LPT6" s="25"/>
      <c r="LPU6" s="25"/>
      <c r="LPV6" s="25"/>
      <c r="LPW6" s="25"/>
      <c r="LPX6" s="25"/>
      <c r="LPY6" s="25"/>
      <c r="LPZ6" s="25"/>
      <c r="LQA6" s="25"/>
      <c r="LQB6" s="25"/>
      <c r="LQC6" s="25"/>
      <c r="LQD6" s="25"/>
      <c r="LQE6" s="25"/>
      <c r="LQF6" s="25"/>
      <c r="LQG6" s="25"/>
      <c r="LQH6" s="25"/>
      <c r="LQI6" s="25"/>
      <c r="LQJ6" s="25"/>
      <c r="LQK6" s="25"/>
      <c r="LQL6" s="25"/>
      <c r="LQM6" s="25"/>
      <c r="LQN6" s="25"/>
      <c r="LQO6" s="25"/>
      <c r="LQP6" s="25"/>
      <c r="LQQ6" s="25"/>
      <c r="LQR6" s="25"/>
      <c r="LQS6" s="25"/>
      <c r="LQT6" s="25"/>
      <c r="LQU6" s="25"/>
      <c r="LQV6" s="25"/>
      <c r="LQW6" s="25"/>
      <c r="LQX6" s="25"/>
      <c r="LQY6" s="25"/>
      <c r="LQZ6" s="25"/>
      <c r="LRA6" s="25"/>
      <c r="LRB6" s="25"/>
      <c r="LRC6" s="25"/>
      <c r="LRD6" s="25"/>
      <c r="LRE6" s="25"/>
      <c r="LRF6" s="25"/>
      <c r="LRG6" s="25"/>
      <c r="LRH6" s="25"/>
      <c r="LRI6" s="25"/>
      <c r="LRJ6" s="25"/>
      <c r="LRK6" s="25"/>
      <c r="LRL6" s="25"/>
      <c r="LRM6" s="25"/>
      <c r="LRN6" s="25"/>
      <c r="LRO6" s="25"/>
      <c r="LRP6" s="25"/>
      <c r="LRQ6" s="25"/>
      <c r="LRR6" s="25"/>
      <c r="LRS6" s="25"/>
      <c r="LRT6" s="25"/>
      <c r="LRU6" s="25"/>
      <c r="LRV6" s="25"/>
      <c r="LRW6" s="25"/>
      <c r="LRX6" s="25"/>
      <c r="LRY6" s="25"/>
      <c r="LRZ6" s="25"/>
      <c r="LSA6" s="25"/>
      <c r="LSB6" s="25"/>
      <c r="LSC6" s="25"/>
      <c r="LSD6" s="25"/>
      <c r="LSE6" s="25"/>
      <c r="LSF6" s="25"/>
      <c r="LSG6" s="25"/>
      <c r="LSH6" s="25"/>
      <c r="LSI6" s="25"/>
      <c r="LSJ6" s="25"/>
      <c r="LSK6" s="25"/>
      <c r="LSL6" s="25"/>
      <c r="LSM6" s="25"/>
      <c r="LSN6" s="25"/>
      <c r="LSO6" s="25"/>
      <c r="LSP6" s="25"/>
      <c r="LSQ6" s="25"/>
      <c r="LSR6" s="25"/>
      <c r="LSS6" s="25"/>
      <c r="LST6" s="25"/>
      <c r="LSU6" s="25"/>
      <c r="LSV6" s="25"/>
      <c r="LSW6" s="25"/>
      <c r="LSX6" s="25"/>
      <c r="LSY6" s="25"/>
      <c r="LSZ6" s="25"/>
      <c r="LTA6" s="25"/>
      <c r="LTB6" s="25"/>
      <c r="LTC6" s="25"/>
      <c r="LTD6" s="25"/>
      <c r="LTE6" s="25"/>
      <c r="LTF6" s="25"/>
      <c r="LTG6" s="25"/>
      <c r="LTH6" s="25"/>
      <c r="LTI6" s="25"/>
      <c r="LTJ6" s="25"/>
      <c r="LTK6" s="25"/>
      <c r="LTL6" s="25"/>
      <c r="LTM6" s="25"/>
      <c r="LTN6" s="25"/>
      <c r="LTO6" s="25"/>
      <c r="LTP6" s="25"/>
      <c r="LTQ6" s="25"/>
      <c r="LTR6" s="25"/>
      <c r="LTS6" s="25"/>
      <c r="LTT6" s="25"/>
      <c r="LTU6" s="25"/>
      <c r="LTV6" s="25"/>
      <c r="LTW6" s="25"/>
      <c r="LTX6" s="25"/>
      <c r="LTY6" s="25"/>
      <c r="LTZ6" s="25"/>
      <c r="LUA6" s="25"/>
      <c r="LUB6" s="25"/>
      <c r="LUC6" s="25"/>
      <c r="LUD6" s="25"/>
      <c r="LUE6" s="25"/>
      <c r="LUF6" s="25"/>
      <c r="LUG6" s="25"/>
      <c r="LUH6" s="25"/>
      <c r="LUI6" s="25"/>
      <c r="LUJ6" s="25"/>
      <c r="LUK6" s="25"/>
      <c r="LUL6" s="25"/>
      <c r="LUM6" s="25"/>
      <c r="LUN6" s="25"/>
      <c r="LUO6" s="25"/>
      <c r="LUP6" s="25"/>
      <c r="LUQ6" s="25"/>
      <c r="LUR6" s="25"/>
      <c r="LUS6" s="25"/>
      <c r="LUT6" s="25"/>
      <c r="LUU6" s="25"/>
      <c r="LUV6" s="25"/>
      <c r="LUW6" s="25"/>
      <c r="LUX6" s="25"/>
      <c r="LUY6" s="25"/>
      <c r="LUZ6" s="25"/>
      <c r="LVA6" s="25"/>
      <c r="LVB6" s="25"/>
      <c r="LVC6" s="25"/>
      <c r="LVD6" s="25"/>
      <c r="LVE6" s="25"/>
      <c r="LVF6" s="25"/>
      <c r="LVG6" s="25"/>
      <c r="LVH6" s="25"/>
      <c r="LVI6" s="25"/>
      <c r="LVJ6" s="25"/>
      <c r="LVK6" s="25"/>
      <c r="LVL6" s="25"/>
      <c r="LVM6" s="25"/>
      <c r="LVN6" s="25"/>
      <c r="LVO6" s="25"/>
      <c r="LVP6" s="25"/>
      <c r="LVQ6" s="25"/>
      <c r="LVR6" s="25"/>
      <c r="LVS6" s="25"/>
      <c r="LVT6" s="25"/>
      <c r="LVU6" s="25"/>
      <c r="LVV6" s="25"/>
      <c r="LVW6" s="25"/>
      <c r="LVX6" s="25"/>
      <c r="LVY6" s="25"/>
      <c r="LVZ6" s="25"/>
      <c r="LWA6" s="25"/>
      <c r="LWB6" s="25"/>
      <c r="LWC6" s="25"/>
      <c r="LWD6" s="25"/>
      <c r="LWE6" s="25"/>
      <c r="LWF6" s="25"/>
      <c r="LWG6" s="25"/>
      <c r="LWH6" s="25"/>
      <c r="LWI6" s="25"/>
      <c r="LWJ6" s="25"/>
      <c r="LWK6" s="25"/>
      <c r="LWL6" s="25"/>
      <c r="LWM6" s="25"/>
      <c r="LWN6" s="25"/>
      <c r="LWO6" s="25"/>
      <c r="LWP6" s="25"/>
      <c r="LWQ6" s="25"/>
      <c r="LWR6" s="25"/>
      <c r="LWS6" s="25"/>
      <c r="LWT6" s="25"/>
      <c r="LWU6" s="25"/>
      <c r="LWV6" s="25"/>
      <c r="LWW6" s="25"/>
      <c r="LWX6" s="25"/>
      <c r="LWY6" s="25"/>
      <c r="LWZ6" s="25"/>
      <c r="LXA6" s="25"/>
      <c r="LXB6" s="25"/>
      <c r="LXC6" s="25"/>
      <c r="LXD6" s="25"/>
      <c r="LXE6" s="25"/>
      <c r="LXF6" s="25"/>
      <c r="LXG6" s="25"/>
      <c r="LXH6" s="25"/>
      <c r="LXI6" s="25"/>
      <c r="LXJ6" s="25"/>
      <c r="LXK6" s="25"/>
      <c r="LXL6" s="25"/>
      <c r="LXM6" s="25"/>
      <c r="LXN6" s="25"/>
      <c r="LXO6" s="25"/>
      <c r="LXP6" s="25"/>
      <c r="LXQ6" s="25"/>
      <c r="LXR6" s="25"/>
      <c r="LXS6" s="25"/>
      <c r="LXT6" s="25"/>
      <c r="LXU6" s="25"/>
      <c r="LXV6" s="25"/>
      <c r="LXW6" s="25"/>
      <c r="LXX6" s="25"/>
      <c r="LXY6" s="25"/>
      <c r="LXZ6" s="25"/>
      <c r="LYA6" s="25"/>
      <c r="LYB6" s="25"/>
      <c r="LYC6" s="25"/>
      <c r="LYD6" s="25"/>
      <c r="LYE6" s="25"/>
      <c r="LYF6" s="25"/>
      <c r="LYG6" s="25"/>
      <c r="LYH6" s="25"/>
      <c r="LYI6" s="25"/>
      <c r="LYJ6" s="25"/>
      <c r="LYK6" s="25"/>
      <c r="LYL6" s="25"/>
      <c r="LYM6" s="25"/>
      <c r="LYN6" s="25"/>
      <c r="LYO6" s="25"/>
      <c r="LYP6" s="25"/>
      <c r="LYQ6" s="25"/>
      <c r="LYR6" s="25"/>
      <c r="LYS6" s="25"/>
      <c r="LYT6" s="25"/>
      <c r="LYU6" s="25"/>
      <c r="LYV6" s="25"/>
      <c r="LYW6" s="25"/>
      <c r="LYX6" s="25"/>
      <c r="LYY6" s="25"/>
      <c r="LYZ6" s="25"/>
      <c r="LZA6" s="25"/>
      <c r="LZB6" s="25"/>
      <c r="LZC6" s="25"/>
      <c r="LZD6" s="25"/>
      <c r="LZE6" s="25"/>
      <c r="LZF6" s="25"/>
      <c r="LZG6" s="25"/>
      <c r="LZH6" s="25"/>
      <c r="LZI6" s="25"/>
      <c r="LZJ6" s="25"/>
      <c r="LZK6" s="25"/>
      <c r="LZL6" s="25"/>
      <c r="LZM6" s="25"/>
      <c r="LZN6" s="25"/>
      <c r="LZO6" s="25"/>
      <c r="LZP6" s="25"/>
      <c r="LZQ6" s="25"/>
      <c r="LZR6" s="25"/>
      <c r="LZS6" s="25"/>
      <c r="LZT6" s="25"/>
      <c r="LZU6" s="25"/>
      <c r="LZV6" s="25"/>
      <c r="LZW6" s="25"/>
      <c r="LZX6" s="25"/>
      <c r="LZY6" s="25"/>
      <c r="LZZ6" s="25"/>
      <c r="MAA6" s="25"/>
      <c r="MAB6" s="25"/>
      <c r="MAC6" s="25"/>
      <c r="MAD6" s="25"/>
      <c r="MAE6" s="25"/>
      <c r="MAF6" s="25"/>
      <c r="MAG6" s="25"/>
      <c r="MAH6" s="25"/>
      <c r="MAI6" s="25"/>
      <c r="MAJ6" s="25"/>
      <c r="MAK6" s="25"/>
      <c r="MAL6" s="25"/>
      <c r="MAM6" s="25"/>
      <c r="MAN6" s="25"/>
      <c r="MAO6" s="25"/>
      <c r="MAP6" s="25"/>
      <c r="MAQ6" s="25"/>
      <c r="MAR6" s="25"/>
      <c r="MAS6" s="25"/>
      <c r="MAT6" s="25"/>
      <c r="MAU6" s="25"/>
      <c r="MAV6" s="25"/>
      <c r="MAW6" s="25"/>
      <c r="MAX6" s="25"/>
      <c r="MAY6" s="25"/>
      <c r="MAZ6" s="25"/>
      <c r="MBA6" s="25"/>
      <c r="MBB6" s="25"/>
      <c r="MBC6" s="25"/>
      <c r="MBD6" s="25"/>
      <c r="MBE6" s="25"/>
      <c r="MBF6" s="25"/>
      <c r="MBG6" s="25"/>
      <c r="MBH6" s="25"/>
      <c r="MBI6" s="25"/>
      <c r="MBJ6" s="25"/>
      <c r="MBK6" s="25"/>
      <c r="MBL6" s="25"/>
      <c r="MBM6" s="25"/>
      <c r="MBN6" s="25"/>
      <c r="MBO6" s="25"/>
      <c r="MBP6" s="25"/>
      <c r="MBQ6" s="25"/>
      <c r="MBR6" s="25"/>
      <c r="MBS6" s="25"/>
      <c r="MBT6" s="25"/>
      <c r="MBU6" s="25"/>
      <c r="MBV6" s="25"/>
      <c r="MBW6" s="25"/>
      <c r="MBX6" s="25"/>
      <c r="MBY6" s="25"/>
      <c r="MBZ6" s="25"/>
      <c r="MCA6" s="25"/>
      <c r="MCB6" s="25"/>
      <c r="MCC6" s="25"/>
      <c r="MCD6" s="25"/>
      <c r="MCE6" s="25"/>
      <c r="MCF6" s="25"/>
      <c r="MCG6" s="25"/>
      <c r="MCH6" s="25"/>
      <c r="MCI6" s="25"/>
      <c r="MCJ6" s="25"/>
      <c r="MCK6" s="25"/>
      <c r="MCL6" s="25"/>
      <c r="MCM6" s="25"/>
      <c r="MCN6" s="25"/>
      <c r="MCO6" s="25"/>
      <c r="MCP6" s="25"/>
      <c r="MCQ6" s="25"/>
      <c r="MCR6" s="25"/>
      <c r="MCS6" s="25"/>
      <c r="MCT6" s="25"/>
      <c r="MCU6" s="25"/>
      <c r="MCV6" s="25"/>
      <c r="MCW6" s="25"/>
      <c r="MCX6" s="25"/>
      <c r="MCY6" s="25"/>
      <c r="MCZ6" s="25"/>
      <c r="MDA6" s="25"/>
      <c r="MDB6" s="25"/>
      <c r="MDC6" s="25"/>
      <c r="MDD6" s="25"/>
      <c r="MDE6" s="25"/>
      <c r="MDF6" s="25"/>
      <c r="MDG6" s="25"/>
      <c r="MDH6" s="25"/>
      <c r="MDI6" s="25"/>
      <c r="MDJ6" s="25"/>
      <c r="MDK6" s="25"/>
      <c r="MDL6" s="25"/>
      <c r="MDM6" s="25"/>
      <c r="MDN6" s="25"/>
      <c r="MDO6" s="25"/>
      <c r="MDP6" s="25"/>
      <c r="MDQ6" s="25"/>
      <c r="MDR6" s="25"/>
      <c r="MDS6" s="25"/>
      <c r="MDT6" s="25"/>
      <c r="MDU6" s="25"/>
      <c r="MDV6" s="25"/>
      <c r="MDW6" s="25"/>
      <c r="MDX6" s="25"/>
      <c r="MDY6" s="25"/>
      <c r="MDZ6" s="25"/>
      <c r="MEA6" s="25"/>
      <c r="MEB6" s="25"/>
      <c r="MEC6" s="25"/>
      <c r="MED6" s="25"/>
      <c r="MEE6" s="25"/>
      <c r="MEF6" s="25"/>
      <c r="MEG6" s="25"/>
      <c r="MEH6" s="25"/>
      <c r="MEI6" s="25"/>
      <c r="MEJ6" s="25"/>
      <c r="MEK6" s="25"/>
      <c r="MEL6" s="25"/>
      <c r="MEM6" s="25"/>
      <c r="MEN6" s="25"/>
      <c r="MEO6" s="25"/>
      <c r="MEP6" s="25"/>
      <c r="MEQ6" s="25"/>
      <c r="MER6" s="25"/>
      <c r="MES6" s="25"/>
      <c r="MET6" s="25"/>
      <c r="MEU6" s="25"/>
      <c r="MEV6" s="25"/>
      <c r="MEW6" s="25"/>
      <c r="MEX6" s="25"/>
      <c r="MEY6" s="25"/>
      <c r="MEZ6" s="25"/>
      <c r="MFA6" s="25"/>
      <c r="MFB6" s="25"/>
      <c r="MFC6" s="25"/>
      <c r="MFD6" s="25"/>
      <c r="MFE6" s="25"/>
      <c r="MFF6" s="25"/>
      <c r="MFG6" s="25"/>
      <c r="MFH6" s="25"/>
      <c r="MFI6" s="25"/>
      <c r="MFJ6" s="25"/>
      <c r="MFK6" s="25"/>
      <c r="MFL6" s="25"/>
      <c r="MFM6" s="25"/>
      <c r="MFN6" s="25"/>
      <c r="MFO6" s="25"/>
      <c r="MFP6" s="25"/>
      <c r="MFQ6" s="25"/>
      <c r="MFR6" s="25"/>
      <c r="MFS6" s="25"/>
      <c r="MFT6" s="25"/>
      <c r="MFU6" s="25"/>
      <c r="MFV6" s="25"/>
      <c r="MFW6" s="25"/>
      <c r="MFX6" s="25"/>
      <c r="MFY6" s="25"/>
      <c r="MFZ6" s="25"/>
      <c r="MGA6" s="25"/>
      <c r="MGB6" s="25"/>
      <c r="MGC6" s="25"/>
      <c r="MGD6" s="25"/>
      <c r="MGE6" s="25"/>
      <c r="MGF6" s="25"/>
      <c r="MGG6" s="25"/>
      <c r="MGH6" s="25"/>
      <c r="MGI6" s="25"/>
      <c r="MGJ6" s="25"/>
      <c r="MGK6" s="25"/>
      <c r="MGL6" s="25"/>
      <c r="MGM6" s="25"/>
      <c r="MGN6" s="25"/>
      <c r="MGO6" s="25"/>
      <c r="MGP6" s="25"/>
      <c r="MGQ6" s="25"/>
      <c r="MGR6" s="25"/>
      <c r="MGS6" s="25"/>
      <c r="MGT6" s="25"/>
      <c r="MGU6" s="25"/>
      <c r="MGV6" s="25"/>
      <c r="MGW6" s="25"/>
      <c r="MGX6" s="25"/>
      <c r="MGY6" s="25"/>
      <c r="MGZ6" s="25"/>
      <c r="MHA6" s="25"/>
      <c r="MHB6" s="25"/>
      <c r="MHC6" s="25"/>
      <c r="MHD6" s="25"/>
      <c r="MHE6" s="25"/>
      <c r="MHF6" s="25"/>
      <c r="MHG6" s="25"/>
      <c r="MHH6" s="25"/>
      <c r="MHI6" s="25"/>
      <c r="MHJ6" s="25"/>
      <c r="MHK6" s="25"/>
      <c r="MHL6" s="25"/>
      <c r="MHM6" s="25"/>
      <c r="MHN6" s="25"/>
      <c r="MHO6" s="25"/>
      <c r="MHP6" s="25"/>
      <c r="MHQ6" s="25"/>
      <c r="MHR6" s="25"/>
      <c r="MHS6" s="25"/>
      <c r="MHT6" s="25"/>
      <c r="MHU6" s="25"/>
      <c r="MHV6" s="25"/>
      <c r="MHW6" s="25"/>
      <c r="MHX6" s="25"/>
      <c r="MHY6" s="25"/>
      <c r="MHZ6" s="25"/>
      <c r="MIA6" s="25"/>
      <c r="MIB6" s="25"/>
      <c r="MIC6" s="25"/>
      <c r="MID6" s="25"/>
      <c r="MIE6" s="25"/>
      <c r="MIF6" s="25"/>
      <c r="MIG6" s="25"/>
      <c r="MIH6" s="25"/>
      <c r="MII6" s="25"/>
      <c r="MIJ6" s="25"/>
      <c r="MIK6" s="25"/>
      <c r="MIL6" s="25"/>
      <c r="MIM6" s="25"/>
      <c r="MIN6" s="25"/>
      <c r="MIO6" s="25"/>
      <c r="MIP6" s="25"/>
      <c r="MIQ6" s="25"/>
      <c r="MIR6" s="25"/>
      <c r="MIS6" s="25"/>
      <c r="MIT6" s="25"/>
      <c r="MIU6" s="25"/>
      <c r="MIV6" s="25"/>
      <c r="MIW6" s="25"/>
      <c r="MIX6" s="25"/>
      <c r="MIY6" s="25"/>
      <c r="MIZ6" s="25"/>
      <c r="MJA6" s="25"/>
      <c r="MJB6" s="25"/>
      <c r="MJC6" s="25"/>
      <c r="MJD6" s="25"/>
      <c r="MJE6" s="25"/>
      <c r="MJF6" s="25"/>
      <c r="MJG6" s="25"/>
      <c r="MJH6" s="25"/>
      <c r="MJI6" s="25"/>
      <c r="MJJ6" s="25"/>
      <c r="MJK6" s="25"/>
      <c r="MJL6" s="25"/>
      <c r="MJM6" s="25"/>
      <c r="MJN6" s="25"/>
      <c r="MJO6" s="25"/>
      <c r="MJP6" s="25"/>
      <c r="MJQ6" s="25"/>
      <c r="MJR6" s="25"/>
      <c r="MJS6" s="25"/>
      <c r="MJT6" s="25"/>
      <c r="MJU6" s="25"/>
      <c r="MJV6" s="25"/>
      <c r="MJW6" s="25"/>
      <c r="MJX6" s="25"/>
      <c r="MJY6" s="25"/>
      <c r="MJZ6" s="25"/>
      <c r="MKA6" s="25"/>
      <c r="MKB6" s="25"/>
      <c r="MKC6" s="25"/>
      <c r="MKD6" s="25"/>
      <c r="MKE6" s="25"/>
      <c r="MKF6" s="25"/>
      <c r="MKG6" s="25"/>
      <c r="MKH6" s="25"/>
      <c r="MKI6" s="25"/>
      <c r="MKJ6" s="25"/>
      <c r="MKK6" s="25"/>
      <c r="MKL6" s="25"/>
      <c r="MKM6" s="25"/>
      <c r="MKN6" s="25"/>
      <c r="MKO6" s="25"/>
      <c r="MKP6" s="25"/>
      <c r="MKQ6" s="25"/>
      <c r="MKR6" s="25"/>
      <c r="MKS6" s="25"/>
      <c r="MKT6" s="25"/>
      <c r="MKU6" s="25"/>
      <c r="MKV6" s="25"/>
      <c r="MKW6" s="25"/>
      <c r="MKX6" s="25"/>
      <c r="MKY6" s="25"/>
      <c r="MKZ6" s="25"/>
      <c r="MLA6" s="25"/>
      <c r="MLB6" s="25"/>
      <c r="MLC6" s="25"/>
      <c r="MLD6" s="25"/>
      <c r="MLE6" s="25"/>
      <c r="MLF6" s="25"/>
      <c r="MLG6" s="25"/>
      <c r="MLH6" s="25"/>
      <c r="MLI6" s="25"/>
      <c r="MLJ6" s="25"/>
      <c r="MLK6" s="25"/>
      <c r="MLL6" s="25"/>
      <c r="MLM6" s="25"/>
      <c r="MLN6" s="25"/>
      <c r="MLO6" s="25"/>
      <c r="MLP6" s="25"/>
      <c r="MLQ6" s="25"/>
      <c r="MLR6" s="25"/>
      <c r="MLS6" s="25"/>
      <c r="MLT6" s="25"/>
      <c r="MLU6" s="25"/>
      <c r="MLV6" s="25"/>
      <c r="MLW6" s="25"/>
      <c r="MLX6" s="25"/>
      <c r="MLY6" s="25"/>
      <c r="MLZ6" s="25"/>
      <c r="MMA6" s="25"/>
      <c r="MMB6" s="25"/>
      <c r="MMC6" s="25"/>
      <c r="MMD6" s="25"/>
      <c r="MME6" s="25"/>
      <c r="MMF6" s="25"/>
      <c r="MMG6" s="25"/>
      <c r="MMH6" s="25"/>
      <c r="MMI6" s="25"/>
      <c r="MMJ6" s="25"/>
      <c r="MMK6" s="25"/>
      <c r="MML6" s="25"/>
      <c r="MMM6" s="25"/>
      <c r="MMN6" s="25"/>
      <c r="MMO6" s="25"/>
      <c r="MMP6" s="25"/>
      <c r="MMQ6" s="25"/>
      <c r="MMR6" s="25"/>
      <c r="MMS6" s="25"/>
      <c r="MMT6" s="25"/>
      <c r="MMU6" s="25"/>
      <c r="MMV6" s="25"/>
      <c r="MMW6" s="25"/>
      <c r="MMX6" s="25"/>
      <c r="MMY6" s="25"/>
      <c r="MMZ6" s="25"/>
      <c r="MNA6" s="25"/>
      <c r="MNB6" s="25"/>
      <c r="MNC6" s="25"/>
      <c r="MND6" s="25"/>
      <c r="MNE6" s="25"/>
      <c r="MNF6" s="25"/>
      <c r="MNG6" s="25"/>
      <c r="MNH6" s="25"/>
      <c r="MNI6" s="25"/>
      <c r="MNJ6" s="25"/>
      <c r="MNK6" s="25"/>
      <c r="MNL6" s="25"/>
      <c r="MNM6" s="25"/>
      <c r="MNN6" s="25"/>
      <c r="MNO6" s="25"/>
      <c r="MNP6" s="25"/>
      <c r="MNQ6" s="25"/>
      <c r="MNR6" s="25"/>
      <c r="MNS6" s="25"/>
      <c r="MNT6" s="25"/>
      <c r="MNU6" s="25"/>
      <c r="MNV6" s="25"/>
      <c r="MNW6" s="25"/>
      <c r="MNX6" s="25"/>
      <c r="MNY6" s="25"/>
      <c r="MNZ6" s="25"/>
      <c r="MOA6" s="25"/>
      <c r="MOB6" s="25"/>
      <c r="MOC6" s="25"/>
      <c r="MOD6" s="25"/>
      <c r="MOE6" s="25"/>
      <c r="MOF6" s="25"/>
      <c r="MOG6" s="25"/>
      <c r="MOH6" s="25"/>
      <c r="MOI6" s="25"/>
      <c r="MOJ6" s="25"/>
      <c r="MOK6" s="25"/>
      <c r="MOL6" s="25"/>
      <c r="MOM6" s="25"/>
      <c r="MON6" s="25"/>
      <c r="MOO6" s="25"/>
      <c r="MOP6" s="25"/>
      <c r="MOQ6" s="25"/>
      <c r="MOR6" s="25"/>
      <c r="MOS6" s="25"/>
      <c r="MOT6" s="25"/>
      <c r="MOU6" s="25"/>
      <c r="MOV6" s="25"/>
      <c r="MOW6" s="25"/>
      <c r="MOX6" s="25"/>
      <c r="MOY6" s="25"/>
      <c r="MOZ6" s="25"/>
      <c r="MPA6" s="25"/>
      <c r="MPB6" s="25"/>
      <c r="MPC6" s="25"/>
      <c r="MPD6" s="25"/>
      <c r="MPE6" s="25"/>
      <c r="MPF6" s="25"/>
      <c r="MPG6" s="25"/>
      <c r="MPH6" s="25"/>
      <c r="MPI6" s="25"/>
      <c r="MPJ6" s="25"/>
      <c r="MPK6" s="25"/>
      <c r="MPL6" s="25"/>
      <c r="MPM6" s="25"/>
      <c r="MPN6" s="25"/>
      <c r="MPO6" s="25"/>
      <c r="MPP6" s="25"/>
      <c r="MPQ6" s="25"/>
      <c r="MPR6" s="25"/>
      <c r="MPS6" s="25"/>
      <c r="MPT6" s="25"/>
      <c r="MPU6" s="25"/>
      <c r="MPV6" s="25"/>
      <c r="MPW6" s="25"/>
      <c r="MPX6" s="25"/>
      <c r="MPY6" s="25"/>
      <c r="MPZ6" s="25"/>
      <c r="MQA6" s="25"/>
      <c r="MQB6" s="25"/>
      <c r="MQC6" s="25"/>
      <c r="MQD6" s="25"/>
      <c r="MQE6" s="25"/>
      <c r="MQF6" s="25"/>
      <c r="MQG6" s="25"/>
      <c r="MQH6" s="25"/>
      <c r="MQI6" s="25"/>
      <c r="MQJ6" s="25"/>
      <c r="MQK6" s="25"/>
      <c r="MQL6" s="25"/>
      <c r="MQM6" s="25"/>
      <c r="MQN6" s="25"/>
      <c r="MQO6" s="25"/>
      <c r="MQP6" s="25"/>
      <c r="MQQ6" s="25"/>
      <c r="MQR6" s="25"/>
      <c r="MQS6" s="25"/>
      <c r="MQT6" s="25"/>
      <c r="MQU6" s="25"/>
      <c r="MQV6" s="25"/>
      <c r="MQW6" s="25"/>
      <c r="MQX6" s="25"/>
      <c r="MQY6" s="25"/>
      <c r="MQZ6" s="25"/>
      <c r="MRA6" s="25"/>
      <c r="MRB6" s="25"/>
      <c r="MRC6" s="25"/>
      <c r="MRD6" s="25"/>
      <c r="MRE6" s="25"/>
      <c r="MRF6" s="25"/>
      <c r="MRG6" s="25"/>
      <c r="MRH6" s="25"/>
      <c r="MRI6" s="25"/>
      <c r="MRJ6" s="25"/>
      <c r="MRK6" s="25"/>
      <c r="MRL6" s="25"/>
      <c r="MRM6" s="25"/>
      <c r="MRN6" s="25"/>
      <c r="MRO6" s="25"/>
      <c r="MRP6" s="25"/>
      <c r="MRQ6" s="25"/>
      <c r="MRR6" s="25"/>
      <c r="MRS6" s="25"/>
      <c r="MRT6" s="25"/>
      <c r="MRU6" s="25"/>
      <c r="MRV6" s="25"/>
      <c r="MRW6" s="25"/>
      <c r="MRX6" s="25"/>
      <c r="MRY6" s="25"/>
      <c r="MRZ6" s="25"/>
      <c r="MSA6" s="25"/>
      <c r="MSB6" s="25"/>
      <c r="MSC6" s="25"/>
      <c r="MSD6" s="25"/>
      <c r="MSE6" s="25"/>
      <c r="MSF6" s="25"/>
      <c r="MSG6" s="25"/>
      <c r="MSH6" s="25"/>
      <c r="MSI6" s="25"/>
      <c r="MSJ6" s="25"/>
      <c r="MSK6" s="25"/>
      <c r="MSL6" s="25"/>
      <c r="MSM6" s="25"/>
      <c r="MSN6" s="25"/>
      <c r="MSO6" s="25"/>
      <c r="MSP6" s="25"/>
      <c r="MSQ6" s="25"/>
      <c r="MSR6" s="25"/>
      <c r="MSS6" s="25"/>
      <c r="MST6" s="25"/>
      <c r="MSU6" s="25"/>
      <c r="MSV6" s="25"/>
      <c r="MSW6" s="25"/>
      <c r="MSX6" s="25"/>
      <c r="MSY6" s="25"/>
      <c r="MSZ6" s="25"/>
      <c r="MTA6" s="25"/>
      <c r="MTB6" s="25"/>
      <c r="MTC6" s="25"/>
      <c r="MTD6" s="25"/>
      <c r="MTE6" s="25"/>
      <c r="MTF6" s="25"/>
      <c r="MTG6" s="25"/>
      <c r="MTH6" s="25"/>
      <c r="MTI6" s="25"/>
      <c r="MTJ6" s="25"/>
      <c r="MTK6" s="25"/>
      <c r="MTL6" s="25"/>
      <c r="MTM6" s="25"/>
      <c r="MTN6" s="25"/>
      <c r="MTO6" s="25"/>
      <c r="MTP6" s="25"/>
      <c r="MTQ6" s="25"/>
      <c r="MTR6" s="25"/>
      <c r="MTS6" s="25"/>
      <c r="MTT6" s="25"/>
      <c r="MTU6" s="25"/>
      <c r="MTV6" s="25"/>
      <c r="MTW6" s="25"/>
      <c r="MTX6" s="25"/>
      <c r="MTY6" s="25"/>
      <c r="MTZ6" s="25"/>
      <c r="MUA6" s="25"/>
      <c r="MUB6" s="25"/>
      <c r="MUC6" s="25"/>
      <c r="MUD6" s="25"/>
      <c r="MUE6" s="25"/>
      <c r="MUF6" s="25"/>
      <c r="MUG6" s="25"/>
      <c r="MUH6" s="25"/>
      <c r="MUI6" s="25"/>
      <c r="MUJ6" s="25"/>
      <c r="MUK6" s="25"/>
      <c r="MUL6" s="25"/>
      <c r="MUM6" s="25"/>
      <c r="MUN6" s="25"/>
      <c r="MUO6" s="25"/>
      <c r="MUP6" s="25"/>
      <c r="MUQ6" s="25"/>
      <c r="MUR6" s="25"/>
      <c r="MUS6" s="25"/>
      <c r="MUT6" s="25"/>
      <c r="MUU6" s="25"/>
      <c r="MUV6" s="25"/>
      <c r="MUW6" s="25"/>
      <c r="MUX6" s="25"/>
      <c r="MUY6" s="25"/>
      <c r="MUZ6" s="25"/>
      <c r="MVA6" s="25"/>
      <c r="MVB6" s="25"/>
      <c r="MVC6" s="25"/>
      <c r="MVD6" s="25"/>
      <c r="MVE6" s="25"/>
      <c r="MVF6" s="25"/>
      <c r="MVG6" s="25"/>
      <c r="MVH6" s="25"/>
      <c r="MVI6" s="25"/>
      <c r="MVJ6" s="25"/>
      <c r="MVK6" s="25"/>
      <c r="MVL6" s="25"/>
      <c r="MVM6" s="25"/>
      <c r="MVN6" s="25"/>
      <c r="MVO6" s="25"/>
      <c r="MVP6" s="25"/>
      <c r="MVQ6" s="25"/>
      <c r="MVR6" s="25"/>
      <c r="MVS6" s="25"/>
      <c r="MVT6" s="25"/>
      <c r="MVU6" s="25"/>
      <c r="MVV6" s="25"/>
      <c r="MVW6" s="25"/>
      <c r="MVX6" s="25"/>
      <c r="MVY6" s="25"/>
      <c r="MVZ6" s="25"/>
      <c r="MWA6" s="25"/>
      <c r="MWB6" s="25"/>
      <c r="MWC6" s="25"/>
      <c r="MWD6" s="25"/>
      <c r="MWE6" s="25"/>
      <c r="MWF6" s="25"/>
      <c r="MWG6" s="25"/>
      <c r="MWH6" s="25"/>
      <c r="MWI6" s="25"/>
      <c r="MWJ6" s="25"/>
      <c r="MWK6" s="25"/>
      <c r="MWL6" s="25"/>
      <c r="MWM6" s="25"/>
      <c r="MWN6" s="25"/>
      <c r="MWO6" s="25"/>
      <c r="MWP6" s="25"/>
      <c r="MWQ6" s="25"/>
      <c r="MWR6" s="25"/>
      <c r="MWS6" s="25"/>
      <c r="MWT6" s="25"/>
      <c r="MWU6" s="25"/>
      <c r="MWV6" s="25"/>
      <c r="MWW6" s="25"/>
      <c r="MWX6" s="25"/>
      <c r="MWY6" s="25"/>
      <c r="MWZ6" s="25"/>
      <c r="MXA6" s="25"/>
      <c r="MXB6" s="25"/>
      <c r="MXC6" s="25"/>
      <c r="MXD6" s="25"/>
      <c r="MXE6" s="25"/>
      <c r="MXF6" s="25"/>
      <c r="MXG6" s="25"/>
      <c r="MXH6" s="25"/>
      <c r="MXI6" s="25"/>
      <c r="MXJ6" s="25"/>
      <c r="MXK6" s="25"/>
      <c r="MXL6" s="25"/>
      <c r="MXM6" s="25"/>
      <c r="MXN6" s="25"/>
      <c r="MXO6" s="25"/>
      <c r="MXP6" s="25"/>
      <c r="MXQ6" s="25"/>
      <c r="MXR6" s="25"/>
      <c r="MXS6" s="25"/>
      <c r="MXT6" s="25"/>
      <c r="MXU6" s="25"/>
      <c r="MXV6" s="25"/>
      <c r="MXW6" s="25"/>
      <c r="MXX6" s="25"/>
      <c r="MXY6" s="25"/>
      <c r="MXZ6" s="25"/>
      <c r="MYA6" s="25"/>
      <c r="MYB6" s="25"/>
      <c r="MYC6" s="25"/>
      <c r="MYD6" s="25"/>
      <c r="MYE6" s="25"/>
      <c r="MYF6" s="25"/>
      <c r="MYG6" s="25"/>
      <c r="MYH6" s="25"/>
      <c r="MYI6" s="25"/>
      <c r="MYJ6" s="25"/>
      <c r="MYK6" s="25"/>
      <c r="MYL6" s="25"/>
      <c r="MYM6" s="25"/>
      <c r="MYN6" s="25"/>
      <c r="MYO6" s="25"/>
      <c r="MYP6" s="25"/>
      <c r="MYQ6" s="25"/>
      <c r="MYR6" s="25"/>
      <c r="MYS6" s="25"/>
      <c r="MYT6" s="25"/>
      <c r="MYU6" s="25"/>
      <c r="MYV6" s="25"/>
      <c r="MYW6" s="25"/>
      <c r="MYX6" s="25"/>
      <c r="MYY6" s="25"/>
      <c r="MYZ6" s="25"/>
      <c r="MZA6" s="25"/>
      <c r="MZB6" s="25"/>
      <c r="MZC6" s="25"/>
      <c r="MZD6" s="25"/>
      <c r="MZE6" s="25"/>
      <c r="MZF6" s="25"/>
      <c r="MZG6" s="25"/>
      <c r="MZH6" s="25"/>
      <c r="MZI6" s="25"/>
      <c r="MZJ6" s="25"/>
      <c r="MZK6" s="25"/>
      <c r="MZL6" s="25"/>
      <c r="MZM6" s="25"/>
      <c r="MZN6" s="25"/>
      <c r="MZO6" s="25"/>
      <c r="MZP6" s="25"/>
      <c r="MZQ6" s="25"/>
      <c r="MZR6" s="25"/>
      <c r="MZS6" s="25"/>
      <c r="MZT6" s="25"/>
      <c r="MZU6" s="25"/>
      <c r="MZV6" s="25"/>
      <c r="MZW6" s="25"/>
      <c r="MZX6" s="25"/>
      <c r="MZY6" s="25"/>
      <c r="MZZ6" s="25"/>
      <c r="NAA6" s="25"/>
      <c r="NAB6" s="25"/>
      <c r="NAC6" s="25"/>
      <c r="NAD6" s="25"/>
      <c r="NAE6" s="25"/>
      <c r="NAF6" s="25"/>
      <c r="NAG6" s="25"/>
      <c r="NAH6" s="25"/>
      <c r="NAI6" s="25"/>
      <c r="NAJ6" s="25"/>
      <c r="NAK6" s="25"/>
      <c r="NAL6" s="25"/>
      <c r="NAM6" s="25"/>
      <c r="NAN6" s="25"/>
      <c r="NAO6" s="25"/>
      <c r="NAP6" s="25"/>
      <c r="NAQ6" s="25"/>
      <c r="NAR6" s="25"/>
      <c r="NAS6" s="25"/>
      <c r="NAT6" s="25"/>
      <c r="NAU6" s="25"/>
      <c r="NAV6" s="25"/>
      <c r="NAW6" s="25"/>
      <c r="NAX6" s="25"/>
      <c r="NAY6" s="25"/>
      <c r="NAZ6" s="25"/>
      <c r="NBA6" s="25"/>
      <c r="NBB6" s="25"/>
      <c r="NBC6" s="25"/>
      <c r="NBD6" s="25"/>
      <c r="NBE6" s="25"/>
      <c r="NBF6" s="25"/>
      <c r="NBG6" s="25"/>
      <c r="NBH6" s="25"/>
      <c r="NBI6" s="25"/>
      <c r="NBJ6" s="25"/>
      <c r="NBK6" s="25"/>
      <c r="NBL6" s="25"/>
      <c r="NBM6" s="25"/>
      <c r="NBN6" s="25"/>
      <c r="NBO6" s="25"/>
      <c r="NBP6" s="25"/>
      <c r="NBQ6" s="25"/>
      <c r="NBR6" s="25"/>
      <c r="NBS6" s="25"/>
      <c r="NBT6" s="25"/>
      <c r="NBU6" s="25"/>
      <c r="NBV6" s="25"/>
      <c r="NBW6" s="25"/>
      <c r="NBX6" s="25"/>
      <c r="NBY6" s="25"/>
      <c r="NBZ6" s="25"/>
      <c r="NCA6" s="25"/>
      <c r="NCB6" s="25"/>
      <c r="NCC6" s="25"/>
      <c r="NCD6" s="25"/>
      <c r="NCE6" s="25"/>
      <c r="NCF6" s="25"/>
      <c r="NCG6" s="25"/>
      <c r="NCH6" s="25"/>
      <c r="NCI6" s="25"/>
      <c r="NCJ6" s="25"/>
      <c r="NCK6" s="25"/>
      <c r="NCL6" s="25"/>
      <c r="NCM6" s="25"/>
      <c r="NCN6" s="25"/>
      <c r="NCO6" s="25"/>
      <c r="NCP6" s="25"/>
      <c r="NCQ6" s="25"/>
      <c r="NCR6" s="25"/>
      <c r="NCS6" s="25"/>
      <c r="NCT6" s="25"/>
      <c r="NCU6" s="25"/>
      <c r="NCV6" s="25"/>
      <c r="NCW6" s="25"/>
      <c r="NCX6" s="25"/>
      <c r="NCY6" s="25"/>
      <c r="NCZ6" s="25"/>
      <c r="NDA6" s="25"/>
      <c r="NDB6" s="25"/>
      <c r="NDC6" s="25"/>
      <c r="NDD6" s="25"/>
      <c r="NDE6" s="25"/>
      <c r="NDF6" s="25"/>
      <c r="NDG6" s="25"/>
      <c r="NDH6" s="25"/>
      <c r="NDI6" s="25"/>
      <c r="NDJ6" s="25"/>
      <c r="NDK6" s="25"/>
      <c r="NDL6" s="25"/>
      <c r="NDM6" s="25"/>
      <c r="NDN6" s="25"/>
      <c r="NDO6" s="25"/>
      <c r="NDP6" s="25"/>
      <c r="NDQ6" s="25"/>
      <c r="NDR6" s="25"/>
      <c r="NDS6" s="25"/>
      <c r="NDT6" s="25"/>
      <c r="NDU6" s="25"/>
      <c r="NDV6" s="25"/>
      <c r="NDW6" s="25"/>
      <c r="NDX6" s="25"/>
      <c r="NDY6" s="25"/>
      <c r="NDZ6" s="25"/>
      <c r="NEA6" s="25"/>
      <c r="NEB6" s="25"/>
      <c r="NEC6" s="25"/>
      <c r="NED6" s="25"/>
      <c r="NEE6" s="25"/>
      <c r="NEF6" s="25"/>
      <c r="NEG6" s="25"/>
      <c r="NEH6" s="25"/>
      <c r="NEI6" s="25"/>
      <c r="NEJ6" s="25"/>
      <c r="NEK6" s="25"/>
      <c r="NEL6" s="25"/>
      <c r="NEM6" s="25"/>
      <c r="NEN6" s="25"/>
      <c r="NEO6" s="25"/>
      <c r="NEP6" s="25"/>
      <c r="NEQ6" s="25"/>
      <c r="NER6" s="25"/>
      <c r="NES6" s="25"/>
      <c r="NET6" s="25"/>
      <c r="NEU6" s="25"/>
      <c r="NEV6" s="25"/>
      <c r="NEW6" s="25"/>
      <c r="NEX6" s="25"/>
      <c r="NEY6" s="25"/>
      <c r="NEZ6" s="25"/>
      <c r="NFA6" s="25"/>
      <c r="NFB6" s="25"/>
      <c r="NFC6" s="25"/>
      <c r="NFD6" s="25"/>
      <c r="NFE6" s="25"/>
      <c r="NFF6" s="25"/>
      <c r="NFG6" s="25"/>
      <c r="NFH6" s="25"/>
      <c r="NFI6" s="25"/>
      <c r="NFJ6" s="25"/>
      <c r="NFK6" s="25"/>
      <c r="NFL6" s="25"/>
      <c r="NFM6" s="25"/>
      <c r="NFN6" s="25"/>
      <c r="NFO6" s="25"/>
      <c r="NFP6" s="25"/>
      <c r="NFQ6" s="25"/>
      <c r="NFR6" s="25"/>
      <c r="NFS6" s="25"/>
      <c r="NFT6" s="25"/>
      <c r="NFU6" s="25"/>
      <c r="NFV6" s="25"/>
      <c r="NFW6" s="25"/>
      <c r="NFX6" s="25"/>
      <c r="NFY6" s="25"/>
      <c r="NFZ6" s="25"/>
      <c r="NGA6" s="25"/>
      <c r="NGB6" s="25"/>
      <c r="NGC6" s="25"/>
      <c r="NGD6" s="25"/>
      <c r="NGE6" s="25"/>
      <c r="NGF6" s="25"/>
      <c r="NGG6" s="25"/>
      <c r="NGH6" s="25"/>
      <c r="NGI6" s="25"/>
      <c r="NGJ6" s="25"/>
      <c r="NGK6" s="25"/>
      <c r="NGL6" s="25"/>
      <c r="NGM6" s="25"/>
      <c r="NGN6" s="25"/>
      <c r="NGO6" s="25"/>
      <c r="NGP6" s="25"/>
      <c r="NGQ6" s="25"/>
      <c r="NGR6" s="25"/>
      <c r="NGS6" s="25"/>
      <c r="NGT6" s="25"/>
      <c r="NGU6" s="25"/>
      <c r="NGV6" s="25"/>
      <c r="NGW6" s="25"/>
      <c r="NGX6" s="25"/>
      <c r="NGY6" s="25"/>
      <c r="NGZ6" s="25"/>
      <c r="NHA6" s="25"/>
      <c r="NHB6" s="25"/>
      <c r="NHC6" s="25"/>
      <c r="NHD6" s="25"/>
      <c r="NHE6" s="25"/>
      <c r="NHF6" s="25"/>
      <c r="NHG6" s="25"/>
      <c r="NHH6" s="25"/>
      <c r="NHI6" s="25"/>
      <c r="NHJ6" s="25"/>
      <c r="NHK6" s="25"/>
      <c r="NHL6" s="25"/>
      <c r="NHM6" s="25"/>
      <c r="NHN6" s="25"/>
      <c r="NHO6" s="25"/>
      <c r="NHP6" s="25"/>
      <c r="NHQ6" s="25"/>
      <c r="NHR6" s="25"/>
      <c r="NHS6" s="25"/>
      <c r="NHT6" s="25"/>
      <c r="NHU6" s="25"/>
      <c r="NHV6" s="25"/>
      <c r="NHW6" s="25"/>
      <c r="NHX6" s="25"/>
      <c r="NHY6" s="25"/>
      <c r="NHZ6" s="25"/>
      <c r="NIA6" s="25"/>
      <c r="NIB6" s="25"/>
      <c r="NIC6" s="25"/>
      <c r="NID6" s="25"/>
      <c r="NIE6" s="25"/>
      <c r="NIF6" s="25"/>
      <c r="NIG6" s="25"/>
      <c r="NIH6" s="25"/>
      <c r="NII6" s="25"/>
      <c r="NIJ6" s="25"/>
      <c r="NIK6" s="25"/>
      <c r="NIL6" s="25"/>
      <c r="NIM6" s="25"/>
      <c r="NIN6" s="25"/>
      <c r="NIO6" s="25"/>
      <c r="NIP6" s="25"/>
      <c r="NIQ6" s="25"/>
      <c r="NIR6" s="25"/>
      <c r="NIS6" s="25"/>
      <c r="NIT6" s="25"/>
      <c r="NIU6" s="25"/>
      <c r="NIV6" s="25"/>
      <c r="NIW6" s="25"/>
      <c r="NIX6" s="25"/>
      <c r="NIY6" s="25"/>
      <c r="NIZ6" s="25"/>
      <c r="NJA6" s="25"/>
      <c r="NJB6" s="25"/>
      <c r="NJC6" s="25"/>
      <c r="NJD6" s="25"/>
      <c r="NJE6" s="25"/>
      <c r="NJF6" s="25"/>
      <c r="NJG6" s="25"/>
      <c r="NJH6" s="25"/>
      <c r="NJI6" s="25"/>
      <c r="NJJ6" s="25"/>
      <c r="NJK6" s="25"/>
      <c r="NJL6" s="25"/>
      <c r="NJM6" s="25"/>
      <c r="NJN6" s="25"/>
      <c r="NJO6" s="25"/>
      <c r="NJP6" s="25"/>
      <c r="NJQ6" s="25"/>
      <c r="NJR6" s="25"/>
      <c r="NJS6" s="25"/>
      <c r="NJT6" s="25"/>
      <c r="NJU6" s="25"/>
      <c r="NJV6" s="25"/>
      <c r="NJW6" s="25"/>
      <c r="NJX6" s="25"/>
      <c r="NJY6" s="25"/>
      <c r="NJZ6" s="25"/>
      <c r="NKA6" s="25"/>
      <c r="NKB6" s="25"/>
      <c r="NKC6" s="25"/>
      <c r="NKD6" s="25"/>
      <c r="NKE6" s="25"/>
      <c r="NKF6" s="25"/>
      <c r="NKG6" s="25"/>
      <c r="NKH6" s="25"/>
      <c r="NKI6" s="25"/>
      <c r="NKJ6" s="25"/>
      <c r="NKK6" s="25"/>
      <c r="NKL6" s="25"/>
      <c r="NKM6" s="25"/>
      <c r="NKN6" s="25"/>
      <c r="NKO6" s="25"/>
      <c r="NKP6" s="25"/>
      <c r="NKQ6" s="25"/>
      <c r="NKR6" s="25"/>
      <c r="NKS6" s="25"/>
      <c r="NKT6" s="25"/>
      <c r="NKU6" s="25"/>
      <c r="NKV6" s="25"/>
      <c r="NKW6" s="25"/>
      <c r="NKX6" s="25"/>
      <c r="NKY6" s="25"/>
      <c r="NKZ6" s="25"/>
      <c r="NLA6" s="25"/>
      <c r="NLB6" s="25"/>
      <c r="NLC6" s="25"/>
      <c r="NLD6" s="25"/>
      <c r="NLE6" s="25"/>
      <c r="NLF6" s="25"/>
      <c r="NLG6" s="25"/>
      <c r="NLH6" s="25"/>
      <c r="NLI6" s="25"/>
      <c r="NLJ6" s="25"/>
      <c r="NLK6" s="25"/>
      <c r="NLL6" s="25"/>
      <c r="NLM6" s="25"/>
      <c r="NLN6" s="25"/>
      <c r="NLO6" s="25"/>
      <c r="NLP6" s="25"/>
      <c r="NLQ6" s="25"/>
      <c r="NLR6" s="25"/>
      <c r="NLS6" s="25"/>
      <c r="NLT6" s="25"/>
      <c r="NLU6" s="25"/>
      <c r="NLV6" s="25"/>
      <c r="NLW6" s="25"/>
      <c r="NLX6" s="25"/>
      <c r="NLY6" s="25"/>
      <c r="NLZ6" s="25"/>
      <c r="NMA6" s="25"/>
      <c r="NMB6" s="25"/>
      <c r="NMC6" s="25"/>
      <c r="NMD6" s="25"/>
      <c r="NME6" s="25"/>
      <c r="NMF6" s="25"/>
      <c r="NMG6" s="25"/>
      <c r="NMH6" s="25"/>
      <c r="NMI6" s="25"/>
      <c r="NMJ6" s="25"/>
      <c r="NMK6" s="25"/>
      <c r="NML6" s="25"/>
      <c r="NMM6" s="25"/>
      <c r="NMN6" s="25"/>
      <c r="NMO6" s="25"/>
      <c r="NMP6" s="25"/>
      <c r="NMQ6" s="25"/>
      <c r="NMR6" s="25"/>
      <c r="NMS6" s="25"/>
      <c r="NMT6" s="25"/>
      <c r="NMU6" s="25"/>
      <c r="NMV6" s="25"/>
      <c r="NMW6" s="25"/>
      <c r="NMX6" s="25"/>
      <c r="NMY6" s="25"/>
      <c r="NMZ6" s="25"/>
      <c r="NNA6" s="25"/>
      <c r="NNB6" s="25"/>
      <c r="NNC6" s="25"/>
      <c r="NND6" s="25"/>
      <c r="NNE6" s="25"/>
      <c r="NNF6" s="25"/>
      <c r="NNG6" s="25"/>
      <c r="NNH6" s="25"/>
      <c r="NNI6" s="25"/>
      <c r="NNJ6" s="25"/>
      <c r="NNK6" s="25"/>
      <c r="NNL6" s="25"/>
      <c r="NNM6" s="25"/>
      <c r="NNN6" s="25"/>
      <c r="NNO6" s="25"/>
      <c r="NNP6" s="25"/>
      <c r="NNQ6" s="25"/>
      <c r="NNR6" s="25"/>
      <c r="NNS6" s="25"/>
      <c r="NNT6" s="25"/>
      <c r="NNU6" s="25"/>
      <c r="NNV6" s="25"/>
      <c r="NNW6" s="25"/>
      <c r="NNX6" s="25"/>
      <c r="NNY6" s="25"/>
      <c r="NNZ6" s="25"/>
      <c r="NOA6" s="25"/>
      <c r="NOB6" s="25"/>
      <c r="NOC6" s="25"/>
      <c r="NOD6" s="25"/>
      <c r="NOE6" s="25"/>
      <c r="NOF6" s="25"/>
      <c r="NOG6" s="25"/>
      <c r="NOH6" s="25"/>
      <c r="NOI6" s="25"/>
      <c r="NOJ6" s="25"/>
      <c r="NOK6" s="25"/>
      <c r="NOL6" s="25"/>
      <c r="NOM6" s="25"/>
      <c r="NON6" s="25"/>
      <c r="NOO6" s="25"/>
      <c r="NOP6" s="25"/>
      <c r="NOQ6" s="25"/>
      <c r="NOR6" s="25"/>
      <c r="NOS6" s="25"/>
      <c r="NOT6" s="25"/>
      <c r="NOU6" s="25"/>
      <c r="NOV6" s="25"/>
      <c r="NOW6" s="25"/>
      <c r="NOX6" s="25"/>
      <c r="NOY6" s="25"/>
      <c r="NOZ6" s="25"/>
      <c r="NPA6" s="25"/>
      <c r="NPB6" s="25"/>
      <c r="NPC6" s="25"/>
      <c r="NPD6" s="25"/>
      <c r="NPE6" s="25"/>
      <c r="NPF6" s="25"/>
      <c r="NPG6" s="25"/>
      <c r="NPH6" s="25"/>
      <c r="NPI6" s="25"/>
      <c r="NPJ6" s="25"/>
      <c r="NPK6" s="25"/>
      <c r="NPL6" s="25"/>
      <c r="NPM6" s="25"/>
      <c r="NPN6" s="25"/>
      <c r="NPO6" s="25"/>
      <c r="NPP6" s="25"/>
      <c r="NPQ6" s="25"/>
      <c r="NPR6" s="25"/>
      <c r="NPS6" s="25"/>
      <c r="NPT6" s="25"/>
      <c r="NPU6" s="25"/>
      <c r="NPV6" s="25"/>
      <c r="NPW6" s="25"/>
      <c r="NPX6" s="25"/>
      <c r="NPY6" s="25"/>
      <c r="NPZ6" s="25"/>
      <c r="NQA6" s="25"/>
      <c r="NQB6" s="25"/>
      <c r="NQC6" s="25"/>
      <c r="NQD6" s="25"/>
      <c r="NQE6" s="25"/>
      <c r="NQF6" s="25"/>
      <c r="NQG6" s="25"/>
      <c r="NQH6" s="25"/>
      <c r="NQI6" s="25"/>
      <c r="NQJ6" s="25"/>
      <c r="NQK6" s="25"/>
      <c r="NQL6" s="25"/>
      <c r="NQM6" s="25"/>
      <c r="NQN6" s="25"/>
      <c r="NQO6" s="25"/>
      <c r="NQP6" s="25"/>
      <c r="NQQ6" s="25"/>
      <c r="NQR6" s="25"/>
      <c r="NQS6" s="25"/>
      <c r="NQT6" s="25"/>
      <c r="NQU6" s="25"/>
      <c r="NQV6" s="25"/>
      <c r="NQW6" s="25"/>
      <c r="NQX6" s="25"/>
      <c r="NQY6" s="25"/>
      <c r="NQZ6" s="25"/>
      <c r="NRA6" s="25"/>
      <c r="NRB6" s="25"/>
      <c r="NRC6" s="25"/>
      <c r="NRD6" s="25"/>
      <c r="NRE6" s="25"/>
      <c r="NRF6" s="25"/>
      <c r="NRG6" s="25"/>
      <c r="NRH6" s="25"/>
      <c r="NRI6" s="25"/>
      <c r="NRJ6" s="25"/>
      <c r="NRK6" s="25"/>
      <c r="NRL6" s="25"/>
      <c r="NRM6" s="25"/>
      <c r="NRN6" s="25"/>
      <c r="NRO6" s="25"/>
      <c r="NRP6" s="25"/>
      <c r="NRQ6" s="25"/>
      <c r="NRR6" s="25"/>
      <c r="NRS6" s="25"/>
      <c r="NRT6" s="25"/>
      <c r="NRU6" s="25"/>
      <c r="NRV6" s="25"/>
      <c r="NRW6" s="25"/>
      <c r="NRX6" s="25"/>
      <c r="NRY6" s="25"/>
      <c r="NRZ6" s="25"/>
      <c r="NSA6" s="25"/>
      <c r="NSB6" s="25"/>
      <c r="NSC6" s="25"/>
      <c r="NSD6" s="25"/>
      <c r="NSE6" s="25"/>
      <c r="NSF6" s="25"/>
      <c r="NSG6" s="25"/>
      <c r="NSH6" s="25"/>
      <c r="NSI6" s="25"/>
      <c r="NSJ6" s="25"/>
      <c r="NSK6" s="25"/>
      <c r="NSL6" s="25"/>
      <c r="NSM6" s="25"/>
      <c r="NSN6" s="25"/>
      <c r="NSO6" s="25"/>
      <c r="NSP6" s="25"/>
      <c r="NSQ6" s="25"/>
      <c r="NSR6" s="25"/>
      <c r="NSS6" s="25"/>
      <c r="NST6" s="25"/>
      <c r="NSU6" s="25"/>
      <c r="NSV6" s="25"/>
      <c r="NSW6" s="25"/>
      <c r="NSX6" s="25"/>
      <c r="NSY6" s="25"/>
      <c r="NSZ6" s="25"/>
      <c r="NTA6" s="25"/>
      <c r="NTB6" s="25"/>
      <c r="NTC6" s="25"/>
      <c r="NTD6" s="25"/>
      <c r="NTE6" s="25"/>
      <c r="NTF6" s="25"/>
      <c r="NTG6" s="25"/>
      <c r="NTH6" s="25"/>
      <c r="NTI6" s="25"/>
      <c r="NTJ6" s="25"/>
      <c r="NTK6" s="25"/>
      <c r="NTL6" s="25"/>
      <c r="NTM6" s="25"/>
      <c r="NTN6" s="25"/>
      <c r="NTO6" s="25"/>
      <c r="NTP6" s="25"/>
      <c r="NTQ6" s="25"/>
      <c r="NTR6" s="25"/>
      <c r="NTS6" s="25"/>
      <c r="NTT6" s="25"/>
      <c r="NTU6" s="25"/>
      <c r="NTV6" s="25"/>
      <c r="NTW6" s="25"/>
      <c r="NTX6" s="25"/>
      <c r="NTY6" s="25"/>
      <c r="NTZ6" s="25"/>
      <c r="NUA6" s="25"/>
      <c r="NUB6" s="25"/>
      <c r="NUC6" s="25"/>
      <c r="NUD6" s="25"/>
      <c r="NUE6" s="25"/>
      <c r="NUF6" s="25"/>
      <c r="NUG6" s="25"/>
      <c r="NUH6" s="25"/>
      <c r="NUI6" s="25"/>
      <c r="NUJ6" s="25"/>
      <c r="NUK6" s="25"/>
      <c r="NUL6" s="25"/>
      <c r="NUM6" s="25"/>
      <c r="NUN6" s="25"/>
      <c r="NUO6" s="25"/>
      <c r="NUP6" s="25"/>
      <c r="NUQ6" s="25"/>
      <c r="NUR6" s="25"/>
      <c r="NUS6" s="25"/>
      <c r="NUT6" s="25"/>
      <c r="NUU6" s="25"/>
      <c r="NUV6" s="25"/>
      <c r="NUW6" s="25"/>
      <c r="NUX6" s="25"/>
      <c r="NUY6" s="25"/>
      <c r="NUZ6" s="25"/>
      <c r="NVA6" s="25"/>
      <c r="NVB6" s="25"/>
      <c r="NVC6" s="25"/>
      <c r="NVD6" s="25"/>
      <c r="NVE6" s="25"/>
      <c r="NVF6" s="25"/>
      <c r="NVG6" s="25"/>
      <c r="NVH6" s="25"/>
      <c r="NVI6" s="25"/>
      <c r="NVJ6" s="25"/>
      <c r="NVK6" s="25"/>
      <c r="NVL6" s="25"/>
      <c r="NVM6" s="25"/>
      <c r="NVN6" s="25"/>
      <c r="NVO6" s="25"/>
      <c r="NVP6" s="25"/>
      <c r="NVQ6" s="25"/>
      <c r="NVR6" s="25"/>
      <c r="NVS6" s="25"/>
      <c r="NVT6" s="25"/>
      <c r="NVU6" s="25"/>
      <c r="NVV6" s="25"/>
      <c r="NVW6" s="25"/>
      <c r="NVX6" s="25"/>
      <c r="NVY6" s="25"/>
      <c r="NVZ6" s="25"/>
      <c r="NWA6" s="25"/>
      <c r="NWB6" s="25"/>
      <c r="NWC6" s="25"/>
      <c r="NWD6" s="25"/>
      <c r="NWE6" s="25"/>
      <c r="NWF6" s="25"/>
      <c r="NWG6" s="25"/>
      <c r="NWH6" s="25"/>
      <c r="NWI6" s="25"/>
      <c r="NWJ6" s="25"/>
      <c r="NWK6" s="25"/>
      <c r="NWL6" s="25"/>
      <c r="NWM6" s="25"/>
      <c r="NWN6" s="25"/>
      <c r="NWO6" s="25"/>
      <c r="NWP6" s="25"/>
      <c r="NWQ6" s="25"/>
      <c r="NWR6" s="25"/>
      <c r="NWS6" s="25"/>
      <c r="NWT6" s="25"/>
      <c r="NWU6" s="25"/>
      <c r="NWV6" s="25"/>
      <c r="NWW6" s="25"/>
      <c r="NWX6" s="25"/>
      <c r="NWY6" s="25"/>
      <c r="NWZ6" s="25"/>
      <c r="NXA6" s="25"/>
      <c r="NXB6" s="25"/>
      <c r="NXC6" s="25"/>
      <c r="NXD6" s="25"/>
      <c r="NXE6" s="25"/>
      <c r="NXF6" s="25"/>
      <c r="NXG6" s="25"/>
      <c r="NXH6" s="25"/>
      <c r="NXI6" s="25"/>
      <c r="NXJ6" s="25"/>
      <c r="NXK6" s="25"/>
      <c r="NXL6" s="25"/>
      <c r="NXM6" s="25"/>
      <c r="NXN6" s="25"/>
      <c r="NXO6" s="25"/>
      <c r="NXP6" s="25"/>
      <c r="NXQ6" s="25"/>
      <c r="NXR6" s="25"/>
      <c r="NXS6" s="25"/>
      <c r="NXT6" s="25"/>
      <c r="NXU6" s="25"/>
      <c r="NXV6" s="25"/>
      <c r="NXW6" s="25"/>
      <c r="NXX6" s="25"/>
      <c r="NXY6" s="25"/>
      <c r="NXZ6" s="25"/>
      <c r="NYA6" s="25"/>
      <c r="NYB6" s="25"/>
      <c r="NYC6" s="25"/>
      <c r="NYD6" s="25"/>
      <c r="NYE6" s="25"/>
      <c r="NYF6" s="25"/>
      <c r="NYG6" s="25"/>
      <c r="NYH6" s="25"/>
      <c r="NYI6" s="25"/>
      <c r="NYJ6" s="25"/>
      <c r="NYK6" s="25"/>
      <c r="NYL6" s="25"/>
      <c r="NYM6" s="25"/>
      <c r="NYN6" s="25"/>
      <c r="NYO6" s="25"/>
      <c r="NYP6" s="25"/>
      <c r="NYQ6" s="25"/>
      <c r="NYR6" s="25"/>
      <c r="NYS6" s="25"/>
      <c r="NYT6" s="25"/>
      <c r="NYU6" s="25"/>
      <c r="NYV6" s="25"/>
      <c r="NYW6" s="25"/>
      <c r="NYX6" s="25"/>
      <c r="NYY6" s="25"/>
      <c r="NYZ6" s="25"/>
      <c r="NZA6" s="25"/>
      <c r="NZB6" s="25"/>
      <c r="NZC6" s="25"/>
      <c r="NZD6" s="25"/>
      <c r="NZE6" s="25"/>
      <c r="NZF6" s="25"/>
      <c r="NZG6" s="25"/>
      <c r="NZH6" s="25"/>
      <c r="NZI6" s="25"/>
      <c r="NZJ6" s="25"/>
      <c r="NZK6" s="25"/>
      <c r="NZL6" s="25"/>
      <c r="NZM6" s="25"/>
      <c r="NZN6" s="25"/>
      <c r="NZO6" s="25"/>
      <c r="NZP6" s="25"/>
      <c r="NZQ6" s="25"/>
      <c r="NZR6" s="25"/>
      <c r="NZS6" s="25"/>
      <c r="NZT6" s="25"/>
      <c r="NZU6" s="25"/>
      <c r="NZV6" s="25"/>
      <c r="NZW6" s="25"/>
      <c r="NZX6" s="25"/>
      <c r="NZY6" s="25"/>
      <c r="NZZ6" s="25"/>
      <c r="OAA6" s="25"/>
      <c r="OAB6" s="25"/>
      <c r="OAC6" s="25"/>
      <c r="OAD6" s="25"/>
      <c r="OAE6" s="25"/>
      <c r="OAF6" s="25"/>
      <c r="OAG6" s="25"/>
      <c r="OAH6" s="25"/>
      <c r="OAI6" s="25"/>
      <c r="OAJ6" s="25"/>
      <c r="OAK6" s="25"/>
      <c r="OAL6" s="25"/>
      <c r="OAM6" s="25"/>
      <c r="OAN6" s="25"/>
      <c r="OAO6" s="25"/>
      <c r="OAP6" s="25"/>
      <c r="OAQ6" s="25"/>
      <c r="OAR6" s="25"/>
      <c r="OAS6" s="25"/>
      <c r="OAT6" s="25"/>
      <c r="OAU6" s="25"/>
      <c r="OAV6" s="25"/>
      <c r="OAW6" s="25"/>
      <c r="OAX6" s="25"/>
      <c r="OAY6" s="25"/>
      <c r="OAZ6" s="25"/>
      <c r="OBA6" s="25"/>
      <c r="OBB6" s="25"/>
      <c r="OBC6" s="25"/>
      <c r="OBD6" s="25"/>
      <c r="OBE6" s="25"/>
      <c r="OBF6" s="25"/>
      <c r="OBG6" s="25"/>
      <c r="OBH6" s="25"/>
      <c r="OBI6" s="25"/>
      <c r="OBJ6" s="25"/>
      <c r="OBK6" s="25"/>
      <c r="OBL6" s="25"/>
      <c r="OBM6" s="25"/>
      <c r="OBN6" s="25"/>
      <c r="OBO6" s="25"/>
      <c r="OBP6" s="25"/>
      <c r="OBQ6" s="25"/>
      <c r="OBR6" s="25"/>
      <c r="OBS6" s="25"/>
      <c r="OBT6" s="25"/>
      <c r="OBU6" s="25"/>
      <c r="OBV6" s="25"/>
      <c r="OBW6" s="25"/>
      <c r="OBX6" s="25"/>
      <c r="OBY6" s="25"/>
      <c r="OBZ6" s="25"/>
      <c r="OCA6" s="25"/>
      <c r="OCB6" s="25"/>
      <c r="OCC6" s="25"/>
      <c r="OCD6" s="25"/>
      <c r="OCE6" s="25"/>
      <c r="OCF6" s="25"/>
      <c r="OCG6" s="25"/>
      <c r="OCH6" s="25"/>
      <c r="OCI6" s="25"/>
      <c r="OCJ6" s="25"/>
      <c r="OCK6" s="25"/>
      <c r="OCL6" s="25"/>
      <c r="OCM6" s="25"/>
      <c r="OCN6" s="25"/>
      <c r="OCO6" s="25"/>
      <c r="OCP6" s="25"/>
      <c r="OCQ6" s="25"/>
      <c r="OCR6" s="25"/>
      <c r="OCS6" s="25"/>
      <c r="OCT6" s="25"/>
      <c r="OCU6" s="25"/>
      <c r="OCV6" s="25"/>
      <c r="OCW6" s="25"/>
      <c r="OCX6" s="25"/>
      <c r="OCY6" s="25"/>
      <c r="OCZ6" s="25"/>
      <c r="ODA6" s="25"/>
      <c r="ODB6" s="25"/>
      <c r="ODC6" s="25"/>
      <c r="ODD6" s="25"/>
      <c r="ODE6" s="25"/>
      <c r="ODF6" s="25"/>
      <c r="ODG6" s="25"/>
      <c r="ODH6" s="25"/>
      <c r="ODI6" s="25"/>
      <c r="ODJ6" s="25"/>
      <c r="ODK6" s="25"/>
      <c r="ODL6" s="25"/>
      <c r="ODM6" s="25"/>
      <c r="ODN6" s="25"/>
      <c r="ODO6" s="25"/>
      <c r="ODP6" s="25"/>
      <c r="ODQ6" s="25"/>
      <c r="ODR6" s="25"/>
      <c r="ODS6" s="25"/>
      <c r="ODT6" s="25"/>
      <c r="ODU6" s="25"/>
      <c r="ODV6" s="25"/>
      <c r="ODW6" s="25"/>
      <c r="ODX6" s="25"/>
      <c r="ODY6" s="25"/>
      <c r="ODZ6" s="25"/>
      <c r="OEA6" s="25"/>
      <c r="OEB6" s="25"/>
      <c r="OEC6" s="25"/>
      <c r="OED6" s="25"/>
      <c r="OEE6" s="25"/>
      <c r="OEF6" s="25"/>
      <c r="OEG6" s="25"/>
      <c r="OEH6" s="25"/>
      <c r="OEI6" s="25"/>
      <c r="OEJ6" s="25"/>
      <c r="OEK6" s="25"/>
      <c r="OEL6" s="25"/>
      <c r="OEM6" s="25"/>
      <c r="OEN6" s="25"/>
      <c r="OEO6" s="25"/>
      <c r="OEP6" s="25"/>
      <c r="OEQ6" s="25"/>
      <c r="OER6" s="25"/>
      <c r="OES6" s="25"/>
      <c r="OET6" s="25"/>
      <c r="OEU6" s="25"/>
      <c r="OEV6" s="25"/>
      <c r="OEW6" s="25"/>
      <c r="OEX6" s="25"/>
      <c r="OEY6" s="25"/>
      <c r="OEZ6" s="25"/>
      <c r="OFA6" s="25"/>
      <c r="OFB6" s="25"/>
      <c r="OFC6" s="25"/>
      <c r="OFD6" s="25"/>
      <c r="OFE6" s="25"/>
      <c r="OFF6" s="25"/>
      <c r="OFG6" s="25"/>
      <c r="OFH6" s="25"/>
      <c r="OFI6" s="25"/>
      <c r="OFJ6" s="25"/>
      <c r="OFK6" s="25"/>
      <c r="OFL6" s="25"/>
      <c r="OFM6" s="25"/>
      <c r="OFN6" s="25"/>
      <c r="OFO6" s="25"/>
      <c r="OFP6" s="25"/>
      <c r="OFQ6" s="25"/>
      <c r="OFR6" s="25"/>
      <c r="OFS6" s="25"/>
      <c r="OFT6" s="25"/>
      <c r="OFU6" s="25"/>
      <c r="OFV6" s="25"/>
      <c r="OFW6" s="25"/>
      <c r="OFX6" s="25"/>
      <c r="OFY6" s="25"/>
      <c r="OFZ6" s="25"/>
      <c r="OGA6" s="25"/>
      <c r="OGB6" s="25"/>
      <c r="OGC6" s="25"/>
      <c r="OGD6" s="25"/>
      <c r="OGE6" s="25"/>
      <c r="OGF6" s="25"/>
      <c r="OGG6" s="25"/>
      <c r="OGH6" s="25"/>
      <c r="OGI6" s="25"/>
      <c r="OGJ6" s="25"/>
      <c r="OGK6" s="25"/>
      <c r="OGL6" s="25"/>
      <c r="OGM6" s="25"/>
      <c r="OGN6" s="25"/>
      <c r="OGO6" s="25"/>
      <c r="OGP6" s="25"/>
      <c r="OGQ6" s="25"/>
      <c r="OGR6" s="25"/>
      <c r="OGS6" s="25"/>
      <c r="OGT6" s="25"/>
      <c r="OGU6" s="25"/>
      <c r="OGV6" s="25"/>
      <c r="OGW6" s="25"/>
      <c r="OGX6" s="25"/>
      <c r="OGY6" s="25"/>
      <c r="OGZ6" s="25"/>
      <c r="OHA6" s="25"/>
      <c r="OHB6" s="25"/>
      <c r="OHC6" s="25"/>
      <c r="OHD6" s="25"/>
      <c r="OHE6" s="25"/>
      <c r="OHF6" s="25"/>
      <c r="OHG6" s="25"/>
      <c r="OHH6" s="25"/>
      <c r="OHI6" s="25"/>
      <c r="OHJ6" s="25"/>
      <c r="OHK6" s="25"/>
      <c r="OHL6" s="25"/>
      <c r="OHM6" s="25"/>
      <c r="OHN6" s="25"/>
      <c r="OHO6" s="25"/>
      <c r="OHP6" s="25"/>
      <c r="OHQ6" s="25"/>
      <c r="OHR6" s="25"/>
      <c r="OHS6" s="25"/>
      <c r="OHT6" s="25"/>
      <c r="OHU6" s="25"/>
      <c r="OHV6" s="25"/>
      <c r="OHW6" s="25"/>
      <c r="OHX6" s="25"/>
      <c r="OHY6" s="25"/>
      <c r="OHZ6" s="25"/>
      <c r="OIA6" s="25"/>
      <c r="OIB6" s="25"/>
      <c r="OIC6" s="25"/>
      <c r="OID6" s="25"/>
      <c r="OIE6" s="25"/>
      <c r="OIF6" s="25"/>
      <c r="OIG6" s="25"/>
      <c r="OIH6" s="25"/>
      <c r="OII6" s="25"/>
      <c r="OIJ6" s="25"/>
      <c r="OIK6" s="25"/>
      <c r="OIL6" s="25"/>
      <c r="OIM6" s="25"/>
      <c r="OIN6" s="25"/>
      <c r="OIO6" s="25"/>
      <c r="OIP6" s="25"/>
      <c r="OIQ6" s="25"/>
      <c r="OIR6" s="25"/>
      <c r="OIS6" s="25"/>
      <c r="OIT6" s="25"/>
      <c r="OIU6" s="25"/>
      <c r="OIV6" s="25"/>
      <c r="OIW6" s="25"/>
      <c r="OIX6" s="25"/>
      <c r="OIY6" s="25"/>
      <c r="OIZ6" s="25"/>
      <c r="OJA6" s="25"/>
      <c r="OJB6" s="25"/>
      <c r="OJC6" s="25"/>
      <c r="OJD6" s="25"/>
      <c r="OJE6" s="25"/>
      <c r="OJF6" s="25"/>
      <c r="OJG6" s="25"/>
      <c r="OJH6" s="25"/>
      <c r="OJI6" s="25"/>
      <c r="OJJ6" s="25"/>
      <c r="OJK6" s="25"/>
      <c r="OJL6" s="25"/>
      <c r="OJM6" s="25"/>
      <c r="OJN6" s="25"/>
      <c r="OJO6" s="25"/>
      <c r="OJP6" s="25"/>
      <c r="OJQ6" s="25"/>
      <c r="OJR6" s="25"/>
      <c r="OJS6" s="25"/>
      <c r="OJT6" s="25"/>
      <c r="OJU6" s="25"/>
      <c r="OJV6" s="25"/>
      <c r="OJW6" s="25"/>
      <c r="OJX6" s="25"/>
      <c r="OJY6" s="25"/>
      <c r="OJZ6" s="25"/>
      <c r="OKA6" s="25"/>
      <c r="OKB6" s="25"/>
      <c r="OKC6" s="25"/>
      <c r="OKD6" s="25"/>
      <c r="OKE6" s="25"/>
      <c r="OKF6" s="25"/>
      <c r="OKG6" s="25"/>
      <c r="OKH6" s="25"/>
      <c r="OKI6" s="25"/>
      <c r="OKJ6" s="25"/>
      <c r="OKK6" s="25"/>
      <c r="OKL6" s="25"/>
      <c r="OKM6" s="25"/>
      <c r="OKN6" s="25"/>
      <c r="OKO6" s="25"/>
      <c r="OKP6" s="25"/>
      <c r="OKQ6" s="25"/>
      <c r="OKR6" s="25"/>
      <c r="OKS6" s="25"/>
      <c r="OKT6" s="25"/>
      <c r="OKU6" s="25"/>
      <c r="OKV6" s="25"/>
      <c r="OKW6" s="25"/>
      <c r="OKX6" s="25"/>
      <c r="OKY6" s="25"/>
      <c r="OKZ6" s="25"/>
      <c r="OLA6" s="25"/>
      <c r="OLB6" s="25"/>
      <c r="OLC6" s="25"/>
      <c r="OLD6" s="25"/>
      <c r="OLE6" s="25"/>
      <c r="OLF6" s="25"/>
      <c r="OLG6" s="25"/>
      <c r="OLH6" s="25"/>
      <c r="OLI6" s="25"/>
      <c r="OLJ6" s="25"/>
      <c r="OLK6" s="25"/>
      <c r="OLL6" s="25"/>
      <c r="OLM6" s="25"/>
      <c r="OLN6" s="25"/>
      <c r="OLO6" s="25"/>
      <c r="OLP6" s="25"/>
      <c r="OLQ6" s="25"/>
      <c r="OLR6" s="25"/>
      <c r="OLS6" s="25"/>
      <c r="OLT6" s="25"/>
      <c r="OLU6" s="25"/>
      <c r="OLV6" s="25"/>
      <c r="OLW6" s="25"/>
      <c r="OLX6" s="25"/>
      <c r="OLY6" s="25"/>
      <c r="OLZ6" s="25"/>
      <c r="OMA6" s="25"/>
      <c r="OMB6" s="25"/>
      <c r="OMC6" s="25"/>
      <c r="OMD6" s="25"/>
      <c r="OME6" s="25"/>
      <c r="OMF6" s="25"/>
      <c r="OMG6" s="25"/>
      <c r="OMH6" s="25"/>
      <c r="OMI6" s="25"/>
      <c r="OMJ6" s="25"/>
      <c r="OMK6" s="25"/>
      <c r="OML6" s="25"/>
      <c r="OMM6" s="25"/>
      <c r="OMN6" s="25"/>
      <c r="OMO6" s="25"/>
      <c r="OMP6" s="25"/>
      <c r="OMQ6" s="25"/>
      <c r="OMR6" s="25"/>
      <c r="OMS6" s="25"/>
      <c r="OMT6" s="25"/>
      <c r="OMU6" s="25"/>
      <c r="OMV6" s="25"/>
      <c r="OMW6" s="25"/>
      <c r="OMX6" s="25"/>
      <c r="OMY6" s="25"/>
      <c r="OMZ6" s="25"/>
      <c r="ONA6" s="25"/>
      <c r="ONB6" s="25"/>
      <c r="ONC6" s="25"/>
      <c r="OND6" s="25"/>
      <c r="ONE6" s="25"/>
      <c r="ONF6" s="25"/>
      <c r="ONG6" s="25"/>
      <c r="ONH6" s="25"/>
      <c r="ONI6" s="25"/>
      <c r="ONJ6" s="25"/>
      <c r="ONK6" s="25"/>
      <c r="ONL6" s="25"/>
      <c r="ONM6" s="25"/>
      <c r="ONN6" s="25"/>
      <c r="ONO6" s="25"/>
      <c r="ONP6" s="25"/>
      <c r="ONQ6" s="25"/>
      <c r="ONR6" s="25"/>
      <c r="ONS6" s="25"/>
      <c r="ONT6" s="25"/>
      <c r="ONU6" s="25"/>
      <c r="ONV6" s="25"/>
      <c r="ONW6" s="25"/>
      <c r="ONX6" s="25"/>
      <c r="ONY6" s="25"/>
      <c r="ONZ6" s="25"/>
      <c r="OOA6" s="25"/>
      <c r="OOB6" s="25"/>
      <c r="OOC6" s="25"/>
      <c r="OOD6" s="25"/>
      <c r="OOE6" s="25"/>
      <c r="OOF6" s="25"/>
      <c r="OOG6" s="25"/>
      <c r="OOH6" s="25"/>
      <c r="OOI6" s="25"/>
      <c r="OOJ6" s="25"/>
      <c r="OOK6" s="25"/>
      <c r="OOL6" s="25"/>
      <c r="OOM6" s="25"/>
      <c r="OON6" s="25"/>
      <c r="OOO6" s="25"/>
      <c r="OOP6" s="25"/>
      <c r="OOQ6" s="25"/>
      <c r="OOR6" s="25"/>
      <c r="OOS6" s="25"/>
      <c r="OOT6" s="25"/>
      <c r="OOU6" s="25"/>
      <c r="OOV6" s="25"/>
      <c r="OOW6" s="25"/>
      <c r="OOX6" s="25"/>
      <c r="OOY6" s="25"/>
      <c r="OOZ6" s="25"/>
      <c r="OPA6" s="25"/>
      <c r="OPB6" s="25"/>
      <c r="OPC6" s="25"/>
      <c r="OPD6" s="25"/>
      <c r="OPE6" s="25"/>
      <c r="OPF6" s="25"/>
      <c r="OPG6" s="25"/>
      <c r="OPH6" s="25"/>
      <c r="OPI6" s="25"/>
      <c r="OPJ6" s="25"/>
      <c r="OPK6" s="25"/>
      <c r="OPL6" s="25"/>
      <c r="OPM6" s="25"/>
      <c r="OPN6" s="25"/>
      <c r="OPO6" s="25"/>
      <c r="OPP6" s="25"/>
      <c r="OPQ6" s="25"/>
      <c r="OPR6" s="25"/>
      <c r="OPS6" s="25"/>
      <c r="OPT6" s="25"/>
      <c r="OPU6" s="25"/>
      <c r="OPV6" s="25"/>
      <c r="OPW6" s="25"/>
      <c r="OPX6" s="25"/>
      <c r="OPY6" s="25"/>
      <c r="OPZ6" s="25"/>
      <c r="OQA6" s="25"/>
      <c r="OQB6" s="25"/>
      <c r="OQC6" s="25"/>
      <c r="OQD6" s="25"/>
      <c r="OQE6" s="25"/>
      <c r="OQF6" s="25"/>
      <c r="OQG6" s="25"/>
      <c r="OQH6" s="25"/>
      <c r="OQI6" s="25"/>
      <c r="OQJ6" s="25"/>
      <c r="OQK6" s="25"/>
      <c r="OQL6" s="25"/>
      <c r="OQM6" s="25"/>
      <c r="OQN6" s="25"/>
      <c r="OQO6" s="25"/>
      <c r="OQP6" s="25"/>
      <c r="OQQ6" s="25"/>
      <c r="OQR6" s="25"/>
      <c r="OQS6" s="25"/>
      <c r="OQT6" s="25"/>
      <c r="OQU6" s="25"/>
      <c r="OQV6" s="25"/>
      <c r="OQW6" s="25"/>
      <c r="OQX6" s="25"/>
      <c r="OQY6" s="25"/>
      <c r="OQZ6" s="25"/>
      <c r="ORA6" s="25"/>
      <c r="ORB6" s="25"/>
      <c r="ORC6" s="25"/>
      <c r="ORD6" s="25"/>
      <c r="ORE6" s="25"/>
      <c r="ORF6" s="25"/>
      <c r="ORG6" s="25"/>
      <c r="ORH6" s="25"/>
      <c r="ORI6" s="25"/>
      <c r="ORJ6" s="25"/>
      <c r="ORK6" s="25"/>
      <c r="ORL6" s="25"/>
      <c r="ORM6" s="25"/>
      <c r="ORN6" s="25"/>
      <c r="ORO6" s="25"/>
      <c r="ORP6" s="25"/>
      <c r="ORQ6" s="25"/>
      <c r="ORR6" s="25"/>
      <c r="ORS6" s="25"/>
      <c r="ORT6" s="25"/>
      <c r="ORU6" s="25"/>
      <c r="ORV6" s="25"/>
      <c r="ORW6" s="25"/>
      <c r="ORX6" s="25"/>
      <c r="ORY6" s="25"/>
      <c r="ORZ6" s="25"/>
      <c r="OSA6" s="25"/>
      <c r="OSB6" s="25"/>
      <c r="OSC6" s="25"/>
      <c r="OSD6" s="25"/>
      <c r="OSE6" s="25"/>
      <c r="OSF6" s="25"/>
      <c r="OSG6" s="25"/>
      <c r="OSH6" s="25"/>
      <c r="OSI6" s="25"/>
      <c r="OSJ6" s="25"/>
      <c r="OSK6" s="25"/>
      <c r="OSL6" s="25"/>
      <c r="OSM6" s="25"/>
      <c r="OSN6" s="25"/>
      <c r="OSO6" s="25"/>
      <c r="OSP6" s="25"/>
      <c r="OSQ6" s="25"/>
      <c r="OSR6" s="25"/>
      <c r="OSS6" s="25"/>
      <c r="OST6" s="25"/>
      <c r="OSU6" s="25"/>
      <c r="OSV6" s="25"/>
      <c r="OSW6" s="25"/>
      <c r="OSX6" s="25"/>
      <c r="OSY6" s="25"/>
      <c r="OSZ6" s="25"/>
      <c r="OTA6" s="25"/>
      <c r="OTB6" s="25"/>
      <c r="OTC6" s="25"/>
      <c r="OTD6" s="25"/>
      <c r="OTE6" s="25"/>
      <c r="OTF6" s="25"/>
      <c r="OTG6" s="25"/>
      <c r="OTH6" s="25"/>
      <c r="OTI6" s="25"/>
      <c r="OTJ6" s="25"/>
      <c r="OTK6" s="25"/>
      <c r="OTL6" s="25"/>
      <c r="OTM6" s="25"/>
      <c r="OTN6" s="25"/>
      <c r="OTO6" s="25"/>
      <c r="OTP6" s="25"/>
      <c r="OTQ6" s="25"/>
      <c r="OTR6" s="25"/>
      <c r="OTS6" s="25"/>
      <c r="OTT6" s="25"/>
      <c r="OTU6" s="25"/>
      <c r="OTV6" s="25"/>
      <c r="OTW6" s="25"/>
      <c r="OTX6" s="25"/>
      <c r="OTY6" s="25"/>
      <c r="OTZ6" s="25"/>
      <c r="OUA6" s="25"/>
      <c r="OUB6" s="25"/>
      <c r="OUC6" s="25"/>
      <c r="OUD6" s="25"/>
      <c r="OUE6" s="25"/>
      <c r="OUF6" s="25"/>
      <c r="OUG6" s="25"/>
      <c r="OUH6" s="25"/>
      <c r="OUI6" s="25"/>
      <c r="OUJ6" s="25"/>
      <c r="OUK6" s="25"/>
      <c r="OUL6" s="25"/>
      <c r="OUM6" s="25"/>
      <c r="OUN6" s="25"/>
      <c r="OUO6" s="25"/>
      <c r="OUP6" s="25"/>
      <c r="OUQ6" s="25"/>
      <c r="OUR6" s="25"/>
      <c r="OUS6" s="25"/>
      <c r="OUT6" s="25"/>
      <c r="OUU6" s="25"/>
      <c r="OUV6" s="25"/>
      <c r="OUW6" s="25"/>
      <c r="OUX6" s="25"/>
      <c r="OUY6" s="25"/>
      <c r="OUZ6" s="25"/>
      <c r="OVA6" s="25"/>
      <c r="OVB6" s="25"/>
      <c r="OVC6" s="25"/>
      <c r="OVD6" s="25"/>
      <c r="OVE6" s="25"/>
      <c r="OVF6" s="25"/>
      <c r="OVG6" s="25"/>
      <c r="OVH6" s="25"/>
      <c r="OVI6" s="25"/>
      <c r="OVJ6" s="25"/>
      <c r="OVK6" s="25"/>
      <c r="OVL6" s="25"/>
      <c r="OVM6" s="25"/>
      <c r="OVN6" s="25"/>
      <c r="OVO6" s="25"/>
      <c r="OVP6" s="25"/>
      <c r="OVQ6" s="25"/>
      <c r="OVR6" s="25"/>
      <c r="OVS6" s="25"/>
      <c r="OVT6" s="25"/>
      <c r="OVU6" s="25"/>
      <c r="OVV6" s="25"/>
      <c r="OVW6" s="25"/>
      <c r="OVX6" s="25"/>
      <c r="OVY6" s="25"/>
      <c r="OVZ6" s="25"/>
      <c r="OWA6" s="25"/>
      <c r="OWB6" s="25"/>
      <c r="OWC6" s="25"/>
      <c r="OWD6" s="25"/>
      <c r="OWE6" s="25"/>
      <c r="OWF6" s="25"/>
      <c r="OWG6" s="25"/>
      <c r="OWH6" s="25"/>
      <c r="OWI6" s="25"/>
      <c r="OWJ6" s="25"/>
      <c r="OWK6" s="25"/>
      <c r="OWL6" s="25"/>
      <c r="OWM6" s="25"/>
      <c r="OWN6" s="25"/>
      <c r="OWO6" s="25"/>
      <c r="OWP6" s="25"/>
      <c r="OWQ6" s="25"/>
      <c r="OWR6" s="25"/>
      <c r="OWS6" s="25"/>
      <c r="OWT6" s="25"/>
      <c r="OWU6" s="25"/>
      <c r="OWV6" s="25"/>
      <c r="OWW6" s="25"/>
      <c r="OWX6" s="25"/>
      <c r="OWY6" s="25"/>
      <c r="OWZ6" s="25"/>
      <c r="OXA6" s="25"/>
      <c r="OXB6" s="25"/>
      <c r="OXC6" s="25"/>
      <c r="OXD6" s="25"/>
      <c r="OXE6" s="25"/>
      <c r="OXF6" s="25"/>
      <c r="OXG6" s="25"/>
      <c r="OXH6" s="25"/>
      <c r="OXI6" s="25"/>
      <c r="OXJ6" s="25"/>
      <c r="OXK6" s="25"/>
      <c r="OXL6" s="25"/>
      <c r="OXM6" s="25"/>
      <c r="OXN6" s="25"/>
      <c r="OXO6" s="25"/>
      <c r="OXP6" s="25"/>
      <c r="OXQ6" s="25"/>
      <c r="OXR6" s="25"/>
      <c r="OXS6" s="25"/>
      <c r="OXT6" s="25"/>
      <c r="OXU6" s="25"/>
      <c r="OXV6" s="25"/>
      <c r="OXW6" s="25"/>
      <c r="OXX6" s="25"/>
      <c r="OXY6" s="25"/>
      <c r="OXZ6" s="25"/>
      <c r="OYA6" s="25"/>
      <c r="OYB6" s="25"/>
      <c r="OYC6" s="25"/>
      <c r="OYD6" s="25"/>
      <c r="OYE6" s="25"/>
      <c r="OYF6" s="25"/>
      <c r="OYG6" s="25"/>
      <c r="OYH6" s="25"/>
      <c r="OYI6" s="25"/>
      <c r="OYJ6" s="25"/>
      <c r="OYK6" s="25"/>
      <c r="OYL6" s="25"/>
      <c r="OYM6" s="25"/>
      <c r="OYN6" s="25"/>
      <c r="OYO6" s="25"/>
      <c r="OYP6" s="25"/>
      <c r="OYQ6" s="25"/>
      <c r="OYR6" s="25"/>
      <c r="OYS6" s="25"/>
      <c r="OYT6" s="25"/>
      <c r="OYU6" s="25"/>
      <c r="OYV6" s="25"/>
      <c r="OYW6" s="25"/>
      <c r="OYX6" s="25"/>
      <c r="OYY6" s="25"/>
      <c r="OYZ6" s="25"/>
      <c r="OZA6" s="25"/>
      <c r="OZB6" s="25"/>
      <c r="OZC6" s="25"/>
      <c r="OZD6" s="25"/>
      <c r="OZE6" s="25"/>
      <c r="OZF6" s="25"/>
      <c r="OZG6" s="25"/>
      <c r="OZH6" s="25"/>
      <c r="OZI6" s="25"/>
      <c r="OZJ6" s="25"/>
      <c r="OZK6" s="25"/>
      <c r="OZL6" s="25"/>
      <c r="OZM6" s="25"/>
      <c r="OZN6" s="25"/>
      <c r="OZO6" s="25"/>
      <c r="OZP6" s="25"/>
      <c r="OZQ6" s="25"/>
      <c r="OZR6" s="25"/>
      <c r="OZS6" s="25"/>
      <c r="OZT6" s="25"/>
      <c r="OZU6" s="25"/>
      <c r="OZV6" s="25"/>
      <c r="OZW6" s="25"/>
      <c r="OZX6" s="25"/>
      <c r="OZY6" s="25"/>
      <c r="OZZ6" s="25"/>
      <c r="PAA6" s="25"/>
      <c r="PAB6" s="25"/>
      <c r="PAC6" s="25"/>
      <c r="PAD6" s="25"/>
      <c r="PAE6" s="25"/>
      <c r="PAF6" s="25"/>
      <c r="PAG6" s="25"/>
      <c r="PAH6" s="25"/>
      <c r="PAI6" s="25"/>
      <c r="PAJ6" s="25"/>
      <c r="PAK6" s="25"/>
      <c r="PAL6" s="25"/>
      <c r="PAM6" s="25"/>
      <c r="PAN6" s="25"/>
      <c r="PAO6" s="25"/>
      <c r="PAP6" s="25"/>
      <c r="PAQ6" s="25"/>
      <c r="PAR6" s="25"/>
      <c r="PAS6" s="25"/>
      <c r="PAT6" s="25"/>
      <c r="PAU6" s="25"/>
      <c r="PAV6" s="25"/>
      <c r="PAW6" s="25"/>
      <c r="PAX6" s="25"/>
      <c r="PAY6" s="25"/>
      <c r="PAZ6" s="25"/>
      <c r="PBA6" s="25"/>
      <c r="PBB6" s="25"/>
      <c r="PBC6" s="25"/>
      <c r="PBD6" s="25"/>
      <c r="PBE6" s="25"/>
      <c r="PBF6" s="25"/>
      <c r="PBG6" s="25"/>
      <c r="PBH6" s="25"/>
      <c r="PBI6" s="25"/>
      <c r="PBJ6" s="25"/>
      <c r="PBK6" s="25"/>
      <c r="PBL6" s="25"/>
      <c r="PBM6" s="25"/>
      <c r="PBN6" s="25"/>
      <c r="PBO6" s="25"/>
      <c r="PBP6" s="25"/>
      <c r="PBQ6" s="25"/>
      <c r="PBR6" s="25"/>
      <c r="PBS6" s="25"/>
      <c r="PBT6" s="25"/>
      <c r="PBU6" s="25"/>
      <c r="PBV6" s="25"/>
      <c r="PBW6" s="25"/>
      <c r="PBX6" s="25"/>
      <c r="PBY6" s="25"/>
      <c r="PBZ6" s="25"/>
      <c r="PCA6" s="25"/>
      <c r="PCB6" s="25"/>
      <c r="PCC6" s="25"/>
      <c r="PCD6" s="25"/>
      <c r="PCE6" s="25"/>
      <c r="PCF6" s="25"/>
      <c r="PCG6" s="25"/>
      <c r="PCH6" s="25"/>
      <c r="PCI6" s="25"/>
      <c r="PCJ6" s="25"/>
      <c r="PCK6" s="25"/>
      <c r="PCL6" s="25"/>
      <c r="PCM6" s="25"/>
      <c r="PCN6" s="25"/>
      <c r="PCO6" s="25"/>
      <c r="PCP6" s="25"/>
      <c r="PCQ6" s="25"/>
      <c r="PCR6" s="25"/>
      <c r="PCS6" s="25"/>
      <c r="PCT6" s="25"/>
      <c r="PCU6" s="25"/>
      <c r="PCV6" s="25"/>
      <c r="PCW6" s="25"/>
      <c r="PCX6" s="25"/>
      <c r="PCY6" s="25"/>
      <c r="PCZ6" s="25"/>
      <c r="PDA6" s="25"/>
      <c r="PDB6" s="25"/>
      <c r="PDC6" s="25"/>
      <c r="PDD6" s="25"/>
      <c r="PDE6" s="25"/>
      <c r="PDF6" s="25"/>
      <c r="PDG6" s="25"/>
      <c r="PDH6" s="25"/>
      <c r="PDI6" s="25"/>
      <c r="PDJ6" s="25"/>
      <c r="PDK6" s="25"/>
      <c r="PDL6" s="25"/>
      <c r="PDM6" s="25"/>
      <c r="PDN6" s="25"/>
      <c r="PDO6" s="25"/>
      <c r="PDP6" s="25"/>
      <c r="PDQ6" s="25"/>
      <c r="PDR6" s="25"/>
      <c r="PDS6" s="25"/>
      <c r="PDT6" s="25"/>
      <c r="PDU6" s="25"/>
      <c r="PDV6" s="25"/>
      <c r="PDW6" s="25"/>
      <c r="PDX6" s="25"/>
      <c r="PDY6" s="25"/>
      <c r="PDZ6" s="25"/>
      <c r="PEA6" s="25"/>
      <c r="PEB6" s="25"/>
      <c r="PEC6" s="25"/>
      <c r="PED6" s="25"/>
      <c r="PEE6" s="25"/>
      <c r="PEF6" s="25"/>
      <c r="PEG6" s="25"/>
      <c r="PEH6" s="25"/>
      <c r="PEI6" s="25"/>
      <c r="PEJ6" s="25"/>
      <c r="PEK6" s="25"/>
      <c r="PEL6" s="25"/>
      <c r="PEM6" s="25"/>
      <c r="PEN6" s="25"/>
      <c r="PEO6" s="25"/>
      <c r="PEP6" s="25"/>
      <c r="PEQ6" s="25"/>
      <c r="PER6" s="25"/>
      <c r="PES6" s="25"/>
      <c r="PET6" s="25"/>
      <c r="PEU6" s="25"/>
      <c r="PEV6" s="25"/>
      <c r="PEW6" s="25"/>
      <c r="PEX6" s="25"/>
      <c r="PEY6" s="25"/>
      <c r="PEZ6" s="25"/>
      <c r="PFA6" s="25"/>
      <c r="PFB6" s="25"/>
      <c r="PFC6" s="25"/>
      <c r="PFD6" s="25"/>
      <c r="PFE6" s="25"/>
      <c r="PFF6" s="25"/>
      <c r="PFG6" s="25"/>
      <c r="PFH6" s="25"/>
      <c r="PFI6" s="25"/>
      <c r="PFJ6" s="25"/>
      <c r="PFK6" s="25"/>
      <c r="PFL6" s="25"/>
      <c r="PFM6" s="25"/>
      <c r="PFN6" s="25"/>
      <c r="PFO6" s="25"/>
      <c r="PFP6" s="25"/>
      <c r="PFQ6" s="25"/>
      <c r="PFR6" s="25"/>
      <c r="PFS6" s="25"/>
      <c r="PFT6" s="25"/>
      <c r="PFU6" s="25"/>
      <c r="PFV6" s="25"/>
      <c r="PFW6" s="25"/>
      <c r="PFX6" s="25"/>
      <c r="PFY6" s="25"/>
      <c r="PFZ6" s="25"/>
      <c r="PGA6" s="25"/>
      <c r="PGB6" s="25"/>
      <c r="PGC6" s="25"/>
      <c r="PGD6" s="25"/>
      <c r="PGE6" s="25"/>
      <c r="PGF6" s="25"/>
      <c r="PGG6" s="25"/>
      <c r="PGH6" s="25"/>
      <c r="PGI6" s="25"/>
      <c r="PGJ6" s="25"/>
      <c r="PGK6" s="25"/>
      <c r="PGL6" s="25"/>
      <c r="PGM6" s="25"/>
      <c r="PGN6" s="25"/>
      <c r="PGO6" s="25"/>
      <c r="PGP6" s="25"/>
      <c r="PGQ6" s="25"/>
      <c r="PGR6" s="25"/>
      <c r="PGS6" s="25"/>
      <c r="PGT6" s="25"/>
      <c r="PGU6" s="25"/>
      <c r="PGV6" s="25"/>
      <c r="PGW6" s="25"/>
      <c r="PGX6" s="25"/>
      <c r="PGY6" s="25"/>
      <c r="PGZ6" s="25"/>
      <c r="PHA6" s="25"/>
      <c r="PHB6" s="25"/>
      <c r="PHC6" s="25"/>
      <c r="PHD6" s="25"/>
      <c r="PHE6" s="25"/>
      <c r="PHF6" s="25"/>
      <c r="PHG6" s="25"/>
      <c r="PHH6" s="25"/>
      <c r="PHI6" s="25"/>
      <c r="PHJ6" s="25"/>
      <c r="PHK6" s="25"/>
      <c r="PHL6" s="25"/>
      <c r="PHM6" s="25"/>
      <c r="PHN6" s="25"/>
      <c r="PHO6" s="25"/>
      <c r="PHP6" s="25"/>
      <c r="PHQ6" s="25"/>
      <c r="PHR6" s="25"/>
      <c r="PHS6" s="25"/>
      <c r="PHT6" s="25"/>
      <c r="PHU6" s="25"/>
      <c r="PHV6" s="25"/>
      <c r="PHW6" s="25"/>
      <c r="PHX6" s="25"/>
      <c r="PHY6" s="25"/>
      <c r="PHZ6" s="25"/>
      <c r="PIA6" s="25"/>
      <c r="PIB6" s="25"/>
      <c r="PIC6" s="25"/>
      <c r="PID6" s="25"/>
      <c r="PIE6" s="25"/>
      <c r="PIF6" s="25"/>
      <c r="PIG6" s="25"/>
      <c r="PIH6" s="25"/>
      <c r="PII6" s="25"/>
      <c r="PIJ6" s="25"/>
      <c r="PIK6" s="25"/>
      <c r="PIL6" s="25"/>
      <c r="PIM6" s="25"/>
      <c r="PIN6" s="25"/>
      <c r="PIO6" s="25"/>
      <c r="PIP6" s="25"/>
      <c r="PIQ6" s="25"/>
      <c r="PIR6" s="25"/>
      <c r="PIS6" s="25"/>
      <c r="PIT6" s="25"/>
      <c r="PIU6" s="25"/>
      <c r="PIV6" s="25"/>
      <c r="PIW6" s="25"/>
      <c r="PIX6" s="25"/>
      <c r="PIY6" s="25"/>
      <c r="PIZ6" s="25"/>
      <c r="PJA6" s="25"/>
      <c r="PJB6" s="25"/>
      <c r="PJC6" s="25"/>
      <c r="PJD6" s="25"/>
      <c r="PJE6" s="25"/>
      <c r="PJF6" s="25"/>
      <c r="PJG6" s="25"/>
      <c r="PJH6" s="25"/>
      <c r="PJI6" s="25"/>
      <c r="PJJ6" s="25"/>
      <c r="PJK6" s="25"/>
      <c r="PJL6" s="25"/>
      <c r="PJM6" s="25"/>
      <c r="PJN6" s="25"/>
      <c r="PJO6" s="25"/>
      <c r="PJP6" s="25"/>
      <c r="PJQ6" s="25"/>
      <c r="PJR6" s="25"/>
      <c r="PJS6" s="25"/>
      <c r="PJT6" s="25"/>
      <c r="PJU6" s="25"/>
      <c r="PJV6" s="25"/>
      <c r="PJW6" s="25"/>
      <c r="PJX6" s="25"/>
      <c r="PJY6" s="25"/>
      <c r="PJZ6" s="25"/>
      <c r="PKA6" s="25"/>
      <c r="PKB6" s="25"/>
      <c r="PKC6" s="25"/>
      <c r="PKD6" s="25"/>
      <c r="PKE6" s="25"/>
      <c r="PKF6" s="25"/>
      <c r="PKG6" s="25"/>
      <c r="PKH6" s="25"/>
      <c r="PKI6" s="25"/>
      <c r="PKJ6" s="25"/>
      <c r="PKK6" s="25"/>
      <c r="PKL6" s="25"/>
      <c r="PKM6" s="25"/>
      <c r="PKN6" s="25"/>
      <c r="PKO6" s="25"/>
      <c r="PKP6" s="25"/>
      <c r="PKQ6" s="25"/>
      <c r="PKR6" s="25"/>
      <c r="PKS6" s="25"/>
      <c r="PKT6" s="25"/>
      <c r="PKU6" s="25"/>
      <c r="PKV6" s="25"/>
      <c r="PKW6" s="25"/>
      <c r="PKX6" s="25"/>
      <c r="PKY6" s="25"/>
      <c r="PKZ6" s="25"/>
      <c r="PLA6" s="25"/>
      <c r="PLB6" s="25"/>
      <c r="PLC6" s="25"/>
      <c r="PLD6" s="25"/>
      <c r="PLE6" s="25"/>
      <c r="PLF6" s="25"/>
      <c r="PLG6" s="25"/>
      <c r="PLH6" s="25"/>
      <c r="PLI6" s="25"/>
      <c r="PLJ6" s="25"/>
      <c r="PLK6" s="25"/>
      <c r="PLL6" s="25"/>
      <c r="PLM6" s="25"/>
      <c r="PLN6" s="25"/>
      <c r="PLO6" s="25"/>
      <c r="PLP6" s="25"/>
      <c r="PLQ6" s="25"/>
      <c r="PLR6" s="25"/>
      <c r="PLS6" s="25"/>
      <c r="PLT6" s="25"/>
      <c r="PLU6" s="25"/>
      <c r="PLV6" s="25"/>
      <c r="PLW6" s="25"/>
      <c r="PLX6" s="25"/>
      <c r="PLY6" s="25"/>
      <c r="PLZ6" s="25"/>
      <c r="PMA6" s="25"/>
      <c r="PMB6" s="25"/>
      <c r="PMC6" s="25"/>
      <c r="PMD6" s="25"/>
      <c r="PME6" s="25"/>
      <c r="PMF6" s="25"/>
      <c r="PMG6" s="25"/>
      <c r="PMH6" s="25"/>
      <c r="PMI6" s="25"/>
      <c r="PMJ6" s="25"/>
      <c r="PMK6" s="25"/>
      <c r="PML6" s="25"/>
      <c r="PMM6" s="25"/>
      <c r="PMN6" s="25"/>
      <c r="PMO6" s="25"/>
      <c r="PMP6" s="25"/>
      <c r="PMQ6" s="25"/>
      <c r="PMR6" s="25"/>
      <c r="PMS6" s="25"/>
      <c r="PMT6" s="25"/>
      <c r="PMU6" s="25"/>
      <c r="PMV6" s="25"/>
      <c r="PMW6" s="25"/>
      <c r="PMX6" s="25"/>
      <c r="PMY6" s="25"/>
      <c r="PMZ6" s="25"/>
      <c r="PNA6" s="25"/>
      <c r="PNB6" s="25"/>
      <c r="PNC6" s="25"/>
      <c r="PND6" s="25"/>
      <c r="PNE6" s="25"/>
      <c r="PNF6" s="25"/>
      <c r="PNG6" s="25"/>
      <c r="PNH6" s="25"/>
      <c r="PNI6" s="25"/>
      <c r="PNJ6" s="25"/>
      <c r="PNK6" s="25"/>
      <c r="PNL6" s="25"/>
      <c r="PNM6" s="25"/>
      <c r="PNN6" s="25"/>
      <c r="PNO6" s="25"/>
      <c r="PNP6" s="25"/>
      <c r="PNQ6" s="25"/>
      <c r="PNR6" s="25"/>
      <c r="PNS6" s="25"/>
      <c r="PNT6" s="25"/>
      <c r="PNU6" s="25"/>
      <c r="PNV6" s="25"/>
      <c r="PNW6" s="25"/>
      <c r="PNX6" s="25"/>
      <c r="PNY6" s="25"/>
      <c r="PNZ6" s="25"/>
      <c r="POA6" s="25"/>
      <c r="POB6" s="25"/>
      <c r="POC6" s="25"/>
      <c r="POD6" s="25"/>
      <c r="POE6" s="25"/>
      <c r="POF6" s="25"/>
      <c r="POG6" s="25"/>
      <c r="POH6" s="25"/>
      <c r="POI6" s="25"/>
      <c r="POJ6" s="25"/>
      <c r="POK6" s="25"/>
      <c r="POL6" s="25"/>
      <c r="POM6" s="25"/>
      <c r="PON6" s="25"/>
      <c r="POO6" s="25"/>
      <c r="POP6" s="25"/>
      <c r="POQ6" s="25"/>
      <c r="POR6" s="25"/>
      <c r="POS6" s="25"/>
      <c r="POT6" s="25"/>
      <c r="POU6" s="25"/>
      <c r="POV6" s="25"/>
      <c r="POW6" s="25"/>
      <c r="POX6" s="25"/>
      <c r="POY6" s="25"/>
      <c r="POZ6" s="25"/>
      <c r="PPA6" s="25"/>
      <c r="PPB6" s="25"/>
      <c r="PPC6" s="25"/>
      <c r="PPD6" s="25"/>
      <c r="PPE6" s="25"/>
      <c r="PPF6" s="25"/>
      <c r="PPG6" s="25"/>
      <c r="PPH6" s="25"/>
      <c r="PPI6" s="25"/>
      <c r="PPJ6" s="25"/>
      <c r="PPK6" s="25"/>
      <c r="PPL6" s="25"/>
      <c r="PPM6" s="25"/>
      <c r="PPN6" s="25"/>
      <c r="PPO6" s="25"/>
      <c r="PPP6" s="25"/>
      <c r="PPQ6" s="25"/>
      <c r="PPR6" s="25"/>
      <c r="PPS6" s="25"/>
      <c r="PPT6" s="25"/>
      <c r="PPU6" s="25"/>
      <c r="PPV6" s="25"/>
      <c r="PPW6" s="25"/>
      <c r="PPX6" s="25"/>
      <c r="PPY6" s="25"/>
      <c r="PPZ6" s="25"/>
      <c r="PQA6" s="25"/>
      <c r="PQB6" s="25"/>
      <c r="PQC6" s="25"/>
      <c r="PQD6" s="25"/>
      <c r="PQE6" s="25"/>
      <c r="PQF6" s="25"/>
      <c r="PQG6" s="25"/>
      <c r="PQH6" s="25"/>
      <c r="PQI6" s="25"/>
      <c r="PQJ6" s="25"/>
      <c r="PQK6" s="25"/>
      <c r="PQL6" s="25"/>
      <c r="PQM6" s="25"/>
      <c r="PQN6" s="25"/>
      <c r="PQO6" s="25"/>
      <c r="PQP6" s="25"/>
      <c r="PQQ6" s="25"/>
      <c r="PQR6" s="25"/>
      <c r="PQS6" s="25"/>
      <c r="PQT6" s="25"/>
      <c r="PQU6" s="25"/>
      <c r="PQV6" s="25"/>
      <c r="PQW6" s="25"/>
      <c r="PQX6" s="25"/>
      <c r="PQY6" s="25"/>
      <c r="PQZ6" s="25"/>
      <c r="PRA6" s="25"/>
      <c r="PRB6" s="25"/>
      <c r="PRC6" s="25"/>
      <c r="PRD6" s="25"/>
      <c r="PRE6" s="25"/>
      <c r="PRF6" s="25"/>
      <c r="PRG6" s="25"/>
      <c r="PRH6" s="25"/>
      <c r="PRI6" s="25"/>
      <c r="PRJ6" s="25"/>
      <c r="PRK6" s="25"/>
      <c r="PRL6" s="25"/>
      <c r="PRM6" s="25"/>
      <c r="PRN6" s="25"/>
      <c r="PRO6" s="25"/>
      <c r="PRP6" s="25"/>
      <c r="PRQ6" s="25"/>
      <c r="PRR6" s="25"/>
      <c r="PRS6" s="25"/>
      <c r="PRT6" s="25"/>
      <c r="PRU6" s="25"/>
      <c r="PRV6" s="25"/>
      <c r="PRW6" s="25"/>
      <c r="PRX6" s="25"/>
      <c r="PRY6" s="25"/>
      <c r="PRZ6" s="25"/>
      <c r="PSA6" s="25"/>
      <c r="PSB6" s="25"/>
      <c r="PSC6" s="25"/>
      <c r="PSD6" s="25"/>
      <c r="PSE6" s="25"/>
      <c r="PSF6" s="25"/>
      <c r="PSG6" s="25"/>
      <c r="PSH6" s="25"/>
      <c r="PSI6" s="25"/>
      <c r="PSJ6" s="25"/>
      <c r="PSK6" s="25"/>
      <c r="PSL6" s="25"/>
      <c r="PSM6" s="25"/>
      <c r="PSN6" s="25"/>
      <c r="PSO6" s="25"/>
      <c r="PSP6" s="25"/>
      <c r="PSQ6" s="25"/>
      <c r="PSR6" s="25"/>
      <c r="PSS6" s="25"/>
      <c r="PST6" s="25"/>
      <c r="PSU6" s="25"/>
      <c r="PSV6" s="25"/>
      <c r="PSW6" s="25"/>
      <c r="PSX6" s="25"/>
      <c r="PSY6" s="25"/>
      <c r="PSZ6" s="25"/>
      <c r="PTA6" s="25"/>
      <c r="PTB6" s="25"/>
      <c r="PTC6" s="25"/>
      <c r="PTD6" s="25"/>
      <c r="PTE6" s="25"/>
      <c r="PTF6" s="25"/>
      <c r="PTG6" s="25"/>
      <c r="PTH6" s="25"/>
      <c r="PTI6" s="25"/>
      <c r="PTJ6" s="25"/>
      <c r="PTK6" s="25"/>
      <c r="PTL6" s="25"/>
      <c r="PTM6" s="25"/>
      <c r="PTN6" s="25"/>
      <c r="PTO6" s="25"/>
      <c r="PTP6" s="25"/>
      <c r="PTQ6" s="25"/>
      <c r="PTR6" s="25"/>
      <c r="PTS6" s="25"/>
      <c r="PTT6" s="25"/>
      <c r="PTU6" s="25"/>
      <c r="PTV6" s="25"/>
      <c r="PTW6" s="25"/>
      <c r="PTX6" s="25"/>
      <c r="PTY6" s="25"/>
      <c r="PTZ6" s="25"/>
      <c r="PUA6" s="25"/>
      <c r="PUB6" s="25"/>
      <c r="PUC6" s="25"/>
      <c r="PUD6" s="25"/>
      <c r="PUE6" s="25"/>
      <c r="PUF6" s="25"/>
      <c r="PUG6" s="25"/>
      <c r="PUH6" s="25"/>
      <c r="PUI6" s="25"/>
      <c r="PUJ6" s="25"/>
      <c r="PUK6" s="25"/>
      <c r="PUL6" s="25"/>
      <c r="PUM6" s="25"/>
      <c r="PUN6" s="25"/>
      <c r="PUO6" s="25"/>
      <c r="PUP6" s="25"/>
      <c r="PUQ6" s="25"/>
      <c r="PUR6" s="25"/>
      <c r="PUS6" s="25"/>
      <c r="PUT6" s="25"/>
      <c r="PUU6" s="25"/>
      <c r="PUV6" s="25"/>
      <c r="PUW6" s="25"/>
      <c r="PUX6" s="25"/>
      <c r="PUY6" s="25"/>
      <c r="PUZ6" s="25"/>
      <c r="PVA6" s="25"/>
      <c r="PVB6" s="25"/>
      <c r="PVC6" s="25"/>
      <c r="PVD6" s="25"/>
      <c r="PVE6" s="25"/>
      <c r="PVF6" s="25"/>
      <c r="PVG6" s="25"/>
      <c r="PVH6" s="25"/>
      <c r="PVI6" s="25"/>
      <c r="PVJ6" s="25"/>
      <c r="PVK6" s="25"/>
      <c r="PVL6" s="25"/>
      <c r="PVM6" s="25"/>
      <c r="PVN6" s="25"/>
      <c r="PVO6" s="25"/>
      <c r="PVP6" s="25"/>
      <c r="PVQ6" s="25"/>
      <c r="PVR6" s="25"/>
      <c r="PVS6" s="25"/>
      <c r="PVT6" s="25"/>
      <c r="PVU6" s="25"/>
      <c r="PVV6" s="25"/>
      <c r="PVW6" s="25"/>
      <c r="PVX6" s="25"/>
      <c r="PVY6" s="25"/>
      <c r="PVZ6" s="25"/>
      <c r="PWA6" s="25"/>
      <c r="PWB6" s="25"/>
      <c r="PWC6" s="25"/>
      <c r="PWD6" s="25"/>
      <c r="PWE6" s="25"/>
      <c r="PWF6" s="25"/>
      <c r="PWG6" s="25"/>
      <c r="PWH6" s="25"/>
      <c r="PWI6" s="25"/>
      <c r="PWJ6" s="25"/>
      <c r="PWK6" s="25"/>
      <c r="PWL6" s="25"/>
      <c r="PWM6" s="25"/>
      <c r="PWN6" s="25"/>
      <c r="PWO6" s="25"/>
      <c r="PWP6" s="25"/>
      <c r="PWQ6" s="25"/>
      <c r="PWR6" s="25"/>
      <c r="PWS6" s="25"/>
      <c r="PWT6" s="25"/>
      <c r="PWU6" s="25"/>
      <c r="PWV6" s="25"/>
      <c r="PWW6" s="25"/>
      <c r="PWX6" s="25"/>
      <c r="PWY6" s="25"/>
      <c r="PWZ6" s="25"/>
      <c r="PXA6" s="25"/>
      <c r="PXB6" s="25"/>
      <c r="PXC6" s="25"/>
      <c r="PXD6" s="25"/>
      <c r="PXE6" s="25"/>
      <c r="PXF6" s="25"/>
      <c r="PXG6" s="25"/>
      <c r="PXH6" s="25"/>
      <c r="PXI6" s="25"/>
      <c r="PXJ6" s="25"/>
      <c r="PXK6" s="25"/>
      <c r="PXL6" s="25"/>
      <c r="PXM6" s="25"/>
      <c r="PXN6" s="25"/>
      <c r="PXO6" s="25"/>
      <c r="PXP6" s="25"/>
      <c r="PXQ6" s="25"/>
      <c r="PXR6" s="25"/>
      <c r="PXS6" s="25"/>
      <c r="PXT6" s="25"/>
      <c r="PXU6" s="25"/>
      <c r="PXV6" s="25"/>
      <c r="PXW6" s="25"/>
      <c r="PXX6" s="25"/>
      <c r="PXY6" s="25"/>
      <c r="PXZ6" s="25"/>
      <c r="PYA6" s="25"/>
      <c r="PYB6" s="25"/>
      <c r="PYC6" s="25"/>
      <c r="PYD6" s="25"/>
      <c r="PYE6" s="25"/>
      <c r="PYF6" s="25"/>
      <c r="PYG6" s="25"/>
      <c r="PYH6" s="25"/>
      <c r="PYI6" s="25"/>
      <c r="PYJ6" s="25"/>
      <c r="PYK6" s="25"/>
      <c r="PYL6" s="25"/>
      <c r="PYM6" s="25"/>
      <c r="PYN6" s="25"/>
      <c r="PYO6" s="25"/>
      <c r="PYP6" s="25"/>
      <c r="PYQ6" s="25"/>
      <c r="PYR6" s="25"/>
      <c r="PYS6" s="25"/>
      <c r="PYT6" s="25"/>
      <c r="PYU6" s="25"/>
      <c r="PYV6" s="25"/>
      <c r="PYW6" s="25"/>
      <c r="PYX6" s="25"/>
      <c r="PYY6" s="25"/>
      <c r="PYZ6" s="25"/>
      <c r="PZA6" s="25"/>
      <c r="PZB6" s="25"/>
      <c r="PZC6" s="25"/>
      <c r="PZD6" s="25"/>
      <c r="PZE6" s="25"/>
      <c r="PZF6" s="25"/>
      <c r="PZG6" s="25"/>
      <c r="PZH6" s="25"/>
      <c r="PZI6" s="25"/>
      <c r="PZJ6" s="25"/>
      <c r="PZK6" s="25"/>
      <c r="PZL6" s="25"/>
      <c r="PZM6" s="25"/>
      <c r="PZN6" s="25"/>
      <c r="PZO6" s="25"/>
      <c r="PZP6" s="25"/>
      <c r="PZQ6" s="25"/>
      <c r="PZR6" s="25"/>
      <c r="PZS6" s="25"/>
      <c r="PZT6" s="25"/>
      <c r="PZU6" s="25"/>
      <c r="PZV6" s="25"/>
      <c r="PZW6" s="25"/>
      <c r="PZX6" s="25"/>
      <c r="PZY6" s="25"/>
      <c r="PZZ6" s="25"/>
      <c r="QAA6" s="25"/>
      <c r="QAB6" s="25"/>
      <c r="QAC6" s="25"/>
      <c r="QAD6" s="25"/>
      <c r="QAE6" s="25"/>
      <c r="QAF6" s="25"/>
      <c r="QAG6" s="25"/>
      <c r="QAH6" s="25"/>
      <c r="QAI6" s="25"/>
      <c r="QAJ6" s="25"/>
      <c r="QAK6" s="25"/>
      <c r="QAL6" s="25"/>
      <c r="QAM6" s="25"/>
      <c r="QAN6" s="25"/>
      <c r="QAO6" s="25"/>
      <c r="QAP6" s="25"/>
      <c r="QAQ6" s="25"/>
      <c r="QAR6" s="25"/>
      <c r="QAS6" s="25"/>
      <c r="QAT6" s="25"/>
      <c r="QAU6" s="25"/>
      <c r="QAV6" s="25"/>
      <c r="QAW6" s="25"/>
      <c r="QAX6" s="25"/>
      <c r="QAY6" s="25"/>
      <c r="QAZ6" s="25"/>
      <c r="QBA6" s="25"/>
      <c r="QBB6" s="25"/>
      <c r="QBC6" s="25"/>
      <c r="QBD6" s="25"/>
      <c r="QBE6" s="25"/>
      <c r="QBF6" s="25"/>
      <c r="QBG6" s="25"/>
      <c r="QBH6" s="25"/>
      <c r="QBI6" s="25"/>
      <c r="QBJ6" s="25"/>
      <c r="QBK6" s="25"/>
      <c r="QBL6" s="25"/>
      <c r="QBM6" s="25"/>
      <c r="QBN6" s="25"/>
      <c r="QBO6" s="25"/>
      <c r="QBP6" s="25"/>
      <c r="QBQ6" s="25"/>
      <c r="QBR6" s="25"/>
      <c r="QBS6" s="25"/>
      <c r="QBT6" s="25"/>
      <c r="QBU6" s="25"/>
      <c r="QBV6" s="25"/>
      <c r="QBW6" s="25"/>
      <c r="QBX6" s="25"/>
      <c r="QBY6" s="25"/>
      <c r="QBZ6" s="25"/>
      <c r="QCA6" s="25"/>
      <c r="QCB6" s="25"/>
      <c r="QCC6" s="25"/>
      <c r="QCD6" s="25"/>
      <c r="QCE6" s="25"/>
      <c r="QCF6" s="25"/>
      <c r="QCG6" s="25"/>
      <c r="QCH6" s="25"/>
      <c r="QCI6" s="25"/>
      <c r="QCJ6" s="25"/>
      <c r="QCK6" s="25"/>
      <c r="QCL6" s="25"/>
      <c r="QCM6" s="25"/>
      <c r="QCN6" s="25"/>
      <c r="QCO6" s="25"/>
      <c r="QCP6" s="25"/>
      <c r="QCQ6" s="25"/>
      <c r="QCR6" s="25"/>
      <c r="QCS6" s="25"/>
      <c r="QCT6" s="25"/>
      <c r="QCU6" s="25"/>
      <c r="QCV6" s="25"/>
      <c r="QCW6" s="25"/>
      <c r="QCX6" s="25"/>
      <c r="QCY6" s="25"/>
      <c r="QCZ6" s="25"/>
      <c r="QDA6" s="25"/>
      <c r="QDB6" s="25"/>
      <c r="QDC6" s="25"/>
      <c r="QDD6" s="25"/>
      <c r="QDE6" s="25"/>
      <c r="QDF6" s="25"/>
      <c r="QDG6" s="25"/>
      <c r="QDH6" s="25"/>
      <c r="QDI6" s="25"/>
      <c r="QDJ6" s="25"/>
      <c r="QDK6" s="25"/>
      <c r="QDL6" s="25"/>
      <c r="QDM6" s="25"/>
      <c r="QDN6" s="25"/>
      <c r="QDO6" s="25"/>
      <c r="QDP6" s="25"/>
      <c r="QDQ6" s="25"/>
      <c r="QDR6" s="25"/>
      <c r="QDS6" s="25"/>
      <c r="QDT6" s="25"/>
      <c r="QDU6" s="25"/>
      <c r="QDV6" s="25"/>
      <c r="QDW6" s="25"/>
      <c r="QDX6" s="25"/>
      <c r="QDY6" s="25"/>
      <c r="QDZ6" s="25"/>
      <c r="QEA6" s="25"/>
      <c r="QEB6" s="25"/>
      <c r="QEC6" s="25"/>
      <c r="QED6" s="25"/>
      <c r="QEE6" s="25"/>
      <c r="QEF6" s="25"/>
      <c r="QEG6" s="25"/>
      <c r="QEH6" s="25"/>
      <c r="QEI6" s="25"/>
      <c r="QEJ6" s="25"/>
      <c r="QEK6" s="25"/>
      <c r="QEL6" s="25"/>
      <c r="QEM6" s="25"/>
      <c r="QEN6" s="25"/>
      <c r="QEO6" s="25"/>
      <c r="QEP6" s="25"/>
      <c r="QEQ6" s="25"/>
      <c r="QER6" s="25"/>
      <c r="QES6" s="25"/>
      <c r="QET6" s="25"/>
      <c r="QEU6" s="25"/>
      <c r="QEV6" s="25"/>
      <c r="QEW6" s="25"/>
      <c r="QEX6" s="25"/>
      <c r="QEY6" s="25"/>
      <c r="QEZ6" s="25"/>
      <c r="QFA6" s="25"/>
      <c r="QFB6" s="25"/>
      <c r="QFC6" s="25"/>
      <c r="QFD6" s="25"/>
      <c r="QFE6" s="25"/>
      <c r="QFF6" s="25"/>
      <c r="QFG6" s="25"/>
      <c r="QFH6" s="25"/>
      <c r="QFI6" s="25"/>
      <c r="QFJ6" s="25"/>
      <c r="QFK6" s="25"/>
      <c r="QFL6" s="25"/>
      <c r="QFM6" s="25"/>
      <c r="QFN6" s="25"/>
      <c r="QFO6" s="25"/>
      <c r="QFP6" s="25"/>
      <c r="QFQ6" s="25"/>
      <c r="QFR6" s="25"/>
      <c r="QFS6" s="25"/>
      <c r="QFT6" s="25"/>
      <c r="QFU6" s="25"/>
      <c r="QFV6" s="25"/>
      <c r="QFW6" s="25"/>
      <c r="QFX6" s="25"/>
      <c r="QFY6" s="25"/>
      <c r="QFZ6" s="25"/>
      <c r="QGA6" s="25"/>
      <c r="QGB6" s="25"/>
      <c r="QGC6" s="25"/>
      <c r="QGD6" s="25"/>
      <c r="QGE6" s="25"/>
      <c r="QGF6" s="25"/>
      <c r="QGG6" s="25"/>
      <c r="QGH6" s="25"/>
      <c r="QGI6" s="25"/>
      <c r="QGJ6" s="25"/>
      <c r="QGK6" s="25"/>
      <c r="QGL6" s="25"/>
      <c r="QGM6" s="25"/>
      <c r="QGN6" s="25"/>
      <c r="QGO6" s="25"/>
      <c r="QGP6" s="25"/>
      <c r="QGQ6" s="25"/>
      <c r="QGR6" s="25"/>
      <c r="QGS6" s="25"/>
      <c r="QGT6" s="25"/>
      <c r="QGU6" s="25"/>
      <c r="QGV6" s="25"/>
      <c r="QGW6" s="25"/>
      <c r="QGX6" s="25"/>
      <c r="QGY6" s="25"/>
      <c r="QGZ6" s="25"/>
      <c r="QHA6" s="25"/>
      <c r="QHB6" s="25"/>
      <c r="QHC6" s="25"/>
      <c r="QHD6" s="25"/>
      <c r="QHE6" s="25"/>
      <c r="QHF6" s="25"/>
      <c r="QHG6" s="25"/>
      <c r="QHH6" s="25"/>
      <c r="QHI6" s="25"/>
      <c r="QHJ6" s="25"/>
      <c r="QHK6" s="25"/>
      <c r="QHL6" s="25"/>
      <c r="QHM6" s="25"/>
      <c r="QHN6" s="25"/>
      <c r="QHO6" s="25"/>
      <c r="QHP6" s="25"/>
      <c r="QHQ6" s="25"/>
      <c r="QHR6" s="25"/>
      <c r="QHS6" s="25"/>
      <c r="QHT6" s="25"/>
      <c r="QHU6" s="25"/>
      <c r="QHV6" s="25"/>
      <c r="QHW6" s="25"/>
      <c r="QHX6" s="25"/>
      <c r="QHY6" s="25"/>
      <c r="QHZ6" s="25"/>
      <c r="QIA6" s="25"/>
      <c r="QIB6" s="25"/>
      <c r="QIC6" s="25"/>
      <c r="QID6" s="25"/>
      <c r="QIE6" s="25"/>
      <c r="QIF6" s="25"/>
      <c r="QIG6" s="25"/>
      <c r="QIH6" s="25"/>
      <c r="QII6" s="25"/>
      <c r="QIJ6" s="25"/>
      <c r="QIK6" s="25"/>
      <c r="QIL6" s="25"/>
      <c r="QIM6" s="25"/>
      <c r="QIN6" s="25"/>
      <c r="QIO6" s="25"/>
      <c r="QIP6" s="25"/>
      <c r="QIQ6" s="25"/>
      <c r="QIR6" s="25"/>
      <c r="QIS6" s="25"/>
      <c r="QIT6" s="25"/>
      <c r="QIU6" s="25"/>
      <c r="QIV6" s="25"/>
      <c r="QIW6" s="25"/>
      <c r="QIX6" s="25"/>
      <c r="QIY6" s="25"/>
      <c r="QIZ6" s="25"/>
      <c r="QJA6" s="25"/>
      <c r="QJB6" s="25"/>
      <c r="QJC6" s="25"/>
      <c r="QJD6" s="25"/>
      <c r="QJE6" s="25"/>
      <c r="QJF6" s="25"/>
      <c r="QJG6" s="25"/>
      <c r="QJH6" s="25"/>
      <c r="QJI6" s="25"/>
      <c r="QJJ6" s="25"/>
      <c r="QJK6" s="25"/>
      <c r="QJL6" s="25"/>
      <c r="QJM6" s="25"/>
      <c r="QJN6" s="25"/>
      <c r="QJO6" s="25"/>
      <c r="QJP6" s="25"/>
      <c r="QJQ6" s="25"/>
      <c r="QJR6" s="25"/>
      <c r="QJS6" s="25"/>
      <c r="QJT6" s="25"/>
      <c r="QJU6" s="25"/>
      <c r="QJV6" s="25"/>
      <c r="QJW6" s="25"/>
      <c r="QJX6" s="25"/>
      <c r="QJY6" s="25"/>
      <c r="QJZ6" s="25"/>
      <c r="QKA6" s="25"/>
      <c r="QKB6" s="25"/>
      <c r="QKC6" s="25"/>
      <c r="QKD6" s="25"/>
      <c r="QKE6" s="25"/>
      <c r="QKF6" s="25"/>
      <c r="QKG6" s="25"/>
      <c r="QKH6" s="25"/>
      <c r="QKI6" s="25"/>
      <c r="QKJ6" s="25"/>
      <c r="QKK6" s="25"/>
      <c r="QKL6" s="25"/>
      <c r="QKM6" s="25"/>
      <c r="QKN6" s="25"/>
      <c r="QKO6" s="25"/>
      <c r="QKP6" s="25"/>
      <c r="QKQ6" s="25"/>
      <c r="QKR6" s="25"/>
      <c r="QKS6" s="25"/>
      <c r="QKT6" s="25"/>
      <c r="QKU6" s="25"/>
      <c r="QKV6" s="25"/>
      <c r="QKW6" s="25"/>
      <c r="QKX6" s="25"/>
      <c r="QKY6" s="25"/>
      <c r="QKZ6" s="25"/>
      <c r="QLA6" s="25"/>
      <c r="QLB6" s="25"/>
      <c r="QLC6" s="25"/>
      <c r="QLD6" s="25"/>
      <c r="QLE6" s="25"/>
      <c r="QLF6" s="25"/>
      <c r="QLG6" s="25"/>
      <c r="QLH6" s="25"/>
      <c r="QLI6" s="25"/>
      <c r="QLJ6" s="25"/>
      <c r="QLK6" s="25"/>
      <c r="QLL6" s="25"/>
      <c r="QLM6" s="25"/>
      <c r="QLN6" s="25"/>
      <c r="QLO6" s="25"/>
      <c r="QLP6" s="25"/>
      <c r="QLQ6" s="25"/>
      <c r="QLR6" s="25"/>
      <c r="QLS6" s="25"/>
      <c r="QLT6" s="25"/>
      <c r="QLU6" s="25"/>
      <c r="QLV6" s="25"/>
      <c r="QLW6" s="25"/>
      <c r="QLX6" s="25"/>
      <c r="QLY6" s="25"/>
      <c r="QLZ6" s="25"/>
      <c r="QMA6" s="25"/>
      <c r="QMB6" s="25"/>
      <c r="QMC6" s="25"/>
      <c r="QMD6" s="25"/>
      <c r="QME6" s="25"/>
      <c r="QMF6" s="25"/>
      <c r="QMG6" s="25"/>
      <c r="QMH6" s="25"/>
      <c r="QMI6" s="25"/>
      <c r="QMJ6" s="25"/>
      <c r="QMK6" s="25"/>
      <c r="QML6" s="25"/>
      <c r="QMM6" s="25"/>
      <c r="QMN6" s="25"/>
      <c r="QMO6" s="25"/>
      <c r="QMP6" s="25"/>
      <c r="QMQ6" s="25"/>
      <c r="QMR6" s="25"/>
      <c r="QMS6" s="25"/>
      <c r="QMT6" s="25"/>
      <c r="QMU6" s="25"/>
      <c r="QMV6" s="25"/>
      <c r="QMW6" s="25"/>
      <c r="QMX6" s="25"/>
      <c r="QMY6" s="25"/>
      <c r="QMZ6" s="25"/>
      <c r="QNA6" s="25"/>
      <c r="QNB6" s="25"/>
      <c r="QNC6" s="25"/>
      <c r="QND6" s="25"/>
      <c r="QNE6" s="25"/>
      <c r="QNF6" s="25"/>
      <c r="QNG6" s="25"/>
      <c r="QNH6" s="25"/>
      <c r="QNI6" s="25"/>
      <c r="QNJ6" s="25"/>
      <c r="QNK6" s="25"/>
      <c r="QNL6" s="25"/>
      <c r="QNM6" s="25"/>
      <c r="QNN6" s="25"/>
      <c r="QNO6" s="25"/>
      <c r="QNP6" s="25"/>
      <c r="QNQ6" s="25"/>
      <c r="QNR6" s="25"/>
      <c r="QNS6" s="25"/>
      <c r="QNT6" s="25"/>
      <c r="QNU6" s="25"/>
      <c r="QNV6" s="25"/>
      <c r="QNW6" s="25"/>
      <c r="QNX6" s="25"/>
      <c r="QNY6" s="25"/>
      <c r="QNZ6" s="25"/>
      <c r="QOA6" s="25"/>
      <c r="QOB6" s="25"/>
      <c r="QOC6" s="25"/>
      <c r="QOD6" s="25"/>
      <c r="QOE6" s="25"/>
      <c r="QOF6" s="25"/>
      <c r="QOG6" s="25"/>
      <c r="QOH6" s="25"/>
      <c r="QOI6" s="25"/>
      <c r="QOJ6" s="25"/>
      <c r="QOK6" s="25"/>
      <c r="QOL6" s="25"/>
      <c r="QOM6" s="25"/>
      <c r="QON6" s="25"/>
      <c r="QOO6" s="25"/>
      <c r="QOP6" s="25"/>
      <c r="QOQ6" s="25"/>
      <c r="QOR6" s="25"/>
      <c r="QOS6" s="25"/>
      <c r="QOT6" s="25"/>
      <c r="QOU6" s="25"/>
      <c r="QOV6" s="25"/>
      <c r="QOW6" s="25"/>
      <c r="QOX6" s="25"/>
      <c r="QOY6" s="25"/>
      <c r="QOZ6" s="25"/>
      <c r="QPA6" s="25"/>
      <c r="QPB6" s="25"/>
      <c r="QPC6" s="25"/>
      <c r="QPD6" s="25"/>
      <c r="QPE6" s="25"/>
      <c r="QPF6" s="25"/>
      <c r="QPG6" s="25"/>
      <c r="QPH6" s="25"/>
      <c r="QPI6" s="25"/>
      <c r="QPJ6" s="25"/>
      <c r="QPK6" s="25"/>
      <c r="QPL6" s="25"/>
      <c r="QPM6" s="25"/>
      <c r="QPN6" s="25"/>
      <c r="QPO6" s="25"/>
      <c r="QPP6" s="25"/>
      <c r="QPQ6" s="25"/>
      <c r="QPR6" s="25"/>
      <c r="QPS6" s="25"/>
      <c r="QPT6" s="25"/>
      <c r="QPU6" s="25"/>
      <c r="QPV6" s="25"/>
      <c r="QPW6" s="25"/>
      <c r="QPX6" s="25"/>
      <c r="QPY6" s="25"/>
      <c r="QPZ6" s="25"/>
      <c r="QQA6" s="25"/>
      <c r="QQB6" s="25"/>
      <c r="QQC6" s="25"/>
      <c r="QQD6" s="25"/>
      <c r="QQE6" s="25"/>
      <c r="QQF6" s="25"/>
      <c r="QQG6" s="25"/>
      <c r="QQH6" s="25"/>
      <c r="QQI6" s="25"/>
      <c r="QQJ6" s="25"/>
      <c r="QQK6" s="25"/>
      <c r="QQL6" s="25"/>
      <c r="QQM6" s="25"/>
      <c r="QQN6" s="25"/>
      <c r="QQO6" s="25"/>
      <c r="QQP6" s="25"/>
      <c r="QQQ6" s="25"/>
      <c r="QQR6" s="25"/>
      <c r="QQS6" s="25"/>
      <c r="QQT6" s="25"/>
      <c r="QQU6" s="25"/>
      <c r="QQV6" s="25"/>
      <c r="QQW6" s="25"/>
      <c r="QQX6" s="25"/>
      <c r="QQY6" s="25"/>
      <c r="QQZ6" s="25"/>
      <c r="QRA6" s="25"/>
      <c r="QRB6" s="25"/>
      <c r="QRC6" s="25"/>
      <c r="QRD6" s="25"/>
      <c r="QRE6" s="25"/>
      <c r="QRF6" s="25"/>
      <c r="QRG6" s="25"/>
      <c r="QRH6" s="25"/>
      <c r="QRI6" s="25"/>
      <c r="QRJ6" s="25"/>
      <c r="QRK6" s="25"/>
      <c r="QRL6" s="25"/>
      <c r="QRM6" s="25"/>
      <c r="QRN6" s="25"/>
      <c r="QRO6" s="25"/>
      <c r="QRP6" s="25"/>
      <c r="QRQ6" s="25"/>
      <c r="QRR6" s="25"/>
      <c r="QRS6" s="25"/>
      <c r="QRT6" s="25"/>
      <c r="QRU6" s="25"/>
      <c r="QRV6" s="25"/>
      <c r="QRW6" s="25"/>
      <c r="QRX6" s="25"/>
      <c r="QRY6" s="25"/>
      <c r="QRZ6" s="25"/>
      <c r="QSA6" s="25"/>
      <c r="QSB6" s="25"/>
      <c r="QSC6" s="25"/>
      <c r="QSD6" s="25"/>
      <c r="QSE6" s="25"/>
      <c r="QSF6" s="25"/>
      <c r="QSG6" s="25"/>
      <c r="QSH6" s="25"/>
      <c r="QSI6" s="25"/>
      <c r="QSJ6" s="25"/>
      <c r="QSK6" s="25"/>
      <c r="QSL6" s="25"/>
      <c r="QSM6" s="25"/>
      <c r="QSN6" s="25"/>
      <c r="QSO6" s="25"/>
      <c r="QSP6" s="25"/>
      <c r="QSQ6" s="25"/>
      <c r="QSR6" s="25"/>
      <c r="QSS6" s="25"/>
      <c r="QST6" s="25"/>
      <c r="QSU6" s="25"/>
      <c r="QSV6" s="25"/>
      <c r="QSW6" s="25"/>
      <c r="QSX6" s="25"/>
      <c r="QSY6" s="25"/>
      <c r="QSZ6" s="25"/>
      <c r="QTA6" s="25"/>
      <c r="QTB6" s="25"/>
      <c r="QTC6" s="25"/>
      <c r="QTD6" s="25"/>
      <c r="QTE6" s="25"/>
      <c r="QTF6" s="25"/>
      <c r="QTG6" s="25"/>
      <c r="QTH6" s="25"/>
      <c r="QTI6" s="25"/>
      <c r="QTJ6" s="25"/>
      <c r="QTK6" s="25"/>
      <c r="QTL6" s="25"/>
      <c r="QTM6" s="25"/>
      <c r="QTN6" s="25"/>
      <c r="QTO6" s="25"/>
      <c r="QTP6" s="25"/>
      <c r="QTQ6" s="25"/>
      <c r="QTR6" s="25"/>
      <c r="QTS6" s="25"/>
      <c r="QTT6" s="25"/>
      <c r="QTU6" s="25"/>
      <c r="QTV6" s="25"/>
      <c r="QTW6" s="25"/>
      <c r="QTX6" s="25"/>
      <c r="QTY6" s="25"/>
      <c r="QTZ6" s="25"/>
      <c r="QUA6" s="25"/>
      <c r="QUB6" s="25"/>
      <c r="QUC6" s="25"/>
      <c r="QUD6" s="25"/>
      <c r="QUE6" s="25"/>
      <c r="QUF6" s="25"/>
      <c r="QUG6" s="25"/>
      <c r="QUH6" s="25"/>
      <c r="QUI6" s="25"/>
      <c r="QUJ6" s="25"/>
      <c r="QUK6" s="25"/>
      <c r="QUL6" s="25"/>
      <c r="QUM6" s="25"/>
      <c r="QUN6" s="25"/>
      <c r="QUO6" s="25"/>
      <c r="QUP6" s="25"/>
      <c r="QUQ6" s="25"/>
      <c r="QUR6" s="25"/>
      <c r="QUS6" s="25"/>
      <c r="QUT6" s="25"/>
      <c r="QUU6" s="25"/>
      <c r="QUV6" s="25"/>
      <c r="QUW6" s="25"/>
      <c r="QUX6" s="25"/>
      <c r="QUY6" s="25"/>
      <c r="QUZ6" s="25"/>
      <c r="QVA6" s="25"/>
      <c r="QVB6" s="25"/>
      <c r="QVC6" s="25"/>
      <c r="QVD6" s="25"/>
      <c r="QVE6" s="25"/>
      <c r="QVF6" s="25"/>
      <c r="QVG6" s="25"/>
      <c r="QVH6" s="25"/>
      <c r="QVI6" s="25"/>
      <c r="QVJ6" s="25"/>
      <c r="QVK6" s="25"/>
      <c r="QVL6" s="25"/>
      <c r="QVM6" s="25"/>
      <c r="QVN6" s="25"/>
      <c r="QVO6" s="25"/>
      <c r="QVP6" s="25"/>
      <c r="QVQ6" s="25"/>
      <c r="QVR6" s="25"/>
      <c r="QVS6" s="25"/>
      <c r="QVT6" s="25"/>
      <c r="QVU6" s="25"/>
      <c r="QVV6" s="25"/>
      <c r="QVW6" s="25"/>
      <c r="QVX6" s="25"/>
      <c r="QVY6" s="25"/>
      <c r="QVZ6" s="25"/>
      <c r="QWA6" s="25"/>
      <c r="QWB6" s="25"/>
      <c r="QWC6" s="25"/>
      <c r="QWD6" s="25"/>
      <c r="QWE6" s="25"/>
      <c r="QWF6" s="25"/>
      <c r="QWG6" s="25"/>
      <c r="QWH6" s="25"/>
      <c r="QWI6" s="25"/>
      <c r="QWJ6" s="25"/>
      <c r="QWK6" s="25"/>
      <c r="QWL6" s="25"/>
      <c r="QWM6" s="25"/>
      <c r="QWN6" s="25"/>
      <c r="QWO6" s="25"/>
      <c r="QWP6" s="25"/>
      <c r="QWQ6" s="25"/>
      <c r="QWR6" s="25"/>
      <c r="QWS6" s="25"/>
      <c r="QWT6" s="25"/>
      <c r="QWU6" s="25"/>
      <c r="QWV6" s="25"/>
      <c r="QWW6" s="25"/>
      <c r="QWX6" s="25"/>
      <c r="QWY6" s="25"/>
      <c r="QWZ6" s="25"/>
      <c r="QXA6" s="25"/>
      <c r="QXB6" s="25"/>
      <c r="QXC6" s="25"/>
      <c r="QXD6" s="25"/>
      <c r="QXE6" s="25"/>
      <c r="QXF6" s="25"/>
      <c r="QXG6" s="25"/>
      <c r="QXH6" s="25"/>
      <c r="QXI6" s="25"/>
      <c r="QXJ6" s="25"/>
      <c r="QXK6" s="25"/>
      <c r="QXL6" s="25"/>
      <c r="QXM6" s="25"/>
      <c r="QXN6" s="25"/>
      <c r="QXO6" s="25"/>
      <c r="QXP6" s="25"/>
      <c r="QXQ6" s="25"/>
      <c r="QXR6" s="25"/>
      <c r="QXS6" s="25"/>
      <c r="QXT6" s="25"/>
      <c r="QXU6" s="25"/>
      <c r="QXV6" s="25"/>
      <c r="QXW6" s="25"/>
      <c r="QXX6" s="25"/>
      <c r="QXY6" s="25"/>
      <c r="QXZ6" s="25"/>
      <c r="QYA6" s="25"/>
      <c r="QYB6" s="25"/>
      <c r="QYC6" s="25"/>
      <c r="QYD6" s="25"/>
      <c r="QYE6" s="25"/>
      <c r="QYF6" s="25"/>
      <c r="QYG6" s="25"/>
      <c r="QYH6" s="25"/>
      <c r="QYI6" s="25"/>
      <c r="QYJ6" s="25"/>
      <c r="QYK6" s="25"/>
      <c r="QYL6" s="25"/>
      <c r="QYM6" s="25"/>
      <c r="QYN6" s="25"/>
      <c r="QYO6" s="25"/>
      <c r="QYP6" s="25"/>
      <c r="QYQ6" s="25"/>
      <c r="QYR6" s="25"/>
      <c r="QYS6" s="25"/>
      <c r="QYT6" s="25"/>
      <c r="QYU6" s="25"/>
      <c r="QYV6" s="25"/>
      <c r="QYW6" s="25"/>
      <c r="QYX6" s="25"/>
      <c r="QYY6" s="25"/>
      <c r="QYZ6" s="25"/>
      <c r="QZA6" s="25"/>
      <c r="QZB6" s="25"/>
      <c r="QZC6" s="25"/>
      <c r="QZD6" s="25"/>
      <c r="QZE6" s="25"/>
      <c r="QZF6" s="25"/>
      <c r="QZG6" s="25"/>
      <c r="QZH6" s="25"/>
      <c r="QZI6" s="25"/>
      <c r="QZJ6" s="25"/>
      <c r="QZK6" s="25"/>
      <c r="QZL6" s="25"/>
      <c r="QZM6" s="25"/>
      <c r="QZN6" s="25"/>
      <c r="QZO6" s="25"/>
      <c r="QZP6" s="25"/>
      <c r="QZQ6" s="25"/>
      <c r="QZR6" s="25"/>
      <c r="QZS6" s="25"/>
      <c r="QZT6" s="25"/>
      <c r="QZU6" s="25"/>
      <c r="QZV6" s="25"/>
      <c r="QZW6" s="25"/>
      <c r="QZX6" s="25"/>
      <c r="QZY6" s="25"/>
      <c r="QZZ6" s="25"/>
      <c r="RAA6" s="25"/>
      <c r="RAB6" s="25"/>
      <c r="RAC6" s="25"/>
      <c r="RAD6" s="25"/>
      <c r="RAE6" s="25"/>
      <c r="RAF6" s="25"/>
      <c r="RAG6" s="25"/>
      <c r="RAH6" s="25"/>
      <c r="RAI6" s="25"/>
      <c r="RAJ6" s="25"/>
      <c r="RAK6" s="25"/>
      <c r="RAL6" s="25"/>
      <c r="RAM6" s="25"/>
      <c r="RAN6" s="25"/>
      <c r="RAO6" s="25"/>
      <c r="RAP6" s="25"/>
      <c r="RAQ6" s="25"/>
      <c r="RAR6" s="25"/>
      <c r="RAS6" s="25"/>
      <c r="RAT6" s="25"/>
      <c r="RAU6" s="25"/>
      <c r="RAV6" s="25"/>
      <c r="RAW6" s="25"/>
      <c r="RAX6" s="25"/>
      <c r="RAY6" s="25"/>
      <c r="RAZ6" s="25"/>
      <c r="RBA6" s="25"/>
      <c r="RBB6" s="25"/>
      <c r="RBC6" s="25"/>
      <c r="RBD6" s="25"/>
      <c r="RBE6" s="25"/>
      <c r="RBF6" s="25"/>
      <c r="RBG6" s="25"/>
      <c r="RBH6" s="25"/>
      <c r="RBI6" s="25"/>
      <c r="RBJ6" s="25"/>
      <c r="RBK6" s="25"/>
      <c r="RBL6" s="25"/>
      <c r="RBM6" s="25"/>
      <c r="RBN6" s="25"/>
      <c r="RBO6" s="25"/>
      <c r="RBP6" s="25"/>
      <c r="RBQ6" s="25"/>
      <c r="RBR6" s="25"/>
      <c r="RBS6" s="25"/>
      <c r="RBT6" s="25"/>
      <c r="RBU6" s="25"/>
      <c r="RBV6" s="25"/>
      <c r="RBW6" s="25"/>
      <c r="RBX6" s="25"/>
      <c r="RBY6" s="25"/>
      <c r="RBZ6" s="25"/>
      <c r="RCA6" s="25"/>
      <c r="RCB6" s="25"/>
      <c r="RCC6" s="25"/>
      <c r="RCD6" s="25"/>
      <c r="RCE6" s="25"/>
      <c r="RCF6" s="25"/>
      <c r="RCG6" s="25"/>
      <c r="RCH6" s="25"/>
      <c r="RCI6" s="25"/>
      <c r="RCJ6" s="25"/>
      <c r="RCK6" s="25"/>
      <c r="RCL6" s="25"/>
      <c r="RCM6" s="25"/>
      <c r="RCN6" s="25"/>
      <c r="RCO6" s="25"/>
      <c r="RCP6" s="25"/>
      <c r="RCQ6" s="25"/>
      <c r="RCR6" s="25"/>
      <c r="RCS6" s="25"/>
      <c r="RCT6" s="25"/>
      <c r="RCU6" s="25"/>
      <c r="RCV6" s="25"/>
      <c r="RCW6" s="25"/>
      <c r="RCX6" s="25"/>
      <c r="RCY6" s="25"/>
      <c r="RCZ6" s="25"/>
      <c r="RDA6" s="25"/>
      <c r="RDB6" s="25"/>
      <c r="RDC6" s="25"/>
      <c r="RDD6" s="25"/>
      <c r="RDE6" s="25"/>
      <c r="RDF6" s="25"/>
      <c r="RDG6" s="25"/>
      <c r="RDH6" s="25"/>
      <c r="RDI6" s="25"/>
      <c r="RDJ6" s="25"/>
      <c r="RDK6" s="25"/>
      <c r="RDL6" s="25"/>
      <c r="RDM6" s="25"/>
      <c r="RDN6" s="25"/>
      <c r="RDO6" s="25"/>
      <c r="RDP6" s="25"/>
      <c r="RDQ6" s="25"/>
      <c r="RDR6" s="25"/>
      <c r="RDS6" s="25"/>
      <c r="RDT6" s="25"/>
      <c r="RDU6" s="25"/>
      <c r="RDV6" s="25"/>
      <c r="RDW6" s="25"/>
      <c r="RDX6" s="25"/>
      <c r="RDY6" s="25"/>
      <c r="RDZ6" s="25"/>
      <c r="REA6" s="25"/>
      <c r="REB6" s="25"/>
      <c r="REC6" s="25"/>
      <c r="RED6" s="25"/>
      <c r="REE6" s="25"/>
      <c r="REF6" s="25"/>
      <c r="REG6" s="25"/>
      <c r="REH6" s="25"/>
      <c r="REI6" s="25"/>
      <c r="REJ6" s="25"/>
      <c r="REK6" s="25"/>
      <c r="REL6" s="25"/>
      <c r="REM6" s="25"/>
      <c r="REN6" s="25"/>
      <c r="REO6" s="25"/>
      <c r="REP6" s="25"/>
      <c r="REQ6" s="25"/>
      <c r="RER6" s="25"/>
      <c r="RES6" s="25"/>
      <c r="RET6" s="25"/>
      <c r="REU6" s="25"/>
      <c r="REV6" s="25"/>
      <c r="REW6" s="25"/>
      <c r="REX6" s="25"/>
      <c r="REY6" s="25"/>
      <c r="REZ6" s="25"/>
      <c r="RFA6" s="25"/>
      <c r="RFB6" s="25"/>
      <c r="RFC6" s="25"/>
      <c r="RFD6" s="25"/>
      <c r="RFE6" s="25"/>
      <c r="RFF6" s="25"/>
      <c r="RFG6" s="25"/>
      <c r="RFH6" s="25"/>
      <c r="RFI6" s="25"/>
      <c r="RFJ6" s="25"/>
      <c r="RFK6" s="25"/>
      <c r="RFL6" s="25"/>
      <c r="RFM6" s="25"/>
      <c r="RFN6" s="25"/>
      <c r="RFO6" s="25"/>
      <c r="RFP6" s="25"/>
      <c r="RFQ6" s="25"/>
      <c r="RFR6" s="25"/>
      <c r="RFS6" s="25"/>
      <c r="RFT6" s="25"/>
      <c r="RFU6" s="25"/>
      <c r="RFV6" s="25"/>
      <c r="RFW6" s="25"/>
      <c r="RFX6" s="25"/>
      <c r="RFY6" s="25"/>
      <c r="RFZ6" s="25"/>
      <c r="RGA6" s="25"/>
      <c r="RGB6" s="25"/>
      <c r="RGC6" s="25"/>
      <c r="RGD6" s="25"/>
      <c r="RGE6" s="25"/>
      <c r="RGF6" s="25"/>
      <c r="RGG6" s="25"/>
      <c r="RGH6" s="25"/>
      <c r="RGI6" s="25"/>
      <c r="RGJ6" s="25"/>
      <c r="RGK6" s="25"/>
      <c r="RGL6" s="25"/>
      <c r="RGM6" s="25"/>
      <c r="RGN6" s="25"/>
      <c r="RGO6" s="25"/>
      <c r="RGP6" s="25"/>
      <c r="RGQ6" s="25"/>
      <c r="RGR6" s="25"/>
      <c r="RGS6" s="25"/>
      <c r="RGT6" s="25"/>
      <c r="RGU6" s="25"/>
      <c r="RGV6" s="25"/>
      <c r="RGW6" s="25"/>
      <c r="RGX6" s="25"/>
      <c r="RGY6" s="25"/>
      <c r="RGZ6" s="25"/>
      <c r="RHA6" s="25"/>
      <c r="RHB6" s="25"/>
      <c r="RHC6" s="25"/>
      <c r="RHD6" s="25"/>
      <c r="RHE6" s="25"/>
      <c r="RHF6" s="25"/>
      <c r="RHG6" s="25"/>
      <c r="RHH6" s="25"/>
      <c r="RHI6" s="25"/>
      <c r="RHJ6" s="25"/>
      <c r="RHK6" s="25"/>
      <c r="RHL6" s="25"/>
      <c r="RHM6" s="25"/>
      <c r="RHN6" s="25"/>
      <c r="RHO6" s="25"/>
      <c r="RHP6" s="25"/>
      <c r="RHQ6" s="25"/>
      <c r="RHR6" s="25"/>
      <c r="RHS6" s="25"/>
      <c r="RHT6" s="25"/>
      <c r="RHU6" s="25"/>
      <c r="RHV6" s="25"/>
      <c r="RHW6" s="25"/>
      <c r="RHX6" s="25"/>
      <c r="RHY6" s="25"/>
      <c r="RHZ6" s="25"/>
      <c r="RIA6" s="25"/>
      <c r="RIB6" s="25"/>
      <c r="RIC6" s="25"/>
      <c r="RID6" s="25"/>
      <c r="RIE6" s="25"/>
      <c r="RIF6" s="25"/>
      <c r="RIG6" s="25"/>
      <c r="RIH6" s="25"/>
      <c r="RII6" s="25"/>
      <c r="RIJ6" s="25"/>
      <c r="RIK6" s="25"/>
      <c r="RIL6" s="25"/>
      <c r="RIM6" s="25"/>
      <c r="RIN6" s="25"/>
      <c r="RIO6" s="25"/>
      <c r="RIP6" s="25"/>
      <c r="RIQ6" s="25"/>
      <c r="RIR6" s="25"/>
      <c r="RIS6" s="25"/>
      <c r="RIT6" s="25"/>
      <c r="RIU6" s="25"/>
      <c r="RIV6" s="25"/>
      <c r="RIW6" s="25"/>
      <c r="RIX6" s="25"/>
      <c r="RIY6" s="25"/>
      <c r="RIZ6" s="25"/>
      <c r="RJA6" s="25"/>
      <c r="RJB6" s="25"/>
      <c r="RJC6" s="25"/>
      <c r="RJD6" s="25"/>
      <c r="RJE6" s="25"/>
      <c r="RJF6" s="25"/>
      <c r="RJG6" s="25"/>
      <c r="RJH6" s="25"/>
      <c r="RJI6" s="25"/>
      <c r="RJJ6" s="25"/>
      <c r="RJK6" s="25"/>
      <c r="RJL6" s="25"/>
      <c r="RJM6" s="25"/>
      <c r="RJN6" s="25"/>
      <c r="RJO6" s="25"/>
      <c r="RJP6" s="25"/>
      <c r="RJQ6" s="25"/>
      <c r="RJR6" s="25"/>
      <c r="RJS6" s="25"/>
      <c r="RJT6" s="25"/>
      <c r="RJU6" s="25"/>
      <c r="RJV6" s="25"/>
      <c r="RJW6" s="25"/>
      <c r="RJX6" s="25"/>
      <c r="RJY6" s="25"/>
      <c r="RJZ6" s="25"/>
      <c r="RKA6" s="25"/>
      <c r="RKB6" s="25"/>
      <c r="RKC6" s="25"/>
      <c r="RKD6" s="25"/>
      <c r="RKE6" s="25"/>
      <c r="RKF6" s="25"/>
      <c r="RKG6" s="25"/>
      <c r="RKH6" s="25"/>
      <c r="RKI6" s="25"/>
      <c r="RKJ6" s="25"/>
      <c r="RKK6" s="25"/>
      <c r="RKL6" s="25"/>
      <c r="RKM6" s="25"/>
      <c r="RKN6" s="25"/>
      <c r="RKO6" s="25"/>
      <c r="RKP6" s="25"/>
      <c r="RKQ6" s="25"/>
      <c r="RKR6" s="25"/>
      <c r="RKS6" s="25"/>
      <c r="RKT6" s="25"/>
      <c r="RKU6" s="25"/>
      <c r="RKV6" s="25"/>
      <c r="RKW6" s="25"/>
      <c r="RKX6" s="25"/>
      <c r="RKY6" s="25"/>
      <c r="RKZ6" s="25"/>
      <c r="RLA6" s="25"/>
      <c r="RLB6" s="25"/>
      <c r="RLC6" s="25"/>
      <c r="RLD6" s="25"/>
      <c r="RLE6" s="25"/>
      <c r="RLF6" s="25"/>
      <c r="RLG6" s="25"/>
      <c r="RLH6" s="25"/>
      <c r="RLI6" s="25"/>
      <c r="RLJ6" s="25"/>
      <c r="RLK6" s="25"/>
      <c r="RLL6" s="25"/>
      <c r="RLM6" s="25"/>
      <c r="RLN6" s="25"/>
      <c r="RLO6" s="25"/>
      <c r="RLP6" s="25"/>
      <c r="RLQ6" s="25"/>
      <c r="RLR6" s="25"/>
      <c r="RLS6" s="25"/>
      <c r="RLT6" s="25"/>
      <c r="RLU6" s="25"/>
      <c r="RLV6" s="25"/>
      <c r="RLW6" s="25"/>
      <c r="RLX6" s="25"/>
      <c r="RLY6" s="25"/>
      <c r="RLZ6" s="25"/>
      <c r="RMA6" s="25"/>
      <c r="RMB6" s="25"/>
      <c r="RMC6" s="25"/>
      <c r="RMD6" s="25"/>
      <c r="RME6" s="25"/>
      <c r="RMF6" s="25"/>
      <c r="RMG6" s="25"/>
      <c r="RMH6" s="25"/>
      <c r="RMI6" s="25"/>
      <c r="RMJ6" s="25"/>
      <c r="RMK6" s="25"/>
      <c r="RML6" s="25"/>
      <c r="RMM6" s="25"/>
      <c r="RMN6" s="25"/>
      <c r="RMO6" s="25"/>
      <c r="RMP6" s="25"/>
      <c r="RMQ6" s="25"/>
      <c r="RMR6" s="25"/>
      <c r="RMS6" s="25"/>
      <c r="RMT6" s="25"/>
      <c r="RMU6" s="25"/>
      <c r="RMV6" s="25"/>
      <c r="RMW6" s="25"/>
      <c r="RMX6" s="25"/>
      <c r="RMY6" s="25"/>
      <c r="RMZ6" s="25"/>
      <c r="RNA6" s="25"/>
      <c r="RNB6" s="25"/>
      <c r="RNC6" s="25"/>
      <c r="RND6" s="25"/>
      <c r="RNE6" s="25"/>
      <c r="RNF6" s="25"/>
      <c r="RNG6" s="25"/>
      <c r="RNH6" s="25"/>
      <c r="RNI6" s="25"/>
      <c r="RNJ6" s="25"/>
      <c r="RNK6" s="25"/>
      <c r="RNL6" s="25"/>
      <c r="RNM6" s="25"/>
      <c r="RNN6" s="25"/>
      <c r="RNO6" s="25"/>
      <c r="RNP6" s="25"/>
      <c r="RNQ6" s="25"/>
      <c r="RNR6" s="25"/>
      <c r="RNS6" s="25"/>
      <c r="RNT6" s="25"/>
      <c r="RNU6" s="25"/>
      <c r="RNV6" s="25"/>
      <c r="RNW6" s="25"/>
      <c r="RNX6" s="25"/>
      <c r="RNY6" s="25"/>
      <c r="RNZ6" s="25"/>
      <c r="ROA6" s="25"/>
      <c r="ROB6" s="25"/>
      <c r="ROC6" s="25"/>
      <c r="ROD6" s="25"/>
      <c r="ROE6" s="25"/>
      <c r="ROF6" s="25"/>
      <c r="ROG6" s="25"/>
      <c r="ROH6" s="25"/>
      <c r="ROI6" s="25"/>
      <c r="ROJ6" s="25"/>
      <c r="ROK6" s="25"/>
      <c r="ROL6" s="25"/>
      <c r="ROM6" s="25"/>
      <c r="RON6" s="25"/>
      <c r="ROO6" s="25"/>
      <c r="ROP6" s="25"/>
      <c r="ROQ6" s="25"/>
      <c r="ROR6" s="25"/>
      <c r="ROS6" s="25"/>
      <c r="ROT6" s="25"/>
      <c r="ROU6" s="25"/>
      <c r="ROV6" s="25"/>
      <c r="ROW6" s="25"/>
      <c r="ROX6" s="25"/>
      <c r="ROY6" s="25"/>
      <c r="ROZ6" s="25"/>
      <c r="RPA6" s="25"/>
      <c r="RPB6" s="25"/>
      <c r="RPC6" s="25"/>
      <c r="RPD6" s="25"/>
      <c r="RPE6" s="25"/>
      <c r="RPF6" s="25"/>
      <c r="RPG6" s="25"/>
      <c r="RPH6" s="25"/>
      <c r="RPI6" s="25"/>
      <c r="RPJ6" s="25"/>
      <c r="RPK6" s="25"/>
      <c r="RPL6" s="25"/>
      <c r="RPM6" s="25"/>
      <c r="RPN6" s="25"/>
      <c r="RPO6" s="25"/>
      <c r="RPP6" s="25"/>
      <c r="RPQ6" s="25"/>
      <c r="RPR6" s="25"/>
      <c r="RPS6" s="25"/>
      <c r="RPT6" s="25"/>
      <c r="RPU6" s="25"/>
      <c r="RPV6" s="25"/>
      <c r="RPW6" s="25"/>
      <c r="RPX6" s="25"/>
      <c r="RPY6" s="25"/>
      <c r="RPZ6" s="25"/>
      <c r="RQA6" s="25"/>
      <c r="RQB6" s="25"/>
      <c r="RQC6" s="25"/>
      <c r="RQD6" s="25"/>
      <c r="RQE6" s="25"/>
      <c r="RQF6" s="25"/>
      <c r="RQG6" s="25"/>
      <c r="RQH6" s="25"/>
      <c r="RQI6" s="25"/>
      <c r="RQJ6" s="25"/>
      <c r="RQK6" s="25"/>
      <c r="RQL6" s="25"/>
      <c r="RQM6" s="25"/>
      <c r="RQN6" s="25"/>
      <c r="RQO6" s="25"/>
      <c r="RQP6" s="25"/>
      <c r="RQQ6" s="25"/>
      <c r="RQR6" s="25"/>
      <c r="RQS6" s="25"/>
      <c r="RQT6" s="25"/>
      <c r="RQU6" s="25"/>
      <c r="RQV6" s="25"/>
      <c r="RQW6" s="25"/>
      <c r="RQX6" s="25"/>
      <c r="RQY6" s="25"/>
      <c r="RQZ6" s="25"/>
      <c r="RRA6" s="25"/>
      <c r="RRB6" s="25"/>
      <c r="RRC6" s="25"/>
      <c r="RRD6" s="25"/>
      <c r="RRE6" s="25"/>
      <c r="RRF6" s="25"/>
      <c r="RRG6" s="25"/>
      <c r="RRH6" s="25"/>
      <c r="RRI6" s="25"/>
      <c r="RRJ6" s="25"/>
      <c r="RRK6" s="25"/>
      <c r="RRL6" s="25"/>
      <c r="RRM6" s="25"/>
      <c r="RRN6" s="25"/>
      <c r="RRO6" s="25"/>
      <c r="RRP6" s="25"/>
      <c r="RRQ6" s="25"/>
      <c r="RRR6" s="25"/>
      <c r="RRS6" s="25"/>
      <c r="RRT6" s="25"/>
      <c r="RRU6" s="25"/>
      <c r="RRV6" s="25"/>
      <c r="RRW6" s="25"/>
      <c r="RRX6" s="25"/>
      <c r="RRY6" s="25"/>
      <c r="RRZ6" s="25"/>
      <c r="RSA6" s="25"/>
      <c r="RSB6" s="25"/>
      <c r="RSC6" s="25"/>
      <c r="RSD6" s="25"/>
      <c r="RSE6" s="25"/>
      <c r="RSF6" s="25"/>
      <c r="RSG6" s="25"/>
      <c r="RSH6" s="25"/>
      <c r="RSI6" s="25"/>
      <c r="RSJ6" s="25"/>
      <c r="RSK6" s="25"/>
      <c r="RSL6" s="25"/>
      <c r="RSM6" s="25"/>
      <c r="RSN6" s="25"/>
      <c r="RSO6" s="25"/>
      <c r="RSP6" s="25"/>
      <c r="RSQ6" s="25"/>
      <c r="RSR6" s="25"/>
      <c r="RSS6" s="25"/>
      <c r="RST6" s="25"/>
      <c r="RSU6" s="25"/>
      <c r="RSV6" s="25"/>
      <c r="RSW6" s="25"/>
      <c r="RSX6" s="25"/>
      <c r="RSY6" s="25"/>
      <c r="RSZ6" s="25"/>
      <c r="RTA6" s="25"/>
      <c r="RTB6" s="25"/>
      <c r="RTC6" s="25"/>
      <c r="RTD6" s="25"/>
      <c r="RTE6" s="25"/>
      <c r="RTF6" s="25"/>
      <c r="RTG6" s="25"/>
      <c r="RTH6" s="25"/>
      <c r="RTI6" s="25"/>
      <c r="RTJ6" s="25"/>
      <c r="RTK6" s="25"/>
      <c r="RTL6" s="25"/>
      <c r="RTM6" s="25"/>
      <c r="RTN6" s="25"/>
      <c r="RTO6" s="25"/>
      <c r="RTP6" s="25"/>
      <c r="RTQ6" s="25"/>
      <c r="RTR6" s="25"/>
      <c r="RTS6" s="25"/>
      <c r="RTT6" s="25"/>
      <c r="RTU6" s="25"/>
      <c r="RTV6" s="25"/>
      <c r="RTW6" s="25"/>
      <c r="RTX6" s="25"/>
      <c r="RTY6" s="25"/>
      <c r="RTZ6" s="25"/>
      <c r="RUA6" s="25"/>
      <c r="RUB6" s="25"/>
      <c r="RUC6" s="25"/>
      <c r="RUD6" s="25"/>
      <c r="RUE6" s="25"/>
      <c r="RUF6" s="25"/>
      <c r="RUG6" s="25"/>
      <c r="RUH6" s="25"/>
      <c r="RUI6" s="25"/>
      <c r="RUJ6" s="25"/>
      <c r="RUK6" s="25"/>
      <c r="RUL6" s="25"/>
      <c r="RUM6" s="25"/>
      <c r="RUN6" s="25"/>
      <c r="RUO6" s="25"/>
      <c r="RUP6" s="25"/>
      <c r="RUQ6" s="25"/>
      <c r="RUR6" s="25"/>
      <c r="RUS6" s="25"/>
      <c r="RUT6" s="25"/>
      <c r="RUU6" s="25"/>
      <c r="RUV6" s="25"/>
      <c r="RUW6" s="25"/>
      <c r="RUX6" s="25"/>
      <c r="RUY6" s="25"/>
      <c r="RUZ6" s="25"/>
      <c r="RVA6" s="25"/>
      <c r="RVB6" s="25"/>
      <c r="RVC6" s="25"/>
      <c r="RVD6" s="25"/>
      <c r="RVE6" s="25"/>
      <c r="RVF6" s="25"/>
      <c r="RVG6" s="25"/>
      <c r="RVH6" s="25"/>
      <c r="RVI6" s="25"/>
      <c r="RVJ6" s="25"/>
      <c r="RVK6" s="25"/>
      <c r="RVL6" s="25"/>
      <c r="RVM6" s="25"/>
      <c r="RVN6" s="25"/>
      <c r="RVO6" s="25"/>
      <c r="RVP6" s="25"/>
      <c r="RVQ6" s="25"/>
      <c r="RVR6" s="25"/>
      <c r="RVS6" s="25"/>
      <c r="RVT6" s="25"/>
      <c r="RVU6" s="25"/>
      <c r="RVV6" s="25"/>
      <c r="RVW6" s="25"/>
      <c r="RVX6" s="25"/>
      <c r="RVY6" s="25"/>
      <c r="RVZ6" s="25"/>
      <c r="RWA6" s="25"/>
      <c r="RWB6" s="25"/>
      <c r="RWC6" s="25"/>
      <c r="RWD6" s="25"/>
      <c r="RWE6" s="25"/>
      <c r="RWF6" s="25"/>
      <c r="RWG6" s="25"/>
      <c r="RWH6" s="25"/>
      <c r="RWI6" s="25"/>
      <c r="RWJ6" s="25"/>
      <c r="RWK6" s="25"/>
      <c r="RWL6" s="25"/>
      <c r="RWM6" s="25"/>
      <c r="RWN6" s="25"/>
      <c r="RWO6" s="25"/>
      <c r="RWP6" s="25"/>
      <c r="RWQ6" s="25"/>
      <c r="RWR6" s="25"/>
      <c r="RWS6" s="25"/>
      <c r="RWT6" s="25"/>
      <c r="RWU6" s="25"/>
      <c r="RWV6" s="25"/>
      <c r="RWW6" s="25"/>
      <c r="RWX6" s="25"/>
      <c r="RWY6" s="25"/>
      <c r="RWZ6" s="25"/>
      <c r="RXA6" s="25"/>
      <c r="RXB6" s="25"/>
      <c r="RXC6" s="25"/>
      <c r="RXD6" s="25"/>
      <c r="RXE6" s="25"/>
      <c r="RXF6" s="25"/>
      <c r="RXG6" s="25"/>
      <c r="RXH6" s="25"/>
      <c r="RXI6" s="25"/>
      <c r="RXJ6" s="25"/>
      <c r="RXK6" s="25"/>
      <c r="RXL6" s="25"/>
      <c r="RXM6" s="25"/>
      <c r="RXN6" s="25"/>
      <c r="RXO6" s="25"/>
      <c r="RXP6" s="25"/>
      <c r="RXQ6" s="25"/>
      <c r="RXR6" s="25"/>
      <c r="RXS6" s="25"/>
      <c r="RXT6" s="25"/>
      <c r="RXU6" s="25"/>
      <c r="RXV6" s="25"/>
      <c r="RXW6" s="25"/>
      <c r="RXX6" s="25"/>
      <c r="RXY6" s="25"/>
      <c r="RXZ6" s="25"/>
      <c r="RYA6" s="25"/>
      <c r="RYB6" s="25"/>
      <c r="RYC6" s="25"/>
      <c r="RYD6" s="25"/>
      <c r="RYE6" s="25"/>
      <c r="RYF6" s="25"/>
      <c r="RYG6" s="25"/>
      <c r="RYH6" s="25"/>
      <c r="RYI6" s="25"/>
      <c r="RYJ6" s="25"/>
      <c r="RYK6" s="25"/>
      <c r="RYL6" s="25"/>
      <c r="RYM6" s="25"/>
      <c r="RYN6" s="25"/>
      <c r="RYO6" s="25"/>
      <c r="RYP6" s="25"/>
      <c r="RYQ6" s="25"/>
      <c r="RYR6" s="25"/>
      <c r="RYS6" s="25"/>
      <c r="RYT6" s="25"/>
      <c r="RYU6" s="25"/>
      <c r="RYV6" s="25"/>
      <c r="RYW6" s="25"/>
      <c r="RYX6" s="25"/>
      <c r="RYY6" s="25"/>
      <c r="RYZ6" s="25"/>
      <c r="RZA6" s="25"/>
      <c r="RZB6" s="25"/>
      <c r="RZC6" s="25"/>
      <c r="RZD6" s="25"/>
      <c r="RZE6" s="25"/>
      <c r="RZF6" s="25"/>
      <c r="RZG6" s="25"/>
      <c r="RZH6" s="25"/>
      <c r="RZI6" s="25"/>
      <c r="RZJ6" s="25"/>
      <c r="RZK6" s="25"/>
      <c r="RZL6" s="25"/>
      <c r="RZM6" s="25"/>
      <c r="RZN6" s="25"/>
      <c r="RZO6" s="25"/>
      <c r="RZP6" s="25"/>
      <c r="RZQ6" s="25"/>
      <c r="RZR6" s="25"/>
      <c r="RZS6" s="25"/>
      <c r="RZT6" s="25"/>
      <c r="RZU6" s="25"/>
      <c r="RZV6" s="25"/>
      <c r="RZW6" s="25"/>
      <c r="RZX6" s="25"/>
      <c r="RZY6" s="25"/>
      <c r="RZZ6" s="25"/>
      <c r="SAA6" s="25"/>
      <c r="SAB6" s="25"/>
      <c r="SAC6" s="25"/>
      <c r="SAD6" s="25"/>
      <c r="SAE6" s="25"/>
      <c r="SAF6" s="25"/>
      <c r="SAG6" s="25"/>
      <c r="SAH6" s="25"/>
      <c r="SAI6" s="25"/>
      <c r="SAJ6" s="25"/>
      <c r="SAK6" s="25"/>
      <c r="SAL6" s="25"/>
      <c r="SAM6" s="25"/>
      <c r="SAN6" s="25"/>
      <c r="SAO6" s="25"/>
      <c r="SAP6" s="25"/>
      <c r="SAQ6" s="25"/>
      <c r="SAR6" s="25"/>
      <c r="SAS6" s="25"/>
      <c r="SAT6" s="25"/>
      <c r="SAU6" s="25"/>
      <c r="SAV6" s="25"/>
      <c r="SAW6" s="25"/>
      <c r="SAX6" s="25"/>
      <c r="SAY6" s="25"/>
      <c r="SAZ6" s="25"/>
      <c r="SBA6" s="25"/>
      <c r="SBB6" s="25"/>
      <c r="SBC6" s="25"/>
      <c r="SBD6" s="25"/>
      <c r="SBE6" s="25"/>
      <c r="SBF6" s="25"/>
      <c r="SBG6" s="25"/>
      <c r="SBH6" s="25"/>
      <c r="SBI6" s="25"/>
      <c r="SBJ6" s="25"/>
      <c r="SBK6" s="25"/>
      <c r="SBL6" s="25"/>
      <c r="SBM6" s="25"/>
      <c r="SBN6" s="25"/>
      <c r="SBO6" s="25"/>
      <c r="SBP6" s="25"/>
      <c r="SBQ6" s="25"/>
      <c r="SBR6" s="25"/>
      <c r="SBS6" s="25"/>
      <c r="SBT6" s="25"/>
      <c r="SBU6" s="25"/>
      <c r="SBV6" s="25"/>
      <c r="SBW6" s="25"/>
      <c r="SBX6" s="25"/>
      <c r="SBY6" s="25"/>
      <c r="SBZ6" s="25"/>
      <c r="SCA6" s="25"/>
      <c r="SCB6" s="25"/>
      <c r="SCC6" s="25"/>
      <c r="SCD6" s="25"/>
      <c r="SCE6" s="25"/>
      <c r="SCF6" s="25"/>
      <c r="SCG6" s="25"/>
      <c r="SCH6" s="25"/>
      <c r="SCI6" s="25"/>
      <c r="SCJ6" s="25"/>
      <c r="SCK6" s="25"/>
      <c r="SCL6" s="25"/>
      <c r="SCM6" s="25"/>
      <c r="SCN6" s="25"/>
      <c r="SCO6" s="25"/>
      <c r="SCP6" s="25"/>
      <c r="SCQ6" s="25"/>
      <c r="SCR6" s="25"/>
      <c r="SCS6" s="25"/>
      <c r="SCT6" s="25"/>
      <c r="SCU6" s="25"/>
      <c r="SCV6" s="25"/>
      <c r="SCW6" s="25"/>
      <c r="SCX6" s="25"/>
      <c r="SCY6" s="25"/>
      <c r="SCZ6" s="25"/>
      <c r="SDA6" s="25"/>
      <c r="SDB6" s="25"/>
      <c r="SDC6" s="25"/>
      <c r="SDD6" s="25"/>
      <c r="SDE6" s="25"/>
      <c r="SDF6" s="25"/>
      <c r="SDG6" s="25"/>
      <c r="SDH6" s="25"/>
      <c r="SDI6" s="25"/>
      <c r="SDJ6" s="25"/>
      <c r="SDK6" s="25"/>
      <c r="SDL6" s="25"/>
      <c r="SDM6" s="25"/>
      <c r="SDN6" s="25"/>
      <c r="SDO6" s="25"/>
      <c r="SDP6" s="25"/>
      <c r="SDQ6" s="25"/>
      <c r="SDR6" s="25"/>
      <c r="SDS6" s="25"/>
      <c r="SDT6" s="25"/>
      <c r="SDU6" s="25"/>
      <c r="SDV6" s="25"/>
      <c r="SDW6" s="25"/>
      <c r="SDX6" s="25"/>
      <c r="SDY6" s="25"/>
      <c r="SDZ6" s="25"/>
      <c r="SEA6" s="25"/>
      <c r="SEB6" s="25"/>
      <c r="SEC6" s="25"/>
      <c r="SED6" s="25"/>
      <c r="SEE6" s="25"/>
      <c r="SEF6" s="25"/>
      <c r="SEG6" s="25"/>
      <c r="SEH6" s="25"/>
      <c r="SEI6" s="25"/>
      <c r="SEJ6" s="25"/>
      <c r="SEK6" s="25"/>
      <c r="SEL6" s="25"/>
      <c r="SEM6" s="25"/>
      <c r="SEN6" s="25"/>
      <c r="SEO6" s="25"/>
      <c r="SEP6" s="25"/>
      <c r="SEQ6" s="25"/>
      <c r="SER6" s="25"/>
      <c r="SES6" s="25"/>
      <c r="SET6" s="25"/>
      <c r="SEU6" s="25"/>
      <c r="SEV6" s="25"/>
      <c r="SEW6" s="25"/>
      <c r="SEX6" s="25"/>
      <c r="SEY6" s="25"/>
      <c r="SEZ6" s="25"/>
      <c r="SFA6" s="25"/>
      <c r="SFB6" s="25"/>
      <c r="SFC6" s="25"/>
      <c r="SFD6" s="25"/>
      <c r="SFE6" s="25"/>
      <c r="SFF6" s="25"/>
      <c r="SFG6" s="25"/>
      <c r="SFH6" s="25"/>
      <c r="SFI6" s="25"/>
      <c r="SFJ6" s="25"/>
      <c r="SFK6" s="25"/>
      <c r="SFL6" s="25"/>
      <c r="SFM6" s="25"/>
      <c r="SFN6" s="25"/>
      <c r="SFO6" s="25"/>
      <c r="SFP6" s="25"/>
      <c r="SFQ6" s="25"/>
      <c r="SFR6" s="25"/>
      <c r="SFS6" s="25"/>
      <c r="SFT6" s="25"/>
      <c r="SFU6" s="25"/>
      <c r="SFV6" s="25"/>
      <c r="SFW6" s="25"/>
      <c r="SFX6" s="25"/>
      <c r="SFY6" s="25"/>
      <c r="SFZ6" s="25"/>
      <c r="SGA6" s="25"/>
      <c r="SGB6" s="25"/>
      <c r="SGC6" s="25"/>
      <c r="SGD6" s="25"/>
      <c r="SGE6" s="25"/>
      <c r="SGF6" s="25"/>
      <c r="SGG6" s="25"/>
      <c r="SGH6" s="25"/>
      <c r="SGI6" s="25"/>
      <c r="SGJ6" s="25"/>
      <c r="SGK6" s="25"/>
      <c r="SGL6" s="25"/>
      <c r="SGM6" s="25"/>
      <c r="SGN6" s="25"/>
      <c r="SGO6" s="25"/>
      <c r="SGP6" s="25"/>
      <c r="SGQ6" s="25"/>
      <c r="SGR6" s="25"/>
      <c r="SGS6" s="25"/>
      <c r="SGT6" s="25"/>
      <c r="SGU6" s="25"/>
      <c r="SGV6" s="25"/>
      <c r="SGW6" s="25"/>
      <c r="SGX6" s="25"/>
      <c r="SGY6" s="25"/>
      <c r="SGZ6" s="25"/>
      <c r="SHA6" s="25"/>
      <c r="SHB6" s="25"/>
      <c r="SHC6" s="25"/>
      <c r="SHD6" s="25"/>
      <c r="SHE6" s="25"/>
      <c r="SHF6" s="25"/>
      <c r="SHG6" s="25"/>
      <c r="SHH6" s="25"/>
      <c r="SHI6" s="25"/>
      <c r="SHJ6" s="25"/>
      <c r="SHK6" s="25"/>
      <c r="SHL6" s="25"/>
      <c r="SHM6" s="25"/>
      <c r="SHN6" s="25"/>
      <c r="SHO6" s="25"/>
      <c r="SHP6" s="25"/>
      <c r="SHQ6" s="25"/>
      <c r="SHR6" s="25"/>
      <c r="SHS6" s="25"/>
      <c r="SHT6" s="25"/>
      <c r="SHU6" s="25"/>
      <c r="SHV6" s="25"/>
      <c r="SHW6" s="25"/>
      <c r="SHX6" s="25"/>
      <c r="SHY6" s="25"/>
      <c r="SHZ6" s="25"/>
      <c r="SIA6" s="25"/>
      <c r="SIB6" s="25"/>
      <c r="SIC6" s="25"/>
      <c r="SID6" s="25"/>
      <c r="SIE6" s="25"/>
      <c r="SIF6" s="25"/>
      <c r="SIG6" s="25"/>
      <c r="SIH6" s="25"/>
      <c r="SII6" s="25"/>
      <c r="SIJ6" s="25"/>
      <c r="SIK6" s="25"/>
      <c r="SIL6" s="25"/>
      <c r="SIM6" s="25"/>
      <c r="SIN6" s="25"/>
      <c r="SIO6" s="25"/>
      <c r="SIP6" s="25"/>
      <c r="SIQ6" s="25"/>
      <c r="SIR6" s="25"/>
      <c r="SIS6" s="25"/>
      <c r="SIT6" s="25"/>
      <c r="SIU6" s="25"/>
      <c r="SIV6" s="25"/>
      <c r="SIW6" s="25"/>
      <c r="SIX6" s="25"/>
      <c r="SIY6" s="25"/>
      <c r="SIZ6" s="25"/>
      <c r="SJA6" s="25"/>
      <c r="SJB6" s="25"/>
      <c r="SJC6" s="25"/>
      <c r="SJD6" s="25"/>
      <c r="SJE6" s="25"/>
      <c r="SJF6" s="25"/>
      <c r="SJG6" s="25"/>
      <c r="SJH6" s="25"/>
      <c r="SJI6" s="25"/>
      <c r="SJJ6" s="25"/>
      <c r="SJK6" s="25"/>
      <c r="SJL6" s="25"/>
      <c r="SJM6" s="25"/>
      <c r="SJN6" s="25"/>
      <c r="SJO6" s="25"/>
      <c r="SJP6" s="25"/>
      <c r="SJQ6" s="25"/>
      <c r="SJR6" s="25"/>
      <c r="SJS6" s="25"/>
      <c r="SJT6" s="25"/>
      <c r="SJU6" s="25"/>
      <c r="SJV6" s="25"/>
      <c r="SJW6" s="25"/>
      <c r="SJX6" s="25"/>
      <c r="SJY6" s="25"/>
      <c r="SJZ6" s="25"/>
      <c r="SKA6" s="25"/>
      <c r="SKB6" s="25"/>
      <c r="SKC6" s="25"/>
      <c r="SKD6" s="25"/>
      <c r="SKE6" s="25"/>
      <c r="SKF6" s="25"/>
      <c r="SKG6" s="25"/>
      <c r="SKH6" s="25"/>
      <c r="SKI6" s="25"/>
      <c r="SKJ6" s="25"/>
      <c r="SKK6" s="25"/>
      <c r="SKL6" s="25"/>
      <c r="SKM6" s="25"/>
      <c r="SKN6" s="25"/>
      <c r="SKO6" s="25"/>
      <c r="SKP6" s="25"/>
      <c r="SKQ6" s="25"/>
      <c r="SKR6" s="25"/>
      <c r="SKS6" s="25"/>
      <c r="SKT6" s="25"/>
      <c r="SKU6" s="25"/>
      <c r="SKV6" s="25"/>
      <c r="SKW6" s="25"/>
      <c r="SKX6" s="25"/>
      <c r="SKY6" s="25"/>
      <c r="SKZ6" s="25"/>
      <c r="SLA6" s="25"/>
      <c r="SLB6" s="25"/>
      <c r="SLC6" s="25"/>
      <c r="SLD6" s="25"/>
      <c r="SLE6" s="25"/>
      <c r="SLF6" s="25"/>
      <c r="SLG6" s="25"/>
      <c r="SLH6" s="25"/>
      <c r="SLI6" s="25"/>
      <c r="SLJ6" s="25"/>
      <c r="SLK6" s="25"/>
      <c r="SLL6" s="25"/>
      <c r="SLM6" s="25"/>
      <c r="SLN6" s="25"/>
      <c r="SLO6" s="25"/>
      <c r="SLP6" s="25"/>
      <c r="SLQ6" s="25"/>
      <c r="SLR6" s="25"/>
      <c r="SLS6" s="25"/>
      <c r="SLT6" s="25"/>
      <c r="SLU6" s="25"/>
      <c r="SLV6" s="25"/>
      <c r="SLW6" s="25"/>
      <c r="SLX6" s="25"/>
      <c r="SLY6" s="25"/>
      <c r="SLZ6" s="25"/>
      <c r="SMA6" s="25"/>
      <c r="SMB6" s="25"/>
      <c r="SMC6" s="25"/>
      <c r="SMD6" s="25"/>
      <c r="SME6" s="25"/>
      <c r="SMF6" s="25"/>
      <c r="SMG6" s="25"/>
      <c r="SMH6" s="25"/>
      <c r="SMI6" s="25"/>
      <c r="SMJ6" s="25"/>
      <c r="SMK6" s="25"/>
      <c r="SML6" s="25"/>
      <c r="SMM6" s="25"/>
      <c r="SMN6" s="25"/>
      <c r="SMO6" s="25"/>
      <c r="SMP6" s="25"/>
      <c r="SMQ6" s="25"/>
      <c r="SMR6" s="25"/>
      <c r="SMS6" s="25"/>
      <c r="SMT6" s="25"/>
      <c r="SMU6" s="25"/>
      <c r="SMV6" s="25"/>
      <c r="SMW6" s="25"/>
      <c r="SMX6" s="25"/>
      <c r="SMY6" s="25"/>
      <c r="SMZ6" s="25"/>
      <c r="SNA6" s="25"/>
      <c r="SNB6" s="25"/>
      <c r="SNC6" s="25"/>
      <c r="SND6" s="25"/>
      <c r="SNE6" s="25"/>
      <c r="SNF6" s="25"/>
      <c r="SNG6" s="25"/>
      <c r="SNH6" s="25"/>
      <c r="SNI6" s="25"/>
      <c r="SNJ6" s="25"/>
      <c r="SNK6" s="25"/>
      <c r="SNL6" s="25"/>
      <c r="SNM6" s="25"/>
      <c r="SNN6" s="25"/>
      <c r="SNO6" s="25"/>
      <c r="SNP6" s="25"/>
      <c r="SNQ6" s="25"/>
      <c r="SNR6" s="25"/>
      <c r="SNS6" s="25"/>
      <c r="SNT6" s="25"/>
      <c r="SNU6" s="25"/>
      <c r="SNV6" s="25"/>
      <c r="SNW6" s="25"/>
      <c r="SNX6" s="25"/>
      <c r="SNY6" s="25"/>
      <c r="SNZ6" s="25"/>
      <c r="SOA6" s="25"/>
      <c r="SOB6" s="25"/>
      <c r="SOC6" s="25"/>
      <c r="SOD6" s="25"/>
      <c r="SOE6" s="25"/>
      <c r="SOF6" s="25"/>
      <c r="SOG6" s="25"/>
      <c r="SOH6" s="25"/>
      <c r="SOI6" s="25"/>
      <c r="SOJ6" s="25"/>
      <c r="SOK6" s="25"/>
      <c r="SOL6" s="25"/>
      <c r="SOM6" s="25"/>
      <c r="SON6" s="25"/>
      <c r="SOO6" s="25"/>
      <c r="SOP6" s="25"/>
      <c r="SOQ6" s="25"/>
      <c r="SOR6" s="25"/>
      <c r="SOS6" s="25"/>
      <c r="SOT6" s="25"/>
      <c r="SOU6" s="25"/>
      <c r="SOV6" s="25"/>
      <c r="SOW6" s="25"/>
      <c r="SOX6" s="25"/>
      <c r="SOY6" s="25"/>
      <c r="SOZ6" s="25"/>
      <c r="SPA6" s="25"/>
      <c r="SPB6" s="25"/>
      <c r="SPC6" s="25"/>
      <c r="SPD6" s="25"/>
      <c r="SPE6" s="25"/>
      <c r="SPF6" s="25"/>
      <c r="SPG6" s="25"/>
      <c r="SPH6" s="25"/>
      <c r="SPI6" s="25"/>
      <c r="SPJ6" s="25"/>
      <c r="SPK6" s="25"/>
      <c r="SPL6" s="25"/>
      <c r="SPM6" s="25"/>
      <c r="SPN6" s="25"/>
      <c r="SPO6" s="25"/>
      <c r="SPP6" s="25"/>
      <c r="SPQ6" s="25"/>
      <c r="SPR6" s="25"/>
      <c r="SPS6" s="25"/>
      <c r="SPT6" s="25"/>
      <c r="SPU6" s="25"/>
      <c r="SPV6" s="25"/>
      <c r="SPW6" s="25"/>
      <c r="SPX6" s="25"/>
      <c r="SPY6" s="25"/>
      <c r="SPZ6" s="25"/>
      <c r="SQA6" s="25"/>
      <c r="SQB6" s="25"/>
      <c r="SQC6" s="25"/>
      <c r="SQD6" s="25"/>
      <c r="SQE6" s="25"/>
      <c r="SQF6" s="25"/>
      <c r="SQG6" s="25"/>
      <c r="SQH6" s="25"/>
      <c r="SQI6" s="25"/>
      <c r="SQJ6" s="25"/>
      <c r="SQK6" s="25"/>
      <c r="SQL6" s="25"/>
      <c r="SQM6" s="25"/>
      <c r="SQN6" s="25"/>
      <c r="SQO6" s="25"/>
      <c r="SQP6" s="25"/>
      <c r="SQQ6" s="25"/>
      <c r="SQR6" s="25"/>
      <c r="SQS6" s="25"/>
      <c r="SQT6" s="25"/>
      <c r="SQU6" s="25"/>
      <c r="SQV6" s="25"/>
      <c r="SQW6" s="25"/>
      <c r="SQX6" s="25"/>
      <c r="SQY6" s="25"/>
      <c r="SQZ6" s="25"/>
      <c r="SRA6" s="25"/>
      <c r="SRB6" s="25"/>
      <c r="SRC6" s="25"/>
      <c r="SRD6" s="25"/>
      <c r="SRE6" s="25"/>
      <c r="SRF6" s="25"/>
      <c r="SRG6" s="25"/>
      <c r="SRH6" s="25"/>
      <c r="SRI6" s="25"/>
      <c r="SRJ6" s="25"/>
      <c r="SRK6" s="25"/>
      <c r="SRL6" s="25"/>
      <c r="SRM6" s="25"/>
      <c r="SRN6" s="25"/>
      <c r="SRO6" s="25"/>
      <c r="SRP6" s="25"/>
      <c r="SRQ6" s="25"/>
      <c r="SRR6" s="25"/>
      <c r="SRS6" s="25"/>
      <c r="SRT6" s="25"/>
      <c r="SRU6" s="25"/>
      <c r="SRV6" s="25"/>
      <c r="SRW6" s="25"/>
      <c r="SRX6" s="25"/>
      <c r="SRY6" s="25"/>
      <c r="SRZ6" s="25"/>
      <c r="SSA6" s="25"/>
      <c r="SSB6" s="25"/>
      <c r="SSC6" s="25"/>
      <c r="SSD6" s="25"/>
      <c r="SSE6" s="25"/>
      <c r="SSF6" s="25"/>
      <c r="SSG6" s="25"/>
      <c r="SSH6" s="25"/>
      <c r="SSI6" s="25"/>
      <c r="SSJ6" s="25"/>
      <c r="SSK6" s="25"/>
      <c r="SSL6" s="25"/>
      <c r="SSM6" s="25"/>
      <c r="SSN6" s="25"/>
      <c r="SSO6" s="25"/>
      <c r="SSP6" s="25"/>
      <c r="SSQ6" s="25"/>
      <c r="SSR6" s="25"/>
      <c r="SSS6" s="25"/>
      <c r="SST6" s="25"/>
      <c r="SSU6" s="25"/>
      <c r="SSV6" s="25"/>
      <c r="SSW6" s="25"/>
      <c r="SSX6" s="25"/>
      <c r="SSY6" s="25"/>
      <c r="SSZ6" s="25"/>
      <c r="STA6" s="25"/>
      <c r="STB6" s="25"/>
      <c r="STC6" s="25"/>
      <c r="STD6" s="25"/>
      <c r="STE6" s="25"/>
      <c r="STF6" s="25"/>
      <c r="STG6" s="25"/>
      <c r="STH6" s="25"/>
      <c r="STI6" s="25"/>
      <c r="STJ6" s="25"/>
      <c r="STK6" s="25"/>
      <c r="STL6" s="25"/>
      <c r="STM6" s="25"/>
      <c r="STN6" s="25"/>
      <c r="STO6" s="25"/>
      <c r="STP6" s="25"/>
      <c r="STQ6" s="25"/>
      <c r="STR6" s="25"/>
      <c r="STS6" s="25"/>
      <c r="STT6" s="25"/>
      <c r="STU6" s="25"/>
      <c r="STV6" s="25"/>
      <c r="STW6" s="25"/>
      <c r="STX6" s="25"/>
      <c r="STY6" s="25"/>
      <c r="STZ6" s="25"/>
      <c r="SUA6" s="25"/>
      <c r="SUB6" s="25"/>
      <c r="SUC6" s="25"/>
      <c r="SUD6" s="25"/>
      <c r="SUE6" s="25"/>
      <c r="SUF6" s="25"/>
      <c r="SUG6" s="25"/>
      <c r="SUH6" s="25"/>
      <c r="SUI6" s="25"/>
      <c r="SUJ6" s="25"/>
      <c r="SUK6" s="25"/>
      <c r="SUL6" s="25"/>
      <c r="SUM6" s="25"/>
      <c r="SUN6" s="25"/>
      <c r="SUO6" s="25"/>
      <c r="SUP6" s="25"/>
      <c r="SUQ6" s="25"/>
      <c r="SUR6" s="25"/>
      <c r="SUS6" s="25"/>
      <c r="SUT6" s="25"/>
      <c r="SUU6" s="25"/>
      <c r="SUV6" s="25"/>
      <c r="SUW6" s="25"/>
      <c r="SUX6" s="25"/>
      <c r="SUY6" s="25"/>
      <c r="SUZ6" s="25"/>
      <c r="SVA6" s="25"/>
      <c r="SVB6" s="25"/>
      <c r="SVC6" s="25"/>
      <c r="SVD6" s="25"/>
      <c r="SVE6" s="25"/>
      <c r="SVF6" s="25"/>
      <c r="SVG6" s="25"/>
      <c r="SVH6" s="25"/>
      <c r="SVI6" s="25"/>
      <c r="SVJ6" s="25"/>
      <c r="SVK6" s="25"/>
      <c r="SVL6" s="25"/>
      <c r="SVM6" s="25"/>
      <c r="SVN6" s="25"/>
      <c r="SVO6" s="25"/>
      <c r="SVP6" s="25"/>
      <c r="SVQ6" s="25"/>
      <c r="SVR6" s="25"/>
      <c r="SVS6" s="25"/>
      <c r="SVT6" s="25"/>
      <c r="SVU6" s="25"/>
      <c r="SVV6" s="25"/>
      <c r="SVW6" s="25"/>
      <c r="SVX6" s="25"/>
      <c r="SVY6" s="25"/>
      <c r="SVZ6" s="25"/>
      <c r="SWA6" s="25"/>
      <c r="SWB6" s="25"/>
      <c r="SWC6" s="25"/>
      <c r="SWD6" s="25"/>
      <c r="SWE6" s="25"/>
      <c r="SWF6" s="25"/>
      <c r="SWG6" s="25"/>
      <c r="SWH6" s="25"/>
      <c r="SWI6" s="25"/>
      <c r="SWJ6" s="25"/>
      <c r="SWK6" s="25"/>
      <c r="SWL6" s="25"/>
      <c r="SWM6" s="25"/>
      <c r="SWN6" s="25"/>
      <c r="SWO6" s="25"/>
      <c r="SWP6" s="25"/>
      <c r="SWQ6" s="25"/>
      <c r="SWR6" s="25"/>
      <c r="SWS6" s="25"/>
      <c r="SWT6" s="25"/>
      <c r="SWU6" s="25"/>
      <c r="SWV6" s="25"/>
      <c r="SWW6" s="25"/>
      <c r="SWX6" s="25"/>
      <c r="SWY6" s="25"/>
      <c r="SWZ6" s="25"/>
      <c r="SXA6" s="25"/>
      <c r="SXB6" s="25"/>
      <c r="SXC6" s="25"/>
      <c r="SXD6" s="25"/>
      <c r="SXE6" s="25"/>
      <c r="SXF6" s="25"/>
      <c r="SXG6" s="25"/>
      <c r="SXH6" s="25"/>
      <c r="SXI6" s="25"/>
      <c r="SXJ6" s="25"/>
      <c r="SXK6" s="25"/>
      <c r="SXL6" s="25"/>
      <c r="SXM6" s="25"/>
      <c r="SXN6" s="25"/>
      <c r="SXO6" s="25"/>
      <c r="SXP6" s="25"/>
      <c r="SXQ6" s="25"/>
      <c r="SXR6" s="25"/>
      <c r="SXS6" s="25"/>
      <c r="SXT6" s="25"/>
      <c r="SXU6" s="25"/>
      <c r="SXV6" s="25"/>
      <c r="SXW6" s="25"/>
      <c r="SXX6" s="25"/>
      <c r="SXY6" s="25"/>
      <c r="SXZ6" s="25"/>
      <c r="SYA6" s="25"/>
      <c r="SYB6" s="25"/>
      <c r="SYC6" s="25"/>
      <c r="SYD6" s="25"/>
      <c r="SYE6" s="25"/>
      <c r="SYF6" s="25"/>
      <c r="SYG6" s="25"/>
      <c r="SYH6" s="25"/>
      <c r="SYI6" s="25"/>
      <c r="SYJ6" s="25"/>
      <c r="SYK6" s="25"/>
      <c r="SYL6" s="25"/>
      <c r="SYM6" s="25"/>
      <c r="SYN6" s="25"/>
      <c r="SYO6" s="25"/>
      <c r="SYP6" s="25"/>
      <c r="SYQ6" s="25"/>
      <c r="SYR6" s="25"/>
      <c r="SYS6" s="25"/>
      <c r="SYT6" s="25"/>
      <c r="SYU6" s="25"/>
      <c r="SYV6" s="25"/>
      <c r="SYW6" s="25"/>
      <c r="SYX6" s="25"/>
      <c r="SYY6" s="25"/>
      <c r="SYZ6" s="25"/>
      <c r="SZA6" s="25"/>
      <c r="SZB6" s="25"/>
      <c r="SZC6" s="25"/>
      <c r="SZD6" s="25"/>
      <c r="SZE6" s="25"/>
      <c r="SZF6" s="25"/>
      <c r="SZG6" s="25"/>
      <c r="SZH6" s="25"/>
      <c r="SZI6" s="25"/>
      <c r="SZJ6" s="25"/>
      <c r="SZK6" s="25"/>
      <c r="SZL6" s="25"/>
      <c r="SZM6" s="25"/>
      <c r="SZN6" s="25"/>
      <c r="SZO6" s="25"/>
      <c r="SZP6" s="25"/>
      <c r="SZQ6" s="25"/>
      <c r="SZR6" s="25"/>
      <c r="SZS6" s="25"/>
      <c r="SZT6" s="25"/>
      <c r="SZU6" s="25"/>
      <c r="SZV6" s="25"/>
      <c r="SZW6" s="25"/>
      <c r="SZX6" s="25"/>
      <c r="SZY6" s="25"/>
      <c r="SZZ6" s="25"/>
      <c r="TAA6" s="25"/>
      <c r="TAB6" s="25"/>
      <c r="TAC6" s="25"/>
      <c r="TAD6" s="25"/>
      <c r="TAE6" s="25"/>
      <c r="TAF6" s="25"/>
      <c r="TAG6" s="25"/>
      <c r="TAH6" s="25"/>
      <c r="TAI6" s="25"/>
      <c r="TAJ6" s="25"/>
      <c r="TAK6" s="25"/>
      <c r="TAL6" s="25"/>
      <c r="TAM6" s="25"/>
      <c r="TAN6" s="25"/>
      <c r="TAO6" s="25"/>
      <c r="TAP6" s="25"/>
      <c r="TAQ6" s="25"/>
      <c r="TAR6" s="25"/>
      <c r="TAS6" s="25"/>
      <c r="TAT6" s="25"/>
      <c r="TAU6" s="25"/>
      <c r="TAV6" s="25"/>
      <c r="TAW6" s="25"/>
      <c r="TAX6" s="25"/>
      <c r="TAY6" s="25"/>
      <c r="TAZ6" s="25"/>
      <c r="TBA6" s="25"/>
      <c r="TBB6" s="25"/>
      <c r="TBC6" s="25"/>
      <c r="TBD6" s="25"/>
      <c r="TBE6" s="25"/>
      <c r="TBF6" s="25"/>
      <c r="TBG6" s="25"/>
      <c r="TBH6" s="25"/>
      <c r="TBI6" s="25"/>
      <c r="TBJ6" s="25"/>
      <c r="TBK6" s="25"/>
      <c r="TBL6" s="25"/>
      <c r="TBM6" s="25"/>
      <c r="TBN6" s="25"/>
      <c r="TBO6" s="25"/>
      <c r="TBP6" s="25"/>
      <c r="TBQ6" s="25"/>
      <c r="TBR6" s="25"/>
      <c r="TBS6" s="25"/>
      <c r="TBT6" s="25"/>
      <c r="TBU6" s="25"/>
      <c r="TBV6" s="25"/>
      <c r="TBW6" s="25"/>
      <c r="TBX6" s="25"/>
      <c r="TBY6" s="25"/>
      <c r="TBZ6" s="25"/>
      <c r="TCA6" s="25"/>
      <c r="TCB6" s="25"/>
      <c r="TCC6" s="25"/>
      <c r="TCD6" s="25"/>
      <c r="TCE6" s="25"/>
      <c r="TCF6" s="25"/>
      <c r="TCG6" s="25"/>
      <c r="TCH6" s="25"/>
      <c r="TCI6" s="25"/>
      <c r="TCJ6" s="25"/>
      <c r="TCK6" s="25"/>
      <c r="TCL6" s="25"/>
      <c r="TCM6" s="25"/>
      <c r="TCN6" s="25"/>
      <c r="TCO6" s="25"/>
      <c r="TCP6" s="25"/>
      <c r="TCQ6" s="25"/>
      <c r="TCR6" s="25"/>
      <c r="TCS6" s="25"/>
      <c r="TCT6" s="25"/>
      <c r="TCU6" s="25"/>
      <c r="TCV6" s="25"/>
      <c r="TCW6" s="25"/>
      <c r="TCX6" s="25"/>
      <c r="TCY6" s="25"/>
      <c r="TCZ6" s="25"/>
      <c r="TDA6" s="25"/>
      <c r="TDB6" s="25"/>
      <c r="TDC6" s="25"/>
      <c r="TDD6" s="25"/>
      <c r="TDE6" s="25"/>
      <c r="TDF6" s="25"/>
      <c r="TDG6" s="25"/>
      <c r="TDH6" s="25"/>
      <c r="TDI6" s="25"/>
      <c r="TDJ6" s="25"/>
      <c r="TDK6" s="25"/>
      <c r="TDL6" s="25"/>
      <c r="TDM6" s="25"/>
      <c r="TDN6" s="25"/>
      <c r="TDO6" s="25"/>
      <c r="TDP6" s="25"/>
      <c r="TDQ6" s="25"/>
      <c r="TDR6" s="25"/>
      <c r="TDS6" s="25"/>
      <c r="TDT6" s="25"/>
      <c r="TDU6" s="25"/>
      <c r="TDV6" s="25"/>
      <c r="TDW6" s="25"/>
      <c r="TDX6" s="25"/>
      <c r="TDY6" s="25"/>
      <c r="TDZ6" s="25"/>
      <c r="TEA6" s="25"/>
      <c r="TEB6" s="25"/>
      <c r="TEC6" s="25"/>
      <c r="TED6" s="25"/>
      <c r="TEE6" s="25"/>
      <c r="TEF6" s="25"/>
      <c r="TEG6" s="25"/>
      <c r="TEH6" s="25"/>
      <c r="TEI6" s="25"/>
      <c r="TEJ6" s="25"/>
      <c r="TEK6" s="25"/>
      <c r="TEL6" s="25"/>
      <c r="TEM6" s="25"/>
      <c r="TEN6" s="25"/>
      <c r="TEO6" s="25"/>
      <c r="TEP6" s="25"/>
      <c r="TEQ6" s="25"/>
      <c r="TER6" s="25"/>
      <c r="TES6" s="25"/>
      <c r="TET6" s="25"/>
      <c r="TEU6" s="25"/>
      <c r="TEV6" s="25"/>
      <c r="TEW6" s="25"/>
      <c r="TEX6" s="25"/>
      <c r="TEY6" s="25"/>
      <c r="TEZ6" s="25"/>
      <c r="TFA6" s="25"/>
      <c r="TFB6" s="25"/>
      <c r="TFC6" s="25"/>
      <c r="TFD6" s="25"/>
      <c r="TFE6" s="25"/>
      <c r="TFF6" s="25"/>
      <c r="TFG6" s="25"/>
      <c r="TFH6" s="25"/>
      <c r="TFI6" s="25"/>
      <c r="TFJ6" s="25"/>
      <c r="TFK6" s="25"/>
      <c r="TFL6" s="25"/>
      <c r="TFM6" s="25"/>
      <c r="TFN6" s="25"/>
      <c r="TFO6" s="25"/>
      <c r="TFP6" s="25"/>
      <c r="TFQ6" s="25"/>
      <c r="TFR6" s="25"/>
      <c r="TFS6" s="25"/>
      <c r="TFT6" s="25"/>
      <c r="TFU6" s="25"/>
      <c r="TFV6" s="25"/>
      <c r="TFW6" s="25"/>
      <c r="TFX6" s="25"/>
      <c r="TFY6" s="25"/>
      <c r="TFZ6" s="25"/>
      <c r="TGA6" s="25"/>
      <c r="TGB6" s="25"/>
      <c r="TGC6" s="25"/>
      <c r="TGD6" s="25"/>
      <c r="TGE6" s="25"/>
      <c r="TGF6" s="25"/>
      <c r="TGG6" s="25"/>
      <c r="TGH6" s="25"/>
      <c r="TGI6" s="25"/>
      <c r="TGJ6" s="25"/>
      <c r="TGK6" s="25"/>
      <c r="TGL6" s="25"/>
      <c r="TGM6" s="25"/>
      <c r="TGN6" s="25"/>
      <c r="TGO6" s="25"/>
      <c r="TGP6" s="25"/>
      <c r="TGQ6" s="25"/>
      <c r="TGR6" s="25"/>
      <c r="TGS6" s="25"/>
      <c r="TGT6" s="25"/>
      <c r="TGU6" s="25"/>
      <c r="TGV6" s="25"/>
      <c r="TGW6" s="25"/>
      <c r="TGX6" s="25"/>
      <c r="TGY6" s="25"/>
      <c r="TGZ6" s="25"/>
      <c r="THA6" s="25"/>
      <c r="THB6" s="25"/>
      <c r="THC6" s="25"/>
      <c r="THD6" s="25"/>
      <c r="THE6" s="25"/>
      <c r="THF6" s="25"/>
      <c r="THG6" s="25"/>
      <c r="THH6" s="25"/>
      <c r="THI6" s="25"/>
      <c r="THJ6" s="25"/>
      <c r="THK6" s="25"/>
      <c r="THL6" s="25"/>
      <c r="THM6" s="25"/>
      <c r="THN6" s="25"/>
      <c r="THO6" s="25"/>
      <c r="THP6" s="25"/>
      <c r="THQ6" s="25"/>
      <c r="THR6" s="25"/>
      <c r="THS6" s="25"/>
      <c r="THT6" s="25"/>
      <c r="THU6" s="25"/>
      <c r="THV6" s="25"/>
      <c r="THW6" s="25"/>
      <c r="THX6" s="25"/>
      <c r="THY6" s="25"/>
      <c r="THZ6" s="25"/>
      <c r="TIA6" s="25"/>
      <c r="TIB6" s="25"/>
      <c r="TIC6" s="25"/>
      <c r="TID6" s="25"/>
      <c r="TIE6" s="25"/>
      <c r="TIF6" s="25"/>
      <c r="TIG6" s="25"/>
      <c r="TIH6" s="25"/>
      <c r="TII6" s="25"/>
      <c r="TIJ6" s="25"/>
      <c r="TIK6" s="25"/>
      <c r="TIL6" s="25"/>
      <c r="TIM6" s="25"/>
      <c r="TIN6" s="25"/>
      <c r="TIO6" s="25"/>
      <c r="TIP6" s="25"/>
      <c r="TIQ6" s="25"/>
      <c r="TIR6" s="25"/>
      <c r="TIS6" s="25"/>
      <c r="TIT6" s="25"/>
      <c r="TIU6" s="25"/>
      <c r="TIV6" s="25"/>
      <c r="TIW6" s="25"/>
      <c r="TIX6" s="25"/>
      <c r="TIY6" s="25"/>
      <c r="TIZ6" s="25"/>
      <c r="TJA6" s="25"/>
      <c r="TJB6" s="25"/>
      <c r="TJC6" s="25"/>
      <c r="TJD6" s="25"/>
      <c r="TJE6" s="25"/>
      <c r="TJF6" s="25"/>
      <c r="TJG6" s="25"/>
      <c r="TJH6" s="25"/>
      <c r="TJI6" s="25"/>
      <c r="TJJ6" s="25"/>
      <c r="TJK6" s="25"/>
      <c r="TJL6" s="25"/>
      <c r="TJM6" s="25"/>
      <c r="TJN6" s="25"/>
      <c r="TJO6" s="25"/>
      <c r="TJP6" s="25"/>
      <c r="TJQ6" s="25"/>
      <c r="TJR6" s="25"/>
      <c r="TJS6" s="25"/>
      <c r="TJT6" s="25"/>
      <c r="TJU6" s="25"/>
      <c r="TJV6" s="25"/>
      <c r="TJW6" s="25"/>
      <c r="TJX6" s="25"/>
      <c r="TJY6" s="25"/>
      <c r="TJZ6" s="25"/>
      <c r="TKA6" s="25"/>
      <c r="TKB6" s="25"/>
      <c r="TKC6" s="25"/>
      <c r="TKD6" s="25"/>
      <c r="TKE6" s="25"/>
      <c r="TKF6" s="25"/>
      <c r="TKG6" s="25"/>
      <c r="TKH6" s="25"/>
      <c r="TKI6" s="25"/>
      <c r="TKJ6" s="25"/>
      <c r="TKK6" s="25"/>
      <c r="TKL6" s="25"/>
      <c r="TKM6" s="25"/>
      <c r="TKN6" s="25"/>
      <c r="TKO6" s="25"/>
      <c r="TKP6" s="25"/>
      <c r="TKQ6" s="25"/>
      <c r="TKR6" s="25"/>
      <c r="TKS6" s="25"/>
      <c r="TKT6" s="25"/>
      <c r="TKU6" s="25"/>
      <c r="TKV6" s="25"/>
      <c r="TKW6" s="25"/>
      <c r="TKX6" s="25"/>
      <c r="TKY6" s="25"/>
      <c r="TKZ6" s="25"/>
      <c r="TLA6" s="25"/>
      <c r="TLB6" s="25"/>
      <c r="TLC6" s="25"/>
      <c r="TLD6" s="25"/>
      <c r="TLE6" s="25"/>
      <c r="TLF6" s="25"/>
      <c r="TLG6" s="25"/>
      <c r="TLH6" s="25"/>
      <c r="TLI6" s="25"/>
      <c r="TLJ6" s="25"/>
      <c r="TLK6" s="25"/>
      <c r="TLL6" s="25"/>
      <c r="TLM6" s="25"/>
      <c r="TLN6" s="25"/>
      <c r="TLO6" s="25"/>
      <c r="TLP6" s="25"/>
      <c r="TLQ6" s="25"/>
      <c r="TLR6" s="25"/>
      <c r="TLS6" s="25"/>
      <c r="TLT6" s="25"/>
      <c r="TLU6" s="25"/>
      <c r="TLV6" s="25"/>
      <c r="TLW6" s="25"/>
      <c r="TLX6" s="25"/>
      <c r="TLY6" s="25"/>
      <c r="TLZ6" s="25"/>
      <c r="TMA6" s="25"/>
      <c r="TMB6" s="25"/>
      <c r="TMC6" s="25"/>
      <c r="TMD6" s="25"/>
      <c r="TME6" s="25"/>
      <c r="TMF6" s="25"/>
      <c r="TMG6" s="25"/>
      <c r="TMH6" s="25"/>
      <c r="TMI6" s="25"/>
      <c r="TMJ6" s="25"/>
      <c r="TMK6" s="25"/>
      <c r="TML6" s="25"/>
      <c r="TMM6" s="25"/>
      <c r="TMN6" s="25"/>
      <c r="TMO6" s="25"/>
      <c r="TMP6" s="25"/>
      <c r="TMQ6" s="25"/>
      <c r="TMR6" s="25"/>
      <c r="TMS6" s="25"/>
      <c r="TMT6" s="25"/>
      <c r="TMU6" s="25"/>
      <c r="TMV6" s="25"/>
      <c r="TMW6" s="25"/>
      <c r="TMX6" s="25"/>
      <c r="TMY6" s="25"/>
      <c r="TMZ6" s="25"/>
      <c r="TNA6" s="25"/>
      <c r="TNB6" s="25"/>
      <c r="TNC6" s="25"/>
      <c r="TND6" s="25"/>
      <c r="TNE6" s="25"/>
      <c r="TNF6" s="25"/>
      <c r="TNG6" s="25"/>
      <c r="TNH6" s="25"/>
      <c r="TNI6" s="25"/>
      <c r="TNJ6" s="25"/>
      <c r="TNK6" s="25"/>
      <c r="TNL6" s="25"/>
      <c r="TNM6" s="25"/>
      <c r="TNN6" s="25"/>
      <c r="TNO6" s="25"/>
      <c r="TNP6" s="25"/>
      <c r="TNQ6" s="25"/>
      <c r="TNR6" s="25"/>
      <c r="TNS6" s="25"/>
      <c r="TNT6" s="25"/>
      <c r="TNU6" s="25"/>
      <c r="TNV6" s="25"/>
      <c r="TNW6" s="25"/>
      <c r="TNX6" s="25"/>
      <c r="TNY6" s="25"/>
      <c r="TNZ6" s="25"/>
      <c r="TOA6" s="25"/>
      <c r="TOB6" s="25"/>
      <c r="TOC6" s="25"/>
      <c r="TOD6" s="25"/>
      <c r="TOE6" s="25"/>
      <c r="TOF6" s="25"/>
      <c r="TOG6" s="25"/>
      <c r="TOH6" s="25"/>
      <c r="TOI6" s="25"/>
      <c r="TOJ6" s="25"/>
      <c r="TOK6" s="25"/>
      <c r="TOL6" s="25"/>
      <c r="TOM6" s="25"/>
      <c r="TON6" s="25"/>
      <c r="TOO6" s="25"/>
      <c r="TOP6" s="25"/>
      <c r="TOQ6" s="25"/>
      <c r="TOR6" s="25"/>
      <c r="TOS6" s="25"/>
      <c r="TOT6" s="25"/>
      <c r="TOU6" s="25"/>
      <c r="TOV6" s="25"/>
      <c r="TOW6" s="25"/>
      <c r="TOX6" s="25"/>
      <c r="TOY6" s="25"/>
      <c r="TOZ6" s="25"/>
      <c r="TPA6" s="25"/>
      <c r="TPB6" s="25"/>
      <c r="TPC6" s="25"/>
      <c r="TPD6" s="25"/>
      <c r="TPE6" s="25"/>
      <c r="TPF6" s="25"/>
      <c r="TPG6" s="25"/>
      <c r="TPH6" s="25"/>
      <c r="TPI6" s="25"/>
      <c r="TPJ6" s="25"/>
      <c r="TPK6" s="25"/>
      <c r="TPL6" s="25"/>
      <c r="TPM6" s="25"/>
      <c r="TPN6" s="25"/>
      <c r="TPO6" s="25"/>
      <c r="TPP6" s="25"/>
      <c r="TPQ6" s="25"/>
      <c r="TPR6" s="25"/>
      <c r="TPS6" s="25"/>
      <c r="TPT6" s="25"/>
      <c r="TPU6" s="25"/>
      <c r="TPV6" s="25"/>
      <c r="TPW6" s="25"/>
      <c r="TPX6" s="25"/>
      <c r="TPY6" s="25"/>
      <c r="TPZ6" s="25"/>
      <c r="TQA6" s="25"/>
      <c r="TQB6" s="25"/>
      <c r="TQC6" s="25"/>
      <c r="TQD6" s="25"/>
      <c r="TQE6" s="25"/>
      <c r="TQF6" s="25"/>
      <c r="TQG6" s="25"/>
      <c r="TQH6" s="25"/>
      <c r="TQI6" s="25"/>
      <c r="TQJ6" s="25"/>
      <c r="TQK6" s="25"/>
      <c r="TQL6" s="25"/>
      <c r="TQM6" s="25"/>
      <c r="TQN6" s="25"/>
      <c r="TQO6" s="25"/>
      <c r="TQP6" s="25"/>
      <c r="TQQ6" s="25"/>
      <c r="TQR6" s="25"/>
      <c r="TQS6" s="25"/>
      <c r="TQT6" s="25"/>
      <c r="TQU6" s="25"/>
      <c r="TQV6" s="25"/>
      <c r="TQW6" s="25"/>
      <c r="TQX6" s="25"/>
      <c r="TQY6" s="25"/>
      <c r="TQZ6" s="25"/>
      <c r="TRA6" s="25"/>
      <c r="TRB6" s="25"/>
      <c r="TRC6" s="25"/>
      <c r="TRD6" s="25"/>
      <c r="TRE6" s="25"/>
      <c r="TRF6" s="25"/>
      <c r="TRG6" s="25"/>
      <c r="TRH6" s="25"/>
      <c r="TRI6" s="25"/>
      <c r="TRJ6" s="25"/>
      <c r="TRK6" s="25"/>
      <c r="TRL6" s="25"/>
      <c r="TRM6" s="25"/>
      <c r="TRN6" s="25"/>
      <c r="TRO6" s="25"/>
      <c r="TRP6" s="25"/>
      <c r="TRQ6" s="25"/>
      <c r="TRR6" s="25"/>
      <c r="TRS6" s="25"/>
      <c r="TRT6" s="25"/>
      <c r="TRU6" s="25"/>
      <c r="TRV6" s="25"/>
      <c r="TRW6" s="25"/>
      <c r="TRX6" s="25"/>
      <c r="TRY6" s="25"/>
      <c r="TRZ6" s="25"/>
      <c r="TSA6" s="25"/>
      <c r="TSB6" s="25"/>
      <c r="TSC6" s="25"/>
      <c r="TSD6" s="25"/>
      <c r="TSE6" s="25"/>
      <c r="TSF6" s="25"/>
      <c r="TSG6" s="25"/>
      <c r="TSH6" s="25"/>
      <c r="TSI6" s="25"/>
      <c r="TSJ6" s="25"/>
      <c r="TSK6" s="25"/>
      <c r="TSL6" s="25"/>
      <c r="TSM6" s="25"/>
      <c r="TSN6" s="25"/>
      <c r="TSO6" s="25"/>
      <c r="TSP6" s="25"/>
      <c r="TSQ6" s="25"/>
      <c r="TSR6" s="25"/>
      <c r="TSS6" s="25"/>
      <c r="TST6" s="25"/>
      <c r="TSU6" s="25"/>
      <c r="TSV6" s="25"/>
      <c r="TSW6" s="25"/>
      <c r="TSX6" s="25"/>
      <c r="TSY6" s="25"/>
      <c r="TSZ6" s="25"/>
      <c r="TTA6" s="25"/>
      <c r="TTB6" s="25"/>
      <c r="TTC6" s="25"/>
      <c r="TTD6" s="25"/>
      <c r="TTE6" s="25"/>
      <c r="TTF6" s="25"/>
      <c r="TTG6" s="25"/>
      <c r="TTH6" s="25"/>
      <c r="TTI6" s="25"/>
      <c r="TTJ6" s="25"/>
      <c r="TTK6" s="25"/>
      <c r="TTL6" s="25"/>
      <c r="TTM6" s="25"/>
      <c r="TTN6" s="25"/>
      <c r="TTO6" s="25"/>
      <c r="TTP6" s="25"/>
      <c r="TTQ6" s="25"/>
      <c r="TTR6" s="25"/>
      <c r="TTS6" s="25"/>
      <c r="TTT6" s="25"/>
      <c r="TTU6" s="25"/>
      <c r="TTV6" s="25"/>
      <c r="TTW6" s="25"/>
      <c r="TTX6" s="25"/>
      <c r="TTY6" s="25"/>
      <c r="TTZ6" s="25"/>
      <c r="TUA6" s="25"/>
      <c r="TUB6" s="25"/>
      <c r="TUC6" s="25"/>
      <c r="TUD6" s="25"/>
      <c r="TUE6" s="25"/>
      <c r="TUF6" s="25"/>
      <c r="TUG6" s="25"/>
      <c r="TUH6" s="25"/>
      <c r="TUI6" s="25"/>
      <c r="TUJ6" s="25"/>
      <c r="TUK6" s="25"/>
      <c r="TUL6" s="25"/>
      <c r="TUM6" s="25"/>
      <c r="TUN6" s="25"/>
      <c r="TUO6" s="25"/>
      <c r="TUP6" s="25"/>
      <c r="TUQ6" s="25"/>
      <c r="TUR6" s="25"/>
      <c r="TUS6" s="25"/>
      <c r="TUT6" s="25"/>
      <c r="TUU6" s="25"/>
      <c r="TUV6" s="25"/>
      <c r="TUW6" s="25"/>
      <c r="TUX6" s="25"/>
      <c r="TUY6" s="25"/>
      <c r="TUZ6" s="25"/>
      <c r="TVA6" s="25"/>
      <c r="TVB6" s="25"/>
      <c r="TVC6" s="25"/>
      <c r="TVD6" s="25"/>
      <c r="TVE6" s="25"/>
      <c r="TVF6" s="25"/>
      <c r="TVG6" s="25"/>
      <c r="TVH6" s="25"/>
      <c r="TVI6" s="25"/>
      <c r="TVJ6" s="25"/>
      <c r="TVK6" s="25"/>
      <c r="TVL6" s="25"/>
      <c r="TVM6" s="25"/>
      <c r="TVN6" s="25"/>
      <c r="TVO6" s="25"/>
      <c r="TVP6" s="25"/>
      <c r="TVQ6" s="25"/>
      <c r="TVR6" s="25"/>
      <c r="TVS6" s="25"/>
      <c r="TVT6" s="25"/>
      <c r="TVU6" s="25"/>
      <c r="TVV6" s="25"/>
      <c r="TVW6" s="25"/>
      <c r="TVX6" s="25"/>
      <c r="TVY6" s="25"/>
      <c r="TVZ6" s="25"/>
      <c r="TWA6" s="25"/>
      <c r="TWB6" s="25"/>
      <c r="TWC6" s="25"/>
      <c r="TWD6" s="25"/>
      <c r="TWE6" s="25"/>
      <c r="TWF6" s="25"/>
      <c r="TWG6" s="25"/>
      <c r="TWH6" s="25"/>
      <c r="TWI6" s="25"/>
      <c r="TWJ6" s="25"/>
      <c r="TWK6" s="25"/>
      <c r="TWL6" s="25"/>
      <c r="TWM6" s="25"/>
      <c r="TWN6" s="25"/>
      <c r="TWO6" s="25"/>
      <c r="TWP6" s="25"/>
      <c r="TWQ6" s="25"/>
      <c r="TWR6" s="25"/>
      <c r="TWS6" s="25"/>
      <c r="TWT6" s="25"/>
      <c r="TWU6" s="25"/>
      <c r="TWV6" s="25"/>
      <c r="TWW6" s="25"/>
      <c r="TWX6" s="25"/>
      <c r="TWY6" s="25"/>
      <c r="TWZ6" s="25"/>
      <c r="TXA6" s="25"/>
      <c r="TXB6" s="25"/>
      <c r="TXC6" s="25"/>
      <c r="TXD6" s="25"/>
      <c r="TXE6" s="25"/>
      <c r="TXF6" s="25"/>
      <c r="TXG6" s="25"/>
      <c r="TXH6" s="25"/>
      <c r="TXI6" s="25"/>
      <c r="TXJ6" s="25"/>
      <c r="TXK6" s="25"/>
      <c r="TXL6" s="25"/>
      <c r="TXM6" s="25"/>
      <c r="TXN6" s="25"/>
      <c r="TXO6" s="25"/>
      <c r="TXP6" s="25"/>
      <c r="TXQ6" s="25"/>
      <c r="TXR6" s="25"/>
      <c r="TXS6" s="25"/>
      <c r="TXT6" s="25"/>
      <c r="TXU6" s="25"/>
      <c r="TXV6" s="25"/>
      <c r="TXW6" s="25"/>
      <c r="TXX6" s="25"/>
      <c r="TXY6" s="25"/>
      <c r="TXZ6" s="25"/>
      <c r="TYA6" s="25"/>
      <c r="TYB6" s="25"/>
      <c r="TYC6" s="25"/>
      <c r="TYD6" s="25"/>
      <c r="TYE6" s="25"/>
      <c r="TYF6" s="25"/>
      <c r="TYG6" s="25"/>
      <c r="TYH6" s="25"/>
      <c r="TYI6" s="25"/>
      <c r="TYJ6" s="25"/>
      <c r="TYK6" s="25"/>
      <c r="TYL6" s="25"/>
      <c r="TYM6" s="25"/>
      <c r="TYN6" s="25"/>
      <c r="TYO6" s="25"/>
      <c r="TYP6" s="25"/>
      <c r="TYQ6" s="25"/>
      <c r="TYR6" s="25"/>
      <c r="TYS6" s="25"/>
      <c r="TYT6" s="25"/>
      <c r="TYU6" s="25"/>
      <c r="TYV6" s="25"/>
      <c r="TYW6" s="25"/>
      <c r="TYX6" s="25"/>
      <c r="TYY6" s="25"/>
      <c r="TYZ6" s="25"/>
      <c r="TZA6" s="25"/>
      <c r="TZB6" s="25"/>
      <c r="TZC6" s="25"/>
      <c r="TZD6" s="25"/>
      <c r="TZE6" s="25"/>
      <c r="TZF6" s="25"/>
      <c r="TZG6" s="25"/>
      <c r="TZH6" s="25"/>
      <c r="TZI6" s="25"/>
      <c r="TZJ6" s="25"/>
      <c r="TZK6" s="25"/>
      <c r="TZL6" s="25"/>
      <c r="TZM6" s="25"/>
      <c r="TZN6" s="25"/>
      <c r="TZO6" s="25"/>
      <c r="TZP6" s="25"/>
      <c r="TZQ6" s="25"/>
      <c r="TZR6" s="25"/>
      <c r="TZS6" s="25"/>
      <c r="TZT6" s="25"/>
      <c r="TZU6" s="25"/>
      <c r="TZV6" s="25"/>
      <c r="TZW6" s="25"/>
      <c r="TZX6" s="25"/>
      <c r="TZY6" s="25"/>
      <c r="TZZ6" s="25"/>
      <c r="UAA6" s="25"/>
      <c r="UAB6" s="25"/>
      <c r="UAC6" s="25"/>
      <c r="UAD6" s="25"/>
      <c r="UAE6" s="25"/>
      <c r="UAF6" s="25"/>
      <c r="UAG6" s="25"/>
      <c r="UAH6" s="25"/>
      <c r="UAI6" s="25"/>
      <c r="UAJ6" s="25"/>
      <c r="UAK6" s="25"/>
      <c r="UAL6" s="25"/>
      <c r="UAM6" s="25"/>
      <c r="UAN6" s="25"/>
      <c r="UAO6" s="25"/>
      <c r="UAP6" s="25"/>
      <c r="UAQ6" s="25"/>
      <c r="UAR6" s="25"/>
      <c r="UAS6" s="25"/>
      <c r="UAT6" s="25"/>
      <c r="UAU6" s="25"/>
      <c r="UAV6" s="25"/>
      <c r="UAW6" s="25"/>
      <c r="UAX6" s="25"/>
      <c r="UAY6" s="25"/>
      <c r="UAZ6" s="25"/>
      <c r="UBA6" s="25"/>
      <c r="UBB6" s="25"/>
      <c r="UBC6" s="25"/>
      <c r="UBD6" s="25"/>
      <c r="UBE6" s="25"/>
      <c r="UBF6" s="25"/>
      <c r="UBG6" s="25"/>
      <c r="UBH6" s="25"/>
      <c r="UBI6" s="25"/>
      <c r="UBJ6" s="25"/>
      <c r="UBK6" s="25"/>
      <c r="UBL6" s="25"/>
      <c r="UBM6" s="25"/>
      <c r="UBN6" s="25"/>
      <c r="UBO6" s="25"/>
      <c r="UBP6" s="25"/>
      <c r="UBQ6" s="25"/>
      <c r="UBR6" s="25"/>
      <c r="UBS6" s="25"/>
      <c r="UBT6" s="25"/>
      <c r="UBU6" s="25"/>
      <c r="UBV6" s="25"/>
      <c r="UBW6" s="25"/>
      <c r="UBX6" s="25"/>
      <c r="UBY6" s="25"/>
      <c r="UBZ6" s="25"/>
      <c r="UCA6" s="25"/>
      <c r="UCB6" s="25"/>
      <c r="UCC6" s="25"/>
      <c r="UCD6" s="25"/>
      <c r="UCE6" s="25"/>
      <c r="UCF6" s="25"/>
      <c r="UCG6" s="25"/>
      <c r="UCH6" s="25"/>
      <c r="UCI6" s="25"/>
      <c r="UCJ6" s="25"/>
      <c r="UCK6" s="25"/>
      <c r="UCL6" s="25"/>
      <c r="UCM6" s="25"/>
      <c r="UCN6" s="25"/>
      <c r="UCO6" s="25"/>
      <c r="UCP6" s="25"/>
      <c r="UCQ6" s="25"/>
      <c r="UCR6" s="25"/>
      <c r="UCS6" s="25"/>
      <c r="UCT6" s="25"/>
      <c r="UCU6" s="25"/>
      <c r="UCV6" s="25"/>
      <c r="UCW6" s="25"/>
      <c r="UCX6" s="25"/>
      <c r="UCY6" s="25"/>
      <c r="UCZ6" s="25"/>
      <c r="UDA6" s="25"/>
      <c r="UDB6" s="25"/>
      <c r="UDC6" s="25"/>
      <c r="UDD6" s="25"/>
      <c r="UDE6" s="25"/>
      <c r="UDF6" s="25"/>
      <c r="UDG6" s="25"/>
      <c r="UDH6" s="25"/>
      <c r="UDI6" s="25"/>
      <c r="UDJ6" s="25"/>
      <c r="UDK6" s="25"/>
      <c r="UDL6" s="25"/>
      <c r="UDM6" s="25"/>
      <c r="UDN6" s="25"/>
      <c r="UDO6" s="25"/>
      <c r="UDP6" s="25"/>
      <c r="UDQ6" s="25"/>
      <c r="UDR6" s="25"/>
      <c r="UDS6" s="25"/>
      <c r="UDT6" s="25"/>
      <c r="UDU6" s="25"/>
      <c r="UDV6" s="25"/>
      <c r="UDW6" s="25"/>
      <c r="UDX6" s="25"/>
      <c r="UDY6" s="25"/>
      <c r="UDZ6" s="25"/>
      <c r="UEA6" s="25"/>
      <c r="UEB6" s="25"/>
      <c r="UEC6" s="25"/>
      <c r="UED6" s="25"/>
      <c r="UEE6" s="25"/>
      <c r="UEF6" s="25"/>
      <c r="UEG6" s="25"/>
      <c r="UEH6" s="25"/>
      <c r="UEI6" s="25"/>
      <c r="UEJ6" s="25"/>
      <c r="UEK6" s="25"/>
      <c r="UEL6" s="25"/>
      <c r="UEM6" s="25"/>
      <c r="UEN6" s="25"/>
      <c r="UEO6" s="25"/>
      <c r="UEP6" s="25"/>
      <c r="UEQ6" s="25"/>
      <c r="UER6" s="25"/>
      <c r="UES6" s="25"/>
      <c r="UET6" s="25"/>
      <c r="UEU6" s="25"/>
      <c r="UEV6" s="25"/>
      <c r="UEW6" s="25"/>
      <c r="UEX6" s="25"/>
      <c r="UEY6" s="25"/>
      <c r="UEZ6" s="25"/>
      <c r="UFA6" s="25"/>
      <c r="UFB6" s="25"/>
      <c r="UFC6" s="25"/>
      <c r="UFD6" s="25"/>
      <c r="UFE6" s="25"/>
      <c r="UFF6" s="25"/>
      <c r="UFG6" s="25"/>
      <c r="UFH6" s="25"/>
      <c r="UFI6" s="25"/>
      <c r="UFJ6" s="25"/>
      <c r="UFK6" s="25"/>
      <c r="UFL6" s="25"/>
      <c r="UFM6" s="25"/>
      <c r="UFN6" s="25"/>
      <c r="UFO6" s="25"/>
      <c r="UFP6" s="25"/>
      <c r="UFQ6" s="25"/>
      <c r="UFR6" s="25"/>
      <c r="UFS6" s="25"/>
      <c r="UFT6" s="25"/>
      <c r="UFU6" s="25"/>
      <c r="UFV6" s="25"/>
      <c r="UFW6" s="25"/>
      <c r="UFX6" s="25"/>
      <c r="UFY6" s="25"/>
      <c r="UFZ6" s="25"/>
      <c r="UGA6" s="25"/>
      <c r="UGB6" s="25"/>
      <c r="UGC6" s="25"/>
      <c r="UGD6" s="25"/>
      <c r="UGE6" s="25"/>
      <c r="UGF6" s="25"/>
      <c r="UGG6" s="25"/>
      <c r="UGH6" s="25"/>
      <c r="UGI6" s="25"/>
      <c r="UGJ6" s="25"/>
      <c r="UGK6" s="25"/>
      <c r="UGL6" s="25"/>
      <c r="UGM6" s="25"/>
      <c r="UGN6" s="25"/>
      <c r="UGO6" s="25"/>
      <c r="UGP6" s="25"/>
      <c r="UGQ6" s="25"/>
      <c r="UGR6" s="25"/>
      <c r="UGS6" s="25"/>
      <c r="UGT6" s="25"/>
      <c r="UGU6" s="25"/>
      <c r="UGV6" s="25"/>
      <c r="UGW6" s="25"/>
      <c r="UGX6" s="25"/>
      <c r="UGY6" s="25"/>
      <c r="UGZ6" s="25"/>
      <c r="UHA6" s="25"/>
      <c r="UHB6" s="25"/>
      <c r="UHC6" s="25"/>
      <c r="UHD6" s="25"/>
      <c r="UHE6" s="25"/>
      <c r="UHF6" s="25"/>
      <c r="UHG6" s="25"/>
      <c r="UHH6" s="25"/>
      <c r="UHI6" s="25"/>
      <c r="UHJ6" s="25"/>
      <c r="UHK6" s="25"/>
      <c r="UHL6" s="25"/>
      <c r="UHM6" s="25"/>
      <c r="UHN6" s="25"/>
      <c r="UHO6" s="25"/>
      <c r="UHP6" s="25"/>
      <c r="UHQ6" s="25"/>
      <c r="UHR6" s="25"/>
      <c r="UHS6" s="25"/>
      <c r="UHT6" s="25"/>
      <c r="UHU6" s="25"/>
      <c r="UHV6" s="25"/>
      <c r="UHW6" s="25"/>
      <c r="UHX6" s="25"/>
      <c r="UHY6" s="25"/>
      <c r="UHZ6" s="25"/>
      <c r="UIA6" s="25"/>
      <c r="UIB6" s="25"/>
      <c r="UIC6" s="25"/>
      <c r="UID6" s="25"/>
      <c r="UIE6" s="25"/>
      <c r="UIF6" s="25"/>
      <c r="UIG6" s="25"/>
      <c r="UIH6" s="25"/>
      <c r="UII6" s="25"/>
      <c r="UIJ6" s="25"/>
      <c r="UIK6" s="25"/>
      <c r="UIL6" s="25"/>
      <c r="UIM6" s="25"/>
      <c r="UIN6" s="25"/>
      <c r="UIO6" s="25"/>
      <c r="UIP6" s="25"/>
      <c r="UIQ6" s="25"/>
      <c r="UIR6" s="25"/>
      <c r="UIS6" s="25"/>
      <c r="UIT6" s="25"/>
      <c r="UIU6" s="25"/>
      <c r="UIV6" s="25"/>
      <c r="UIW6" s="25"/>
      <c r="UIX6" s="25"/>
      <c r="UIY6" s="25"/>
      <c r="UIZ6" s="25"/>
      <c r="UJA6" s="25"/>
      <c r="UJB6" s="25"/>
      <c r="UJC6" s="25"/>
      <c r="UJD6" s="25"/>
      <c r="UJE6" s="25"/>
      <c r="UJF6" s="25"/>
      <c r="UJG6" s="25"/>
      <c r="UJH6" s="25"/>
      <c r="UJI6" s="25"/>
      <c r="UJJ6" s="25"/>
      <c r="UJK6" s="25"/>
      <c r="UJL6" s="25"/>
      <c r="UJM6" s="25"/>
      <c r="UJN6" s="25"/>
      <c r="UJO6" s="25"/>
      <c r="UJP6" s="25"/>
      <c r="UJQ6" s="25"/>
      <c r="UJR6" s="25"/>
      <c r="UJS6" s="25"/>
      <c r="UJT6" s="25"/>
      <c r="UJU6" s="25"/>
      <c r="UJV6" s="25"/>
      <c r="UJW6" s="25"/>
      <c r="UJX6" s="25"/>
      <c r="UJY6" s="25"/>
      <c r="UJZ6" s="25"/>
      <c r="UKA6" s="25"/>
      <c r="UKB6" s="25"/>
      <c r="UKC6" s="25"/>
      <c r="UKD6" s="25"/>
      <c r="UKE6" s="25"/>
      <c r="UKF6" s="25"/>
      <c r="UKG6" s="25"/>
      <c r="UKH6" s="25"/>
      <c r="UKI6" s="25"/>
      <c r="UKJ6" s="25"/>
      <c r="UKK6" s="25"/>
      <c r="UKL6" s="25"/>
      <c r="UKM6" s="25"/>
      <c r="UKN6" s="25"/>
      <c r="UKO6" s="25"/>
      <c r="UKP6" s="25"/>
      <c r="UKQ6" s="25"/>
      <c r="UKR6" s="25"/>
      <c r="UKS6" s="25"/>
      <c r="UKT6" s="25"/>
      <c r="UKU6" s="25"/>
      <c r="UKV6" s="25"/>
      <c r="UKW6" s="25"/>
      <c r="UKX6" s="25"/>
      <c r="UKY6" s="25"/>
      <c r="UKZ6" s="25"/>
      <c r="ULA6" s="25"/>
      <c r="ULB6" s="25"/>
      <c r="ULC6" s="25"/>
      <c r="ULD6" s="25"/>
      <c r="ULE6" s="25"/>
      <c r="ULF6" s="25"/>
      <c r="ULG6" s="25"/>
      <c r="ULH6" s="25"/>
      <c r="ULI6" s="25"/>
      <c r="ULJ6" s="25"/>
      <c r="ULK6" s="25"/>
      <c r="ULL6" s="25"/>
      <c r="ULM6" s="25"/>
      <c r="ULN6" s="25"/>
      <c r="ULO6" s="25"/>
      <c r="ULP6" s="25"/>
      <c r="ULQ6" s="25"/>
      <c r="ULR6" s="25"/>
      <c r="ULS6" s="25"/>
      <c r="ULT6" s="25"/>
      <c r="ULU6" s="25"/>
      <c r="ULV6" s="25"/>
      <c r="ULW6" s="25"/>
      <c r="ULX6" s="25"/>
      <c r="ULY6" s="25"/>
      <c r="ULZ6" s="25"/>
      <c r="UMA6" s="25"/>
      <c r="UMB6" s="25"/>
      <c r="UMC6" s="25"/>
      <c r="UMD6" s="25"/>
      <c r="UME6" s="25"/>
      <c r="UMF6" s="25"/>
      <c r="UMG6" s="25"/>
      <c r="UMH6" s="25"/>
      <c r="UMI6" s="25"/>
      <c r="UMJ6" s="25"/>
      <c r="UMK6" s="25"/>
      <c r="UML6" s="25"/>
      <c r="UMM6" s="25"/>
      <c r="UMN6" s="25"/>
      <c r="UMO6" s="25"/>
      <c r="UMP6" s="25"/>
      <c r="UMQ6" s="25"/>
      <c r="UMR6" s="25"/>
      <c r="UMS6" s="25"/>
      <c r="UMT6" s="25"/>
      <c r="UMU6" s="25"/>
      <c r="UMV6" s="25"/>
      <c r="UMW6" s="25"/>
      <c r="UMX6" s="25"/>
      <c r="UMY6" s="25"/>
      <c r="UMZ6" s="25"/>
      <c r="UNA6" s="25"/>
      <c r="UNB6" s="25"/>
      <c r="UNC6" s="25"/>
      <c r="UND6" s="25"/>
      <c r="UNE6" s="25"/>
      <c r="UNF6" s="25"/>
      <c r="UNG6" s="25"/>
      <c r="UNH6" s="25"/>
      <c r="UNI6" s="25"/>
      <c r="UNJ6" s="25"/>
      <c r="UNK6" s="25"/>
      <c r="UNL6" s="25"/>
      <c r="UNM6" s="25"/>
      <c r="UNN6" s="25"/>
      <c r="UNO6" s="25"/>
      <c r="UNP6" s="25"/>
      <c r="UNQ6" s="25"/>
      <c r="UNR6" s="25"/>
      <c r="UNS6" s="25"/>
      <c r="UNT6" s="25"/>
      <c r="UNU6" s="25"/>
      <c r="UNV6" s="25"/>
      <c r="UNW6" s="25"/>
      <c r="UNX6" s="25"/>
      <c r="UNY6" s="25"/>
      <c r="UNZ6" s="25"/>
      <c r="UOA6" s="25"/>
      <c r="UOB6" s="25"/>
      <c r="UOC6" s="25"/>
      <c r="UOD6" s="25"/>
      <c r="UOE6" s="25"/>
      <c r="UOF6" s="25"/>
      <c r="UOG6" s="25"/>
      <c r="UOH6" s="25"/>
      <c r="UOI6" s="25"/>
      <c r="UOJ6" s="25"/>
      <c r="UOK6" s="25"/>
      <c r="UOL6" s="25"/>
      <c r="UOM6" s="25"/>
      <c r="UON6" s="25"/>
      <c r="UOO6" s="25"/>
      <c r="UOP6" s="25"/>
      <c r="UOQ6" s="25"/>
      <c r="UOR6" s="25"/>
      <c r="UOS6" s="25"/>
      <c r="UOT6" s="25"/>
      <c r="UOU6" s="25"/>
      <c r="UOV6" s="25"/>
      <c r="UOW6" s="25"/>
      <c r="UOX6" s="25"/>
      <c r="UOY6" s="25"/>
      <c r="UOZ6" s="25"/>
      <c r="UPA6" s="25"/>
      <c r="UPB6" s="25"/>
      <c r="UPC6" s="25"/>
      <c r="UPD6" s="25"/>
      <c r="UPE6" s="25"/>
      <c r="UPF6" s="25"/>
      <c r="UPG6" s="25"/>
      <c r="UPH6" s="25"/>
      <c r="UPI6" s="25"/>
      <c r="UPJ6" s="25"/>
      <c r="UPK6" s="25"/>
      <c r="UPL6" s="25"/>
      <c r="UPM6" s="25"/>
      <c r="UPN6" s="25"/>
      <c r="UPO6" s="25"/>
      <c r="UPP6" s="25"/>
      <c r="UPQ6" s="25"/>
      <c r="UPR6" s="25"/>
      <c r="UPS6" s="25"/>
      <c r="UPT6" s="25"/>
      <c r="UPU6" s="25"/>
      <c r="UPV6" s="25"/>
      <c r="UPW6" s="25"/>
      <c r="UPX6" s="25"/>
      <c r="UPY6" s="25"/>
      <c r="UPZ6" s="25"/>
      <c r="UQA6" s="25"/>
      <c r="UQB6" s="25"/>
      <c r="UQC6" s="25"/>
      <c r="UQD6" s="25"/>
      <c r="UQE6" s="25"/>
      <c r="UQF6" s="25"/>
      <c r="UQG6" s="25"/>
      <c r="UQH6" s="25"/>
      <c r="UQI6" s="25"/>
      <c r="UQJ6" s="25"/>
      <c r="UQK6" s="25"/>
      <c r="UQL6" s="25"/>
      <c r="UQM6" s="25"/>
      <c r="UQN6" s="25"/>
      <c r="UQO6" s="25"/>
      <c r="UQP6" s="25"/>
      <c r="UQQ6" s="25"/>
      <c r="UQR6" s="25"/>
      <c r="UQS6" s="25"/>
      <c r="UQT6" s="25"/>
      <c r="UQU6" s="25"/>
      <c r="UQV6" s="25"/>
      <c r="UQW6" s="25"/>
      <c r="UQX6" s="25"/>
      <c r="UQY6" s="25"/>
      <c r="UQZ6" s="25"/>
      <c r="URA6" s="25"/>
      <c r="URB6" s="25"/>
      <c r="URC6" s="25"/>
      <c r="URD6" s="25"/>
      <c r="URE6" s="25"/>
      <c r="URF6" s="25"/>
      <c r="URG6" s="25"/>
      <c r="URH6" s="25"/>
      <c r="URI6" s="25"/>
      <c r="URJ6" s="25"/>
      <c r="URK6" s="25"/>
      <c r="URL6" s="25"/>
      <c r="URM6" s="25"/>
      <c r="URN6" s="25"/>
      <c r="URO6" s="25"/>
      <c r="URP6" s="25"/>
      <c r="URQ6" s="25"/>
      <c r="URR6" s="25"/>
      <c r="URS6" s="25"/>
      <c r="URT6" s="25"/>
      <c r="URU6" s="25"/>
      <c r="URV6" s="25"/>
      <c r="URW6" s="25"/>
      <c r="URX6" s="25"/>
      <c r="URY6" s="25"/>
      <c r="URZ6" s="25"/>
      <c r="USA6" s="25"/>
      <c r="USB6" s="25"/>
      <c r="USC6" s="25"/>
      <c r="USD6" s="25"/>
      <c r="USE6" s="25"/>
      <c r="USF6" s="25"/>
      <c r="USG6" s="25"/>
      <c r="USH6" s="25"/>
      <c r="USI6" s="25"/>
      <c r="USJ6" s="25"/>
      <c r="USK6" s="25"/>
      <c r="USL6" s="25"/>
      <c r="USM6" s="25"/>
      <c r="USN6" s="25"/>
      <c r="USO6" s="25"/>
      <c r="USP6" s="25"/>
      <c r="USQ6" s="25"/>
      <c r="USR6" s="25"/>
      <c r="USS6" s="25"/>
      <c r="UST6" s="25"/>
      <c r="USU6" s="25"/>
      <c r="USV6" s="25"/>
      <c r="USW6" s="25"/>
      <c r="USX6" s="25"/>
      <c r="USY6" s="25"/>
      <c r="USZ6" s="25"/>
      <c r="UTA6" s="25"/>
      <c r="UTB6" s="25"/>
      <c r="UTC6" s="25"/>
      <c r="UTD6" s="25"/>
      <c r="UTE6" s="25"/>
      <c r="UTF6" s="25"/>
      <c r="UTG6" s="25"/>
      <c r="UTH6" s="25"/>
      <c r="UTI6" s="25"/>
      <c r="UTJ6" s="25"/>
      <c r="UTK6" s="25"/>
      <c r="UTL6" s="25"/>
      <c r="UTM6" s="25"/>
      <c r="UTN6" s="25"/>
      <c r="UTO6" s="25"/>
      <c r="UTP6" s="25"/>
      <c r="UTQ6" s="25"/>
      <c r="UTR6" s="25"/>
      <c r="UTS6" s="25"/>
      <c r="UTT6" s="25"/>
      <c r="UTU6" s="25"/>
      <c r="UTV6" s="25"/>
      <c r="UTW6" s="25"/>
      <c r="UTX6" s="25"/>
      <c r="UTY6" s="25"/>
      <c r="UTZ6" s="25"/>
      <c r="UUA6" s="25"/>
      <c r="UUB6" s="25"/>
      <c r="UUC6" s="25"/>
      <c r="UUD6" s="25"/>
      <c r="UUE6" s="25"/>
      <c r="UUF6" s="25"/>
      <c r="UUG6" s="25"/>
      <c r="UUH6" s="25"/>
      <c r="UUI6" s="25"/>
      <c r="UUJ6" s="25"/>
      <c r="UUK6" s="25"/>
      <c r="UUL6" s="25"/>
      <c r="UUM6" s="25"/>
      <c r="UUN6" s="25"/>
      <c r="UUO6" s="25"/>
      <c r="UUP6" s="25"/>
      <c r="UUQ6" s="25"/>
      <c r="UUR6" s="25"/>
      <c r="UUS6" s="25"/>
      <c r="UUT6" s="25"/>
      <c r="UUU6" s="25"/>
      <c r="UUV6" s="25"/>
      <c r="UUW6" s="25"/>
      <c r="UUX6" s="25"/>
      <c r="UUY6" s="25"/>
      <c r="UUZ6" s="25"/>
      <c r="UVA6" s="25"/>
      <c r="UVB6" s="25"/>
      <c r="UVC6" s="25"/>
      <c r="UVD6" s="25"/>
      <c r="UVE6" s="25"/>
      <c r="UVF6" s="25"/>
      <c r="UVG6" s="25"/>
      <c r="UVH6" s="25"/>
      <c r="UVI6" s="25"/>
      <c r="UVJ6" s="25"/>
      <c r="UVK6" s="25"/>
      <c r="UVL6" s="25"/>
      <c r="UVM6" s="25"/>
      <c r="UVN6" s="25"/>
      <c r="UVO6" s="25"/>
      <c r="UVP6" s="25"/>
      <c r="UVQ6" s="25"/>
      <c r="UVR6" s="25"/>
      <c r="UVS6" s="25"/>
      <c r="UVT6" s="25"/>
      <c r="UVU6" s="25"/>
      <c r="UVV6" s="25"/>
      <c r="UVW6" s="25"/>
      <c r="UVX6" s="25"/>
      <c r="UVY6" s="25"/>
      <c r="UVZ6" s="25"/>
      <c r="UWA6" s="25"/>
      <c r="UWB6" s="25"/>
      <c r="UWC6" s="25"/>
      <c r="UWD6" s="25"/>
      <c r="UWE6" s="25"/>
      <c r="UWF6" s="25"/>
      <c r="UWG6" s="25"/>
      <c r="UWH6" s="25"/>
      <c r="UWI6" s="25"/>
      <c r="UWJ6" s="25"/>
      <c r="UWK6" s="25"/>
      <c r="UWL6" s="25"/>
      <c r="UWM6" s="25"/>
      <c r="UWN6" s="25"/>
      <c r="UWO6" s="25"/>
      <c r="UWP6" s="25"/>
      <c r="UWQ6" s="25"/>
      <c r="UWR6" s="25"/>
      <c r="UWS6" s="25"/>
      <c r="UWT6" s="25"/>
      <c r="UWU6" s="25"/>
      <c r="UWV6" s="25"/>
      <c r="UWW6" s="25"/>
      <c r="UWX6" s="25"/>
      <c r="UWY6" s="25"/>
      <c r="UWZ6" s="25"/>
      <c r="UXA6" s="25"/>
      <c r="UXB6" s="25"/>
      <c r="UXC6" s="25"/>
      <c r="UXD6" s="25"/>
      <c r="UXE6" s="25"/>
      <c r="UXF6" s="25"/>
      <c r="UXG6" s="25"/>
      <c r="UXH6" s="25"/>
      <c r="UXI6" s="25"/>
      <c r="UXJ6" s="25"/>
      <c r="UXK6" s="25"/>
      <c r="UXL6" s="25"/>
      <c r="UXM6" s="25"/>
      <c r="UXN6" s="25"/>
      <c r="UXO6" s="25"/>
      <c r="UXP6" s="25"/>
      <c r="UXQ6" s="25"/>
      <c r="UXR6" s="25"/>
      <c r="UXS6" s="25"/>
      <c r="UXT6" s="25"/>
      <c r="UXU6" s="25"/>
      <c r="UXV6" s="25"/>
      <c r="UXW6" s="25"/>
      <c r="UXX6" s="25"/>
      <c r="UXY6" s="25"/>
      <c r="UXZ6" s="25"/>
      <c r="UYA6" s="25"/>
      <c r="UYB6" s="25"/>
      <c r="UYC6" s="25"/>
      <c r="UYD6" s="25"/>
      <c r="UYE6" s="25"/>
      <c r="UYF6" s="25"/>
      <c r="UYG6" s="25"/>
      <c r="UYH6" s="25"/>
      <c r="UYI6" s="25"/>
      <c r="UYJ6" s="25"/>
      <c r="UYK6" s="25"/>
      <c r="UYL6" s="25"/>
      <c r="UYM6" s="25"/>
      <c r="UYN6" s="25"/>
      <c r="UYO6" s="25"/>
      <c r="UYP6" s="25"/>
      <c r="UYQ6" s="25"/>
      <c r="UYR6" s="25"/>
      <c r="UYS6" s="25"/>
      <c r="UYT6" s="25"/>
      <c r="UYU6" s="25"/>
      <c r="UYV6" s="25"/>
      <c r="UYW6" s="25"/>
      <c r="UYX6" s="25"/>
      <c r="UYY6" s="25"/>
      <c r="UYZ6" s="25"/>
      <c r="UZA6" s="25"/>
      <c r="UZB6" s="25"/>
      <c r="UZC6" s="25"/>
      <c r="UZD6" s="25"/>
      <c r="UZE6" s="25"/>
      <c r="UZF6" s="25"/>
      <c r="UZG6" s="25"/>
      <c r="UZH6" s="25"/>
      <c r="UZI6" s="25"/>
      <c r="UZJ6" s="25"/>
      <c r="UZK6" s="25"/>
      <c r="UZL6" s="25"/>
      <c r="UZM6" s="25"/>
      <c r="UZN6" s="25"/>
      <c r="UZO6" s="25"/>
      <c r="UZP6" s="25"/>
      <c r="UZQ6" s="25"/>
      <c r="UZR6" s="25"/>
      <c r="UZS6" s="25"/>
      <c r="UZT6" s="25"/>
      <c r="UZU6" s="25"/>
      <c r="UZV6" s="25"/>
      <c r="UZW6" s="25"/>
      <c r="UZX6" s="25"/>
      <c r="UZY6" s="25"/>
      <c r="UZZ6" s="25"/>
      <c r="VAA6" s="25"/>
      <c r="VAB6" s="25"/>
      <c r="VAC6" s="25"/>
      <c r="VAD6" s="25"/>
      <c r="VAE6" s="25"/>
      <c r="VAF6" s="25"/>
      <c r="VAG6" s="25"/>
      <c r="VAH6" s="25"/>
      <c r="VAI6" s="25"/>
      <c r="VAJ6" s="25"/>
      <c r="VAK6" s="25"/>
      <c r="VAL6" s="25"/>
      <c r="VAM6" s="25"/>
      <c r="VAN6" s="25"/>
      <c r="VAO6" s="25"/>
      <c r="VAP6" s="25"/>
      <c r="VAQ6" s="25"/>
      <c r="VAR6" s="25"/>
      <c r="VAS6" s="25"/>
      <c r="VAT6" s="25"/>
      <c r="VAU6" s="25"/>
      <c r="VAV6" s="25"/>
      <c r="VAW6" s="25"/>
      <c r="VAX6" s="25"/>
      <c r="VAY6" s="25"/>
      <c r="VAZ6" s="25"/>
      <c r="VBA6" s="25"/>
      <c r="VBB6" s="25"/>
      <c r="VBC6" s="25"/>
      <c r="VBD6" s="25"/>
      <c r="VBE6" s="25"/>
      <c r="VBF6" s="25"/>
      <c r="VBG6" s="25"/>
      <c r="VBH6" s="25"/>
      <c r="VBI6" s="25"/>
      <c r="VBJ6" s="25"/>
      <c r="VBK6" s="25"/>
      <c r="VBL6" s="25"/>
      <c r="VBM6" s="25"/>
      <c r="VBN6" s="25"/>
      <c r="VBO6" s="25"/>
      <c r="VBP6" s="25"/>
      <c r="VBQ6" s="25"/>
      <c r="VBR6" s="25"/>
      <c r="VBS6" s="25"/>
      <c r="VBT6" s="25"/>
      <c r="VBU6" s="25"/>
      <c r="VBV6" s="25"/>
      <c r="VBW6" s="25"/>
      <c r="VBX6" s="25"/>
      <c r="VBY6" s="25"/>
      <c r="VBZ6" s="25"/>
      <c r="VCA6" s="25"/>
      <c r="VCB6" s="25"/>
      <c r="VCC6" s="25"/>
      <c r="VCD6" s="25"/>
      <c r="VCE6" s="25"/>
      <c r="VCF6" s="25"/>
      <c r="VCG6" s="25"/>
      <c r="VCH6" s="25"/>
      <c r="VCI6" s="25"/>
      <c r="VCJ6" s="25"/>
      <c r="VCK6" s="25"/>
      <c r="VCL6" s="25"/>
      <c r="VCM6" s="25"/>
      <c r="VCN6" s="25"/>
      <c r="VCO6" s="25"/>
      <c r="VCP6" s="25"/>
      <c r="VCQ6" s="25"/>
      <c r="VCR6" s="25"/>
      <c r="VCS6" s="25"/>
      <c r="VCT6" s="25"/>
      <c r="VCU6" s="25"/>
      <c r="VCV6" s="25"/>
      <c r="VCW6" s="25"/>
      <c r="VCX6" s="25"/>
      <c r="VCY6" s="25"/>
      <c r="VCZ6" s="25"/>
      <c r="VDA6" s="25"/>
      <c r="VDB6" s="25"/>
      <c r="VDC6" s="25"/>
      <c r="VDD6" s="25"/>
      <c r="VDE6" s="25"/>
      <c r="VDF6" s="25"/>
      <c r="VDG6" s="25"/>
      <c r="VDH6" s="25"/>
      <c r="VDI6" s="25"/>
      <c r="VDJ6" s="25"/>
      <c r="VDK6" s="25"/>
      <c r="VDL6" s="25"/>
      <c r="VDM6" s="25"/>
      <c r="VDN6" s="25"/>
      <c r="VDO6" s="25"/>
      <c r="VDP6" s="25"/>
      <c r="VDQ6" s="25"/>
      <c r="VDR6" s="25"/>
      <c r="VDS6" s="25"/>
      <c r="VDT6" s="25"/>
      <c r="VDU6" s="25"/>
      <c r="VDV6" s="25"/>
      <c r="VDW6" s="25"/>
      <c r="VDX6" s="25"/>
      <c r="VDY6" s="25"/>
      <c r="VDZ6" s="25"/>
      <c r="VEA6" s="25"/>
      <c r="VEB6" s="25"/>
      <c r="VEC6" s="25"/>
      <c r="VED6" s="25"/>
      <c r="VEE6" s="25"/>
      <c r="VEF6" s="25"/>
      <c r="VEG6" s="25"/>
      <c r="VEH6" s="25"/>
      <c r="VEI6" s="25"/>
      <c r="VEJ6" s="25"/>
      <c r="VEK6" s="25"/>
      <c r="VEL6" s="25"/>
      <c r="VEM6" s="25"/>
      <c r="VEN6" s="25"/>
      <c r="VEO6" s="25"/>
      <c r="VEP6" s="25"/>
      <c r="VEQ6" s="25"/>
      <c r="VER6" s="25"/>
      <c r="VES6" s="25"/>
      <c r="VET6" s="25"/>
      <c r="VEU6" s="25"/>
      <c r="VEV6" s="25"/>
      <c r="VEW6" s="25"/>
      <c r="VEX6" s="25"/>
      <c r="VEY6" s="25"/>
      <c r="VEZ6" s="25"/>
      <c r="VFA6" s="25"/>
      <c r="VFB6" s="25"/>
      <c r="VFC6" s="25"/>
      <c r="VFD6" s="25"/>
      <c r="VFE6" s="25"/>
      <c r="VFF6" s="25"/>
      <c r="VFG6" s="25"/>
      <c r="VFH6" s="25"/>
      <c r="VFI6" s="25"/>
      <c r="VFJ6" s="25"/>
      <c r="VFK6" s="25"/>
      <c r="VFL6" s="25"/>
      <c r="VFM6" s="25"/>
      <c r="VFN6" s="25"/>
      <c r="VFO6" s="25"/>
      <c r="VFP6" s="25"/>
      <c r="VFQ6" s="25"/>
      <c r="VFR6" s="25"/>
      <c r="VFS6" s="25"/>
      <c r="VFT6" s="25"/>
      <c r="VFU6" s="25"/>
      <c r="VFV6" s="25"/>
      <c r="VFW6" s="25"/>
      <c r="VFX6" s="25"/>
      <c r="VFY6" s="25"/>
      <c r="VFZ6" s="25"/>
      <c r="VGA6" s="25"/>
      <c r="VGB6" s="25"/>
      <c r="VGC6" s="25"/>
      <c r="VGD6" s="25"/>
      <c r="VGE6" s="25"/>
      <c r="VGF6" s="25"/>
      <c r="VGG6" s="25"/>
      <c r="VGH6" s="25"/>
      <c r="VGI6" s="25"/>
      <c r="VGJ6" s="25"/>
      <c r="VGK6" s="25"/>
      <c r="VGL6" s="25"/>
      <c r="VGM6" s="25"/>
      <c r="VGN6" s="25"/>
      <c r="VGO6" s="25"/>
      <c r="VGP6" s="25"/>
      <c r="VGQ6" s="25"/>
      <c r="VGR6" s="25"/>
      <c r="VGS6" s="25"/>
      <c r="VGT6" s="25"/>
      <c r="VGU6" s="25"/>
      <c r="VGV6" s="25"/>
      <c r="VGW6" s="25"/>
      <c r="VGX6" s="25"/>
      <c r="VGY6" s="25"/>
      <c r="VGZ6" s="25"/>
      <c r="VHA6" s="25"/>
      <c r="VHB6" s="25"/>
      <c r="VHC6" s="25"/>
      <c r="VHD6" s="25"/>
      <c r="VHE6" s="25"/>
      <c r="VHF6" s="25"/>
      <c r="VHG6" s="25"/>
      <c r="VHH6" s="25"/>
      <c r="VHI6" s="25"/>
      <c r="VHJ6" s="25"/>
      <c r="VHK6" s="25"/>
      <c r="VHL6" s="25"/>
      <c r="VHM6" s="25"/>
      <c r="VHN6" s="25"/>
      <c r="VHO6" s="25"/>
      <c r="VHP6" s="25"/>
      <c r="VHQ6" s="25"/>
      <c r="VHR6" s="25"/>
      <c r="VHS6" s="25"/>
      <c r="VHT6" s="25"/>
      <c r="VHU6" s="25"/>
      <c r="VHV6" s="25"/>
      <c r="VHW6" s="25"/>
      <c r="VHX6" s="25"/>
      <c r="VHY6" s="25"/>
      <c r="VHZ6" s="25"/>
      <c r="VIA6" s="25"/>
      <c r="VIB6" s="25"/>
      <c r="VIC6" s="25"/>
      <c r="VID6" s="25"/>
      <c r="VIE6" s="25"/>
      <c r="VIF6" s="25"/>
      <c r="VIG6" s="25"/>
      <c r="VIH6" s="25"/>
      <c r="VII6" s="25"/>
      <c r="VIJ6" s="25"/>
      <c r="VIK6" s="25"/>
      <c r="VIL6" s="25"/>
      <c r="VIM6" s="25"/>
      <c r="VIN6" s="25"/>
      <c r="VIO6" s="25"/>
      <c r="VIP6" s="25"/>
      <c r="VIQ6" s="25"/>
      <c r="VIR6" s="25"/>
      <c r="VIS6" s="25"/>
      <c r="VIT6" s="25"/>
      <c r="VIU6" s="25"/>
      <c r="VIV6" s="25"/>
      <c r="VIW6" s="25"/>
      <c r="VIX6" s="25"/>
      <c r="VIY6" s="25"/>
      <c r="VIZ6" s="25"/>
      <c r="VJA6" s="25"/>
      <c r="VJB6" s="25"/>
      <c r="VJC6" s="25"/>
      <c r="VJD6" s="25"/>
      <c r="VJE6" s="25"/>
      <c r="VJF6" s="25"/>
      <c r="VJG6" s="25"/>
      <c r="VJH6" s="25"/>
      <c r="VJI6" s="25"/>
      <c r="VJJ6" s="25"/>
      <c r="VJK6" s="25"/>
      <c r="VJL6" s="25"/>
      <c r="VJM6" s="25"/>
      <c r="VJN6" s="25"/>
      <c r="VJO6" s="25"/>
      <c r="VJP6" s="25"/>
      <c r="VJQ6" s="25"/>
      <c r="VJR6" s="25"/>
      <c r="VJS6" s="25"/>
      <c r="VJT6" s="25"/>
      <c r="VJU6" s="25"/>
      <c r="VJV6" s="25"/>
      <c r="VJW6" s="25"/>
      <c r="VJX6" s="25"/>
      <c r="VJY6" s="25"/>
      <c r="VJZ6" s="25"/>
      <c r="VKA6" s="25"/>
      <c r="VKB6" s="25"/>
      <c r="VKC6" s="25"/>
      <c r="VKD6" s="25"/>
      <c r="VKE6" s="25"/>
      <c r="VKF6" s="25"/>
      <c r="VKG6" s="25"/>
      <c r="VKH6" s="25"/>
      <c r="VKI6" s="25"/>
      <c r="VKJ6" s="25"/>
      <c r="VKK6" s="25"/>
      <c r="VKL6" s="25"/>
      <c r="VKM6" s="25"/>
      <c r="VKN6" s="25"/>
      <c r="VKO6" s="25"/>
      <c r="VKP6" s="25"/>
      <c r="VKQ6" s="25"/>
      <c r="VKR6" s="25"/>
      <c r="VKS6" s="25"/>
      <c r="VKT6" s="25"/>
      <c r="VKU6" s="25"/>
      <c r="VKV6" s="25"/>
      <c r="VKW6" s="25"/>
      <c r="VKX6" s="25"/>
      <c r="VKY6" s="25"/>
      <c r="VKZ6" s="25"/>
      <c r="VLA6" s="25"/>
      <c r="VLB6" s="25"/>
      <c r="VLC6" s="25"/>
      <c r="VLD6" s="25"/>
      <c r="VLE6" s="25"/>
      <c r="VLF6" s="25"/>
      <c r="VLG6" s="25"/>
      <c r="VLH6" s="25"/>
      <c r="VLI6" s="25"/>
      <c r="VLJ6" s="25"/>
      <c r="VLK6" s="25"/>
      <c r="VLL6" s="25"/>
      <c r="VLM6" s="25"/>
      <c r="VLN6" s="25"/>
      <c r="VLO6" s="25"/>
      <c r="VLP6" s="25"/>
      <c r="VLQ6" s="25"/>
      <c r="VLR6" s="25"/>
      <c r="VLS6" s="25"/>
      <c r="VLT6" s="25"/>
      <c r="VLU6" s="25"/>
      <c r="VLV6" s="25"/>
      <c r="VLW6" s="25"/>
      <c r="VLX6" s="25"/>
      <c r="VLY6" s="25"/>
      <c r="VLZ6" s="25"/>
      <c r="VMA6" s="25"/>
      <c r="VMB6" s="25"/>
      <c r="VMC6" s="25"/>
      <c r="VMD6" s="25"/>
      <c r="VME6" s="25"/>
      <c r="VMF6" s="25"/>
      <c r="VMG6" s="25"/>
      <c r="VMH6" s="25"/>
      <c r="VMI6" s="25"/>
      <c r="VMJ6" s="25"/>
      <c r="VMK6" s="25"/>
      <c r="VML6" s="25"/>
      <c r="VMM6" s="25"/>
      <c r="VMN6" s="25"/>
      <c r="VMO6" s="25"/>
      <c r="VMP6" s="25"/>
      <c r="VMQ6" s="25"/>
      <c r="VMR6" s="25"/>
      <c r="VMS6" s="25"/>
      <c r="VMT6" s="25"/>
      <c r="VMU6" s="25"/>
      <c r="VMV6" s="25"/>
      <c r="VMW6" s="25"/>
      <c r="VMX6" s="25"/>
      <c r="VMY6" s="25"/>
      <c r="VMZ6" s="25"/>
      <c r="VNA6" s="25"/>
      <c r="VNB6" s="25"/>
      <c r="VNC6" s="25"/>
      <c r="VND6" s="25"/>
      <c r="VNE6" s="25"/>
      <c r="VNF6" s="25"/>
      <c r="VNG6" s="25"/>
      <c r="VNH6" s="25"/>
      <c r="VNI6" s="25"/>
      <c r="VNJ6" s="25"/>
      <c r="VNK6" s="25"/>
      <c r="VNL6" s="25"/>
      <c r="VNM6" s="25"/>
      <c r="VNN6" s="25"/>
      <c r="VNO6" s="25"/>
      <c r="VNP6" s="25"/>
      <c r="VNQ6" s="25"/>
      <c r="VNR6" s="25"/>
      <c r="VNS6" s="25"/>
      <c r="VNT6" s="25"/>
      <c r="VNU6" s="25"/>
      <c r="VNV6" s="25"/>
      <c r="VNW6" s="25"/>
      <c r="VNX6" s="25"/>
      <c r="VNY6" s="25"/>
      <c r="VNZ6" s="25"/>
      <c r="VOA6" s="25"/>
      <c r="VOB6" s="25"/>
      <c r="VOC6" s="25"/>
      <c r="VOD6" s="25"/>
      <c r="VOE6" s="25"/>
      <c r="VOF6" s="25"/>
      <c r="VOG6" s="25"/>
      <c r="VOH6" s="25"/>
      <c r="VOI6" s="25"/>
      <c r="VOJ6" s="25"/>
      <c r="VOK6" s="25"/>
      <c r="VOL6" s="25"/>
      <c r="VOM6" s="25"/>
      <c r="VON6" s="25"/>
      <c r="VOO6" s="25"/>
      <c r="VOP6" s="25"/>
      <c r="VOQ6" s="25"/>
      <c r="VOR6" s="25"/>
      <c r="VOS6" s="25"/>
      <c r="VOT6" s="25"/>
      <c r="VOU6" s="25"/>
      <c r="VOV6" s="25"/>
      <c r="VOW6" s="25"/>
      <c r="VOX6" s="25"/>
      <c r="VOY6" s="25"/>
      <c r="VOZ6" s="25"/>
      <c r="VPA6" s="25"/>
      <c r="VPB6" s="25"/>
      <c r="VPC6" s="25"/>
      <c r="VPD6" s="25"/>
      <c r="VPE6" s="25"/>
      <c r="VPF6" s="25"/>
      <c r="VPG6" s="25"/>
      <c r="VPH6" s="25"/>
      <c r="VPI6" s="25"/>
      <c r="VPJ6" s="25"/>
      <c r="VPK6" s="25"/>
      <c r="VPL6" s="25"/>
      <c r="VPM6" s="25"/>
      <c r="VPN6" s="25"/>
      <c r="VPO6" s="25"/>
      <c r="VPP6" s="25"/>
      <c r="VPQ6" s="25"/>
      <c r="VPR6" s="25"/>
      <c r="VPS6" s="25"/>
      <c r="VPT6" s="25"/>
      <c r="VPU6" s="25"/>
      <c r="VPV6" s="25"/>
      <c r="VPW6" s="25"/>
      <c r="VPX6" s="25"/>
      <c r="VPY6" s="25"/>
      <c r="VPZ6" s="25"/>
      <c r="VQA6" s="25"/>
      <c r="VQB6" s="25"/>
      <c r="VQC6" s="25"/>
      <c r="VQD6" s="25"/>
      <c r="VQE6" s="25"/>
      <c r="VQF6" s="25"/>
      <c r="VQG6" s="25"/>
      <c r="VQH6" s="25"/>
      <c r="VQI6" s="25"/>
      <c r="VQJ6" s="25"/>
      <c r="VQK6" s="25"/>
      <c r="VQL6" s="25"/>
      <c r="VQM6" s="25"/>
      <c r="VQN6" s="25"/>
      <c r="VQO6" s="25"/>
      <c r="VQP6" s="25"/>
      <c r="VQQ6" s="25"/>
      <c r="VQR6" s="25"/>
      <c r="VQS6" s="25"/>
      <c r="VQT6" s="25"/>
      <c r="VQU6" s="25"/>
      <c r="VQV6" s="25"/>
      <c r="VQW6" s="25"/>
      <c r="VQX6" s="25"/>
      <c r="VQY6" s="25"/>
      <c r="VQZ6" s="25"/>
      <c r="VRA6" s="25"/>
      <c r="VRB6" s="25"/>
      <c r="VRC6" s="25"/>
      <c r="VRD6" s="25"/>
      <c r="VRE6" s="25"/>
      <c r="VRF6" s="25"/>
      <c r="VRG6" s="25"/>
      <c r="VRH6" s="25"/>
      <c r="VRI6" s="25"/>
      <c r="VRJ6" s="25"/>
      <c r="VRK6" s="25"/>
      <c r="VRL6" s="25"/>
      <c r="VRM6" s="25"/>
      <c r="VRN6" s="25"/>
      <c r="VRO6" s="25"/>
      <c r="VRP6" s="25"/>
      <c r="VRQ6" s="25"/>
      <c r="VRR6" s="25"/>
      <c r="VRS6" s="25"/>
      <c r="VRT6" s="25"/>
      <c r="VRU6" s="25"/>
      <c r="VRV6" s="25"/>
      <c r="VRW6" s="25"/>
      <c r="VRX6" s="25"/>
      <c r="VRY6" s="25"/>
      <c r="VRZ6" s="25"/>
      <c r="VSA6" s="25"/>
      <c r="VSB6" s="25"/>
      <c r="VSC6" s="25"/>
      <c r="VSD6" s="25"/>
      <c r="VSE6" s="25"/>
      <c r="VSF6" s="25"/>
      <c r="VSG6" s="25"/>
      <c r="VSH6" s="25"/>
      <c r="VSI6" s="25"/>
      <c r="VSJ6" s="25"/>
      <c r="VSK6" s="25"/>
      <c r="VSL6" s="25"/>
      <c r="VSM6" s="25"/>
      <c r="VSN6" s="25"/>
      <c r="VSO6" s="25"/>
      <c r="VSP6" s="25"/>
      <c r="VSQ6" s="25"/>
      <c r="VSR6" s="25"/>
      <c r="VSS6" s="25"/>
      <c r="VST6" s="25"/>
      <c r="VSU6" s="25"/>
      <c r="VSV6" s="25"/>
      <c r="VSW6" s="25"/>
      <c r="VSX6" s="25"/>
      <c r="VSY6" s="25"/>
      <c r="VSZ6" s="25"/>
      <c r="VTA6" s="25"/>
      <c r="VTB6" s="25"/>
      <c r="VTC6" s="25"/>
      <c r="VTD6" s="25"/>
      <c r="VTE6" s="25"/>
      <c r="VTF6" s="25"/>
      <c r="VTG6" s="25"/>
      <c r="VTH6" s="25"/>
      <c r="VTI6" s="25"/>
      <c r="VTJ6" s="25"/>
      <c r="VTK6" s="25"/>
      <c r="VTL6" s="25"/>
      <c r="VTM6" s="25"/>
      <c r="VTN6" s="25"/>
      <c r="VTO6" s="25"/>
      <c r="VTP6" s="25"/>
      <c r="VTQ6" s="25"/>
      <c r="VTR6" s="25"/>
      <c r="VTS6" s="25"/>
      <c r="VTT6" s="25"/>
      <c r="VTU6" s="25"/>
      <c r="VTV6" s="25"/>
      <c r="VTW6" s="25"/>
      <c r="VTX6" s="25"/>
      <c r="VTY6" s="25"/>
      <c r="VTZ6" s="25"/>
      <c r="VUA6" s="25"/>
      <c r="VUB6" s="25"/>
      <c r="VUC6" s="25"/>
      <c r="VUD6" s="25"/>
      <c r="VUE6" s="25"/>
      <c r="VUF6" s="25"/>
      <c r="VUG6" s="25"/>
      <c r="VUH6" s="25"/>
      <c r="VUI6" s="25"/>
      <c r="VUJ6" s="25"/>
      <c r="VUK6" s="25"/>
      <c r="VUL6" s="25"/>
      <c r="VUM6" s="25"/>
      <c r="VUN6" s="25"/>
      <c r="VUO6" s="25"/>
      <c r="VUP6" s="25"/>
      <c r="VUQ6" s="25"/>
      <c r="VUR6" s="25"/>
      <c r="VUS6" s="25"/>
      <c r="VUT6" s="25"/>
      <c r="VUU6" s="25"/>
      <c r="VUV6" s="25"/>
      <c r="VUW6" s="25"/>
      <c r="VUX6" s="25"/>
      <c r="VUY6" s="25"/>
      <c r="VUZ6" s="25"/>
      <c r="VVA6" s="25"/>
      <c r="VVB6" s="25"/>
      <c r="VVC6" s="25"/>
      <c r="VVD6" s="25"/>
      <c r="VVE6" s="25"/>
      <c r="VVF6" s="25"/>
      <c r="VVG6" s="25"/>
      <c r="VVH6" s="25"/>
      <c r="VVI6" s="25"/>
      <c r="VVJ6" s="25"/>
      <c r="VVK6" s="25"/>
      <c r="VVL6" s="25"/>
      <c r="VVM6" s="25"/>
      <c r="VVN6" s="25"/>
      <c r="VVO6" s="25"/>
      <c r="VVP6" s="25"/>
      <c r="VVQ6" s="25"/>
      <c r="VVR6" s="25"/>
      <c r="VVS6" s="25"/>
      <c r="VVT6" s="25"/>
      <c r="VVU6" s="25"/>
      <c r="VVV6" s="25"/>
      <c r="VVW6" s="25"/>
      <c r="VVX6" s="25"/>
      <c r="VVY6" s="25"/>
      <c r="VVZ6" s="25"/>
      <c r="VWA6" s="25"/>
      <c r="VWB6" s="25"/>
      <c r="VWC6" s="25"/>
      <c r="VWD6" s="25"/>
      <c r="VWE6" s="25"/>
      <c r="VWF6" s="25"/>
      <c r="VWG6" s="25"/>
      <c r="VWH6" s="25"/>
      <c r="VWI6" s="25"/>
      <c r="VWJ6" s="25"/>
      <c r="VWK6" s="25"/>
      <c r="VWL6" s="25"/>
      <c r="VWM6" s="25"/>
      <c r="VWN6" s="25"/>
      <c r="VWO6" s="25"/>
      <c r="VWP6" s="25"/>
      <c r="VWQ6" s="25"/>
      <c r="VWR6" s="25"/>
      <c r="VWS6" s="25"/>
      <c r="VWT6" s="25"/>
      <c r="VWU6" s="25"/>
      <c r="VWV6" s="25"/>
      <c r="VWW6" s="25"/>
      <c r="VWX6" s="25"/>
      <c r="VWY6" s="25"/>
      <c r="VWZ6" s="25"/>
      <c r="VXA6" s="25"/>
      <c r="VXB6" s="25"/>
      <c r="VXC6" s="25"/>
      <c r="VXD6" s="25"/>
      <c r="VXE6" s="25"/>
      <c r="VXF6" s="25"/>
      <c r="VXG6" s="25"/>
      <c r="VXH6" s="25"/>
      <c r="VXI6" s="25"/>
      <c r="VXJ6" s="25"/>
      <c r="VXK6" s="25"/>
      <c r="VXL6" s="25"/>
      <c r="VXM6" s="25"/>
      <c r="VXN6" s="25"/>
      <c r="VXO6" s="25"/>
      <c r="VXP6" s="25"/>
      <c r="VXQ6" s="25"/>
      <c r="VXR6" s="25"/>
      <c r="VXS6" s="25"/>
      <c r="VXT6" s="25"/>
      <c r="VXU6" s="25"/>
      <c r="VXV6" s="25"/>
      <c r="VXW6" s="25"/>
      <c r="VXX6" s="25"/>
      <c r="VXY6" s="25"/>
      <c r="VXZ6" s="25"/>
      <c r="VYA6" s="25"/>
      <c r="VYB6" s="25"/>
      <c r="VYC6" s="25"/>
      <c r="VYD6" s="25"/>
      <c r="VYE6" s="25"/>
      <c r="VYF6" s="25"/>
      <c r="VYG6" s="25"/>
      <c r="VYH6" s="25"/>
      <c r="VYI6" s="25"/>
      <c r="VYJ6" s="25"/>
      <c r="VYK6" s="25"/>
      <c r="VYL6" s="25"/>
      <c r="VYM6" s="25"/>
      <c r="VYN6" s="25"/>
      <c r="VYO6" s="25"/>
      <c r="VYP6" s="25"/>
      <c r="VYQ6" s="25"/>
      <c r="VYR6" s="25"/>
      <c r="VYS6" s="25"/>
      <c r="VYT6" s="25"/>
      <c r="VYU6" s="25"/>
      <c r="VYV6" s="25"/>
      <c r="VYW6" s="25"/>
      <c r="VYX6" s="25"/>
      <c r="VYY6" s="25"/>
      <c r="VYZ6" s="25"/>
      <c r="VZA6" s="25"/>
      <c r="VZB6" s="25"/>
      <c r="VZC6" s="25"/>
      <c r="VZD6" s="25"/>
      <c r="VZE6" s="25"/>
      <c r="VZF6" s="25"/>
      <c r="VZG6" s="25"/>
      <c r="VZH6" s="25"/>
      <c r="VZI6" s="25"/>
      <c r="VZJ6" s="25"/>
      <c r="VZK6" s="25"/>
      <c r="VZL6" s="25"/>
      <c r="VZM6" s="25"/>
      <c r="VZN6" s="25"/>
      <c r="VZO6" s="25"/>
      <c r="VZP6" s="25"/>
      <c r="VZQ6" s="25"/>
      <c r="VZR6" s="25"/>
      <c r="VZS6" s="25"/>
      <c r="VZT6" s="25"/>
      <c r="VZU6" s="25"/>
      <c r="VZV6" s="25"/>
      <c r="VZW6" s="25"/>
      <c r="VZX6" s="25"/>
      <c r="VZY6" s="25"/>
      <c r="VZZ6" s="25"/>
      <c r="WAA6" s="25"/>
      <c r="WAB6" s="25"/>
      <c r="WAC6" s="25"/>
      <c r="WAD6" s="25"/>
      <c r="WAE6" s="25"/>
      <c r="WAF6" s="25"/>
      <c r="WAG6" s="25"/>
      <c r="WAH6" s="25"/>
      <c r="WAI6" s="25"/>
      <c r="WAJ6" s="25"/>
      <c r="WAK6" s="25"/>
      <c r="WAL6" s="25"/>
      <c r="WAM6" s="25"/>
      <c r="WAN6" s="25"/>
      <c r="WAO6" s="25"/>
      <c r="WAP6" s="25"/>
      <c r="WAQ6" s="25"/>
      <c r="WAR6" s="25"/>
      <c r="WAS6" s="25"/>
      <c r="WAT6" s="25"/>
      <c r="WAU6" s="25"/>
      <c r="WAV6" s="25"/>
      <c r="WAW6" s="25"/>
      <c r="WAX6" s="25"/>
      <c r="WAY6" s="25"/>
      <c r="WAZ6" s="25"/>
      <c r="WBA6" s="25"/>
      <c r="WBB6" s="25"/>
      <c r="WBC6" s="25"/>
      <c r="WBD6" s="25"/>
      <c r="WBE6" s="25"/>
      <c r="WBF6" s="25"/>
      <c r="WBG6" s="25"/>
      <c r="WBH6" s="25"/>
      <c r="WBI6" s="25"/>
      <c r="WBJ6" s="25"/>
      <c r="WBK6" s="25"/>
      <c r="WBL6" s="25"/>
      <c r="WBM6" s="25"/>
      <c r="WBN6" s="25"/>
      <c r="WBO6" s="25"/>
      <c r="WBP6" s="25"/>
      <c r="WBQ6" s="25"/>
      <c r="WBR6" s="25"/>
      <c r="WBS6" s="25"/>
      <c r="WBT6" s="25"/>
      <c r="WBU6" s="25"/>
      <c r="WBV6" s="25"/>
      <c r="WBW6" s="25"/>
      <c r="WBX6" s="25"/>
      <c r="WBY6" s="25"/>
      <c r="WBZ6" s="25"/>
      <c r="WCA6" s="25"/>
      <c r="WCB6" s="25"/>
      <c r="WCC6" s="25"/>
      <c r="WCD6" s="25"/>
      <c r="WCE6" s="25"/>
      <c r="WCF6" s="25"/>
      <c r="WCG6" s="25"/>
      <c r="WCH6" s="25"/>
      <c r="WCI6" s="25"/>
      <c r="WCJ6" s="25"/>
      <c r="WCK6" s="25"/>
      <c r="WCL6" s="25"/>
      <c r="WCM6" s="25"/>
      <c r="WCN6" s="25"/>
      <c r="WCO6" s="25"/>
      <c r="WCP6" s="25"/>
      <c r="WCQ6" s="25"/>
      <c r="WCR6" s="25"/>
      <c r="WCS6" s="25"/>
      <c r="WCT6" s="25"/>
      <c r="WCU6" s="25"/>
      <c r="WCV6" s="25"/>
      <c r="WCW6" s="25"/>
      <c r="WCX6" s="25"/>
      <c r="WCY6" s="25"/>
      <c r="WCZ6" s="25"/>
      <c r="WDA6" s="25"/>
      <c r="WDB6" s="25"/>
      <c r="WDC6" s="25"/>
      <c r="WDD6" s="25"/>
      <c r="WDE6" s="25"/>
      <c r="WDF6" s="25"/>
      <c r="WDG6" s="25"/>
      <c r="WDH6" s="25"/>
      <c r="WDI6" s="25"/>
      <c r="WDJ6" s="25"/>
      <c r="WDK6" s="25"/>
      <c r="WDL6" s="25"/>
      <c r="WDM6" s="25"/>
      <c r="WDN6" s="25"/>
      <c r="WDO6" s="25"/>
      <c r="WDP6" s="25"/>
      <c r="WDQ6" s="25"/>
      <c r="WDR6" s="25"/>
      <c r="WDS6" s="25"/>
      <c r="WDT6" s="25"/>
      <c r="WDU6" s="25"/>
      <c r="WDV6" s="25"/>
      <c r="WDW6" s="25"/>
      <c r="WDX6" s="25"/>
      <c r="WDY6" s="25"/>
      <c r="WDZ6" s="25"/>
      <c r="WEA6" s="25"/>
      <c r="WEB6" s="25"/>
      <c r="WEC6" s="25"/>
      <c r="WED6" s="25"/>
      <c r="WEE6" s="25"/>
      <c r="WEF6" s="25"/>
      <c r="WEG6" s="25"/>
      <c r="WEH6" s="25"/>
      <c r="WEI6" s="25"/>
      <c r="WEJ6" s="25"/>
      <c r="WEK6" s="25"/>
      <c r="WEL6" s="25"/>
      <c r="WEM6" s="25"/>
      <c r="WEN6" s="25"/>
      <c r="WEO6" s="25"/>
      <c r="WEP6" s="25"/>
      <c r="WEQ6" s="25"/>
      <c r="WER6" s="25"/>
      <c r="WES6" s="25"/>
      <c r="WET6" s="25"/>
      <c r="WEU6" s="25"/>
      <c r="WEV6" s="25"/>
      <c r="WEW6" s="25"/>
      <c r="WEX6" s="25"/>
      <c r="WEY6" s="25"/>
      <c r="WEZ6" s="25"/>
      <c r="WFA6" s="25"/>
      <c r="WFB6" s="25"/>
      <c r="WFC6" s="25"/>
      <c r="WFD6" s="25"/>
      <c r="WFE6" s="25"/>
      <c r="WFF6" s="25"/>
      <c r="WFG6" s="25"/>
      <c r="WFH6" s="25"/>
      <c r="WFI6" s="25"/>
      <c r="WFJ6" s="25"/>
      <c r="WFK6" s="25"/>
      <c r="WFL6" s="25"/>
      <c r="WFM6" s="25"/>
      <c r="WFN6" s="25"/>
      <c r="WFO6" s="25"/>
      <c r="WFP6" s="25"/>
      <c r="WFQ6" s="25"/>
      <c r="WFR6" s="25"/>
      <c r="WFS6" s="25"/>
      <c r="WFT6" s="25"/>
      <c r="WFU6" s="25"/>
      <c r="WFV6" s="25"/>
      <c r="WFW6" s="25"/>
      <c r="WFX6" s="25"/>
      <c r="WFY6" s="25"/>
      <c r="WFZ6" s="25"/>
      <c r="WGA6" s="25"/>
      <c r="WGB6" s="25"/>
      <c r="WGC6" s="25"/>
      <c r="WGD6" s="25"/>
      <c r="WGE6" s="25"/>
      <c r="WGF6" s="25"/>
      <c r="WGG6" s="25"/>
      <c r="WGH6" s="25"/>
      <c r="WGI6" s="25"/>
      <c r="WGJ6" s="25"/>
      <c r="WGK6" s="25"/>
      <c r="WGL6" s="25"/>
      <c r="WGM6" s="25"/>
      <c r="WGN6" s="25"/>
      <c r="WGO6" s="25"/>
      <c r="WGP6" s="25"/>
      <c r="WGQ6" s="25"/>
      <c r="WGR6" s="25"/>
      <c r="WGS6" s="25"/>
      <c r="WGT6" s="25"/>
      <c r="WGU6" s="25"/>
      <c r="WGV6" s="25"/>
      <c r="WGW6" s="25"/>
      <c r="WGX6" s="25"/>
      <c r="WGY6" s="25"/>
      <c r="WGZ6" s="25"/>
      <c r="WHA6" s="25"/>
      <c r="WHB6" s="25"/>
      <c r="WHC6" s="25"/>
      <c r="WHD6" s="25"/>
      <c r="WHE6" s="25"/>
      <c r="WHF6" s="25"/>
      <c r="WHG6" s="25"/>
      <c r="WHH6" s="25"/>
      <c r="WHI6" s="25"/>
      <c r="WHJ6" s="25"/>
      <c r="WHK6" s="25"/>
      <c r="WHL6" s="25"/>
      <c r="WHM6" s="25"/>
      <c r="WHN6" s="25"/>
      <c r="WHO6" s="25"/>
      <c r="WHP6" s="25"/>
      <c r="WHQ6" s="25"/>
      <c r="WHR6" s="25"/>
      <c r="WHS6" s="25"/>
      <c r="WHT6" s="25"/>
      <c r="WHU6" s="25"/>
      <c r="WHV6" s="25"/>
      <c r="WHW6" s="25"/>
      <c r="WHX6" s="25"/>
      <c r="WHY6" s="25"/>
      <c r="WHZ6" s="25"/>
      <c r="WIA6" s="25"/>
      <c r="WIB6" s="25"/>
      <c r="WIC6" s="25"/>
      <c r="WID6" s="25"/>
      <c r="WIE6" s="25"/>
      <c r="WIF6" s="25"/>
      <c r="WIG6" s="25"/>
      <c r="WIH6" s="25"/>
      <c r="WII6" s="25"/>
      <c r="WIJ6" s="25"/>
      <c r="WIK6" s="25"/>
      <c r="WIL6" s="25"/>
      <c r="WIM6" s="25"/>
      <c r="WIN6" s="25"/>
      <c r="WIO6" s="25"/>
      <c r="WIP6" s="25"/>
      <c r="WIQ6" s="25"/>
      <c r="WIR6" s="25"/>
      <c r="WIS6" s="25"/>
      <c r="WIT6" s="25"/>
      <c r="WIU6" s="25"/>
      <c r="WIV6" s="25"/>
      <c r="WIW6" s="25"/>
      <c r="WIX6" s="25"/>
      <c r="WIY6" s="25"/>
      <c r="WIZ6" s="25"/>
      <c r="WJA6" s="25"/>
      <c r="WJB6" s="25"/>
      <c r="WJC6" s="25"/>
      <c r="WJD6" s="25"/>
      <c r="WJE6" s="25"/>
      <c r="WJF6" s="25"/>
      <c r="WJG6" s="25"/>
      <c r="WJH6" s="25"/>
      <c r="WJI6" s="25"/>
      <c r="WJJ6" s="25"/>
      <c r="WJK6" s="25"/>
      <c r="WJL6" s="25"/>
      <c r="WJM6" s="25"/>
      <c r="WJN6" s="25"/>
      <c r="WJO6" s="25"/>
      <c r="WJP6" s="25"/>
      <c r="WJQ6" s="25"/>
      <c r="WJR6" s="25"/>
      <c r="WJS6" s="25"/>
      <c r="WJT6" s="25"/>
      <c r="WJU6" s="25"/>
      <c r="WJV6" s="25"/>
      <c r="WJW6" s="25"/>
      <c r="WJX6" s="25"/>
      <c r="WJY6" s="25"/>
      <c r="WJZ6" s="25"/>
      <c r="WKA6" s="25"/>
      <c r="WKB6" s="25"/>
      <c r="WKC6" s="25"/>
      <c r="WKD6" s="25"/>
      <c r="WKE6" s="25"/>
      <c r="WKF6" s="25"/>
      <c r="WKG6" s="25"/>
      <c r="WKH6" s="25"/>
      <c r="WKI6" s="25"/>
      <c r="WKJ6" s="25"/>
      <c r="WKK6" s="25"/>
      <c r="WKL6" s="25"/>
      <c r="WKM6" s="25"/>
      <c r="WKN6" s="25"/>
      <c r="WKO6" s="25"/>
      <c r="WKP6" s="25"/>
      <c r="WKQ6" s="25"/>
      <c r="WKR6" s="25"/>
      <c r="WKS6" s="25"/>
      <c r="WKT6" s="25"/>
      <c r="WKU6" s="25"/>
      <c r="WKV6" s="25"/>
      <c r="WKW6" s="25"/>
      <c r="WKX6" s="25"/>
      <c r="WKY6" s="25"/>
      <c r="WKZ6" s="25"/>
      <c r="WLA6" s="25"/>
      <c r="WLB6" s="25"/>
      <c r="WLC6" s="25"/>
      <c r="WLD6" s="25"/>
      <c r="WLE6" s="25"/>
      <c r="WLF6" s="25"/>
      <c r="WLG6" s="25"/>
      <c r="WLH6" s="25"/>
      <c r="WLI6" s="25"/>
      <c r="WLJ6" s="25"/>
      <c r="WLK6" s="25"/>
      <c r="WLL6" s="25"/>
      <c r="WLM6" s="25"/>
      <c r="WLN6" s="25"/>
      <c r="WLO6" s="25"/>
      <c r="WLP6" s="25"/>
      <c r="WLQ6" s="25"/>
      <c r="WLR6" s="25"/>
      <c r="WLS6" s="25"/>
      <c r="WLT6" s="25"/>
      <c r="WLU6" s="25"/>
      <c r="WLV6" s="25"/>
      <c r="WLW6" s="25"/>
      <c r="WLX6" s="25"/>
      <c r="WLY6" s="25"/>
      <c r="WLZ6" s="25"/>
      <c r="WMA6" s="25"/>
      <c r="WMB6" s="25"/>
      <c r="WMC6" s="25"/>
      <c r="WMD6" s="25"/>
      <c r="WME6" s="25"/>
      <c r="WMF6" s="25"/>
      <c r="WMG6" s="25"/>
      <c r="WMH6" s="25"/>
      <c r="WMI6" s="25"/>
      <c r="WMJ6" s="25"/>
      <c r="WMK6" s="25"/>
      <c r="WML6" s="25"/>
      <c r="WMM6" s="25"/>
      <c r="WMN6" s="25"/>
      <c r="WMO6" s="25"/>
      <c r="WMP6" s="25"/>
      <c r="WMQ6" s="25"/>
      <c r="WMR6" s="25"/>
      <c r="WMS6" s="25"/>
      <c r="WMT6" s="25"/>
      <c r="WMU6" s="25"/>
      <c r="WMV6" s="25"/>
      <c r="WMW6" s="25"/>
      <c r="WMX6" s="25"/>
      <c r="WMY6" s="25"/>
      <c r="WMZ6" s="25"/>
      <c r="WNA6" s="25"/>
      <c r="WNB6" s="25"/>
      <c r="WNC6" s="25"/>
      <c r="WND6" s="25"/>
      <c r="WNE6" s="25"/>
      <c r="WNF6" s="25"/>
      <c r="WNG6" s="25"/>
      <c r="WNH6" s="25"/>
      <c r="WNI6" s="25"/>
      <c r="WNJ6" s="25"/>
      <c r="WNK6" s="25"/>
      <c r="WNL6" s="25"/>
      <c r="WNM6" s="25"/>
      <c r="WNN6" s="25"/>
      <c r="WNO6" s="25"/>
      <c r="WNP6" s="25"/>
      <c r="WNQ6" s="25"/>
      <c r="WNR6" s="25"/>
      <c r="WNS6" s="25"/>
      <c r="WNT6" s="25"/>
      <c r="WNU6" s="25"/>
      <c r="WNV6" s="25"/>
      <c r="WNW6" s="25"/>
      <c r="WNX6" s="25"/>
      <c r="WNY6" s="25"/>
      <c r="WNZ6" s="25"/>
      <c r="WOA6" s="25"/>
      <c r="WOB6" s="25"/>
      <c r="WOC6" s="25"/>
      <c r="WOD6" s="25"/>
      <c r="WOE6" s="25"/>
      <c r="WOF6" s="25"/>
      <c r="WOG6" s="25"/>
      <c r="WOH6" s="25"/>
      <c r="WOI6" s="25"/>
      <c r="WOJ6" s="25"/>
      <c r="WOK6" s="25"/>
      <c r="WOL6" s="25"/>
      <c r="WOM6" s="25"/>
      <c r="WON6" s="25"/>
      <c r="WOO6" s="25"/>
      <c r="WOP6" s="25"/>
      <c r="WOQ6" s="25"/>
      <c r="WOR6" s="25"/>
      <c r="WOS6" s="25"/>
      <c r="WOT6" s="25"/>
      <c r="WOU6" s="25"/>
      <c r="WOV6" s="25"/>
      <c r="WOW6" s="25"/>
      <c r="WOX6" s="25"/>
      <c r="WOY6" s="25"/>
      <c r="WOZ6" s="25"/>
      <c r="WPA6" s="25"/>
      <c r="WPB6" s="25"/>
      <c r="WPC6" s="25"/>
      <c r="WPD6" s="25"/>
      <c r="WPE6" s="25"/>
      <c r="WPF6" s="25"/>
      <c r="WPG6" s="25"/>
      <c r="WPH6" s="25"/>
      <c r="WPI6" s="25"/>
      <c r="WPJ6" s="25"/>
      <c r="WPK6" s="25"/>
      <c r="WPL6" s="25"/>
      <c r="WPM6" s="25"/>
      <c r="WPN6" s="25"/>
      <c r="WPO6" s="25"/>
      <c r="WPP6" s="25"/>
      <c r="WPQ6" s="25"/>
      <c r="WPR6" s="25"/>
      <c r="WPS6" s="25"/>
      <c r="WPT6" s="25"/>
      <c r="WPU6" s="25"/>
      <c r="WPV6" s="25"/>
      <c r="WPW6" s="25"/>
      <c r="WPX6" s="25"/>
      <c r="WPY6" s="25"/>
      <c r="WPZ6" s="25"/>
      <c r="WQA6" s="25"/>
      <c r="WQB6" s="25"/>
      <c r="WQC6" s="25"/>
      <c r="WQD6" s="25"/>
      <c r="WQE6" s="25"/>
      <c r="WQF6" s="25"/>
      <c r="WQG6" s="25"/>
      <c r="WQH6" s="25"/>
      <c r="WQI6" s="25"/>
      <c r="WQJ6" s="25"/>
      <c r="WQK6" s="25"/>
      <c r="WQL6" s="25"/>
      <c r="WQM6" s="25"/>
      <c r="WQN6" s="25"/>
      <c r="WQO6" s="25"/>
      <c r="WQP6" s="25"/>
      <c r="WQQ6" s="25"/>
      <c r="WQR6" s="25"/>
      <c r="WQS6" s="25"/>
      <c r="WQT6" s="25"/>
      <c r="WQU6" s="25"/>
      <c r="WQV6" s="25"/>
      <c r="WQW6" s="25"/>
      <c r="WQX6" s="25"/>
      <c r="WQY6" s="25"/>
      <c r="WQZ6" s="25"/>
      <c r="WRA6" s="25"/>
      <c r="WRB6" s="25"/>
      <c r="WRC6" s="25"/>
      <c r="WRD6" s="25"/>
      <c r="WRE6" s="25"/>
      <c r="WRF6" s="25"/>
      <c r="WRG6" s="25"/>
      <c r="WRH6" s="25"/>
      <c r="WRI6" s="25"/>
      <c r="WRJ6" s="25"/>
      <c r="WRK6" s="25"/>
      <c r="WRL6" s="25"/>
      <c r="WRM6" s="25"/>
      <c r="WRN6" s="25"/>
      <c r="WRO6" s="25"/>
      <c r="WRP6" s="25"/>
      <c r="WRQ6" s="25"/>
      <c r="WRR6" s="25"/>
      <c r="WRS6" s="25"/>
      <c r="WRT6" s="25"/>
      <c r="WRU6" s="25"/>
      <c r="WRV6" s="25"/>
      <c r="WRW6" s="25"/>
      <c r="WRX6" s="25"/>
      <c r="WRY6" s="25"/>
      <c r="WRZ6" s="25"/>
      <c r="WSA6" s="25"/>
      <c r="WSB6" s="25"/>
      <c r="WSC6" s="25"/>
      <c r="WSD6" s="25"/>
      <c r="WSE6" s="25"/>
      <c r="WSF6" s="25"/>
      <c r="WSG6" s="25"/>
      <c r="WSH6" s="25"/>
      <c r="WSI6" s="25"/>
      <c r="WSJ6" s="25"/>
      <c r="WSK6" s="25"/>
      <c r="WSL6" s="25"/>
      <c r="WSM6" s="25"/>
      <c r="WSN6" s="25"/>
      <c r="WSO6" s="25"/>
      <c r="WSP6" s="25"/>
      <c r="WSQ6" s="25"/>
      <c r="WSR6" s="25"/>
      <c r="WSS6" s="25"/>
      <c r="WST6" s="25"/>
      <c r="WSU6" s="25"/>
      <c r="WSV6" s="25"/>
      <c r="WSW6" s="25"/>
      <c r="WSX6" s="25"/>
      <c r="WSY6" s="25"/>
      <c r="WSZ6" s="25"/>
      <c r="WTA6" s="25"/>
      <c r="WTB6" s="25"/>
      <c r="WTC6" s="25"/>
      <c r="WTD6" s="25"/>
      <c r="WTE6" s="25"/>
      <c r="WTF6" s="25"/>
      <c r="WTG6" s="25"/>
      <c r="WTH6" s="25"/>
      <c r="WTI6" s="25"/>
      <c r="WTJ6" s="25"/>
      <c r="WTK6" s="25"/>
      <c r="WTL6" s="25"/>
      <c r="WTM6" s="25"/>
      <c r="WTN6" s="25"/>
      <c r="WTO6" s="25"/>
      <c r="WTP6" s="25"/>
      <c r="WTQ6" s="25"/>
      <c r="WTR6" s="25"/>
      <c r="WTS6" s="25"/>
      <c r="WTT6" s="25"/>
      <c r="WTU6" s="25"/>
      <c r="WTV6" s="25"/>
      <c r="WTW6" s="25"/>
      <c r="WTX6" s="25"/>
      <c r="WTY6" s="25"/>
      <c r="WTZ6" s="25"/>
      <c r="WUA6" s="25"/>
      <c r="WUB6" s="25"/>
      <c r="WUC6" s="25"/>
      <c r="WUD6" s="25"/>
      <c r="WUE6" s="25"/>
      <c r="WUF6" s="25"/>
      <c r="WUG6" s="25"/>
      <c r="WUH6" s="25"/>
      <c r="WUI6" s="25"/>
      <c r="WUJ6" s="25"/>
      <c r="WUK6" s="25"/>
      <c r="WUL6" s="25"/>
      <c r="WUM6" s="25"/>
      <c r="WUN6" s="25"/>
      <c r="WUO6" s="25"/>
      <c r="WUP6" s="25"/>
      <c r="WUQ6" s="25"/>
      <c r="WUR6" s="25"/>
      <c r="WUS6" s="25"/>
      <c r="WUT6" s="25"/>
      <c r="WUU6" s="25"/>
      <c r="WUV6" s="25"/>
      <c r="WUW6" s="25"/>
      <c r="WUX6" s="25"/>
      <c r="WUY6" s="25"/>
      <c r="WUZ6" s="25"/>
      <c r="WVA6" s="25"/>
      <c r="WVB6" s="25"/>
      <c r="WVC6" s="25"/>
      <c r="WVD6" s="25"/>
      <c r="WVE6" s="25"/>
      <c r="WVF6" s="25"/>
      <c r="WVG6" s="25"/>
      <c r="WVH6" s="25"/>
      <c r="WVI6" s="25"/>
      <c r="WVJ6" s="25"/>
      <c r="WVK6" s="25"/>
      <c r="WVL6" s="25"/>
      <c r="WVM6" s="25"/>
      <c r="WVN6" s="25"/>
      <c r="WVO6" s="25"/>
      <c r="WVP6" s="25"/>
      <c r="WVQ6" s="25"/>
      <c r="WVR6" s="25"/>
      <c r="WVS6" s="25"/>
      <c r="WVT6" s="25"/>
      <c r="WVU6" s="25"/>
      <c r="WVV6" s="25"/>
      <c r="WVW6" s="25"/>
      <c r="WVX6" s="25"/>
      <c r="WVY6" s="25"/>
      <c r="WVZ6" s="25"/>
      <c r="WWA6" s="25"/>
      <c r="WWB6" s="25"/>
      <c r="WWC6" s="25"/>
      <c r="WWD6" s="25"/>
      <c r="WWE6" s="25"/>
      <c r="WWF6" s="25"/>
      <c r="WWG6" s="25"/>
      <c r="WWH6" s="25"/>
      <c r="WWI6" s="25"/>
      <c r="WWJ6" s="25"/>
      <c r="WWK6" s="25"/>
      <c r="WWL6" s="25"/>
      <c r="WWM6" s="25"/>
      <c r="WWN6" s="25"/>
      <c r="WWO6" s="25"/>
      <c r="WWP6" s="25"/>
      <c r="WWQ6" s="25"/>
      <c r="WWR6" s="25"/>
      <c r="WWS6" s="25"/>
      <c r="WWT6" s="25"/>
      <c r="WWU6" s="25"/>
      <c r="WWV6" s="25"/>
      <c r="WWW6" s="25"/>
      <c r="WWX6" s="25"/>
      <c r="WWY6" s="25"/>
      <c r="WWZ6" s="25"/>
      <c r="WXA6" s="25"/>
      <c r="WXB6" s="25"/>
      <c r="WXC6" s="25"/>
      <c r="WXD6" s="25"/>
      <c r="WXE6" s="25"/>
      <c r="WXF6" s="25"/>
      <c r="WXG6" s="25"/>
      <c r="WXH6" s="25"/>
      <c r="WXI6" s="25"/>
      <c r="WXJ6" s="25"/>
      <c r="WXK6" s="25"/>
      <c r="WXL6" s="25"/>
      <c r="WXM6" s="25"/>
      <c r="WXN6" s="25"/>
      <c r="WXO6" s="25"/>
      <c r="WXP6" s="25"/>
      <c r="WXQ6" s="25"/>
      <c r="WXR6" s="25"/>
      <c r="WXS6" s="25"/>
      <c r="WXT6" s="25"/>
      <c r="WXU6" s="25"/>
      <c r="WXV6" s="25"/>
      <c r="WXW6" s="25"/>
      <c r="WXX6" s="25"/>
      <c r="WXY6" s="25"/>
      <c r="WXZ6" s="25"/>
      <c r="WYA6" s="25"/>
      <c r="WYB6" s="25"/>
      <c r="WYC6" s="25"/>
      <c r="WYD6" s="25"/>
      <c r="WYE6" s="25"/>
      <c r="WYF6" s="25"/>
      <c r="WYG6" s="25"/>
      <c r="WYH6" s="25"/>
      <c r="WYI6" s="25"/>
      <c r="WYJ6" s="25"/>
      <c r="WYK6" s="25"/>
      <c r="WYL6" s="25"/>
      <c r="WYM6" s="25"/>
      <c r="WYN6" s="25"/>
      <c r="WYO6" s="25"/>
      <c r="WYP6" s="25"/>
      <c r="WYQ6" s="25"/>
      <c r="WYR6" s="25"/>
      <c r="WYS6" s="25"/>
      <c r="WYT6" s="25"/>
      <c r="WYU6" s="25"/>
      <c r="WYV6" s="25"/>
      <c r="WYW6" s="25"/>
      <c r="WYX6" s="25"/>
      <c r="WYY6" s="25"/>
      <c r="WYZ6" s="25"/>
      <c r="WZA6" s="25"/>
      <c r="WZB6" s="25"/>
      <c r="WZC6" s="25"/>
      <c r="WZD6" s="25"/>
      <c r="WZE6" s="25"/>
      <c r="WZF6" s="25"/>
      <c r="WZG6" s="25"/>
      <c r="WZH6" s="25"/>
      <c r="WZI6" s="25"/>
      <c r="WZJ6" s="25"/>
      <c r="WZK6" s="25"/>
      <c r="WZL6" s="25"/>
      <c r="WZM6" s="25"/>
      <c r="WZN6" s="25"/>
      <c r="WZO6" s="25"/>
      <c r="WZP6" s="25"/>
      <c r="WZQ6" s="25"/>
      <c r="WZR6" s="25"/>
      <c r="WZS6" s="25"/>
      <c r="WZT6" s="25"/>
      <c r="WZU6" s="25"/>
      <c r="WZV6" s="25"/>
      <c r="WZW6" s="25"/>
      <c r="WZX6" s="25"/>
      <c r="WZY6" s="25"/>
      <c r="WZZ6" s="25"/>
      <c r="XAA6" s="25"/>
      <c r="XAB6" s="25"/>
      <c r="XAC6" s="25"/>
      <c r="XAD6" s="25"/>
      <c r="XAE6" s="25"/>
      <c r="XAF6" s="25"/>
      <c r="XAG6" s="25"/>
      <c r="XAH6" s="25"/>
      <c r="XAI6" s="25"/>
      <c r="XAJ6" s="25"/>
      <c r="XAK6" s="25"/>
      <c r="XAL6" s="25"/>
      <c r="XAM6" s="25"/>
      <c r="XAN6" s="25"/>
      <c r="XAO6" s="25"/>
      <c r="XAP6" s="25"/>
      <c r="XAQ6" s="25"/>
      <c r="XAR6" s="25"/>
      <c r="XAS6" s="25"/>
      <c r="XAT6" s="25"/>
      <c r="XAU6" s="25"/>
      <c r="XAV6" s="25"/>
      <c r="XAW6" s="25"/>
      <c r="XAX6" s="25"/>
      <c r="XAY6" s="25"/>
      <c r="XAZ6" s="25"/>
      <c r="XBA6" s="25"/>
      <c r="XBB6" s="25"/>
      <c r="XBC6" s="25"/>
      <c r="XBD6" s="25"/>
      <c r="XBE6" s="25"/>
      <c r="XBF6" s="25"/>
      <c r="XBG6" s="25"/>
      <c r="XBH6" s="25"/>
      <c r="XBI6" s="25"/>
      <c r="XBJ6" s="25"/>
      <c r="XBK6" s="25"/>
      <c r="XBL6" s="25"/>
      <c r="XBM6" s="25"/>
      <c r="XBN6" s="25"/>
      <c r="XBO6" s="25"/>
      <c r="XBP6" s="25"/>
      <c r="XBQ6" s="25"/>
      <c r="XBR6" s="25"/>
      <c r="XBS6" s="25"/>
      <c r="XBT6" s="25"/>
      <c r="XBU6" s="25"/>
      <c r="XBV6" s="25"/>
      <c r="XBW6" s="25"/>
      <c r="XBX6" s="25"/>
      <c r="XBY6" s="25"/>
      <c r="XBZ6" s="25"/>
      <c r="XCA6" s="25"/>
      <c r="XCB6" s="25"/>
      <c r="XCC6" s="25"/>
      <c r="XCD6" s="25"/>
      <c r="XCE6" s="25"/>
      <c r="XCF6" s="25"/>
      <c r="XCG6" s="25"/>
      <c r="XCH6" s="25"/>
      <c r="XCI6" s="25"/>
      <c r="XCJ6" s="25"/>
      <c r="XCK6" s="25"/>
      <c r="XCL6" s="25"/>
      <c r="XCM6" s="25"/>
      <c r="XCN6" s="25"/>
      <c r="XCO6" s="25"/>
      <c r="XCP6" s="25"/>
      <c r="XCQ6" s="25"/>
      <c r="XCR6" s="25"/>
      <c r="XCS6" s="25"/>
      <c r="XCT6" s="25"/>
      <c r="XCU6" s="25"/>
      <c r="XCV6" s="25"/>
      <c r="XCW6" s="25"/>
      <c r="XCX6" s="25"/>
      <c r="XCY6" s="25"/>
      <c r="XCZ6" s="25"/>
      <c r="XDA6" s="25"/>
      <c r="XDB6" s="25"/>
      <c r="XDC6" s="25"/>
      <c r="XDD6" s="25"/>
      <c r="XDE6" s="25"/>
      <c r="XDF6" s="25"/>
      <c r="XDG6" s="25"/>
      <c r="XDH6" s="25"/>
      <c r="XDI6" s="25"/>
      <c r="XDJ6" s="25"/>
      <c r="XDK6" s="25"/>
      <c r="XDL6" s="25"/>
      <c r="XDM6" s="25"/>
      <c r="XDN6" s="25"/>
      <c r="XDO6" s="25"/>
      <c r="XDP6" s="25"/>
      <c r="XDQ6" s="25"/>
      <c r="XDR6" s="25"/>
      <c r="XDS6" s="25"/>
      <c r="XDT6" s="25"/>
      <c r="XDU6" s="25"/>
      <c r="XDV6" s="25"/>
      <c r="XDW6" s="25"/>
      <c r="XDX6" s="25"/>
      <c r="XDY6" s="25"/>
      <c r="XDZ6" s="25"/>
      <c r="XEA6" s="25"/>
      <c r="XEB6" s="25"/>
      <c r="XEC6" s="25"/>
      <c r="XED6" s="25"/>
      <c r="XEE6" s="25"/>
      <c r="XEF6" s="25"/>
      <c r="XEG6" s="25"/>
      <c r="XEH6" s="25"/>
      <c r="XEI6" s="25"/>
      <c r="XEJ6" s="25"/>
      <c r="XEK6" s="25"/>
      <c r="XEL6" s="25"/>
      <c r="XEM6" s="25"/>
      <c r="XEN6" s="25"/>
      <c r="XEO6" s="25"/>
      <c r="XEP6" s="25"/>
      <c r="XEQ6" s="25"/>
      <c r="XER6" s="25"/>
      <c r="XES6" s="25"/>
      <c r="XET6" s="25"/>
      <c r="XEU6" s="25"/>
      <c r="XEV6" s="25"/>
      <c r="XEW6" s="25"/>
      <c r="XEX6" s="25"/>
      <c r="XEY6" s="25"/>
      <c r="XEZ6" s="25"/>
      <c r="XFA6" s="25"/>
      <c r="XFB6" s="25"/>
      <c r="XFC6" s="25"/>
      <c r="XFD6" s="25"/>
    </row>
    <row r="7" spans="2:16384" ht="10.95" customHeight="1">
      <c r="B7" s="85"/>
      <c r="C7" s="85"/>
      <c r="D7" s="85"/>
      <c r="E7" s="142"/>
      <c r="F7" s="85"/>
      <c r="G7" s="142"/>
      <c r="H7" s="26"/>
      <c r="I7" s="143"/>
      <c r="J7" s="143"/>
    </row>
    <row r="8" spans="2:16384" ht="19.2">
      <c r="B8" s="85" t="s">
        <v>15</v>
      </c>
      <c r="C8" s="85"/>
      <c r="D8" s="85"/>
      <c r="E8" s="142"/>
      <c r="F8" s="85"/>
      <c r="G8" s="142"/>
      <c r="H8" s="26" t="s">
        <v>14</v>
      </c>
      <c r="I8" s="143"/>
      <c r="J8" s="143"/>
    </row>
    <row r="9" spans="2:16384">
      <c r="B9" s="144" t="s">
        <v>383</v>
      </c>
      <c r="C9" s="144"/>
      <c r="D9" s="144"/>
      <c r="E9" s="145"/>
      <c r="F9" s="144"/>
      <c r="G9" s="145"/>
      <c r="H9" s="146"/>
      <c r="I9" s="90"/>
    </row>
    <row r="10" spans="2:16384" ht="28.5" customHeight="1">
      <c r="B10" s="90" t="s">
        <v>842</v>
      </c>
      <c r="C10" s="90"/>
      <c r="D10" s="90"/>
      <c r="E10" s="90"/>
      <c r="F10" s="90"/>
      <c r="G10" s="90"/>
      <c r="H10" s="147"/>
      <c r="I10" s="90"/>
    </row>
    <row r="11" spans="2:16384" ht="15.6" customHeight="1">
      <c r="B11" s="148" t="s">
        <v>310</v>
      </c>
      <c r="C11" s="149"/>
      <c r="D11" s="149"/>
      <c r="E11" s="150"/>
      <c r="F11" s="149"/>
      <c r="G11" s="151"/>
      <c r="H11" s="152"/>
      <c r="I11" s="90"/>
    </row>
    <row r="12" spans="2:16384" ht="15.6" customHeight="1">
      <c r="B12" s="148"/>
      <c r="C12" s="149"/>
      <c r="D12" s="149"/>
      <c r="E12" s="150"/>
      <c r="F12" s="149"/>
      <c r="G12" s="151"/>
      <c r="H12" s="152"/>
      <c r="I12" s="90"/>
    </row>
    <row r="13" spans="2:16384">
      <c r="B13" s="153"/>
      <c r="C13" s="153"/>
      <c r="D13" s="153"/>
      <c r="E13" s="154">
        <v>45016</v>
      </c>
      <c r="F13" s="94"/>
      <c r="G13" s="154">
        <v>44651</v>
      </c>
      <c r="I13" s="138"/>
    </row>
    <row r="14" spans="2:16384" ht="9.6" customHeight="1">
      <c r="B14" s="10"/>
      <c r="C14" s="10"/>
      <c r="D14" s="10"/>
      <c r="E14" s="156"/>
      <c r="F14" s="157"/>
      <c r="G14" s="156"/>
      <c r="I14" s="138"/>
    </row>
    <row r="15" spans="2:16384" ht="15" customHeight="1">
      <c r="B15" s="12" t="s">
        <v>384</v>
      </c>
      <c r="C15" s="12"/>
      <c r="D15" s="12"/>
      <c r="E15" s="158">
        <v>5464105032</v>
      </c>
      <c r="F15" s="159"/>
      <c r="G15" s="158">
        <v>6642721690</v>
      </c>
      <c r="H15" s="160"/>
      <c r="I15" s="124"/>
    </row>
    <row r="16" spans="2:16384" ht="10.199999999999999" customHeight="1">
      <c r="B16" s="12"/>
      <c r="C16" s="12"/>
      <c r="D16" s="12"/>
      <c r="E16" s="158"/>
      <c r="F16" s="159"/>
      <c r="G16" s="158"/>
      <c r="H16" s="160"/>
      <c r="I16" s="124"/>
    </row>
    <row r="17" spans="2:11" ht="15" customHeight="1">
      <c r="B17" s="161" t="s">
        <v>177</v>
      </c>
      <c r="C17" s="161"/>
      <c r="D17" s="12"/>
      <c r="E17" s="158">
        <v>469443705</v>
      </c>
      <c r="F17" s="159"/>
      <c r="G17" s="158">
        <v>163070977</v>
      </c>
      <c r="H17" s="160"/>
      <c r="I17" s="124"/>
      <c r="J17" s="162"/>
    </row>
    <row r="18" spans="2:11" ht="15" customHeight="1">
      <c r="B18" s="163" t="s">
        <v>276</v>
      </c>
      <c r="C18" s="163"/>
      <c r="D18" s="12"/>
      <c r="E18" s="164">
        <v>4605142</v>
      </c>
      <c r="F18" s="165"/>
      <c r="G18" s="164">
        <v>0</v>
      </c>
      <c r="J18" s="162"/>
    </row>
    <row r="19" spans="2:11" ht="15" customHeight="1">
      <c r="B19" s="163" t="s">
        <v>277</v>
      </c>
      <c r="C19" s="163"/>
      <c r="D19" s="12"/>
      <c r="E19" s="164">
        <v>464838563</v>
      </c>
      <c r="F19" s="165"/>
      <c r="G19" s="164">
        <v>163070977</v>
      </c>
      <c r="J19" s="162"/>
    </row>
    <row r="20" spans="2:11" ht="15" customHeight="1">
      <c r="B20" s="12"/>
      <c r="C20" s="12"/>
      <c r="D20" s="12"/>
      <c r="E20" s="158"/>
      <c r="F20" s="159"/>
      <c r="G20" s="158"/>
      <c r="J20" s="162"/>
    </row>
    <row r="21" spans="2:11" ht="15" customHeight="1">
      <c r="B21" s="161" t="s">
        <v>385</v>
      </c>
      <c r="C21" s="161"/>
      <c r="D21" s="12"/>
      <c r="E21" s="158">
        <v>0</v>
      </c>
      <c r="F21" s="159"/>
      <c r="G21" s="158">
        <v>0</v>
      </c>
      <c r="J21" s="162"/>
    </row>
    <row r="22" spans="2:11" ht="15" customHeight="1">
      <c r="B22" s="163" t="s">
        <v>386</v>
      </c>
      <c r="C22" s="163"/>
      <c r="D22" s="12"/>
      <c r="E22" s="164">
        <v>0</v>
      </c>
      <c r="F22" s="165"/>
      <c r="G22" s="164">
        <v>0</v>
      </c>
      <c r="J22" s="162"/>
    </row>
    <row r="23" spans="2:11" ht="15" customHeight="1">
      <c r="B23" s="163" t="s">
        <v>387</v>
      </c>
      <c r="C23" s="163"/>
      <c r="D23" s="12"/>
      <c r="E23" s="164">
        <v>0</v>
      </c>
      <c r="F23" s="165"/>
      <c r="G23" s="164">
        <v>0</v>
      </c>
      <c r="J23" s="162"/>
    </row>
    <row r="24" spans="2:11" ht="15" customHeight="1">
      <c r="B24" s="163"/>
      <c r="C24" s="163"/>
      <c r="D24" s="12"/>
      <c r="E24" s="158"/>
      <c r="F24" s="159"/>
      <c r="G24" s="158"/>
      <c r="J24" s="162"/>
    </row>
    <row r="25" spans="2:11" ht="15" customHeight="1">
      <c r="B25" s="161" t="s">
        <v>388</v>
      </c>
      <c r="C25" s="161"/>
      <c r="D25" s="166"/>
      <c r="E25" s="158">
        <v>438811398</v>
      </c>
      <c r="F25" s="159"/>
      <c r="G25" s="158">
        <v>400000000</v>
      </c>
      <c r="I25" s="162"/>
    </row>
    <row r="26" spans="2:11" ht="15" customHeight="1">
      <c r="B26" s="167" t="s">
        <v>279</v>
      </c>
      <c r="C26" s="167"/>
      <c r="D26" s="110"/>
      <c r="E26" s="164">
        <v>0</v>
      </c>
      <c r="F26" s="165"/>
      <c r="G26" s="164">
        <v>0</v>
      </c>
      <c r="J26" s="162"/>
    </row>
    <row r="27" spans="2:11" ht="15" customHeight="1">
      <c r="B27" s="167" t="s">
        <v>278</v>
      </c>
      <c r="C27" s="167"/>
      <c r="D27" s="110"/>
      <c r="E27" s="164">
        <v>438811398</v>
      </c>
      <c r="F27" s="165"/>
      <c r="G27" s="164">
        <v>400000000</v>
      </c>
      <c r="J27" s="162"/>
    </row>
    <row r="28" spans="2:11" ht="15" customHeight="1">
      <c r="B28" s="110"/>
      <c r="C28" s="110"/>
      <c r="D28" s="110"/>
      <c r="E28" s="164"/>
      <c r="F28" s="165"/>
      <c r="G28" s="158"/>
      <c r="J28" s="162"/>
    </row>
    <row r="29" spans="2:11" ht="15" customHeight="1">
      <c r="B29" s="110" t="s">
        <v>389</v>
      </c>
      <c r="C29" s="110"/>
      <c r="D29" s="110"/>
      <c r="E29" s="164">
        <v>0</v>
      </c>
      <c r="F29" s="165"/>
      <c r="G29" s="164">
        <v>0</v>
      </c>
      <c r="I29" s="162"/>
    </row>
    <row r="30" spans="2:11" ht="15" customHeight="1">
      <c r="B30" s="110" t="s">
        <v>280</v>
      </c>
      <c r="C30" s="110"/>
      <c r="D30" s="110"/>
      <c r="E30" s="164">
        <v>0</v>
      </c>
      <c r="F30" s="165"/>
      <c r="G30" s="164">
        <v>0</v>
      </c>
      <c r="I30" s="162"/>
    </row>
    <row r="31" spans="2:11" ht="15" customHeight="1">
      <c r="B31" s="110" t="s">
        <v>281</v>
      </c>
      <c r="C31" s="110"/>
      <c r="D31" s="110"/>
      <c r="E31" s="164">
        <v>98012295</v>
      </c>
      <c r="F31" s="165"/>
      <c r="G31" s="164">
        <v>93431340</v>
      </c>
      <c r="I31" s="162"/>
    </row>
    <row r="32" spans="2:11" ht="15" customHeight="1">
      <c r="B32" s="110" t="s">
        <v>282</v>
      </c>
      <c r="C32" s="110"/>
      <c r="D32" s="110"/>
      <c r="E32" s="164">
        <v>2277820980</v>
      </c>
      <c r="F32" s="165"/>
      <c r="G32" s="164">
        <v>2023767300</v>
      </c>
      <c r="I32" s="162"/>
      <c r="K32" s="168"/>
    </row>
    <row r="33" spans="2:9" ht="15" customHeight="1">
      <c r="B33" s="110" t="s">
        <v>284</v>
      </c>
      <c r="C33" s="110"/>
      <c r="D33" s="110"/>
      <c r="E33" s="164">
        <v>317271210</v>
      </c>
      <c r="F33" s="165"/>
      <c r="G33" s="164">
        <v>457818759</v>
      </c>
      <c r="I33" s="162"/>
    </row>
    <row r="34" spans="2:9" ht="15" customHeight="1">
      <c r="B34" s="110" t="s">
        <v>286</v>
      </c>
      <c r="C34" s="110"/>
      <c r="D34" s="110"/>
      <c r="E34" s="164">
        <v>2721002</v>
      </c>
      <c r="F34" s="165"/>
      <c r="G34" s="164">
        <v>46682651</v>
      </c>
      <c r="I34" s="162"/>
    </row>
    <row r="35" spans="2:9" ht="15" customHeight="1">
      <c r="B35" s="110" t="s">
        <v>283</v>
      </c>
      <c r="C35" s="110"/>
      <c r="D35" s="110"/>
      <c r="E35" s="164">
        <v>0</v>
      </c>
      <c r="F35" s="165"/>
      <c r="G35" s="164">
        <v>0</v>
      </c>
      <c r="I35" s="162"/>
    </row>
    <row r="36" spans="2:9" ht="15" customHeight="1">
      <c r="B36" s="110" t="s">
        <v>285</v>
      </c>
      <c r="C36" s="110"/>
      <c r="D36" s="110" t="s">
        <v>764</v>
      </c>
      <c r="E36" s="164">
        <v>680308451</v>
      </c>
      <c r="F36" s="165"/>
      <c r="G36" s="164">
        <v>2131699060</v>
      </c>
      <c r="I36" s="162"/>
    </row>
    <row r="37" spans="2:9" ht="15" customHeight="1">
      <c r="B37" s="110" t="s">
        <v>186</v>
      </c>
      <c r="C37" s="110"/>
      <c r="D37" s="110" t="s">
        <v>765</v>
      </c>
      <c r="E37" s="164">
        <v>1179715991</v>
      </c>
      <c r="F37" s="165"/>
      <c r="G37" s="164">
        <v>1326251603</v>
      </c>
      <c r="I37" s="162"/>
    </row>
    <row r="38" spans="2:9" ht="15" customHeight="1">
      <c r="B38" s="10"/>
      <c r="C38" s="10"/>
      <c r="D38" s="10"/>
      <c r="E38" s="158"/>
      <c r="F38" s="159"/>
      <c r="G38" s="164"/>
    </row>
    <row r="39" spans="2:9" ht="15" customHeight="1">
      <c r="B39" s="12" t="s">
        <v>390</v>
      </c>
      <c r="C39" s="12"/>
      <c r="D39" s="12"/>
      <c r="E39" s="158">
        <v>-2874584785</v>
      </c>
      <c r="F39" s="159"/>
      <c r="G39" s="158">
        <v>-2083329926</v>
      </c>
      <c r="I39" s="162"/>
    </row>
    <row r="40" spans="2:9" ht="15" customHeight="1">
      <c r="B40" s="10" t="s">
        <v>188</v>
      </c>
      <c r="C40" s="10"/>
      <c r="D40" s="10"/>
      <c r="E40" s="164">
        <v>-114924240</v>
      </c>
      <c r="F40" s="165"/>
      <c r="G40" s="164">
        <v>-750000</v>
      </c>
      <c r="I40" s="162"/>
    </row>
    <row r="41" spans="2:9" ht="15" customHeight="1">
      <c r="B41" s="10" t="s">
        <v>290</v>
      </c>
      <c r="C41" s="10"/>
      <c r="D41" s="10"/>
      <c r="E41" s="164">
        <v>-85814158</v>
      </c>
      <c r="F41" s="165"/>
      <c r="G41" s="164">
        <v>-29250476</v>
      </c>
      <c r="I41" s="162"/>
    </row>
    <row r="42" spans="2:9">
      <c r="B42" s="10" t="s">
        <v>291</v>
      </c>
      <c r="C42" s="10"/>
      <c r="D42" s="10" t="s">
        <v>397</v>
      </c>
      <c r="E42" s="164">
        <v>-2673846387</v>
      </c>
      <c r="F42" s="165"/>
      <c r="G42" s="164">
        <v>-2053329450</v>
      </c>
    </row>
    <row r="43" spans="2:9">
      <c r="B43" s="10"/>
      <c r="C43" s="10"/>
      <c r="D43" s="10"/>
      <c r="E43" s="164"/>
      <c r="F43" s="165"/>
      <c r="G43" s="164"/>
    </row>
    <row r="44" spans="2:9" ht="15" customHeight="1">
      <c r="B44" s="12" t="s">
        <v>391</v>
      </c>
      <c r="C44" s="12"/>
      <c r="D44" s="12"/>
      <c r="E44" s="158">
        <v>2589520247</v>
      </c>
      <c r="F44" s="159"/>
      <c r="G44" s="158">
        <v>4559391764</v>
      </c>
      <c r="I44" s="162"/>
    </row>
    <row r="45" spans="2:9" ht="15" customHeight="1">
      <c r="B45" s="12"/>
      <c r="C45" s="12"/>
      <c r="D45" s="12"/>
      <c r="E45" s="158"/>
      <c r="F45" s="159"/>
      <c r="G45" s="164"/>
    </row>
    <row r="46" spans="2:9" ht="15" customHeight="1">
      <c r="B46" s="12" t="s">
        <v>392</v>
      </c>
      <c r="C46" s="12"/>
      <c r="D46" s="12"/>
      <c r="E46" s="158">
        <v>-196118200</v>
      </c>
      <c r="F46" s="159"/>
      <c r="G46" s="158">
        <v>-421496061</v>
      </c>
      <c r="I46" s="162"/>
    </row>
    <row r="47" spans="2:9" ht="15" customHeight="1">
      <c r="B47" s="10" t="s">
        <v>292</v>
      </c>
      <c r="C47" s="10"/>
      <c r="D47" s="10"/>
      <c r="E47" s="164">
        <v>-86222222</v>
      </c>
      <c r="F47" s="165"/>
      <c r="G47" s="164">
        <v>-220990608</v>
      </c>
      <c r="I47" s="162"/>
    </row>
    <row r="48" spans="2:9" ht="15" customHeight="1">
      <c r="B48" s="10" t="s">
        <v>393</v>
      </c>
      <c r="C48" s="10"/>
      <c r="D48" s="10"/>
      <c r="E48" s="164">
        <v>0</v>
      </c>
      <c r="F48" s="165"/>
      <c r="G48" s="164">
        <v>0</v>
      </c>
      <c r="I48" s="162"/>
    </row>
    <row r="49" spans="2:11" ht="15" customHeight="1">
      <c r="B49" s="10" t="s">
        <v>293</v>
      </c>
      <c r="C49" s="10"/>
      <c r="D49" s="10" t="s">
        <v>397</v>
      </c>
      <c r="E49" s="164">
        <v>-109895978</v>
      </c>
      <c r="F49" s="165"/>
      <c r="G49" s="164">
        <v>-200505453</v>
      </c>
      <c r="I49" s="162"/>
    </row>
    <row r="50" spans="2:11" ht="15" customHeight="1">
      <c r="B50" s="10"/>
      <c r="C50" s="10"/>
      <c r="D50" s="10"/>
      <c r="E50" s="164"/>
      <c r="F50" s="165"/>
      <c r="G50" s="164"/>
    </row>
    <row r="51" spans="2:11" ht="15" customHeight="1">
      <c r="B51" s="12" t="s">
        <v>394</v>
      </c>
      <c r="C51" s="12"/>
      <c r="D51" s="12"/>
      <c r="E51" s="158">
        <v>-2525447094</v>
      </c>
      <c r="F51" s="159"/>
      <c r="G51" s="158">
        <v>-2785610948</v>
      </c>
      <c r="I51" s="162"/>
    </row>
    <row r="52" spans="2:11" ht="15" customHeight="1">
      <c r="B52" s="10" t="s">
        <v>294</v>
      </c>
      <c r="C52" s="10"/>
      <c r="D52" s="12"/>
      <c r="E52" s="164">
        <v>-1665238383</v>
      </c>
      <c r="F52" s="165"/>
      <c r="G52" s="164">
        <v>-1836667837</v>
      </c>
      <c r="I52" s="162"/>
    </row>
    <row r="53" spans="2:11" ht="15" customHeight="1">
      <c r="B53" s="10" t="s">
        <v>296</v>
      </c>
      <c r="C53" s="10"/>
      <c r="D53" s="10"/>
      <c r="E53" s="164">
        <v>-162936671</v>
      </c>
      <c r="F53" s="165"/>
      <c r="G53" s="164">
        <v>-131444814</v>
      </c>
      <c r="I53" s="162"/>
    </row>
    <row r="54" spans="2:11" ht="15" customHeight="1">
      <c r="B54" s="10" t="s">
        <v>297</v>
      </c>
      <c r="C54" s="10"/>
      <c r="D54" s="10"/>
      <c r="E54" s="164">
        <v>-114567498</v>
      </c>
      <c r="F54" s="165"/>
      <c r="G54" s="164">
        <v>-32565539</v>
      </c>
      <c r="K54" s="169"/>
    </row>
    <row r="55" spans="2:11" ht="15" customHeight="1">
      <c r="B55" s="10" t="s">
        <v>235</v>
      </c>
      <c r="C55" s="10"/>
      <c r="D55" s="10"/>
      <c r="E55" s="164">
        <v>-67576556</v>
      </c>
      <c r="F55" s="165"/>
      <c r="G55" s="164">
        <v>-76085958</v>
      </c>
      <c r="I55" s="162"/>
    </row>
    <row r="56" spans="2:11" ht="15" customHeight="1">
      <c r="B56" s="10" t="s">
        <v>298</v>
      </c>
      <c r="C56" s="10"/>
      <c r="D56" s="10"/>
      <c r="E56" s="164">
        <v>-66087930</v>
      </c>
      <c r="F56" s="165"/>
      <c r="G56" s="164">
        <v>-37549108</v>
      </c>
      <c r="I56" s="162"/>
    </row>
    <row r="57" spans="2:11" ht="15" customHeight="1">
      <c r="B57" s="10" t="s">
        <v>199</v>
      </c>
      <c r="C57" s="10"/>
      <c r="D57" s="10"/>
      <c r="E57" s="164">
        <v>-1902722</v>
      </c>
      <c r="F57" s="165"/>
      <c r="G57" s="164">
        <v>-1824051</v>
      </c>
      <c r="I57" s="162"/>
    </row>
    <row r="58" spans="2:11" ht="15" customHeight="1">
      <c r="B58" s="10" t="s">
        <v>302</v>
      </c>
      <c r="C58" s="10"/>
      <c r="D58" s="10"/>
      <c r="E58" s="164">
        <v>-1517586</v>
      </c>
      <c r="F58" s="165"/>
      <c r="G58" s="164">
        <v>-100000</v>
      </c>
      <c r="I58" s="162"/>
    </row>
    <row r="59" spans="2:11" ht="15" customHeight="1">
      <c r="B59" s="10" t="s">
        <v>200</v>
      </c>
      <c r="C59" s="10"/>
      <c r="D59" s="10"/>
      <c r="E59" s="164">
        <v>-17964749</v>
      </c>
      <c r="F59" s="165"/>
      <c r="G59" s="164">
        <v>-23625800</v>
      </c>
      <c r="I59" s="162"/>
    </row>
    <row r="60" spans="2:11" ht="15" customHeight="1">
      <c r="B60" s="10" t="s">
        <v>295</v>
      </c>
      <c r="C60" s="10"/>
      <c r="D60" s="10" t="s">
        <v>397</v>
      </c>
      <c r="E60" s="164">
        <v>-427654999</v>
      </c>
      <c r="F60" s="165"/>
      <c r="G60" s="164">
        <v>-645747841</v>
      </c>
      <c r="H60" s="170"/>
      <c r="I60" s="162"/>
    </row>
    <row r="61" spans="2:11" ht="15" customHeight="1">
      <c r="B61" s="10"/>
      <c r="C61" s="10"/>
      <c r="D61" s="10"/>
      <c r="E61" s="158"/>
      <c r="F61" s="159"/>
      <c r="G61" s="164"/>
    </row>
    <row r="62" spans="2:11" ht="15" customHeight="1">
      <c r="B62" s="12" t="s">
        <v>395</v>
      </c>
      <c r="C62" s="12"/>
      <c r="D62" s="12"/>
      <c r="E62" s="158">
        <v>-132045047</v>
      </c>
      <c r="F62" s="159"/>
      <c r="G62" s="158">
        <v>1352284755</v>
      </c>
      <c r="I62" s="162"/>
    </row>
    <row r="63" spans="2:11" ht="15" customHeight="1">
      <c r="B63" s="12"/>
      <c r="C63" s="12"/>
      <c r="D63" s="12"/>
      <c r="E63" s="158"/>
      <c r="F63" s="159"/>
      <c r="G63" s="158"/>
      <c r="I63" s="162"/>
    </row>
    <row r="64" spans="2:11" ht="15" customHeight="1">
      <c r="B64" s="12" t="s">
        <v>396</v>
      </c>
      <c r="C64" s="12"/>
      <c r="D64" s="12"/>
      <c r="E64" s="158">
        <v>46769947</v>
      </c>
      <c r="F64" s="159"/>
      <c r="G64" s="158">
        <v>-1374</v>
      </c>
      <c r="I64" s="162"/>
    </row>
    <row r="65" spans="2:9" ht="15" customHeight="1">
      <c r="B65" s="10" t="s">
        <v>274</v>
      </c>
      <c r="C65" s="10"/>
      <c r="D65" s="110" t="s">
        <v>400</v>
      </c>
      <c r="E65" s="164">
        <v>96327381</v>
      </c>
      <c r="F65" s="165"/>
      <c r="G65" s="164">
        <v>161</v>
      </c>
      <c r="I65" s="162"/>
    </row>
    <row r="66" spans="2:9" ht="15" customHeight="1">
      <c r="B66" s="10" t="s">
        <v>305</v>
      </c>
      <c r="C66" s="10"/>
      <c r="D66" s="110" t="s">
        <v>400</v>
      </c>
      <c r="E66" s="164">
        <v>-49557434</v>
      </c>
      <c r="F66" s="165"/>
      <c r="G66" s="164">
        <v>-1535</v>
      </c>
      <c r="I66" s="162"/>
    </row>
    <row r="67" spans="2:9" ht="15" customHeight="1">
      <c r="B67" s="10"/>
      <c r="C67" s="10"/>
      <c r="D67" s="10"/>
      <c r="E67" s="158"/>
      <c r="F67" s="159"/>
      <c r="G67" s="164"/>
    </row>
    <row r="68" spans="2:9" ht="15" customHeight="1">
      <c r="B68" s="12" t="s">
        <v>398</v>
      </c>
      <c r="C68" s="12"/>
      <c r="D68" s="12"/>
      <c r="E68" s="158">
        <v>-120593612</v>
      </c>
      <c r="F68" s="158">
        <v>0</v>
      </c>
      <c r="G68" s="158">
        <v>-190364788</v>
      </c>
      <c r="I68" s="162"/>
    </row>
    <row r="69" spans="2:9" ht="15" customHeight="1">
      <c r="B69" s="12" t="s">
        <v>399</v>
      </c>
      <c r="C69" s="10"/>
      <c r="D69" s="110" t="s">
        <v>403</v>
      </c>
      <c r="E69" s="158">
        <v>-1480885840</v>
      </c>
      <c r="F69" s="158">
        <v>0</v>
      </c>
      <c r="G69" s="158">
        <v>-857477905</v>
      </c>
      <c r="I69" s="162"/>
    </row>
    <row r="70" spans="2:9" ht="15" customHeight="1">
      <c r="B70" s="10" t="s">
        <v>245</v>
      </c>
      <c r="C70" s="10"/>
      <c r="D70" s="110"/>
      <c r="E70" s="164">
        <v>455745</v>
      </c>
      <c r="F70" s="165"/>
      <c r="G70" s="164">
        <v>177203</v>
      </c>
      <c r="I70" s="162"/>
    </row>
    <row r="71" spans="2:9" ht="15" customHeight="1">
      <c r="B71" s="10" t="s">
        <v>288</v>
      </c>
      <c r="C71" s="10"/>
      <c r="D71" s="110" t="s">
        <v>771</v>
      </c>
      <c r="E71" s="164">
        <v>-1481341585</v>
      </c>
      <c r="F71" s="165"/>
      <c r="G71" s="164">
        <v>-857655108</v>
      </c>
      <c r="I71" s="162"/>
    </row>
    <row r="72" spans="2:9" ht="15" customHeight="1">
      <c r="B72" s="12" t="s">
        <v>401</v>
      </c>
      <c r="C72" s="10"/>
      <c r="D72" s="110" t="s">
        <v>403</v>
      </c>
      <c r="E72" s="158">
        <v>1360292228</v>
      </c>
      <c r="F72" s="158"/>
      <c r="G72" s="158">
        <v>667113117</v>
      </c>
      <c r="I72" s="162"/>
    </row>
    <row r="73" spans="2:9" ht="15" customHeight="1">
      <c r="B73" s="10" t="s">
        <v>300</v>
      </c>
      <c r="C73" s="10"/>
      <c r="D73" s="10"/>
      <c r="E73" s="164">
        <v>-30793516</v>
      </c>
      <c r="F73" s="165"/>
      <c r="G73" s="164">
        <v>-143498575</v>
      </c>
      <c r="I73" s="162"/>
    </row>
    <row r="74" spans="2:9" ht="15" customHeight="1">
      <c r="B74" s="10" t="s">
        <v>288</v>
      </c>
      <c r="C74" s="10"/>
      <c r="D74" s="110" t="s">
        <v>771</v>
      </c>
      <c r="E74" s="164">
        <v>1391085744</v>
      </c>
      <c r="F74" s="165"/>
      <c r="G74" s="164">
        <v>810611692</v>
      </c>
      <c r="H74" s="171"/>
      <c r="I74" s="162"/>
    </row>
    <row r="75" spans="2:9" ht="15" customHeight="1">
      <c r="B75" s="10"/>
      <c r="C75" s="10"/>
      <c r="D75" s="10"/>
      <c r="E75" s="158"/>
      <c r="F75" s="159"/>
      <c r="G75" s="164"/>
    </row>
    <row r="76" spans="2:9" ht="15" customHeight="1">
      <c r="B76" s="12" t="s">
        <v>402</v>
      </c>
      <c r="C76" s="10"/>
      <c r="D76" s="12"/>
      <c r="E76" s="158">
        <v>76544079</v>
      </c>
      <c r="F76" s="159"/>
      <c r="G76" s="158">
        <v>6367976</v>
      </c>
    </row>
    <row r="77" spans="2:9" ht="15" customHeight="1">
      <c r="B77" s="10" t="s">
        <v>246</v>
      </c>
      <c r="C77" s="10"/>
      <c r="D77" s="110" t="s">
        <v>770</v>
      </c>
      <c r="E77" s="164">
        <v>76544079</v>
      </c>
      <c r="F77" s="165"/>
      <c r="G77" s="164">
        <v>6367976</v>
      </c>
    </row>
    <row r="78" spans="2:9" ht="15" customHeight="1">
      <c r="B78" s="10" t="s">
        <v>404</v>
      </c>
      <c r="C78" s="10"/>
      <c r="D78" s="10"/>
      <c r="E78" s="164">
        <v>0</v>
      </c>
      <c r="F78" s="165"/>
      <c r="G78" s="164">
        <v>0</v>
      </c>
    </row>
    <row r="79" spans="2:9" ht="15" customHeight="1">
      <c r="B79" s="10"/>
      <c r="C79" s="10"/>
      <c r="D79" s="10"/>
      <c r="E79" s="158"/>
      <c r="F79" s="159"/>
      <c r="G79" s="164"/>
    </row>
    <row r="80" spans="2:9" ht="15" customHeight="1">
      <c r="B80" s="12" t="s">
        <v>405</v>
      </c>
      <c r="C80" s="12"/>
      <c r="D80" s="10"/>
      <c r="E80" s="158">
        <v>0</v>
      </c>
      <c r="F80" s="159"/>
      <c r="G80" s="158">
        <v>0</v>
      </c>
    </row>
    <row r="81" spans="2:10" ht="15" customHeight="1">
      <c r="B81" s="10" t="s">
        <v>406</v>
      </c>
      <c r="C81" s="10"/>
      <c r="D81" s="10"/>
      <c r="E81" s="164">
        <v>0</v>
      </c>
      <c r="F81" s="165"/>
      <c r="G81" s="164">
        <v>0</v>
      </c>
    </row>
    <row r="82" spans="2:10" ht="15" customHeight="1">
      <c r="B82" s="10" t="s">
        <v>407</v>
      </c>
      <c r="C82" s="10"/>
      <c r="D82" s="10"/>
      <c r="E82" s="164">
        <v>0</v>
      </c>
      <c r="F82" s="165"/>
      <c r="G82" s="164">
        <v>0</v>
      </c>
    </row>
    <row r="83" spans="2:10" ht="15" customHeight="1">
      <c r="B83" s="10"/>
      <c r="C83" s="10"/>
      <c r="D83" s="10"/>
      <c r="E83" s="158"/>
      <c r="F83" s="159"/>
      <c r="G83" s="164"/>
    </row>
    <row r="84" spans="2:10" ht="15" customHeight="1">
      <c r="B84" s="12" t="s">
        <v>408</v>
      </c>
      <c r="C84" s="12"/>
      <c r="D84" s="12"/>
      <c r="E84" s="158">
        <v>-129324633</v>
      </c>
      <c r="F84" s="159"/>
      <c r="G84" s="158">
        <v>1168286569</v>
      </c>
      <c r="I84" s="162"/>
    </row>
    <row r="85" spans="2:10" ht="15" customHeight="1">
      <c r="B85" s="12"/>
      <c r="C85" s="12"/>
      <c r="D85" s="12"/>
      <c r="E85" s="158"/>
      <c r="F85" s="159"/>
      <c r="G85" s="158"/>
      <c r="I85" s="162"/>
    </row>
    <row r="86" spans="2:10" ht="15" customHeight="1">
      <c r="B86" s="10" t="s">
        <v>301</v>
      </c>
      <c r="C86" s="12"/>
      <c r="D86" s="110"/>
      <c r="E86" s="164">
        <v>-124031330</v>
      </c>
      <c r="F86" s="165"/>
      <c r="G86" s="164">
        <v>-215924418</v>
      </c>
    </row>
    <row r="87" spans="2:10" ht="15" customHeight="1">
      <c r="B87" s="12"/>
      <c r="C87" s="12"/>
      <c r="D87" s="110"/>
      <c r="E87" s="164"/>
      <c r="F87" s="165"/>
      <c r="G87" s="164"/>
      <c r="H87" s="559"/>
      <c r="I87" s="559"/>
    </row>
    <row r="88" spans="2:10" ht="15" customHeight="1">
      <c r="B88" s="12" t="s">
        <v>409</v>
      </c>
      <c r="C88" s="12"/>
      <c r="D88" s="110"/>
      <c r="E88" s="158">
        <v>-253355963</v>
      </c>
      <c r="F88" s="159"/>
      <c r="G88" s="158">
        <v>952362151</v>
      </c>
      <c r="H88" s="560">
        <v>0</v>
      </c>
      <c r="I88" s="560">
        <v>0</v>
      </c>
    </row>
    <row r="89" spans="2:10" ht="15" customHeight="1">
      <c r="B89" s="12"/>
      <c r="C89" s="12"/>
      <c r="D89" s="110"/>
      <c r="E89" s="164"/>
      <c r="F89" s="165"/>
      <c r="G89" s="164"/>
    </row>
    <row r="90" spans="2:10" ht="15" customHeight="1">
      <c r="B90" s="10" t="s">
        <v>410</v>
      </c>
      <c r="C90" s="12"/>
      <c r="D90" s="110"/>
      <c r="E90" s="164">
        <v>-70899</v>
      </c>
      <c r="F90" s="165"/>
      <c r="G90" s="164">
        <v>-218839</v>
      </c>
      <c r="I90" s="162"/>
    </row>
    <row r="91" spans="2:10" ht="15" customHeight="1">
      <c r="B91" s="12"/>
      <c r="C91" s="12"/>
      <c r="D91" s="12"/>
      <c r="E91" s="158"/>
      <c r="F91" s="159"/>
      <c r="G91" s="164"/>
    </row>
    <row r="92" spans="2:10" ht="15" customHeight="1" thickBot="1">
      <c r="B92" s="12" t="s">
        <v>411</v>
      </c>
      <c r="C92" s="12"/>
      <c r="D92" s="12"/>
      <c r="E92" s="172">
        <v>-253426862</v>
      </c>
      <c r="F92" s="159"/>
      <c r="G92" s="172">
        <v>952143312</v>
      </c>
      <c r="H92" s="171"/>
      <c r="I92" s="162"/>
      <c r="J92" s="173"/>
    </row>
    <row r="93" spans="2:10" ht="15" customHeight="1" thickTop="1">
      <c r="B93" s="174"/>
      <c r="E93" s="175"/>
      <c r="F93" s="168"/>
    </row>
    <row r="94" spans="2:10" ht="15" customHeight="1">
      <c r="B94" s="174"/>
      <c r="E94" s="175"/>
      <c r="F94" s="168"/>
    </row>
    <row r="95" spans="2:10" ht="15" customHeight="1">
      <c r="B95" s="626" t="s">
        <v>843</v>
      </c>
      <c r="C95" s="626"/>
      <c r="D95" s="626"/>
      <c r="E95" s="626"/>
      <c r="F95" s="626"/>
      <c r="G95" s="626"/>
    </row>
    <row r="96" spans="2:10" ht="15" customHeight="1">
      <c r="F96" s="162"/>
      <c r="H96" s="176"/>
      <c r="J96" s="88"/>
    </row>
    <row r="97" spans="2:10" ht="15" customHeight="1">
      <c r="F97" s="162"/>
      <c r="H97" s="176"/>
      <c r="J97" s="88"/>
    </row>
    <row r="98" spans="2:10" ht="15" customHeight="1">
      <c r="F98" s="162"/>
      <c r="H98" s="176"/>
      <c r="J98" s="88"/>
    </row>
    <row r="99" spans="2:10" ht="15" customHeight="1">
      <c r="F99" s="162"/>
      <c r="H99" s="176"/>
      <c r="J99" s="88"/>
    </row>
    <row r="100" spans="2:10" ht="15" customHeight="1">
      <c r="F100" s="162"/>
      <c r="H100" s="176"/>
      <c r="J100" s="88"/>
    </row>
    <row r="101" spans="2:10">
      <c r="B101" s="134"/>
      <c r="C101" s="134"/>
      <c r="D101" s="134"/>
      <c r="H101" s="176"/>
      <c r="J101" s="88"/>
    </row>
    <row r="102" spans="2:10">
      <c r="B102" s="138" t="s">
        <v>379</v>
      </c>
      <c r="C102" s="432" t="s">
        <v>380</v>
      </c>
      <c r="E102" s="136"/>
      <c r="F102" s="140" t="s">
        <v>745</v>
      </c>
    </row>
    <row r="103" spans="2:10">
      <c r="B103" s="127" t="s">
        <v>60</v>
      </c>
      <c r="C103" s="433" t="s">
        <v>744</v>
      </c>
      <c r="E103" s="137"/>
      <c r="F103" s="139" t="s">
        <v>746</v>
      </c>
    </row>
    <row r="104" spans="2:10" ht="4.5" customHeight="1"/>
    <row r="113" spans="2:2">
      <c r="B113" s="220"/>
    </row>
    <row r="114" spans="2:2">
      <c r="B114" s="221"/>
    </row>
    <row r="115" spans="2:2">
      <c r="B115" s="222"/>
    </row>
  </sheetData>
  <mergeCells count="1">
    <mergeCell ref="B95:G95"/>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codeName="Hoja9">
    <tabColor rgb="FF0070C0"/>
    <pageSetUpPr autoPageBreaks="0"/>
  </sheetPr>
  <dimension ref="A1:P313"/>
  <sheetViews>
    <sheetView showGridLines="0" zoomScale="86" zoomScaleNormal="86" zoomScaleSheetLayoutView="80" workbookViewId="0">
      <selection activeCell="B86" sqref="B86"/>
    </sheetView>
  </sheetViews>
  <sheetFormatPr baseColWidth="10" defaultColWidth="11.44140625" defaultRowHeight="13.8"/>
  <cols>
    <col min="1" max="1" width="3.5546875" style="2" customWidth="1"/>
    <col min="2" max="3" width="11.44140625" style="2"/>
    <col min="4" max="4" width="13.5546875" style="2" bestFit="1" customWidth="1"/>
    <col min="5" max="5" width="12.6640625" style="2" customWidth="1"/>
    <col min="6" max="6" width="16.6640625" style="2" customWidth="1"/>
    <col min="7" max="7" width="15.33203125" style="2" customWidth="1"/>
    <col min="8" max="8" width="12.44140625" style="2" customWidth="1"/>
    <col min="9" max="10" width="11.44140625" style="2"/>
    <col min="11" max="11" width="12.5546875" style="2" customWidth="1"/>
    <col min="12" max="12" width="4.44140625" style="2" customWidth="1"/>
    <col min="13" max="15" width="11.44140625" style="2"/>
    <col min="16" max="16" width="29.5546875" style="179" customWidth="1"/>
    <col min="17" max="16384" width="11.44140625" style="2"/>
  </cols>
  <sheetData>
    <row r="1" spans="1:16" s="25" customFormat="1"/>
    <row r="2" spans="1:16" s="25" customFormat="1" ht="20.399999999999999" customHeight="1">
      <c r="A2" s="21"/>
      <c r="B2" s="22"/>
      <c r="C2" s="22"/>
      <c r="D2" s="22"/>
      <c r="E2" s="22"/>
      <c r="F2" s="22"/>
      <c r="G2" s="22"/>
      <c r="H2" s="22"/>
      <c r="I2" s="22"/>
      <c r="J2" s="22"/>
      <c r="K2" s="22"/>
      <c r="L2" s="22"/>
      <c r="M2" s="22"/>
    </row>
    <row r="3" spans="1:16" s="25" customFormat="1" ht="18">
      <c r="A3" s="21"/>
      <c r="B3" s="431"/>
      <c r="C3" s="431"/>
      <c r="D3" s="431"/>
      <c r="E3" s="431"/>
      <c r="F3" s="431"/>
      <c r="G3" s="431"/>
      <c r="H3" s="431"/>
      <c r="I3" s="431"/>
      <c r="J3" s="431"/>
      <c r="K3" s="431"/>
      <c r="L3" s="431"/>
      <c r="M3" s="431"/>
    </row>
    <row r="4" spans="1:16" s="25" customFormat="1" ht="18">
      <c r="A4" s="21"/>
      <c r="B4" s="431"/>
      <c r="C4" s="431"/>
      <c r="D4" s="431"/>
      <c r="E4" s="431"/>
      <c r="F4" s="431"/>
      <c r="G4" s="431"/>
      <c r="H4" s="431"/>
      <c r="I4" s="431"/>
      <c r="J4" s="431"/>
      <c r="K4" s="431"/>
      <c r="L4" s="431"/>
      <c r="M4" s="431"/>
    </row>
    <row r="5" spans="1:16" s="25" customFormat="1" ht="18.600000000000001" customHeight="1">
      <c r="A5" s="21"/>
      <c r="B5" s="431"/>
      <c r="C5" s="431"/>
      <c r="D5" s="431"/>
      <c r="E5" s="431"/>
      <c r="F5" s="431"/>
      <c r="G5" s="431"/>
      <c r="H5" s="431"/>
      <c r="I5" s="431"/>
      <c r="J5" s="431"/>
      <c r="K5" s="431"/>
      <c r="L5" s="431"/>
      <c r="M5" s="431"/>
    </row>
    <row r="6" spans="1:16" s="25" customFormat="1" ht="20.399999999999999" customHeight="1">
      <c r="A6" s="21"/>
      <c r="B6" s="430"/>
      <c r="C6" s="430"/>
      <c r="D6" s="430"/>
      <c r="E6" s="430"/>
      <c r="F6" s="430"/>
      <c r="G6" s="430"/>
      <c r="H6" s="430"/>
      <c r="I6" s="430"/>
      <c r="J6" s="430"/>
      <c r="K6" s="430"/>
      <c r="L6" s="430"/>
      <c r="M6" s="430"/>
    </row>
    <row r="7" spans="1:16" s="25" customFormat="1" ht="14.4">
      <c r="A7" s="2"/>
      <c r="M7" s="177" t="s">
        <v>14</v>
      </c>
    </row>
    <row r="8" spans="1:16" ht="18">
      <c r="B8" s="629" t="s">
        <v>15</v>
      </c>
      <c r="C8" s="629"/>
      <c r="D8" s="629"/>
      <c r="E8" s="629"/>
      <c r="F8" s="629"/>
      <c r="G8" s="629"/>
      <c r="H8" s="629"/>
      <c r="I8" s="629"/>
      <c r="J8" s="629"/>
      <c r="K8" s="629"/>
      <c r="P8" s="178"/>
    </row>
    <row r="9" spans="1:16">
      <c r="B9" s="630" t="s">
        <v>835</v>
      </c>
      <c r="C9" s="630"/>
      <c r="D9" s="630"/>
      <c r="E9" s="630"/>
      <c r="F9" s="630"/>
      <c r="G9" s="630"/>
      <c r="H9" s="630"/>
      <c r="I9" s="630"/>
      <c r="J9" s="630"/>
      <c r="K9" s="630"/>
    </row>
    <row r="10" spans="1:16">
      <c r="B10" s="627" t="s">
        <v>310</v>
      </c>
      <c r="C10" s="627"/>
      <c r="D10" s="627"/>
      <c r="E10" s="627"/>
      <c r="F10" s="627"/>
      <c r="G10" s="627"/>
      <c r="H10" s="627"/>
      <c r="I10" s="627"/>
      <c r="J10" s="627"/>
      <c r="K10" s="627"/>
    </row>
    <row r="12" spans="1:16">
      <c r="B12" s="180" t="s">
        <v>412</v>
      </c>
    </row>
    <row r="14" spans="1:16">
      <c r="B14" s="180" t="s">
        <v>413</v>
      </c>
    </row>
    <row r="16" spans="1:16" ht="68.400000000000006" customHeight="1">
      <c r="B16" s="628" t="s">
        <v>747</v>
      </c>
      <c r="C16" s="628"/>
      <c r="D16" s="628"/>
      <c r="E16" s="628"/>
      <c r="F16" s="628"/>
      <c r="G16" s="628"/>
      <c r="H16" s="628"/>
      <c r="I16" s="628"/>
      <c r="J16" s="628"/>
      <c r="K16" s="628"/>
    </row>
    <row r="17" spans="2:16" ht="30" customHeight="1">
      <c r="B17" s="632" t="s">
        <v>414</v>
      </c>
      <c r="C17" s="632"/>
      <c r="D17" s="632"/>
      <c r="E17" s="632"/>
      <c r="F17" s="632"/>
      <c r="G17" s="632"/>
      <c r="H17" s="632"/>
      <c r="I17" s="632"/>
      <c r="J17" s="632"/>
      <c r="K17" s="632"/>
    </row>
    <row r="18" spans="2:16" ht="35.4" customHeight="1">
      <c r="B18" s="632" t="s">
        <v>415</v>
      </c>
      <c r="C18" s="632"/>
      <c r="D18" s="632"/>
      <c r="E18" s="632"/>
      <c r="F18" s="632"/>
      <c r="G18" s="632"/>
      <c r="H18" s="632"/>
      <c r="I18" s="632"/>
      <c r="J18" s="632"/>
      <c r="K18" s="632"/>
    </row>
    <row r="19" spans="2:16" ht="36.6" customHeight="1">
      <c r="B19" s="632" t="s">
        <v>836</v>
      </c>
      <c r="C19" s="632"/>
      <c r="D19" s="632"/>
      <c r="E19" s="632"/>
      <c r="F19" s="632"/>
      <c r="G19" s="632"/>
      <c r="H19" s="632"/>
      <c r="I19" s="632"/>
      <c r="J19" s="632"/>
      <c r="K19" s="632"/>
    </row>
    <row r="20" spans="2:16" ht="36" customHeight="1">
      <c r="B20" s="632" t="s">
        <v>416</v>
      </c>
      <c r="C20" s="632"/>
      <c r="D20" s="632"/>
      <c r="E20" s="632"/>
      <c r="F20" s="632"/>
      <c r="G20" s="632"/>
      <c r="H20" s="632"/>
      <c r="I20" s="632"/>
      <c r="J20" s="632"/>
      <c r="K20" s="632"/>
    </row>
    <row r="21" spans="2:16" ht="18.600000000000001" customHeight="1"/>
    <row r="22" spans="2:16">
      <c r="B22" s="181" t="s">
        <v>417</v>
      </c>
    </row>
    <row r="23" spans="2:16" s="182" customFormat="1" ht="37.950000000000003" customHeight="1">
      <c r="B23" s="628" t="s">
        <v>837</v>
      </c>
      <c r="C23" s="628"/>
      <c r="D23" s="628"/>
      <c r="E23" s="628"/>
      <c r="F23" s="628"/>
      <c r="G23" s="628"/>
      <c r="H23" s="628"/>
      <c r="I23" s="628"/>
      <c r="J23" s="628"/>
      <c r="K23" s="628"/>
      <c r="P23" s="183"/>
    </row>
    <row r="24" spans="2:16" s="182" customFormat="1" ht="17.399999999999999" customHeight="1">
      <c r="P24" s="183"/>
    </row>
    <row r="25" spans="2:16">
      <c r="B25" s="180" t="s">
        <v>418</v>
      </c>
    </row>
    <row r="27" spans="2:16">
      <c r="B27" s="180" t="s">
        <v>419</v>
      </c>
    </row>
    <row r="28" spans="2:16" ht="33.6" customHeight="1">
      <c r="B28" s="632" t="s">
        <v>420</v>
      </c>
      <c r="C28" s="632"/>
      <c r="D28" s="632"/>
      <c r="E28" s="632"/>
      <c r="F28" s="632"/>
      <c r="G28" s="632"/>
      <c r="H28" s="632"/>
      <c r="I28" s="632"/>
      <c r="J28" s="632"/>
      <c r="K28" s="632"/>
    </row>
    <row r="29" spans="2:16" ht="19.2" customHeight="1">
      <c r="B29" s="2" t="s">
        <v>421</v>
      </c>
    </row>
    <row r="31" spans="2:16">
      <c r="B31" s="180" t="s">
        <v>422</v>
      </c>
    </row>
    <row r="32" spans="2:16" ht="63.6" customHeight="1">
      <c r="B32" s="631" t="s">
        <v>423</v>
      </c>
      <c r="C32" s="631"/>
      <c r="D32" s="631"/>
      <c r="E32" s="631"/>
      <c r="F32" s="631"/>
      <c r="G32" s="631"/>
      <c r="H32" s="631"/>
      <c r="I32" s="631"/>
      <c r="J32" s="631"/>
      <c r="K32" s="631"/>
    </row>
    <row r="33" spans="2:11" ht="39" customHeight="1">
      <c r="B33" s="628" t="s">
        <v>838</v>
      </c>
      <c r="C33" s="628"/>
      <c r="D33" s="628"/>
      <c r="E33" s="628"/>
      <c r="F33" s="628"/>
      <c r="G33" s="628"/>
      <c r="H33" s="628"/>
      <c r="I33" s="628"/>
      <c r="J33" s="628"/>
      <c r="K33" s="628"/>
    </row>
    <row r="34" spans="2:11">
      <c r="B34" s="184"/>
      <c r="C34" s="184"/>
      <c r="D34" s="184"/>
      <c r="E34" s="184"/>
      <c r="F34" s="184"/>
      <c r="G34" s="184"/>
      <c r="H34" s="184"/>
      <c r="I34" s="184"/>
      <c r="J34" s="184"/>
      <c r="K34" s="184"/>
    </row>
    <row r="35" spans="2:11">
      <c r="B35" s="185" t="s">
        <v>424</v>
      </c>
      <c r="C35" s="184"/>
      <c r="D35" s="184"/>
      <c r="E35" s="184"/>
      <c r="F35" s="184"/>
      <c r="G35" s="184"/>
      <c r="H35" s="184"/>
      <c r="I35" s="184"/>
      <c r="J35" s="184"/>
      <c r="K35" s="184"/>
    </row>
    <row r="36" spans="2:11" ht="52.95" customHeight="1">
      <c r="B36" s="631" t="s">
        <v>863</v>
      </c>
      <c r="C36" s="631"/>
      <c r="D36" s="631"/>
      <c r="E36" s="631"/>
      <c r="F36" s="631"/>
      <c r="G36" s="631"/>
      <c r="H36" s="631"/>
      <c r="I36" s="631"/>
      <c r="J36" s="631"/>
      <c r="K36" s="631"/>
    </row>
    <row r="37" spans="2:11" ht="31.95" customHeight="1">
      <c r="B37" s="631" t="s">
        <v>839</v>
      </c>
      <c r="C37" s="631"/>
      <c r="D37" s="631"/>
      <c r="E37" s="631"/>
      <c r="F37" s="631"/>
      <c r="G37" s="631"/>
      <c r="H37" s="631"/>
      <c r="I37" s="631"/>
      <c r="J37" s="631"/>
      <c r="K37" s="631"/>
    </row>
    <row r="38" spans="2:11" ht="12" customHeight="1">
      <c r="B38" s="186"/>
      <c r="C38" s="186"/>
      <c r="D38" s="186"/>
      <c r="E38" s="186"/>
      <c r="F38" s="186"/>
      <c r="G38" s="186"/>
      <c r="H38" s="186"/>
      <c r="I38" s="186"/>
      <c r="J38" s="186"/>
      <c r="K38" s="186"/>
    </row>
    <row r="39" spans="2:11" ht="17.399999999999999" customHeight="1">
      <c r="B39" s="185" t="s">
        <v>425</v>
      </c>
      <c r="C39" s="184"/>
      <c r="D39" s="184"/>
      <c r="E39" s="184"/>
      <c r="F39" s="184"/>
      <c r="G39" s="184"/>
      <c r="H39" s="184"/>
      <c r="I39" s="184"/>
      <c r="J39" s="184"/>
      <c r="K39" s="184"/>
    </row>
    <row r="40" spans="2:11" ht="52.2" customHeight="1">
      <c r="B40" s="631" t="s">
        <v>426</v>
      </c>
      <c r="C40" s="631"/>
      <c r="D40" s="631"/>
      <c r="E40" s="631"/>
      <c r="F40" s="631"/>
      <c r="G40" s="631"/>
      <c r="H40" s="631"/>
      <c r="I40" s="631"/>
      <c r="J40" s="631"/>
      <c r="K40" s="631"/>
    </row>
    <row r="41" spans="2:11">
      <c r="B41" s="185" t="s">
        <v>427</v>
      </c>
      <c r="C41" s="184"/>
      <c r="D41" s="184"/>
      <c r="E41" s="184"/>
      <c r="F41" s="184"/>
      <c r="G41" s="184"/>
      <c r="H41" s="184"/>
      <c r="I41" s="184"/>
      <c r="J41" s="184"/>
      <c r="K41" s="184"/>
    </row>
    <row r="42" spans="2:11">
      <c r="B42" s="185"/>
      <c r="C42" s="184"/>
      <c r="D42" s="184"/>
      <c r="E42" s="184"/>
      <c r="F42" s="184"/>
      <c r="G42" s="184"/>
      <c r="H42" s="184"/>
      <c r="I42" s="184"/>
      <c r="J42" s="184"/>
      <c r="K42" s="184"/>
    </row>
    <row r="43" spans="2:11">
      <c r="B43" s="185" t="s">
        <v>428</v>
      </c>
      <c r="C43" s="184"/>
      <c r="D43" s="184"/>
      <c r="E43" s="184"/>
      <c r="F43" s="184"/>
      <c r="G43" s="184"/>
      <c r="H43" s="184"/>
      <c r="I43" s="184"/>
      <c r="J43" s="184"/>
      <c r="K43" s="184"/>
    </row>
    <row r="44" spans="2:11">
      <c r="B44" s="628" t="s">
        <v>429</v>
      </c>
      <c r="C44" s="628"/>
      <c r="D44" s="628"/>
      <c r="E44" s="628"/>
      <c r="F44" s="628"/>
      <c r="G44" s="628"/>
      <c r="H44" s="628"/>
      <c r="I44" s="628"/>
      <c r="J44" s="628"/>
      <c r="K44" s="628"/>
    </row>
    <row r="45" spans="2:11">
      <c r="B45" s="184"/>
      <c r="C45" s="184"/>
      <c r="D45" s="184"/>
      <c r="E45" s="184"/>
      <c r="F45" s="184"/>
      <c r="G45" s="184"/>
      <c r="H45" s="184"/>
      <c r="I45" s="184"/>
      <c r="J45" s="184"/>
      <c r="K45" s="184"/>
    </row>
    <row r="46" spans="2:11">
      <c r="B46" s="633" t="s">
        <v>430</v>
      </c>
      <c r="C46" s="633"/>
      <c r="D46" s="633"/>
      <c r="E46" s="633"/>
      <c r="F46" s="633"/>
      <c r="G46" s="633"/>
      <c r="H46" s="633"/>
      <c r="I46" s="633"/>
      <c r="J46" s="633"/>
      <c r="K46" s="633"/>
    </row>
    <row r="47" spans="2:11">
      <c r="B47" s="187" t="s">
        <v>431</v>
      </c>
      <c r="C47" s="188"/>
      <c r="D47" s="188"/>
      <c r="E47" s="188"/>
      <c r="F47" s="188"/>
      <c r="G47" s="188"/>
      <c r="H47" s="188"/>
      <c r="I47" s="188"/>
      <c r="J47" s="188"/>
      <c r="K47" s="188"/>
    </row>
    <row r="48" spans="2:11" ht="51.6" customHeight="1">
      <c r="B48" s="634" t="s">
        <v>432</v>
      </c>
      <c r="C48" s="634"/>
      <c r="D48" s="634"/>
      <c r="E48" s="634"/>
      <c r="F48" s="634"/>
      <c r="G48" s="634"/>
      <c r="H48" s="634"/>
      <c r="I48" s="634"/>
      <c r="J48" s="634"/>
      <c r="K48" s="634"/>
    </row>
    <row r="49" spans="2:16">
      <c r="B49" s="187" t="s">
        <v>433</v>
      </c>
      <c r="C49" s="189"/>
      <c r="D49" s="189"/>
      <c r="E49" s="189"/>
      <c r="F49" s="189"/>
      <c r="G49" s="189"/>
      <c r="H49" s="189"/>
      <c r="I49" s="189"/>
      <c r="J49" s="189"/>
      <c r="K49" s="189"/>
    </row>
    <row r="50" spans="2:16" ht="33.450000000000003" customHeight="1">
      <c r="B50" s="635" t="s">
        <v>434</v>
      </c>
      <c r="C50" s="635"/>
      <c r="D50" s="635"/>
      <c r="E50" s="635"/>
      <c r="F50" s="635"/>
      <c r="G50" s="635"/>
      <c r="H50" s="635"/>
      <c r="I50" s="635"/>
      <c r="J50" s="635"/>
      <c r="K50" s="635"/>
    </row>
    <row r="51" spans="2:16">
      <c r="B51" s="187" t="s">
        <v>435</v>
      </c>
      <c r="C51" s="189"/>
      <c r="D51" s="189"/>
      <c r="E51" s="189"/>
      <c r="F51" s="189"/>
      <c r="G51" s="189"/>
      <c r="H51" s="189"/>
      <c r="I51" s="189"/>
      <c r="J51" s="189"/>
      <c r="K51" s="189"/>
    </row>
    <row r="52" spans="2:16" ht="33.450000000000003" customHeight="1">
      <c r="B52" s="635" t="s">
        <v>840</v>
      </c>
      <c r="C52" s="635"/>
      <c r="D52" s="635"/>
      <c r="E52" s="635"/>
      <c r="F52" s="635"/>
      <c r="G52" s="635"/>
      <c r="H52" s="635"/>
      <c r="I52" s="635"/>
      <c r="J52" s="635"/>
      <c r="K52" s="635"/>
    </row>
    <row r="53" spans="2:16">
      <c r="B53" s="182"/>
      <c r="C53" s="182"/>
      <c r="D53" s="182"/>
      <c r="E53" s="182"/>
      <c r="F53" s="182"/>
      <c r="G53" s="182"/>
      <c r="H53" s="182"/>
      <c r="I53" s="182"/>
      <c r="J53" s="182"/>
      <c r="K53" s="182"/>
    </row>
    <row r="54" spans="2:16" ht="16.5" customHeight="1">
      <c r="B54" s="190" t="s">
        <v>436</v>
      </c>
      <c r="C54" s="184"/>
      <c r="D54" s="184"/>
      <c r="E54" s="184"/>
      <c r="F54" s="184"/>
      <c r="G54" s="184"/>
      <c r="H54" s="184"/>
      <c r="I54" s="184"/>
      <c r="J54" s="184"/>
      <c r="K54" s="184"/>
    </row>
    <row r="55" spans="2:16" ht="38.25" customHeight="1">
      <c r="B55" s="628" t="s">
        <v>437</v>
      </c>
      <c r="C55" s="628"/>
      <c r="D55" s="628"/>
      <c r="E55" s="628"/>
      <c r="F55" s="628"/>
      <c r="G55" s="628"/>
      <c r="H55" s="628"/>
      <c r="I55" s="628"/>
      <c r="J55" s="628"/>
      <c r="K55" s="628"/>
    </row>
    <row r="56" spans="2:16" ht="59.25" customHeight="1">
      <c r="B56" s="628" t="s">
        <v>748</v>
      </c>
      <c r="C56" s="628"/>
      <c r="D56" s="628"/>
      <c r="E56" s="628"/>
      <c r="F56" s="628"/>
      <c r="G56" s="628"/>
      <c r="H56" s="628"/>
      <c r="I56" s="628"/>
      <c r="J56" s="628"/>
      <c r="K56" s="628"/>
    </row>
    <row r="57" spans="2:16" ht="34.950000000000003" customHeight="1">
      <c r="B57" s="628" t="s">
        <v>438</v>
      </c>
      <c r="C57" s="628"/>
      <c r="D57" s="628"/>
      <c r="E57" s="628"/>
      <c r="F57" s="628"/>
      <c r="G57" s="628"/>
      <c r="H57" s="628"/>
      <c r="I57" s="628"/>
      <c r="J57" s="628"/>
      <c r="K57" s="628"/>
      <c r="M57" s="191"/>
      <c r="P57" s="2"/>
    </row>
    <row r="58" spans="2:16" ht="6" customHeight="1">
      <c r="B58" s="628"/>
      <c r="C58" s="628"/>
      <c r="D58" s="628"/>
      <c r="E58" s="628"/>
      <c r="F58" s="628"/>
      <c r="G58" s="628"/>
      <c r="H58" s="628"/>
      <c r="I58" s="628"/>
      <c r="J58" s="628"/>
      <c r="K58" s="628"/>
      <c r="M58" s="191"/>
      <c r="P58" s="2"/>
    </row>
    <row r="59" spans="2:16" ht="35.4" customHeight="1">
      <c r="B59" s="628" t="s">
        <v>439</v>
      </c>
      <c r="C59" s="628"/>
      <c r="D59" s="628"/>
      <c r="E59" s="628"/>
      <c r="F59" s="628"/>
      <c r="G59" s="628"/>
      <c r="H59" s="628"/>
      <c r="I59" s="628"/>
      <c r="J59" s="628"/>
      <c r="K59" s="628"/>
      <c r="M59" s="191"/>
      <c r="P59" s="2"/>
    </row>
    <row r="60" spans="2:16">
      <c r="B60" s="184"/>
      <c r="C60" s="184"/>
      <c r="D60" s="184"/>
      <c r="E60" s="184"/>
      <c r="F60" s="184"/>
      <c r="G60" s="184"/>
      <c r="H60" s="184"/>
      <c r="I60" s="184"/>
      <c r="J60" s="184"/>
      <c r="K60" s="184"/>
      <c r="M60" s="191"/>
      <c r="P60" s="2"/>
    </row>
    <row r="61" spans="2:16" ht="20.7" customHeight="1">
      <c r="B61" s="633" t="s">
        <v>440</v>
      </c>
      <c r="C61" s="633"/>
      <c r="D61" s="633"/>
      <c r="E61" s="633"/>
      <c r="F61" s="633"/>
      <c r="G61" s="633"/>
      <c r="H61" s="633"/>
      <c r="I61" s="633"/>
      <c r="J61" s="633"/>
      <c r="K61" s="633"/>
    </row>
    <row r="62" spans="2:16" ht="43.2" customHeight="1">
      <c r="B62" s="628" t="s">
        <v>441</v>
      </c>
      <c r="C62" s="628"/>
      <c r="D62" s="628"/>
      <c r="E62" s="628"/>
      <c r="F62" s="628"/>
      <c r="G62" s="628"/>
      <c r="H62" s="628"/>
      <c r="I62" s="628"/>
      <c r="J62" s="628"/>
      <c r="K62" s="628"/>
    </row>
    <row r="63" spans="2:16" ht="10.5" customHeight="1">
      <c r="B63" s="184"/>
      <c r="C63" s="184"/>
      <c r="D63" s="184"/>
      <c r="E63" s="184"/>
      <c r="F63" s="184"/>
      <c r="G63" s="184"/>
      <c r="H63" s="184"/>
      <c r="I63" s="184"/>
      <c r="J63" s="184"/>
      <c r="K63" s="184"/>
    </row>
    <row r="64" spans="2:16">
      <c r="B64" s="180" t="s">
        <v>442</v>
      </c>
    </row>
    <row r="65" spans="2:16" s="192" customFormat="1" ht="30" customHeight="1">
      <c r="B65" s="628" t="s">
        <v>443</v>
      </c>
      <c r="C65" s="628"/>
      <c r="D65" s="628"/>
      <c r="E65" s="628"/>
      <c r="F65" s="628"/>
      <c r="G65" s="628"/>
      <c r="H65" s="628"/>
      <c r="I65" s="628"/>
      <c r="J65" s="628"/>
      <c r="K65" s="628"/>
      <c r="P65" s="193"/>
    </row>
    <row r="66" spans="2:16">
      <c r="B66" s="2" t="s">
        <v>249</v>
      </c>
    </row>
    <row r="67" spans="2:16">
      <c r="B67" s="180" t="s">
        <v>444</v>
      </c>
    </row>
    <row r="68" spans="2:16" ht="35.700000000000003" customHeight="1">
      <c r="B68" s="628" t="s">
        <v>445</v>
      </c>
      <c r="C68" s="628"/>
      <c r="D68" s="628"/>
      <c r="E68" s="628"/>
      <c r="F68" s="628"/>
      <c r="G68" s="628"/>
      <c r="H68" s="628"/>
      <c r="I68" s="628"/>
      <c r="J68" s="628"/>
      <c r="K68" s="628"/>
    </row>
    <row r="69" spans="2:16" ht="44.4" customHeight="1">
      <c r="B69" s="628" t="s">
        <v>446</v>
      </c>
      <c r="C69" s="628"/>
      <c r="D69" s="628"/>
      <c r="E69" s="628"/>
      <c r="F69" s="628"/>
      <c r="G69" s="628"/>
      <c r="H69" s="628"/>
      <c r="I69" s="628"/>
      <c r="J69" s="628"/>
      <c r="K69" s="628"/>
    </row>
    <row r="71" spans="2:16">
      <c r="B71" s="180" t="s">
        <v>447</v>
      </c>
    </row>
    <row r="72" spans="2:16" ht="30" customHeight="1">
      <c r="B72" s="628" t="s">
        <v>448</v>
      </c>
      <c r="C72" s="628"/>
      <c r="D72" s="628"/>
      <c r="E72" s="628"/>
      <c r="F72" s="628"/>
      <c r="G72" s="628"/>
      <c r="H72" s="628"/>
      <c r="I72" s="628"/>
      <c r="J72" s="628"/>
      <c r="K72" s="628"/>
    </row>
    <row r="73" spans="2:16" ht="28.5" customHeight="1">
      <c r="B73" s="628" t="s">
        <v>449</v>
      </c>
      <c r="C73" s="628"/>
      <c r="D73" s="628"/>
      <c r="E73" s="628"/>
      <c r="F73" s="628"/>
      <c r="G73" s="628"/>
      <c r="H73" s="628"/>
      <c r="I73" s="628"/>
      <c r="J73" s="628"/>
      <c r="K73" s="628"/>
    </row>
    <row r="74" spans="2:16" ht="13.5" customHeight="1">
      <c r="B74" s="184"/>
      <c r="C74" s="184"/>
      <c r="D74" s="184"/>
      <c r="E74" s="184"/>
      <c r="F74" s="184"/>
      <c r="G74" s="184"/>
      <c r="H74" s="184"/>
      <c r="I74" s="184"/>
      <c r="J74" s="184"/>
      <c r="K74" s="184"/>
    </row>
    <row r="75" spans="2:16">
      <c r="B75" s="180" t="s">
        <v>450</v>
      </c>
    </row>
    <row r="76" spans="2:16" ht="34.5" customHeight="1">
      <c r="B76" s="628" t="s">
        <v>451</v>
      </c>
      <c r="C76" s="628"/>
      <c r="D76" s="628"/>
      <c r="E76" s="628"/>
      <c r="F76" s="628"/>
      <c r="G76" s="628"/>
      <c r="H76" s="628"/>
      <c r="I76" s="628"/>
      <c r="J76" s="628"/>
      <c r="K76" s="628"/>
    </row>
    <row r="77" spans="2:16" ht="37.950000000000003" customHeight="1">
      <c r="B77" s="628" t="s">
        <v>452</v>
      </c>
      <c r="C77" s="628"/>
      <c r="D77" s="628"/>
      <c r="E77" s="628"/>
      <c r="F77" s="628"/>
      <c r="G77" s="628"/>
      <c r="H77" s="628"/>
      <c r="I77" s="628"/>
      <c r="J77" s="628"/>
      <c r="K77" s="628"/>
    </row>
    <row r="78" spans="2:16">
      <c r="B78" s="182"/>
      <c r="C78" s="182"/>
      <c r="D78" s="182"/>
      <c r="E78" s="182"/>
      <c r="F78" s="182"/>
      <c r="G78" s="182"/>
      <c r="H78" s="182"/>
      <c r="I78" s="182"/>
      <c r="J78" s="182"/>
      <c r="K78" s="182"/>
    </row>
    <row r="79" spans="2:16">
      <c r="B79" s="180" t="s">
        <v>453</v>
      </c>
      <c r="C79" s="182"/>
      <c r="D79" s="182"/>
      <c r="E79" s="182"/>
      <c r="F79" s="182"/>
      <c r="G79" s="182"/>
      <c r="H79" s="182"/>
      <c r="I79" s="182"/>
      <c r="J79" s="182"/>
      <c r="K79" s="182"/>
    </row>
    <row r="80" spans="2:16" ht="120" customHeight="1">
      <c r="B80" s="628" t="s">
        <v>841</v>
      </c>
      <c r="C80" s="628"/>
      <c r="D80" s="628"/>
      <c r="E80" s="628"/>
      <c r="F80" s="628"/>
      <c r="G80" s="628"/>
      <c r="H80" s="628"/>
      <c r="I80" s="628"/>
      <c r="J80" s="628"/>
      <c r="K80" s="628"/>
    </row>
    <row r="81" spans="2:16" ht="16.8">
      <c r="B81" s="180" t="s">
        <v>684</v>
      </c>
      <c r="C81" s="216"/>
      <c r="D81" s="216"/>
      <c r="E81" s="216"/>
      <c r="F81" s="216"/>
      <c r="G81" s="216"/>
      <c r="H81" s="216"/>
      <c r="I81" s="216"/>
      <c r="J81" s="216"/>
      <c r="K81" s="216"/>
      <c r="L81" s="217"/>
      <c r="M81" s="217"/>
    </row>
    <row r="82" spans="2:16" ht="39" customHeight="1">
      <c r="B82" s="628" t="s">
        <v>685</v>
      </c>
      <c r="C82" s="628"/>
      <c r="D82" s="628"/>
      <c r="E82" s="628"/>
      <c r="F82" s="628"/>
      <c r="G82" s="628"/>
      <c r="H82" s="628"/>
      <c r="I82" s="628"/>
      <c r="J82" s="628"/>
      <c r="K82" s="628"/>
      <c r="L82" s="628"/>
      <c r="M82" s="628"/>
    </row>
    <row r="84" spans="2:16">
      <c r="B84" s="180" t="s">
        <v>454</v>
      </c>
    </row>
    <row r="85" spans="2:16" ht="28.95" customHeight="1">
      <c r="B85" s="628" t="s">
        <v>455</v>
      </c>
      <c r="C85" s="628"/>
      <c r="D85" s="628"/>
      <c r="E85" s="628"/>
      <c r="F85" s="628"/>
      <c r="G85" s="628"/>
      <c r="H85" s="628"/>
      <c r="I85" s="628"/>
      <c r="J85" s="628"/>
      <c r="K85" s="628"/>
      <c r="M85" s="191"/>
      <c r="P85" s="2"/>
    </row>
    <row r="86" spans="2:16" ht="34.950000000000003" customHeight="1"/>
    <row r="313" spans="3:3">
      <c r="C313" s="2">
        <f>SUM(C311:C312)</f>
        <v>0</v>
      </c>
    </row>
  </sheetData>
  <mergeCells count="38">
    <mergeCell ref="B77:K77"/>
    <mergeCell ref="B80:K80"/>
    <mergeCell ref="B85:K85"/>
    <mergeCell ref="B65:K65"/>
    <mergeCell ref="B68:K68"/>
    <mergeCell ref="B69:K69"/>
    <mergeCell ref="B72:K72"/>
    <mergeCell ref="B73:K73"/>
    <mergeCell ref="B76:K76"/>
    <mergeCell ref="B37:K37"/>
    <mergeCell ref="B62:K62"/>
    <mergeCell ref="B44:K44"/>
    <mergeCell ref="B46:K46"/>
    <mergeCell ref="B48:K48"/>
    <mergeCell ref="B50:K50"/>
    <mergeCell ref="B52:K52"/>
    <mergeCell ref="B55:K55"/>
    <mergeCell ref="B56:K56"/>
    <mergeCell ref="B57:K57"/>
    <mergeCell ref="B58:K58"/>
    <mergeCell ref="B59:K59"/>
    <mergeCell ref="B61:K61"/>
    <mergeCell ref="B10:K10"/>
    <mergeCell ref="B82:K82"/>
    <mergeCell ref="L82:M82"/>
    <mergeCell ref="B8:K8"/>
    <mergeCell ref="B9:K9"/>
    <mergeCell ref="B40:K40"/>
    <mergeCell ref="B16:K16"/>
    <mergeCell ref="B17:K17"/>
    <mergeCell ref="B18:K18"/>
    <mergeCell ref="B19:K19"/>
    <mergeCell ref="B20:K20"/>
    <mergeCell ref="B23:K23"/>
    <mergeCell ref="B28:K28"/>
    <mergeCell ref="B32:K32"/>
    <mergeCell ref="B33:K33"/>
    <mergeCell ref="B36:K36"/>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F1CDB-7380-43CD-82B8-A9BB5D0E2B9B}">
  <sheetPr codeName="Hoja12">
    <tabColor rgb="FF0070C0"/>
    <pageSetUpPr fitToPage="1"/>
  </sheetPr>
  <dimension ref="A1:P1125"/>
  <sheetViews>
    <sheetView showGridLines="0" zoomScale="70" zoomScaleNormal="70" zoomScaleSheetLayoutView="100" workbookViewId="0">
      <selection activeCell="B9" sqref="B9"/>
    </sheetView>
  </sheetViews>
  <sheetFormatPr baseColWidth="10" defaultColWidth="11.109375" defaultRowHeight="16.8"/>
  <cols>
    <col min="1" max="1" width="3.109375" style="197" customWidth="1"/>
    <col min="2" max="2" width="57.88671875" style="197" customWidth="1"/>
    <col min="3" max="3" width="21.109375" style="197" customWidth="1"/>
    <col min="4" max="4" width="19.88671875" style="197" customWidth="1"/>
    <col min="5" max="5" width="17.6640625" style="197" bestFit="1" customWidth="1"/>
    <col min="6" max="6" width="18.33203125" style="197" customWidth="1"/>
    <col min="7" max="7" width="19" style="197" bestFit="1" customWidth="1"/>
    <col min="8" max="8" width="19.6640625" style="197" customWidth="1"/>
    <col min="9" max="9" width="19.6640625" style="198" bestFit="1" customWidth="1"/>
    <col min="10" max="10" width="19.109375" style="197" customWidth="1"/>
    <col min="11" max="11" width="12.6640625" style="197" customWidth="1"/>
    <col min="12" max="12" width="17.6640625" style="197" bestFit="1" customWidth="1"/>
    <col min="13" max="13" width="15.6640625" style="197" customWidth="1"/>
    <col min="14" max="14" width="15" style="197" bestFit="1" customWidth="1"/>
    <col min="15" max="15" width="11.109375" style="197" bestFit="1" customWidth="1"/>
    <col min="16" max="16384" width="11.109375" style="197"/>
  </cols>
  <sheetData>
    <row r="1" spans="2:16" s="250" customFormat="1" ht="10.199999999999999" customHeight="1"/>
    <row r="2" spans="2:16" s="250" customFormat="1" ht="18">
      <c r="B2" s="251"/>
      <c r="C2" s="251"/>
      <c r="D2" s="251"/>
      <c r="E2" s="251"/>
      <c r="F2" s="251"/>
      <c r="G2" s="251"/>
      <c r="H2" s="251"/>
      <c r="I2" s="251"/>
      <c r="J2" s="251"/>
      <c r="K2" s="251"/>
      <c r="L2" s="251"/>
      <c r="M2" s="251"/>
      <c r="N2" s="251"/>
      <c r="O2" s="251"/>
      <c r="P2" s="251"/>
    </row>
    <row r="3" spans="2:16" s="250" customFormat="1" ht="18">
      <c r="B3" s="637"/>
      <c r="C3" s="637"/>
      <c r="D3" s="637"/>
      <c r="E3" s="637"/>
      <c r="F3" s="637"/>
      <c r="G3" s="637"/>
      <c r="H3" s="637"/>
      <c r="I3" s="637"/>
      <c r="J3" s="637"/>
      <c r="K3" s="637"/>
      <c r="L3" s="637"/>
      <c r="M3" s="637"/>
    </row>
    <row r="4" spans="2:16" s="250" customFormat="1" ht="18">
      <c r="B4" s="637"/>
      <c r="C4" s="637"/>
      <c r="D4" s="637"/>
      <c r="E4" s="637"/>
      <c r="F4" s="637"/>
      <c r="G4" s="637"/>
      <c r="H4" s="637"/>
      <c r="I4" s="637"/>
      <c r="J4" s="637"/>
      <c r="K4" s="637"/>
      <c r="L4" s="637"/>
      <c r="M4" s="637"/>
    </row>
    <row r="5" spans="2:16" s="250" customFormat="1" ht="18">
      <c r="B5" s="637"/>
      <c r="C5" s="637"/>
      <c r="D5" s="637"/>
      <c r="E5" s="637"/>
      <c r="F5" s="637"/>
      <c r="G5" s="637"/>
      <c r="H5" s="637"/>
      <c r="I5" s="637"/>
      <c r="J5" s="637"/>
      <c r="K5" s="637"/>
      <c r="L5" s="637"/>
      <c r="M5" s="637"/>
    </row>
    <row r="6" spans="2:16" s="250" customFormat="1" ht="18">
      <c r="B6" s="637"/>
      <c r="C6" s="637"/>
      <c r="D6" s="637"/>
      <c r="E6" s="637"/>
      <c r="F6" s="637"/>
      <c r="G6" s="637"/>
      <c r="H6" s="637"/>
      <c r="I6" s="637"/>
      <c r="J6" s="637"/>
      <c r="K6" s="637"/>
      <c r="L6" s="637"/>
      <c r="M6" s="637"/>
    </row>
    <row r="7" spans="2:16" s="250" customFormat="1" ht="20.399999999999999" customHeight="1">
      <c r="B7" s="430"/>
      <c r="C7" s="430"/>
      <c r="D7" s="430"/>
      <c r="E7" s="430"/>
      <c r="F7" s="430"/>
      <c r="G7" s="430"/>
      <c r="H7" s="430"/>
      <c r="I7" s="430"/>
      <c r="J7" s="430"/>
      <c r="K7" s="430"/>
      <c r="L7" s="430"/>
      <c r="M7" s="430"/>
      <c r="N7" s="430"/>
      <c r="O7" s="430"/>
      <c r="P7" s="430"/>
    </row>
    <row r="8" spans="2:16">
      <c r="K8" s="252" t="s">
        <v>14</v>
      </c>
    </row>
    <row r="9" spans="2:16" s="253" customFormat="1" ht="18">
      <c r="B9" s="254" t="s">
        <v>456</v>
      </c>
      <c r="I9" s="255"/>
    </row>
    <row r="11" spans="2:16">
      <c r="B11" s="201" t="s">
        <v>457</v>
      </c>
    </row>
    <row r="12" spans="2:16" ht="39.6" customHeight="1">
      <c r="B12" s="638" t="s">
        <v>776</v>
      </c>
      <c r="C12" s="638"/>
      <c r="D12" s="638"/>
      <c r="E12" s="638"/>
      <c r="F12" s="638"/>
      <c r="G12" s="638"/>
      <c r="H12" s="638"/>
      <c r="I12" s="638"/>
      <c r="J12" s="638"/>
      <c r="K12" s="638"/>
    </row>
    <row r="13" spans="2:16">
      <c r="B13" s="201"/>
    </row>
    <row r="14" spans="2:16" s="256" customFormat="1" ht="28.2" customHeight="1">
      <c r="B14" s="257"/>
      <c r="C14" s="258">
        <v>45016</v>
      </c>
      <c r="D14" s="258">
        <v>44926</v>
      </c>
      <c r="E14" s="197"/>
      <c r="F14" s="197"/>
      <c r="G14" s="197"/>
      <c r="I14" s="259"/>
    </row>
    <row r="15" spans="2:16" ht="26.4" customHeight="1">
      <c r="B15" s="260" t="s">
        <v>458</v>
      </c>
      <c r="C15" s="434">
        <v>7166.48</v>
      </c>
      <c r="D15" s="224">
        <v>7322.9</v>
      </c>
    </row>
    <row r="16" spans="2:16" ht="26.4" customHeight="1">
      <c r="B16" s="260" t="s">
        <v>459</v>
      </c>
      <c r="C16" s="434">
        <v>7169.7</v>
      </c>
      <c r="D16" s="224">
        <v>7339.62</v>
      </c>
    </row>
    <row r="17" spans="2:12">
      <c r="D17" s="261"/>
    </row>
    <row r="18" spans="2:12">
      <c r="D18" s="261"/>
      <c r="E18" s="261"/>
    </row>
    <row r="19" spans="2:12">
      <c r="B19" s="201" t="s">
        <v>460</v>
      </c>
      <c r="C19" s="262"/>
    </row>
    <row r="20" spans="2:12" ht="16.2" customHeight="1">
      <c r="B20" s="636" t="s">
        <v>461</v>
      </c>
      <c r="C20" s="636"/>
      <c r="D20" s="636"/>
      <c r="E20" s="636"/>
      <c r="F20" s="636"/>
      <c r="G20" s="636"/>
      <c r="H20" s="636"/>
    </row>
    <row r="21" spans="2:12" ht="9" customHeight="1">
      <c r="B21" s="263"/>
      <c r="C21" s="263"/>
      <c r="I21" s="197"/>
    </row>
    <row r="22" spans="2:12" s="264" customFormat="1" ht="36" customHeight="1">
      <c r="B22" s="639" t="s">
        <v>462</v>
      </c>
      <c r="C22" s="639" t="s">
        <v>463</v>
      </c>
      <c r="D22" s="639" t="s">
        <v>464</v>
      </c>
      <c r="E22" s="639" t="s">
        <v>777</v>
      </c>
      <c r="F22" s="639" t="s">
        <v>778</v>
      </c>
      <c r="G22" s="639" t="s">
        <v>779</v>
      </c>
      <c r="H22" s="639" t="s">
        <v>780</v>
      </c>
      <c r="J22" s="265"/>
    </row>
    <row r="23" spans="2:12" ht="15.6" customHeight="1">
      <c r="B23" s="640"/>
      <c r="C23" s="640"/>
      <c r="D23" s="640"/>
      <c r="E23" s="640"/>
      <c r="F23" s="640"/>
      <c r="G23" s="640"/>
      <c r="H23" s="640"/>
      <c r="I23" s="197"/>
      <c r="J23" s="198"/>
    </row>
    <row r="24" spans="2:12" ht="18.600000000000001" customHeight="1">
      <c r="B24" s="225" t="s">
        <v>136</v>
      </c>
      <c r="C24" s="225"/>
      <c r="D24" s="225"/>
      <c r="E24" s="225"/>
      <c r="F24" s="225"/>
      <c r="G24" s="225"/>
      <c r="H24" s="226"/>
      <c r="I24" s="197"/>
    </row>
    <row r="25" spans="2:12" ht="18.600000000000001" customHeight="1">
      <c r="B25" s="225" t="s">
        <v>137</v>
      </c>
      <c r="C25" s="225"/>
      <c r="D25" s="225"/>
      <c r="E25" s="225"/>
      <c r="F25" s="225"/>
      <c r="G25" s="225"/>
      <c r="H25" s="226"/>
      <c r="I25" s="197"/>
    </row>
    <row r="26" spans="2:12">
      <c r="B26" s="227" t="s">
        <v>311</v>
      </c>
      <c r="C26" s="227"/>
      <c r="D26" s="227"/>
      <c r="E26" s="227"/>
      <c r="F26" s="227"/>
      <c r="G26" s="227"/>
      <c r="H26" s="228"/>
      <c r="I26" s="197"/>
    </row>
    <row r="27" spans="2:12">
      <c r="B27" s="229" t="s">
        <v>138</v>
      </c>
      <c r="C27" s="230" t="s">
        <v>221</v>
      </c>
      <c r="D27" s="231">
        <v>153191.85330000162</v>
      </c>
      <c r="E27" s="232">
        <v>7166.48</v>
      </c>
      <c r="F27" s="233">
        <v>1097846352.8373954</v>
      </c>
      <c r="G27" s="232">
        <v>7322.9</v>
      </c>
      <c r="H27" s="233">
        <v>1380015310.4389625</v>
      </c>
      <c r="I27" s="197"/>
      <c r="J27" s="266"/>
      <c r="K27" s="266"/>
      <c r="L27" s="266"/>
    </row>
    <row r="28" spans="2:12">
      <c r="B28" s="227" t="s">
        <v>320</v>
      </c>
      <c r="C28" s="227"/>
      <c r="D28" s="234"/>
      <c r="E28" s="235"/>
      <c r="F28" s="227"/>
      <c r="G28" s="235"/>
      <c r="H28" s="228"/>
      <c r="I28" s="197"/>
    </row>
    <row r="29" spans="2:12">
      <c r="B29" s="229" t="s">
        <v>142</v>
      </c>
      <c r="C29" s="230" t="s">
        <v>221</v>
      </c>
      <c r="D29" s="231">
        <v>13000</v>
      </c>
      <c r="E29" s="232">
        <v>7166.48</v>
      </c>
      <c r="F29" s="233">
        <v>93164240</v>
      </c>
      <c r="G29" s="232">
        <v>7322.9</v>
      </c>
      <c r="H29" s="233">
        <v>109843500</v>
      </c>
      <c r="I29" s="197"/>
      <c r="J29" s="266"/>
      <c r="K29" s="266"/>
    </row>
    <row r="30" spans="2:12">
      <c r="B30" s="229" t="s">
        <v>465</v>
      </c>
      <c r="C30" s="230" t="s">
        <v>221</v>
      </c>
      <c r="D30" s="231">
        <v>1100000</v>
      </c>
      <c r="E30" s="232">
        <v>7166.48</v>
      </c>
      <c r="F30" s="233">
        <v>7883127999.999999</v>
      </c>
      <c r="G30" s="232">
        <v>7322.9</v>
      </c>
      <c r="H30" s="233">
        <v>2379942500</v>
      </c>
      <c r="I30" s="197"/>
      <c r="J30" s="266"/>
      <c r="K30" s="266"/>
    </row>
    <row r="31" spans="2:12">
      <c r="B31" s="229" t="s">
        <v>146</v>
      </c>
      <c r="C31" s="230" t="s">
        <v>221</v>
      </c>
      <c r="D31" s="231">
        <v>3000</v>
      </c>
      <c r="E31" s="232">
        <v>7166.48</v>
      </c>
      <c r="F31" s="233">
        <v>21499440</v>
      </c>
      <c r="G31" s="232">
        <v>7322.9</v>
      </c>
      <c r="H31" s="233">
        <v>2943805800</v>
      </c>
      <c r="I31" s="197"/>
      <c r="J31" s="266"/>
      <c r="K31" s="266"/>
    </row>
    <row r="32" spans="2:12">
      <c r="B32" s="229" t="s">
        <v>141</v>
      </c>
      <c r="C32" s="230" t="s">
        <v>221</v>
      </c>
      <c r="D32" s="231">
        <v>3000</v>
      </c>
      <c r="E32" s="232">
        <v>7166.48</v>
      </c>
      <c r="F32" s="233">
        <v>21499440</v>
      </c>
      <c r="G32" s="232">
        <v>7322.9</v>
      </c>
      <c r="H32" s="233">
        <v>21968700</v>
      </c>
      <c r="I32" s="197"/>
      <c r="J32" s="266"/>
      <c r="K32" s="266"/>
    </row>
    <row r="33" spans="2:11">
      <c r="B33" s="229" t="s">
        <v>466</v>
      </c>
      <c r="C33" s="230" t="s">
        <v>221</v>
      </c>
      <c r="D33" s="231">
        <v>2099313.67</v>
      </c>
      <c r="E33" s="232">
        <v>7166.48</v>
      </c>
      <c r="F33" s="233">
        <v>15044689429.781599</v>
      </c>
      <c r="G33" s="232">
        <v>7322.9</v>
      </c>
      <c r="H33" s="233">
        <v>15702957204.050995</v>
      </c>
      <c r="I33" s="197"/>
      <c r="J33" s="266"/>
      <c r="K33" s="266"/>
    </row>
    <row r="34" spans="2:11">
      <c r="B34" s="229" t="s">
        <v>357</v>
      </c>
      <c r="C34" s="230" t="s">
        <v>221</v>
      </c>
      <c r="D34" s="231">
        <v>-2023518.1300000001</v>
      </c>
      <c r="E34" s="232">
        <v>7166.48</v>
      </c>
      <c r="F34" s="233">
        <v>-14501502208.2824</v>
      </c>
      <c r="G34" s="232">
        <v>7322.9</v>
      </c>
      <c r="H34" s="233">
        <v>-15140955238.772999</v>
      </c>
      <c r="I34" s="197"/>
      <c r="J34" s="266"/>
      <c r="K34" s="266"/>
    </row>
    <row r="35" spans="2:11">
      <c r="B35" s="229" t="s">
        <v>781</v>
      </c>
      <c r="C35" s="230" t="s">
        <v>221</v>
      </c>
      <c r="D35" s="231">
        <v>50669.229999999996</v>
      </c>
      <c r="E35" s="232">
        <v>7166.48</v>
      </c>
      <c r="F35" s="233">
        <v>363120023.41039997</v>
      </c>
      <c r="G35" s="232">
        <v>7322.9</v>
      </c>
      <c r="H35" s="233">
        <v>424342283.17000002</v>
      </c>
      <c r="I35" s="197"/>
      <c r="J35" s="266"/>
      <c r="K35" s="266"/>
    </row>
    <row r="36" spans="2:11">
      <c r="B36" s="435" t="s">
        <v>782</v>
      </c>
      <c r="C36" s="230" t="s">
        <v>221</v>
      </c>
      <c r="D36" s="231">
        <v>8335000</v>
      </c>
      <c r="E36" s="232">
        <v>7166.48</v>
      </c>
      <c r="F36" s="233">
        <v>59732610800</v>
      </c>
      <c r="G36" s="232">
        <v>7322.9</v>
      </c>
      <c r="H36" s="233">
        <v>68674156200</v>
      </c>
      <c r="I36" s="197"/>
      <c r="J36" s="266"/>
      <c r="K36" s="266"/>
    </row>
    <row r="37" spans="2:11">
      <c r="B37" s="435" t="s">
        <v>467</v>
      </c>
      <c r="C37" s="230" t="s">
        <v>221</v>
      </c>
      <c r="D37" s="231">
        <v>0</v>
      </c>
      <c r="E37" s="232">
        <v>7166.48</v>
      </c>
      <c r="F37" s="233">
        <v>0</v>
      </c>
      <c r="G37" s="232">
        <v>7322.9</v>
      </c>
      <c r="H37" s="233">
        <v>0</v>
      </c>
      <c r="I37" s="197"/>
      <c r="J37" s="266"/>
      <c r="K37" s="266"/>
    </row>
    <row r="38" spans="2:11">
      <c r="B38" s="227" t="s">
        <v>468</v>
      </c>
      <c r="C38" s="227"/>
      <c r="D38" s="234"/>
      <c r="E38" s="235"/>
      <c r="F38" s="227"/>
      <c r="G38" s="235"/>
      <c r="H38" s="228"/>
      <c r="I38" s="197"/>
    </row>
    <row r="39" spans="2:11">
      <c r="B39" s="229" t="s">
        <v>148</v>
      </c>
      <c r="C39" s="230" t="s">
        <v>221</v>
      </c>
      <c r="D39" s="231">
        <v>4893.54</v>
      </c>
      <c r="E39" s="232">
        <v>7166.48</v>
      </c>
      <c r="F39" s="233">
        <v>35069456.5392</v>
      </c>
      <c r="G39" s="232">
        <v>7322.9</v>
      </c>
      <c r="H39" s="233">
        <v>61411596.895999983</v>
      </c>
      <c r="I39" s="197"/>
      <c r="J39" s="266"/>
      <c r="K39" s="266"/>
    </row>
    <row r="40" spans="2:11">
      <c r="B40" s="229" t="s">
        <v>783</v>
      </c>
      <c r="C40" s="230" t="s">
        <v>221</v>
      </c>
      <c r="D40" s="231">
        <v>0</v>
      </c>
      <c r="E40" s="232">
        <v>7166.48</v>
      </c>
      <c r="F40" s="233">
        <v>0</v>
      </c>
      <c r="G40" s="232">
        <v>7322.9</v>
      </c>
      <c r="H40" s="233">
        <v>36248355</v>
      </c>
      <c r="I40" s="197"/>
      <c r="J40" s="266"/>
      <c r="K40" s="266"/>
    </row>
    <row r="41" spans="2:11">
      <c r="B41" s="229" t="s">
        <v>469</v>
      </c>
      <c r="C41" s="230" t="s">
        <v>221</v>
      </c>
      <c r="D41" s="231">
        <v>272.4429999999702</v>
      </c>
      <c r="E41" s="232">
        <v>7166.48</v>
      </c>
      <c r="F41" s="233">
        <v>1952457.3106397863</v>
      </c>
      <c r="G41" s="232">
        <v>7322.9</v>
      </c>
      <c r="H41" s="233">
        <v>0</v>
      </c>
      <c r="I41" s="197"/>
      <c r="J41" s="266"/>
      <c r="K41" s="266"/>
    </row>
    <row r="42" spans="2:11">
      <c r="B42" s="229" t="s">
        <v>260</v>
      </c>
      <c r="C42" s="230" t="s">
        <v>221</v>
      </c>
      <c r="D42" s="231">
        <v>36760.18</v>
      </c>
      <c r="E42" s="232">
        <v>7166.48</v>
      </c>
      <c r="F42" s="233">
        <v>263441094.76639998</v>
      </c>
      <c r="G42" s="232">
        <v>7322.9</v>
      </c>
      <c r="H42" s="233">
        <v>11410762.467000289</v>
      </c>
      <c r="I42" s="197"/>
      <c r="J42" s="266"/>
      <c r="K42" s="266"/>
    </row>
    <row r="43" spans="2:11">
      <c r="B43" s="229" t="s">
        <v>784</v>
      </c>
      <c r="C43" s="230" t="s">
        <v>221</v>
      </c>
      <c r="D43" s="231">
        <v>55901.82999999998</v>
      </c>
      <c r="E43" s="232">
        <v>7166.48</v>
      </c>
      <c r="F43" s="233">
        <v>400619346.65839982</v>
      </c>
      <c r="G43" s="232">
        <v>7322.9</v>
      </c>
      <c r="H43" s="233">
        <v>166835799.97500008</v>
      </c>
      <c r="I43" s="197"/>
      <c r="J43" s="266"/>
      <c r="K43" s="266"/>
    </row>
    <row r="44" spans="2:11">
      <c r="B44" s="227" t="s">
        <v>344</v>
      </c>
      <c r="C44" s="230"/>
      <c r="D44" s="231"/>
      <c r="E44" s="232"/>
      <c r="F44" s="233"/>
      <c r="G44" s="232"/>
      <c r="H44" s="233"/>
      <c r="I44" s="197"/>
      <c r="J44" s="266"/>
      <c r="K44" s="266"/>
    </row>
    <row r="45" spans="2:11">
      <c r="B45" s="229" t="s">
        <v>213</v>
      </c>
      <c r="C45" s="230" t="s">
        <v>221</v>
      </c>
      <c r="D45" s="231">
        <v>5250.01</v>
      </c>
      <c r="E45" s="232">
        <v>7166.48</v>
      </c>
      <c r="F45" s="233">
        <v>37624091.664799996</v>
      </c>
      <c r="G45" s="232">
        <v>7322.9</v>
      </c>
      <c r="H45" s="233">
        <v>51260300</v>
      </c>
      <c r="I45" s="197"/>
      <c r="J45" s="266"/>
      <c r="K45" s="266"/>
    </row>
    <row r="46" spans="2:11">
      <c r="B46" s="236" t="s">
        <v>222</v>
      </c>
      <c r="C46" s="230"/>
      <c r="D46" s="514">
        <v>9836734.6262999997</v>
      </c>
      <c r="E46" s="237"/>
      <c r="F46" s="514">
        <v>70494761964.686432</v>
      </c>
      <c r="G46" s="238"/>
      <c r="H46" s="514">
        <v>76823243073.22496</v>
      </c>
      <c r="I46" s="197"/>
      <c r="J46" s="198"/>
    </row>
    <row r="47" spans="2:11">
      <c r="B47" s="225" t="s">
        <v>164</v>
      </c>
      <c r="C47" s="239"/>
      <c r="D47" s="240"/>
      <c r="E47" s="239"/>
      <c r="F47" s="239"/>
      <c r="G47" s="239"/>
      <c r="H47" s="226"/>
      <c r="I47" s="197"/>
    </row>
    <row r="48" spans="2:11">
      <c r="B48" s="225" t="s">
        <v>165</v>
      </c>
      <c r="C48" s="239"/>
      <c r="D48" s="240"/>
      <c r="E48" s="239"/>
      <c r="F48" s="239"/>
      <c r="G48" s="239"/>
      <c r="H48" s="226"/>
      <c r="I48" s="197"/>
    </row>
    <row r="49" spans="2:11">
      <c r="B49" s="227" t="s">
        <v>470</v>
      </c>
      <c r="C49" s="241"/>
      <c r="D49" s="234"/>
      <c r="E49" s="227"/>
      <c r="F49" s="227"/>
      <c r="G49" s="227"/>
      <c r="H49" s="228"/>
      <c r="I49" s="197"/>
    </row>
    <row r="50" spans="2:11">
      <c r="B50" s="242" t="s">
        <v>266</v>
      </c>
      <c r="C50" s="230" t="s">
        <v>221</v>
      </c>
      <c r="D50" s="231">
        <v>-2642.0399999991059</v>
      </c>
      <c r="E50" s="232">
        <v>7169.7</v>
      </c>
      <c r="F50" s="233">
        <v>-18942634.18799359</v>
      </c>
      <c r="G50" s="232">
        <v>7339.62</v>
      </c>
      <c r="H50" s="233">
        <v>-11562778.631074125</v>
      </c>
      <c r="I50" s="197"/>
      <c r="J50" s="266"/>
      <c r="K50" s="266"/>
    </row>
    <row r="51" spans="2:11">
      <c r="B51" s="242" t="s">
        <v>471</v>
      </c>
      <c r="C51" s="230" t="s">
        <v>221</v>
      </c>
      <c r="D51" s="231">
        <v>-1212.51</v>
      </c>
      <c r="E51" s="232">
        <v>7169.7</v>
      </c>
      <c r="F51" s="233">
        <v>-8693332.9470000006</v>
      </c>
      <c r="G51" s="232">
        <v>7339.62</v>
      </c>
      <c r="H51" s="233">
        <v>-6524775.3876002906</v>
      </c>
      <c r="I51" s="197"/>
      <c r="J51" s="266"/>
      <c r="K51" s="266"/>
    </row>
    <row r="52" spans="2:11">
      <c r="B52" s="242" t="s">
        <v>472</v>
      </c>
      <c r="C52" s="230" t="s">
        <v>221</v>
      </c>
      <c r="D52" s="231">
        <v>-13059.339999988675</v>
      </c>
      <c r="E52" s="232">
        <v>7169.7</v>
      </c>
      <c r="F52" s="233">
        <v>-93631549.9979188</v>
      </c>
      <c r="G52" s="232">
        <v>7339.62</v>
      </c>
      <c r="H52" s="233">
        <v>-154573204.55826995</v>
      </c>
      <c r="I52" s="197"/>
      <c r="J52" s="266"/>
      <c r="K52" s="266"/>
    </row>
    <row r="53" spans="2:11">
      <c r="B53" s="242" t="s">
        <v>864</v>
      </c>
      <c r="C53" s="230" t="s">
        <v>221</v>
      </c>
      <c r="D53" s="231">
        <v>-74.84</v>
      </c>
      <c r="E53" s="232">
        <v>7169.7</v>
      </c>
      <c r="F53" s="233">
        <v>-536580.348</v>
      </c>
      <c r="G53" s="232">
        <v>7339.62</v>
      </c>
      <c r="H53" s="233">
        <v>0</v>
      </c>
      <c r="I53" s="197"/>
      <c r="J53" s="266"/>
      <c r="K53" s="266"/>
    </row>
    <row r="54" spans="2:11">
      <c r="B54" s="227" t="s">
        <v>473</v>
      </c>
      <c r="C54" s="241"/>
      <c r="D54" s="234"/>
      <c r="E54" s="234"/>
      <c r="F54" s="243"/>
      <c r="G54" s="244"/>
      <c r="H54" s="228"/>
      <c r="I54" s="197"/>
      <c r="J54" s="266"/>
      <c r="K54" s="266"/>
    </row>
    <row r="55" spans="2:11">
      <c r="B55" s="229" t="s">
        <v>474</v>
      </c>
      <c r="C55" s="230" t="s">
        <v>221</v>
      </c>
      <c r="D55" s="231">
        <v>-167850.2200000002</v>
      </c>
      <c r="E55" s="232">
        <v>7169.7</v>
      </c>
      <c r="F55" s="233">
        <v>-1203435722.3340015</v>
      </c>
      <c r="G55" s="232">
        <v>7339.62</v>
      </c>
      <c r="H55" s="233">
        <v>0</v>
      </c>
      <c r="I55" s="197"/>
      <c r="J55" s="266"/>
      <c r="K55" s="266"/>
    </row>
    <row r="56" spans="2:11">
      <c r="B56" s="227" t="s">
        <v>475</v>
      </c>
      <c r="C56" s="241"/>
      <c r="D56" s="234"/>
      <c r="E56" s="234"/>
      <c r="F56" s="243"/>
      <c r="G56" s="244"/>
      <c r="H56" s="228"/>
      <c r="I56" s="197"/>
      <c r="J56" s="266"/>
      <c r="K56" s="266"/>
    </row>
    <row r="57" spans="2:11">
      <c r="B57" s="242" t="s">
        <v>476</v>
      </c>
      <c r="C57" s="230" t="s">
        <v>221</v>
      </c>
      <c r="D57" s="231">
        <v>-53.929999999999836</v>
      </c>
      <c r="E57" s="232">
        <v>7169.7</v>
      </c>
      <c r="F57" s="233">
        <v>-386661.92099999881</v>
      </c>
      <c r="G57" s="232">
        <v>7339.62</v>
      </c>
      <c r="H57" s="233">
        <v>-9913404.5453999974</v>
      </c>
      <c r="I57" s="197"/>
      <c r="J57" s="266"/>
      <c r="K57" s="266"/>
    </row>
    <row r="58" spans="2:11">
      <c r="B58" s="242" t="s">
        <v>269</v>
      </c>
      <c r="C58" s="230" t="s">
        <v>221</v>
      </c>
      <c r="D58" s="231">
        <v>-8371273.2179000089</v>
      </c>
      <c r="E58" s="232">
        <v>7169.7</v>
      </c>
      <c r="F58" s="233">
        <v>-60019517590.377693</v>
      </c>
      <c r="G58" s="232">
        <v>7339.62</v>
      </c>
      <c r="H58" s="233">
        <v>-68781418599.604187</v>
      </c>
      <c r="I58" s="197"/>
      <c r="J58" s="266"/>
      <c r="K58" s="266"/>
    </row>
    <row r="59" spans="2:11">
      <c r="B59" s="239" t="s">
        <v>369</v>
      </c>
      <c r="C59" s="436"/>
      <c r="D59" s="437">
        <v>-8556166.0978999976</v>
      </c>
      <c r="E59" s="438"/>
      <c r="F59" s="249">
        <v>-61345144072.113609</v>
      </c>
      <c r="G59" s="439"/>
      <c r="H59" s="249">
        <v>-68963992762.726532</v>
      </c>
      <c r="I59" s="197"/>
    </row>
    <row r="60" spans="2:11">
      <c r="D60" s="267"/>
    </row>
    <row r="62" spans="2:11">
      <c r="B62" s="201" t="s">
        <v>477</v>
      </c>
      <c r="H62" s="198"/>
    </row>
    <row r="63" spans="2:11">
      <c r="H63" s="198"/>
    </row>
    <row r="64" spans="2:11" s="268" customFormat="1" ht="20.399999999999999" customHeight="1">
      <c r="B64" s="639" t="s">
        <v>478</v>
      </c>
      <c r="C64" s="639" t="s">
        <v>870</v>
      </c>
      <c r="D64" s="639" t="s">
        <v>858</v>
      </c>
      <c r="E64" s="639" t="s">
        <v>859</v>
      </c>
      <c r="F64" s="639" t="s">
        <v>860</v>
      </c>
      <c r="H64" s="198"/>
      <c r="I64" s="198"/>
    </row>
    <row r="65" spans="1:11" ht="36.6" customHeight="1">
      <c r="B65" s="640"/>
      <c r="C65" s="640"/>
      <c r="D65" s="640"/>
      <c r="E65" s="640"/>
      <c r="F65" s="640"/>
      <c r="G65" s="269"/>
      <c r="H65" s="198"/>
      <c r="J65" s="269"/>
      <c r="K65" s="269"/>
    </row>
    <row r="66" spans="1:11" ht="34.950000000000003" customHeight="1">
      <c r="B66" s="245" t="s">
        <v>479</v>
      </c>
      <c r="C66" s="238">
        <v>7166.48</v>
      </c>
      <c r="D66" s="246">
        <v>839951009</v>
      </c>
      <c r="E66" s="238">
        <v>7322.9</v>
      </c>
      <c r="F66" s="246">
        <v>2455783775</v>
      </c>
      <c r="H66" s="198"/>
      <c r="J66" s="269"/>
    </row>
    <row r="67" spans="1:11" ht="34.950000000000003" customHeight="1">
      <c r="B67" s="245" t="s">
        <v>480</v>
      </c>
      <c r="C67" s="238">
        <v>7169.7</v>
      </c>
      <c r="D67" s="246">
        <v>1486294579</v>
      </c>
      <c r="E67" s="238">
        <v>7339.62</v>
      </c>
      <c r="F67" s="246">
        <v>1212172601</v>
      </c>
      <c r="H67" s="198"/>
      <c r="J67" s="269"/>
    </row>
    <row r="68" spans="1:11" s="203" customFormat="1" ht="20.399999999999999" customHeight="1">
      <c r="B68" s="247" t="s">
        <v>694</v>
      </c>
      <c r="C68" s="248"/>
      <c r="D68" s="248">
        <v>2326245588</v>
      </c>
      <c r="E68" s="248"/>
      <c r="F68" s="248">
        <v>3667956376</v>
      </c>
      <c r="H68" s="270"/>
      <c r="I68" s="271"/>
      <c r="J68" s="272"/>
    </row>
    <row r="69" spans="1:11" ht="34.950000000000003" customHeight="1">
      <c r="B69" s="245" t="s">
        <v>481</v>
      </c>
      <c r="C69" s="238">
        <v>7166.48</v>
      </c>
      <c r="D69" s="233">
        <v>-2321292594</v>
      </c>
      <c r="E69" s="238">
        <v>7322.9</v>
      </c>
      <c r="F69" s="233">
        <v>-2480714502</v>
      </c>
      <c r="H69" s="198"/>
      <c r="J69" s="269"/>
    </row>
    <row r="70" spans="1:11" ht="34.950000000000003" customHeight="1">
      <c r="B70" s="245" t="s">
        <v>482</v>
      </c>
      <c r="C70" s="238">
        <v>7169.7</v>
      </c>
      <c r="D70" s="233">
        <v>-95208835</v>
      </c>
      <c r="E70" s="238">
        <v>7339.62</v>
      </c>
      <c r="F70" s="233">
        <v>-1208653992</v>
      </c>
      <c r="H70" s="198"/>
      <c r="J70" s="269"/>
    </row>
    <row r="71" spans="1:11" s="203" customFormat="1" ht="20.399999999999999" customHeight="1">
      <c r="B71" s="247" t="s">
        <v>695</v>
      </c>
      <c r="C71" s="248"/>
      <c r="D71" s="249">
        <v>-2416501429</v>
      </c>
      <c r="E71" s="248"/>
      <c r="F71" s="249">
        <v>-3689368494</v>
      </c>
      <c r="H71" s="270"/>
      <c r="I71" s="271"/>
      <c r="J71" s="272"/>
    </row>
    <row r="72" spans="1:11" s="203" customFormat="1" ht="20.399999999999999" customHeight="1">
      <c r="B72" s="247" t="s">
        <v>696</v>
      </c>
      <c r="C72" s="248"/>
      <c r="D72" s="249">
        <v>-90255841</v>
      </c>
      <c r="E72" s="248"/>
      <c r="F72" s="249">
        <v>-21412118</v>
      </c>
      <c r="G72" s="561">
        <v>0</v>
      </c>
      <c r="H72" s="561"/>
      <c r="I72" s="271"/>
      <c r="J72" s="272"/>
    </row>
    <row r="73" spans="1:11">
      <c r="D73" s="273"/>
    </row>
    <row r="74" spans="1:11">
      <c r="D74" s="273"/>
    </row>
    <row r="75" spans="1:11">
      <c r="B75" s="201" t="s">
        <v>483</v>
      </c>
      <c r="C75" s="274"/>
      <c r="H75" s="207"/>
      <c r="I75" s="207"/>
    </row>
    <row r="76" spans="1:11">
      <c r="B76" s="197" t="s">
        <v>484</v>
      </c>
      <c r="I76" s="207"/>
    </row>
    <row r="77" spans="1:11">
      <c r="B77" s="275"/>
      <c r="C77" s="276"/>
      <c r="D77" s="276"/>
    </row>
    <row r="78" spans="1:11" ht="28.95" customHeight="1">
      <c r="B78" s="543" t="s">
        <v>135</v>
      </c>
      <c r="C78" s="543" t="s">
        <v>485</v>
      </c>
      <c r="D78" s="544">
        <v>45016</v>
      </c>
      <c r="E78" s="544">
        <v>44926</v>
      </c>
    </row>
    <row r="79" spans="1:11">
      <c r="A79" s="199"/>
      <c r="B79" s="540" t="s">
        <v>97</v>
      </c>
      <c r="C79" s="277" t="s">
        <v>249</v>
      </c>
      <c r="D79" s="278"/>
      <c r="E79" s="278"/>
    </row>
    <row r="80" spans="1:11">
      <c r="A80" s="199"/>
      <c r="B80" s="279" t="s">
        <v>486</v>
      </c>
      <c r="C80" s="277" t="s">
        <v>487</v>
      </c>
      <c r="D80" s="278"/>
      <c r="E80" s="278">
        <v>193084485</v>
      </c>
    </row>
    <row r="81" spans="1:9">
      <c r="A81" s="199"/>
      <c r="B81" s="279" t="s">
        <v>488</v>
      </c>
      <c r="C81" s="277" t="s">
        <v>489</v>
      </c>
      <c r="D81" s="278">
        <v>962444783</v>
      </c>
      <c r="E81" s="278">
        <v>2751814</v>
      </c>
    </row>
    <row r="82" spans="1:9" s="442" customFormat="1">
      <c r="A82" s="441"/>
      <c r="B82" s="279" t="s">
        <v>490</v>
      </c>
      <c r="C82" s="277" t="s">
        <v>487</v>
      </c>
      <c r="D82" s="278">
        <v>0</v>
      </c>
      <c r="E82" s="278">
        <v>383783531.77200001</v>
      </c>
      <c r="I82" s="443"/>
    </row>
    <row r="83" spans="1:9">
      <c r="A83" s="199"/>
      <c r="B83" s="279" t="s">
        <v>491</v>
      </c>
      <c r="C83" s="277" t="s">
        <v>489</v>
      </c>
      <c r="D83" s="278">
        <v>16682419</v>
      </c>
      <c r="E83" s="278">
        <v>141112.283</v>
      </c>
    </row>
    <row r="84" spans="1:9">
      <c r="A84" s="199"/>
      <c r="B84" s="279" t="s">
        <v>857</v>
      </c>
      <c r="C84" s="277" t="s">
        <v>489</v>
      </c>
      <c r="D84" s="278">
        <v>89836930</v>
      </c>
      <c r="E84" s="278">
        <v>137559373</v>
      </c>
    </row>
    <row r="85" spans="1:9">
      <c r="A85" s="199"/>
      <c r="B85" s="279" t="s">
        <v>758</v>
      </c>
      <c r="C85" s="277" t="s">
        <v>489</v>
      </c>
      <c r="D85" s="278">
        <v>446762590</v>
      </c>
      <c r="E85" s="278">
        <v>418369505</v>
      </c>
    </row>
    <row r="86" spans="1:9" ht="15" customHeight="1">
      <c r="A86" s="199"/>
      <c r="B86" s="540" t="s">
        <v>492</v>
      </c>
      <c r="C86" s="541"/>
      <c r="D86" s="542"/>
      <c r="E86" s="542"/>
    </row>
    <row r="87" spans="1:9">
      <c r="A87" s="199"/>
      <c r="B87" s="279" t="s">
        <v>493</v>
      </c>
      <c r="C87" s="277" t="s">
        <v>487</v>
      </c>
      <c r="D87" s="278">
        <v>6763989</v>
      </c>
      <c r="E87" s="278">
        <v>6983989</v>
      </c>
    </row>
    <row r="88" spans="1:9" s="201" customFormat="1">
      <c r="A88" s="200"/>
      <c r="B88" s="279" t="s">
        <v>494</v>
      </c>
      <c r="C88" s="277" t="s">
        <v>487</v>
      </c>
      <c r="D88" s="278">
        <v>7000000</v>
      </c>
      <c r="E88" s="278">
        <v>7000000</v>
      </c>
      <c r="I88" s="444"/>
    </row>
    <row r="89" spans="1:9" s="201" customFormat="1">
      <c r="A89" s="200"/>
      <c r="B89" s="279" t="s">
        <v>495</v>
      </c>
      <c r="C89" s="277" t="s">
        <v>487</v>
      </c>
      <c r="D89" s="278">
        <v>49613541</v>
      </c>
      <c r="E89" s="278">
        <v>50696436.699999996</v>
      </c>
      <c r="I89" s="444"/>
    </row>
    <row r="90" spans="1:9" s="201" customFormat="1">
      <c r="A90" s="200"/>
      <c r="B90" s="279" t="s">
        <v>496</v>
      </c>
      <c r="C90" s="277" t="s">
        <v>487</v>
      </c>
      <c r="D90" s="278">
        <v>54673434</v>
      </c>
      <c r="E90" s="278">
        <v>55866770.244999997</v>
      </c>
      <c r="I90" s="444"/>
    </row>
    <row r="91" spans="1:9" s="201" customFormat="1">
      <c r="A91" s="200"/>
      <c r="B91" s="540" t="s">
        <v>497</v>
      </c>
      <c r="C91" s="277"/>
      <c r="D91" s="278"/>
      <c r="E91" s="278"/>
      <c r="I91" s="444"/>
    </row>
    <row r="92" spans="1:9" s="201" customFormat="1">
      <c r="A92" s="200"/>
      <c r="B92" s="279" t="s">
        <v>498</v>
      </c>
      <c r="C92" s="277" t="s">
        <v>487</v>
      </c>
      <c r="D92" s="278">
        <v>7043913</v>
      </c>
      <c r="E92" s="278">
        <v>7428913</v>
      </c>
      <c r="I92" s="444"/>
    </row>
    <row r="93" spans="1:9">
      <c r="A93" s="199"/>
      <c r="B93" s="279" t="s">
        <v>499</v>
      </c>
      <c r="C93" s="277" t="s">
        <v>487</v>
      </c>
      <c r="D93" s="278">
        <v>300775</v>
      </c>
      <c r="E93" s="278">
        <v>300775</v>
      </c>
    </row>
    <row r="94" spans="1:9">
      <c r="A94" s="199"/>
      <c r="B94" s="279" t="s">
        <v>500</v>
      </c>
      <c r="C94" s="277" t="s">
        <v>487</v>
      </c>
      <c r="D94" s="278">
        <v>48416596</v>
      </c>
      <c r="E94" s="278">
        <v>49473365.941999994</v>
      </c>
    </row>
    <row r="95" spans="1:9">
      <c r="A95" s="199"/>
      <c r="B95" s="540" t="s">
        <v>501</v>
      </c>
      <c r="C95" s="277"/>
      <c r="D95" s="278"/>
      <c r="E95" s="278"/>
    </row>
    <row r="96" spans="1:9">
      <c r="A96" s="199"/>
      <c r="B96" s="279" t="s">
        <v>502</v>
      </c>
      <c r="C96" s="277" t="s">
        <v>487</v>
      </c>
      <c r="D96" s="278">
        <v>10086462</v>
      </c>
      <c r="E96" s="278">
        <v>10218462</v>
      </c>
    </row>
    <row r="97" spans="1:5">
      <c r="A97" s="199"/>
      <c r="B97" s="279" t="s">
        <v>690</v>
      </c>
      <c r="C97" s="277" t="s">
        <v>487</v>
      </c>
      <c r="D97" s="278">
        <v>2000000</v>
      </c>
      <c r="E97" s="278">
        <v>31846193.665000003</v>
      </c>
    </row>
    <row r="98" spans="1:5">
      <c r="A98" s="199"/>
      <c r="B98" s="279" t="s">
        <v>503</v>
      </c>
      <c r="C98" s="277" t="s">
        <v>487</v>
      </c>
      <c r="D98" s="278">
        <v>19925108</v>
      </c>
      <c r="E98" s="278">
        <v>2000000</v>
      </c>
    </row>
    <row r="99" spans="1:5">
      <c r="A99" s="199"/>
      <c r="B99" s="279" t="s">
        <v>689</v>
      </c>
      <c r="C99" s="277" t="s">
        <v>487</v>
      </c>
      <c r="D99" s="278">
        <v>7166480</v>
      </c>
      <c r="E99" s="278">
        <v>7322900</v>
      </c>
    </row>
    <row r="100" spans="1:5">
      <c r="A100" s="199"/>
      <c r="B100" s="540" t="s">
        <v>504</v>
      </c>
      <c r="C100" s="277"/>
      <c r="D100" s="278"/>
      <c r="E100" s="278"/>
    </row>
    <row r="101" spans="1:5">
      <c r="A101" s="199"/>
      <c r="B101" s="279" t="s">
        <v>505</v>
      </c>
      <c r="C101" s="277" t="s">
        <v>487</v>
      </c>
      <c r="D101" s="278">
        <v>90529</v>
      </c>
      <c r="E101" s="278">
        <v>3825209</v>
      </c>
    </row>
    <row r="102" spans="1:5">
      <c r="A102" s="199"/>
      <c r="B102" s="279" t="s">
        <v>506</v>
      </c>
      <c r="C102" s="277" t="s">
        <v>487</v>
      </c>
      <c r="D102" s="278">
        <v>39487</v>
      </c>
      <c r="E102" s="278">
        <v>40349.178999999996</v>
      </c>
    </row>
    <row r="103" spans="1:5">
      <c r="A103" s="199"/>
      <c r="B103" s="540" t="s">
        <v>848</v>
      </c>
      <c r="C103" s="277"/>
      <c r="D103" s="278"/>
      <c r="E103" s="278"/>
    </row>
    <row r="104" spans="1:5">
      <c r="A104" s="199"/>
      <c r="B104" s="279" t="s">
        <v>507</v>
      </c>
      <c r="C104" s="277" t="s">
        <v>487</v>
      </c>
      <c r="D104" s="278">
        <v>768698</v>
      </c>
      <c r="E104" s="278">
        <v>11526</v>
      </c>
    </row>
    <row r="105" spans="1:5">
      <c r="A105" s="199"/>
      <c r="B105" s="279" t="s">
        <v>508</v>
      </c>
      <c r="C105" s="277" t="s">
        <v>487</v>
      </c>
      <c r="D105" s="278">
        <v>16952</v>
      </c>
      <c r="E105" s="278">
        <v>17282.043999999998</v>
      </c>
    </row>
    <row r="106" spans="1:5">
      <c r="A106" s="199"/>
      <c r="B106" s="540" t="s">
        <v>509</v>
      </c>
      <c r="C106" s="277"/>
      <c r="D106" s="278"/>
      <c r="E106" s="278"/>
    </row>
    <row r="107" spans="1:5">
      <c r="A107" s="199"/>
      <c r="B107" s="279" t="s">
        <v>510</v>
      </c>
      <c r="C107" s="277" t="s">
        <v>487</v>
      </c>
      <c r="D107" s="278">
        <v>10047228</v>
      </c>
      <c r="E107" s="278">
        <v>10047228</v>
      </c>
    </row>
    <row r="108" spans="1:5">
      <c r="A108" s="199"/>
      <c r="B108" s="540" t="s">
        <v>511</v>
      </c>
      <c r="C108" s="277"/>
      <c r="D108" s="278"/>
      <c r="E108" s="278"/>
    </row>
    <row r="109" spans="1:5">
      <c r="A109" s="199"/>
      <c r="B109" s="279" t="s">
        <v>512</v>
      </c>
      <c r="C109" s="277" t="s">
        <v>513</v>
      </c>
      <c r="D109" s="278">
        <v>215729557</v>
      </c>
      <c r="E109" s="278">
        <v>4974498</v>
      </c>
    </row>
    <row r="110" spans="1:5">
      <c r="A110" s="199"/>
      <c r="B110" s="279" t="s">
        <v>514</v>
      </c>
      <c r="C110" s="277" t="s">
        <v>487</v>
      </c>
      <c r="D110" s="278">
        <v>263062</v>
      </c>
      <c r="E110" s="278">
        <v>263056</v>
      </c>
    </row>
    <row r="111" spans="1:5">
      <c r="A111" s="199"/>
      <c r="B111" s="279" t="s">
        <v>515</v>
      </c>
      <c r="C111" s="277" t="s">
        <v>513</v>
      </c>
      <c r="D111" s="278">
        <v>26010980</v>
      </c>
      <c r="E111" s="278">
        <v>21818800.237</v>
      </c>
    </row>
    <row r="112" spans="1:5">
      <c r="A112" s="199"/>
      <c r="B112" s="279" t="s">
        <v>516</v>
      </c>
      <c r="C112" s="277" t="s">
        <v>487</v>
      </c>
      <c r="D112" s="278">
        <v>122340270</v>
      </c>
      <c r="E112" s="278">
        <v>93623130.041999996</v>
      </c>
    </row>
    <row r="113" spans="1:5">
      <c r="A113" s="199"/>
      <c r="B113" s="540" t="s">
        <v>517</v>
      </c>
      <c r="C113" s="277"/>
      <c r="D113" s="278"/>
      <c r="E113" s="278"/>
    </row>
    <row r="114" spans="1:5">
      <c r="A114" s="199"/>
      <c r="B114" s="279" t="s">
        <v>518</v>
      </c>
      <c r="C114" s="277" t="s">
        <v>487</v>
      </c>
      <c r="D114" s="278">
        <v>8814906</v>
      </c>
      <c r="E114" s="278">
        <v>4492234</v>
      </c>
    </row>
    <row r="115" spans="1:5">
      <c r="A115" s="199"/>
      <c r="B115" s="279" t="s">
        <v>519</v>
      </c>
      <c r="C115" s="277" t="s">
        <v>487</v>
      </c>
      <c r="D115" s="278">
        <v>74602197</v>
      </c>
      <c r="E115" s="278">
        <v>48960762.941999994</v>
      </c>
    </row>
    <row r="116" spans="1:5">
      <c r="A116" s="199"/>
      <c r="B116" s="279" t="s">
        <v>849</v>
      </c>
      <c r="C116" s="277" t="s">
        <v>487</v>
      </c>
      <c r="D116" s="278">
        <v>5000000</v>
      </c>
      <c r="E116" s="278">
        <v>5000000</v>
      </c>
    </row>
    <row r="117" spans="1:5">
      <c r="A117" s="199"/>
      <c r="B117" s="279" t="s">
        <v>850</v>
      </c>
      <c r="C117" s="277" t="s">
        <v>487</v>
      </c>
      <c r="D117" s="278">
        <v>21333464</v>
      </c>
      <c r="E117" s="278">
        <v>21819532.526999999</v>
      </c>
    </row>
    <row r="118" spans="1:5">
      <c r="A118" s="199"/>
      <c r="B118" s="540" t="s">
        <v>520</v>
      </c>
      <c r="C118" s="277"/>
      <c r="D118" s="278"/>
      <c r="E118" s="278"/>
    </row>
    <row r="119" spans="1:5">
      <c r="A119" s="199"/>
      <c r="B119" s="279" t="s">
        <v>521</v>
      </c>
      <c r="C119" s="277" t="s">
        <v>487</v>
      </c>
      <c r="D119" s="278">
        <v>6441500</v>
      </c>
      <c r="E119" s="278">
        <v>6561960</v>
      </c>
    </row>
    <row r="120" spans="1:5">
      <c r="A120" s="199"/>
      <c r="B120" s="279" t="s">
        <v>522</v>
      </c>
      <c r="C120" s="277" t="s">
        <v>487</v>
      </c>
      <c r="D120" s="278">
        <v>19415356</v>
      </c>
      <c r="E120" s="278">
        <v>20155257.044</v>
      </c>
    </row>
    <row r="121" spans="1:5">
      <c r="A121" s="199"/>
      <c r="B121" s="540" t="s">
        <v>523</v>
      </c>
      <c r="C121" s="277"/>
      <c r="D121" s="278"/>
      <c r="E121" s="278"/>
    </row>
    <row r="122" spans="1:5">
      <c r="A122" s="199"/>
      <c r="B122" s="279" t="s">
        <v>524</v>
      </c>
      <c r="C122" s="277" t="s">
        <v>487</v>
      </c>
      <c r="D122" s="278">
        <v>104850955</v>
      </c>
      <c r="E122" s="278">
        <v>79702666</v>
      </c>
    </row>
    <row r="123" spans="1:5">
      <c r="A123" s="199"/>
      <c r="B123" s="279" t="s">
        <v>525</v>
      </c>
      <c r="C123" s="277" t="s">
        <v>487</v>
      </c>
      <c r="D123" s="278">
        <v>104147516</v>
      </c>
      <c r="E123" s="278">
        <v>89831332.421999991</v>
      </c>
    </row>
    <row r="124" spans="1:5">
      <c r="A124" s="199"/>
      <c r="B124" s="540" t="s">
        <v>526</v>
      </c>
      <c r="C124" s="277"/>
      <c r="D124" s="278"/>
      <c r="E124" s="278"/>
    </row>
    <row r="125" spans="1:5">
      <c r="A125" s="199"/>
      <c r="B125" s="279" t="s">
        <v>527</v>
      </c>
      <c r="C125" s="277" t="s">
        <v>487</v>
      </c>
      <c r="D125" s="278">
        <v>3800000</v>
      </c>
      <c r="E125" s="278">
        <v>3800000</v>
      </c>
    </row>
    <row r="126" spans="1:5">
      <c r="A126" s="199"/>
      <c r="B126" s="540" t="s">
        <v>528</v>
      </c>
      <c r="C126" s="277"/>
      <c r="D126" s="278"/>
      <c r="E126" s="278"/>
    </row>
    <row r="127" spans="1:5">
      <c r="A127" s="199"/>
      <c r="B127" s="279" t="s">
        <v>529</v>
      </c>
      <c r="C127" s="277" t="s">
        <v>487</v>
      </c>
      <c r="D127" s="278">
        <v>784792</v>
      </c>
      <c r="E127" s="278">
        <v>1004792</v>
      </c>
    </row>
    <row r="128" spans="1:5">
      <c r="A128" s="199"/>
      <c r="B128" s="279" t="s">
        <v>697</v>
      </c>
      <c r="C128" s="277" t="s">
        <v>487</v>
      </c>
      <c r="D128" s="278">
        <v>7176871</v>
      </c>
      <c r="E128" s="278">
        <v>7333518.2050000001</v>
      </c>
    </row>
    <row r="129" spans="1:7">
      <c r="A129" s="199"/>
      <c r="B129" s="540" t="s">
        <v>530</v>
      </c>
      <c r="C129" s="277"/>
      <c r="D129" s="278"/>
      <c r="E129" s="278"/>
    </row>
    <row r="130" spans="1:7">
      <c r="A130" s="199"/>
      <c r="B130" s="279" t="s">
        <v>531</v>
      </c>
      <c r="C130" s="277" t="s">
        <v>487</v>
      </c>
      <c r="D130" s="278">
        <v>444107</v>
      </c>
      <c r="E130" s="278">
        <v>453800.11299999995</v>
      </c>
    </row>
    <row r="131" spans="1:7">
      <c r="A131" s="199"/>
      <c r="B131" s="540" t="s">
        <v>532</v>
      </c>
      <c r="C131" s="277"/>
      <c r="D131" s="278"/>
      <c r="E131" s="278"/>
    </row>
    <row r="132" spans="1:7">
      <c r="A132" s="199"/>
      <c r="B132" s="279" t="s">
        <v>533</v>
      </c>
      <c r="C132" s="277" t="s">
        <v>487</v>
      </c>
      <c r="D132" s="278">
        <v>41476244</v>
      </c>
      <c r="E132" s="278">
        <v>31157068</v>
      </c>
    </row>
    <row r="133" spans="1:7">
      <c r="A133" s="199"/>
      <c r="B133" s="279" t="s">
        <v>698</v>
      </c>
      <c r="C133" s="277" t="s">
        <v>487</v>
      </c>
      <c r="D133" s="278">
        <v>53144681</v>
      </c>
      <c r="E133" s="278">
        <v>54304649.216999993</v>
      </c>
    </row>
    <row r="134" spans="1:7">
      <c r="A134" s="199"/>
      <c r="B134" s="540" t="s">
        <v>688</v>
      </c>
      <c r="C134" s="277"/>
      <c r="D134" s="278"/>
      <c r="E134" s="278"/>
    </row>
    <row r="135" spans="1:7">
      <c r="A135" s="199"/>
      <c r="B135" s="279" t="s">
        <v>851</v>
      </c>
      <c r="C135" s="277" t="s">
        <v>487</v>
      </c>
      <c r="D135" s="278">
        <v>1679602</v>
      </c>
      <c r="E135" s="278">
        <v>1789602</v>
      </c>
    </row>
    <row r="136" spans="1:7">
      <c r="A136" s="199"/>
      <c r="B136" s="279" t="s">
        <v>852</v>
      </c>
      <c r="C136" s="277" t="s">
        <v>487</v>
      </c>
      <c r="D136" s="278">
        <v>143</v>
      </c>
      <c r="E136" s="278">
        <v>146.458</v>
      </c>
    </row>
    <row r="137" spans="1:7">
      <c r="A137" s="199"/>
      <c r="B137" s="540" t="s">
        <v>853</v>
      </c>
      <c r="C137" s="277"/>
      <c r="D137" s="278"/>
      <c r="E137" s="278"/>
    </row>
    <row r="138" spans="1:7">
      <c r="A138" s="199"/>
      <c r="B138" s="279" t="s">
        <v>851</v>
      </c>
      <c r="C138" s="277" t="s">
        <v>487</v>
      </c>
      <c r="D138" s="278">
        <v>18180051</v>
      </c>
      <c r="E138" s="278">
        <v>6391583</v>
      </c>
    </row>
    <row r="139" spans="1:7">
      <c r="B139" s="279" t="s">
        <v>852</v>
      </c>
      <c r="C139" s="277" t="s">
        <v>487</v>
      </c>
      <c r="D139" s="278">
        <v>21347654</v>
      </c>
      <c r="E139" s="278">
        <v>21813600.978</v>
      </c>
    </row>
    <row r="140" spans="1:7">
      <c r="B140" s="540" t="s">
        <v>854</v>
      </c>
      <c r="C140" s="277"/>
      <c r="D140" s="278"/>
      <c r="E140" s="278"/>
    </row>
    <row r="141" spans="1:7">
      <c r="B141" s="279" t="s">
        <v>855</v>
      </c>
      <c r="C141" s="277" t="s">
        <v>487</v>
      </c>
      <c r="D141" s="278">
        <v>1046610</v>
      </c>
      <c r="E141" s="278">
        <v>947</v>
      </c>
    </row>
    <row r="142" spans="1:7">
      <c r="B142" s="279" t="s">
        <v>856</v>
      </c>
      <c r="C142" s="277" t="s">
        <v>487</v>
      </c>
      <c r="D142" s="278">
        <v>4586547</v>
      </c>
      <c r="E142" s="278">
        <v>2343328</v>
      </c>
      <c r="F142" s="276"/>
      <c r="G142" s="276"/>
    </row>
    <row r="143" spans="1:7">
      <c r="B143" s="545" t="s">
        <v>534</v>
      </c>
      <c r="C143" s="546" t="s">
        <v>534</v>
      </c>
      <c r="D143" s="547">
        <v>2602296979</v>
      </c>
      <c r="E143" s="547">
        <v>1906365485.0149992</v>
      </c>
      <c r="F143" s="562">
        <v>0</v>
      </c>
      <c r="G143" s="562">
        <v>-1.4999151229858398E-2</v>
      </c>
    </row>
    <row r="144" spans="1:7">
      <c r="C144" s="281"/>
      <c r="D144" s="281"/>
    </row>
    <row r="145" spans="2:13">
      <c r="D145" s="282"/>
    </row>
    <row r="146" spans="2:13" s="283" customFormat="1">
      <c r="B146" s="201" t="s">
        <v>535</v>
      </c>
      <c r="C146" s="284"/>
      <c r="I146" s="285"/>
    </row>
    <row r="147" spans="2:13" s="283" customFormat="1">
      <c r="B147" s="201"/>
      <c r="I147" s="285"/>
    </row>
    <row r="148" spans="2:13" s="283" customFormat="1">
      <c r="B148" s="201" t="s">
        <v>536</v>
      </c>
      <c r="I148" s="285"/>
    </row>
    <row r="149" spans="2:13" s="283" customFormat="1">
      <c r="B149" s="197" t="s">
        <v>811</v>
      </c>
      <c r="I149" s="285"/>
    </row>
    <row r="150" spans="2:13" s="283" customFormat="1">
      <c r="B150" s="201"/>
      <c r="I150" s="285"/>
    </row>
    <row r="151" spans="2:13" s="283" customFormat="1" ht="18" customHeight="1">
      <c r="B151" s="641" t="s">
        <v>537</v>
      </c>
      <c r="C151" s="642"/>
      <c r="D151" s="642"/>
      <c r="E151" s="642"/>
      <c r="F151" s="642"/>
      <c r="G151" s="643"/>
      <c r="H151" s="641" t="s">
        <v>871</v>
      </c>
      <c r="I151" s="642"/>
      <c r="J151" s="643"/>
    </row>
    <row r="152" spans="2:13" s="283" customFormat="1" ht="15" customHeight="1">
      <c r="B152" s="644" t="s">
        <v>538</v>
      </c>
      <c r="C152" s="644" t="s">
        <v>539</v>
      </c>
      <c r="D152" s="639" t="s">
        <v>540</v>
      </c>
      <c r="E152" s="641" t="s">
        <v>541</v>
      </c>
      <c r="F152" s="643"/>
      <c r="G152" s="639" t="s">
        <v>542</v>
      </c>
      <c r="H152" s="644" t="s">
        <v>238</v>
      </c>
      <c r="I152" s="644" t="s">
        <v>543</v>
      </c>
      <c r="J152" s="639" t="s">
        <v>699</v>
      </c>
    </row>
    <row r="153" spans="2:13" s="283" customFormat="1" ht="20.399999999999999" customHeight="1">
      <c r="B153" s="645"/>
      <c r="C153" s="645"/>
      <c r="D153" s="640"/>
      <c r="E153" s="426" t="s">
        <v>700</v>
      </c>
      <c r="F153" s="426" t="s">
        <v>701</v>
      </c>
      <c r="G153" s="640"/>
      <c r="H153" s="645"/>
      <c r="I153" s="645"/>
      <c r="J153" s="640"/>
    </row>
    <row r="154" spans="2:13" s="283" customFormat="1" ht="15" customHeight="1">
      <c r="B154" s="286" t="s">
        <v>139</v>
      </c>
      <c r="C154" s="287"/>
      <c r="D154" s="288"/>
      <c r="E154" s="288"/>
      <c r="F154" s="288"/>
      <c r="G154" s="288"/>
      <c r="H154" s="288"/>
      <c r="I154" s="288"/>
      <c r="J154" s="289"/>
    </row>
    <row r="155" spans="2:13" s="283" customFormat="1" ht="15" customHeight="1">
      <c r="B155" s="290" t="s">
        <v>749</v>
      </c>
      <c r="C155" s="291"/>
      <c r="D155" s="292"/>
      <c r="E155" s="292"/>
      <c r="F155" s="292"/>
      <c r="G155" s="292"/>
      <c r="H155" s="292"/>
      <c r="I155" s="292"/>
      <c r="J155" s="293"/>
    </row>
    <row r="156" spans="2:13" s="283" customFormat="1">
      <c r="B156" s="445" t="s">
        <v>544</v>
      </c>
      <c r="C156" s="294" t="s">
        <v>144</v>
      </c>
      <c r="D156" s="295">
        <v>1</v>
      </c>
      <c r="E156" s="504">
        <v>103017205</v>
      </c>
      <c r="F156" s="296">
        <v>0</v>
      </c>
      <c r="G156" s="504">
        <v>114041457.12958902</v>
      </c>
      <c r="H156" s="297">
        <v>1084664800000</v>
      </c>
      <c r="I156" s="298">
        <v>8210144832</v>
      </c>
      <c r="J156" s="299">
        <v>1292156531137</v>
      </c>
      <c r="M156" s="300"/>
    </row>
    <row r="157" spans="2:13" s="283" customFormat="1">
      <c r="B157" s="445" t="s">
        <v>544</v>
      </c>
      <c r="C157" s="294" t="s">
        <v>144</v>
      </c>
      <c r="D157" s="295">
        <v>1</v>
      </c>
      <c r="E157" s="504">
        <v>0</v>
      </c>
      <c r="F157" s="296">
        <v>750000</v>
      </c>
      <c r="G157" s="504">
        <v>5449077220.3887663</v>
      </c>
      <c r="H157" s="297">
        <v>1084664800000</v>
      </c>
      <c r="I157" s="298">
        <v>8210144832</v>
      </c>
      <c r="J157" s="299">
        <v>1292156531137</v>
      </c>
      <c r="M157" s="300"/>
    </row>
    <row r="158" spans="2:13" s="283" customFormat="1">
      <c r="B158" s="445" t="s">
        <v>545</v>
      </c>
      <c r="C158" s="294" t="s">
        <v>146</v>
      </c>
      <c r="D158" s="295">
        <v>196</v>
      </c>
      <c r="E158" s="504">
        <v>1000000</v>
      </c>
      <c r="F158" s="296">
        <v>0</v>
      </c>
      <c r="G158" s="504">
        <v>197105654.7945205</v>
      </c>
      <c r="H158" s="297">
        <v>146400000000</v>
      </c>
      <c r="I158" s="298">
        <v>203781000000</v>
      </c>
      <c r="J158" s="299">
        <v>895658000000</v>
      </c>
      <c r="M158" s="300"/>
    </row>
    <row r="159" spans="2:13" s="283" customFormat="1">
      <c r="B159" s="445" t="s">
        <v>547</v>
      </c>
      <c r="C159" s="294" t="s">
        <v>146</v>
      </c>
      <c r="D159" s="295">
        <v>200</v>
      </c>
      <c r="E159" s="504">
        <v>1000000</v>
      </c>
      <c r="F159" s="296">
        <v>0</v>
      </c>
      <c r="G159" s="504">
        <v>200000000.00004664</v>
      </c>
      <c r="H159" s="297">
        <v>327245000000</v>
      </c>
      <c r="I159" s="298">
        <v>111407000000</v>
      </c>
      <c r="J159" s="299">
        <v>569576000000</v>
      </c>
      <c r="M159" s="300"/>
    </row>
    <row r="160" spans="2:13" s="283" customFormat="1">
      <c r="B160" s="445" t="s">
        <v>547</v>
      </c>
      <c r="C160" s="294" t="s">
        <v>146</v>
      </c>
      <c r="D160" s="295">
        <v>5</v>
      </c>
      <c r="E160" s="504">
        <v>1000000</v>
      </c>
      <c r="F160" s="296">
        <v>0</v>
      </c>
      <c r="G160" s="504">
        <v>4999999.999998223</v>
      </c>
      <c r="H160" s="297">
        <v>327245000000</v>
      </c>
      <c r="I160" s="298">
        <v>111407000000</v>
      </c>
      <c r="J160" s="299">
        <v>569576000000</v>
      </c>
      <c r="M160" s="300"/>
    </row>
    <row r="161" spans="2:13" s="283" customFormat="1">
      <c r="B161" s="445" t="s">
        <v>785</v>
      </c>
      <c r="C161" s="294" t="s">
        <v>146</v>
      </c>
      <c r="D161" s="295">
        <v>36</v>
      </c>
      <c r="E161" s="504">
        <v>1000000</v>
      </c>
      <c r="F161" s="296">
        <v>0</v>
      </c>
      <c r="G161" s="504">
        <v>36293424.657534242</v>
      </c>
      <c r="H161" s="297">
        <v>360000000000</v>
      </c>
      <c r="I161" s="298">
        <v>199803196508.29001</v>
      </c>
      <c r="J161" s="299">
        <v>219777995286.71002</v>
      </c>
      <c r="M161" s="300"/>
    </row>
    <row r="162" spans="2:13" s="283" customFormat="1">
      <c r="B162" s="445" t="s">
        <v>786</v>
      </c>
      <c r="C162" s="294" t="s">
        <v>146</v>
      </c>
      <c r="D162" s="295">
        <v>2</v>
      </c>
      <c r="E162" s="504">
        <v>1000000</v>
      </c>
      <c r="F162" s="296">
        <v>0</v>
      </c>
      <c r="G162" s="504">
        <v>2001676.7123287669</v>
      </c>
      <c r="H162" s="297">
        <v>43700000000</v>
      </c>
      <c r="I162" s="298">
        <v>52696809149</v>
      </c>
      <c r="J162" s="299">
        <v>104942094343</v>
      </c>
      <c r="M162" s="300"/>
    </row>
    <row r="163" spans="2:13" s="283" customFormat="1">
      <c r="B163" s="445" t="s">
        <v>547</v>
      </c>
      <c r="C163" s="294" t="s">
        <v>146</v>
      </c>
      <c r="D163" s="295">
        <v>358</v>
      </c>
      <c r="E163" s="504">
        <v>1000000</v>
      </c>
      <c r="F163" s="296">
        <v>0</v>
      </c>
      <c r="G163" s="504">
        <v>358000000</v>
      </c>
      <c r="H163" s="297">
        <v>327245000000</v>
      </c>
      <c r="I163" s="298">
        <v>111407000000</v>
      </c>
      <c r="J163" s="299">
        <v>569576000000</v>
      </c>
      <c r="M163" s="300"/>
    </row>
    <row r="164" spans="2:13" s="283" customFormat="1">
      <c r="B164" s="445" t="s">
        <v>547</v>
      </c>
      <c r="C164" s="294" t="s">
        <v>146</v>
      </c>
      <c r="D164" s="295">
        <v>200</v>
      </c>
      <c r="E164" s="504">
        <v>1000000</v>
      </c>
      <c r="F164" s="296">
        <v>0</v>
      </c>
      <c r="G164" s="504">
        <v>200000000</v>
      </c>
      <c r="H164" s="297">
        <v>327245000000</v>
      </c>
      <c r="I164" s="298">
        <v>111407000000</v>
      </c>
      <c r="J164" s="299">
        <v>569576000000</v>
      </c>
      <c r="M164" s="300"/>
    </row>
    <row r="165" spans="2:13" s="283" customFormat="1">
      <c r="B165" s="445" t="s">
        <v>547</v>
      </c>
      <c r="C165" s="294" t="s">
        <v>146</v>
      </c>
      <c r="D165" s="295">
        <v>3</v>
      </c>
      <c r="E165" s="504">
        <v>1000000</v>
      </c>
      <c r="F165" s="296">
        <v>0</v>
      </c>
      <c r="G165" s="504">
        <v>3000000.0000000005</v>
      </c>
      <c r="H165" s="297">
        <v>327245000000</v>
      </c>
      <c r="I165" s="298">
        <v>111407000000</v>
      </c>
      <c r="J165" s="299">
        <v>569576000000</v>
      </c>
      <c r="M165" s="300"/>
    </row>
    <row r="166" spans="2:13" s="283" customFormat="1">
      <c r="B166" s="445" t="s">
        <v>750</v>
      </c>
      <c r="C166" s="294" t="s">
        <v>146</v>
      </c>
      <c r="D166" s="295">
        <v>67</v>
      </c>
      <c r="E166" s="504">
        <v>1000000</v>
      </c>
      <c r="F166" s="296">
        <v>0</v>
      </c>
      <c r="G166" s="504">
        <v>67484602.739726037</v>
      </c>
      <c r="H166" s="297">
        <v>903600000000</v>
      </c>
      <c r="I166" s="298">
        <v>209937000000</v>
      </c>
      <c r="J166" s="299">
        <v>1669664000000</v>
      </c>
      <c r="M166" s="300"/>
    </row>
    <row r="167" spans="2:13" s="283" customFormat="1">
      <c r="B167" s="445" t="s">
        <v>750</v>
      </c>
      <c r="C167" s="294" t="s">
        <v>146</v>
      </c>
      <c r="D167" s="295">
        <v>4220</v>
      </c>
      <c r="E167" s="504">
        <v>1000000</v>
      </c>
      <c r="F167" s="296">
        <v>0</v>
      </c>
      <c r="G167" s="504">
        <v>4306192054.7945204</v>
      </c>
      <c r="H167" s="297">
        <v>903600000000</v>
      </c>
      <c r="I167" s="298">
        <v>209937000000</v>
      </c>
      <c r="J167" s="299">
        <v>1669664000000</v>
      </c>
      <c r="M167" s="300"/>
    </row>
    <row r="168" spans="2:13" s="283" customFormat="1">
      <c r="B168" s="445" t="s">
        <v>787</v>
      </c>
      <c r="C168" s="294" t="s">
        <v>146</v>
      </c>
      <c r="D168" s="295">
        <v>22</v>
      </c>
      <c r="E168" s="504">
        <v>1000000</v>
      </c>
      <c r="F168" s="296">
        <v>0</v>
      </c>
      <c r="G168" s="504">
        <v>22164547.94520548</v>
      </c>
      <c r="H168" s="297">
        <v>35000000000</v>
      </c>
      <c r="I168" s="298">
        <v>7136749000</v>
      </c>
      <c r="J168" s="299">
        <v>51856488000</v>
      </c>
      <c r="M168" s="300"/>
    </row>
    <row r="169" spans="2:13" s="283" customFormat="1">
      <c r="B169" s="445" t="s">
        <v>788</v>
      </c>
      <c r="C169" s="294" t="s">
        <v>146</v>
      </c>
      <c r="D169" s="295">
        <v>150</v>
      </c>
      <c r="E169" s="504">
        <v>1000000</v>
      </c>
      <c r="F169" s="296">
        <v>0</v>
      </c>
      <c r="G169" s="504">
        <v>151121917.80821919</v>
      </c>
      <c r="H169" s="297">
        <v>35000000000</v>
      </c>
      <c r="I169" s="298">
        <v>5106309000</v>
      </c>
      <c r="J169" s="299">
        <v>44905754000</v>
      </c>
      <c r="M169" s="300"/>
    </row>
    <row r="170" spans="2:13" s="283" customFormat="1">
      <c r="B170" s="445" t="s">
        <v>789</v>
      </c>
      <c r="C170" s="294" t="s">
        <v>146</v>
      </c>
      <c r="D170" s="295">
        <v>3</v>
      </c>
      <c r="E170" s="504">
        <v>0</v>
      </c>
      <c r="F170" s="296">
        <v>1000</v>
      </c>
      <c r="G170" s="504">
        <v>21621147.446301367</v>
      </c>
      <c r="H170" s="297">
        <v>33000000000</v>
      </c>
      <c r="I170" s="298">
        <v>30299780307</v>
      </c>
      <c r="J170" s="299">
        <v>117793896984</v>
      </c>
      <c r="M170" s="300"/>
    </row>
    <row r="171" spans="2:13" s="283" customFormat="1">
      <c r="B171" s="445" t="s">
        <v>551</v>
      </c>
      <c r="C171" s="294" t="s">
        <v>142</v>
      </c>
      <c r="D171" s="295">
        <v>5</v>
      </c>
      <c r="E171" s="504">
        <v>0</v>
      </c>
      <c r="F171" s="296">
        <v>1000</v>
      </c>
      <c r="G171" s="504">
        <v>35845162.224657536</v>
      </c>
      <c r="H171" s="297">
        <v>170500190000</v>
      </c>
      <c r="I171" s="298">
        <v>26865027680</v>
      </c>
      <c r="J171" s="299">
        <v>275557066917</v>
      </c>
      <c r="M171" s="300"/>
    </row>
    <row r="172" spans="2:13" s="283" customFormat="1">
      <c r="B172" s="445" t="s">
        <v>692</v>
      </c>
      <c r="C172" s="294" t="s">
        <v>142</v>
      </c>
      <c r="D172" s="295">
        <v>10</v>
      </c>
      <c r="E172" s="295">
        <v>0</v>
      </c>
      <c r="F172" s="548">
        <v>1000</v>
      </c>
      <c r="G172" s="504">
        <v>71761400.22356163</v>
      </c>
      <c r="H172" s="297">
        <v>1084664800000</v>
      </c>
      <c r="I172" s="298">
        <v>8210144832</v>
      </c>
      <c r="J172" s="299">
        <v>1292156531137</v>
      </c>
      <c r="M172" s="300"/>
    </row>
    <row r="173" spans="2:13" s="283" customFormat="1">
      <c r="B173" s="445" t="s">
        <v>549</v>
      </c>
      <c r="C173" s="294" t="s">
        <v>140</v>
      </c>
      <c r="D173" s="295">
        <v>75</v>
      </c>
      <c r="E173" s="295">
        <v>1000000</v>
      </c>
      <c r="F173" s="548">
        <v>0</v>
      </c>
      <c r="G173" s="504">
        <v>77564299.912078857</v>
      </c>
      <c r="H173" s="297" t="s">
        <v>550</v>
      </c>
      <c r="I173" s="298" t="s">
        <v>550</v>
      </c>
      <c r="J173" s="299" t="s">
        <v>550</v>
      </c>
      <c r="M173" s="300"/>
    </row>
    <row r="174" spans="2:13" s="283" customFormat="1">
      <c r="B174" s="445" t="s">
        <v>549</v>
      </c>
      <c r="C174" s="294" t="s">
        <v>140</v>
      </c>
      <c r="D174" s="295">
        <v>15</v>
      </c>
      <c r="E174" s="295">
        <v>1000000</v>
      </c>
      <c r="F174" s="548">
        <v>0</v>
      </c>
      <c r="G174" s="504">
        <v>15321259.329179198</v>
      </c>
      <c r="H174" s="297" t="s">
        <v>550</v>
      </c>
      <c r="I174" s="298" t="s">
        <v>550</v>
      </c>
      <c r="J174" s="299" t="s">
        <v>550</v>
      </c>
      <c r="M174" s="300"/>
    </row>
    <row r="175" spans="2:13" s="283" customFormat="1">
      <c r="B175" s="445" t="s">
        <v>549</v>
      </c>
      <c r="C175" s="294" t="s">
        <v>140</v>
      </c>
      <c r="D175" s="295">
        <v>285</v>
      </c>
      <c r="E175" s="295">
        <v>1000000</v>
      </c>
      <c r="F175" s="548">
        <v>0</v>
      </c>
      <c r="G175" s="504">
        <v>300557509.98458278</v>
      </c>
      <c r="H175" s="297" t="s">
        <v>550</v>
      </c>
      <c r="I175" s="298" t="s">
        <v>550</v>
      </c>
      <c r="J175" s="299" t="s">
        <v>550</v>
      </c>
      <c r="M175" s="300"/>
    </row>
    <row r="176" spans="2:13" s="283" customFormat="1">
      <c r="B176" s="445" t="s">
        <v>548</v>
      </c>
      <c r="C176" s="294" t="s">
        <v>141</v>
      </c>
      <c r="D176" s="295">
        <v>100</v>
      </c>
      <c r="E176" s="295">
        <v>1000000</v>
      </c>
      <c r="F176" s="548">
        <v>0</v>
      </c>
      <c r="G176" s="504">
        <v>101754794.52054799</v>
      </c>
      <c r="H176" s="297">
        <v>1133000000000</v>
      </c>
      <c r="I176" s="298">
        <v>2555666819565</v>
      </c>
      <c r="J176" s="299">
        <v>4774593801896</v>
      </c>
      <c r="M176" s="300"/>
    </row>
    <row r="177" spans="2:13" s="283" customFormat="1">
      <c r="B177" s="445" t="s">
        <v>790</v>
      </c>
      <c r="C177" s="294" t="s">
        <v>141</v>
      </c>
      <c r="D177" s="295">
        <v>4255</v>
      </c>
      <c r="E177" s="295">
        <v>1000000</v>
      </c>
      <c r="F177" s="548">
        <v>0</v>
      </c>
      <c r="G177" s="504">
        <v>4256080653.4246578</v>
      </c>
      <c r="H177" s="297">
        <v>881171970000</v>
      </c>
      <c r="I177" s="298">
        <v>354730707120</v>
      </c>
      <c r="J177" s="299">
        <v>1541240590575</v>
      </c>
      <c r="M177" s="300"/>
    </row>
    <row r="178" spans="2:13" s="283" customFormat="1">
      <c r="B178" s="445" t="s">
        <v>692</v>
      </c>
      <c r="C178" s="294" t="s">
        <v>141</v>
      </c>
      <c r="D178" s="295">
        <v>3</v>
      </c>
      <c r="E178" s="295"/>
      <c r="F178" s="548">
        <v>1000</v>
      </c>
      <c r="G178" s="504">
        <v>21705599.01369863</v>
      </c>
      <c r="H178" s="297">
        <v>1084664800000</v>
      </c>
      <c r="I178" s="298">
        <v>8210144832</v>
      </c>
      <c r="J178" s="299">
        <v>1292156531137</v>
      </c>
      <c r="M178" s="300"/>
    </row>
    <row r="179" spans="2:13" s="283" customFormat="1">
      <c r="B179" s="445" t="s">
        <v>759</v>
      </c>
      <c r="C179" s="294" t="s">
        <v>144</v>
      </c>
      <c r="D179" s="295">
        <v>1</v>
      </c>
      <c r="E179" s="548">
        <v>100000000</v>
      </c>
      <c r="F179" s="548"/>
      <c r="G179" s="504">
        <v>101511072.68493152</v>
      </c>
      <c r="H179" s="297">
        <v>50000000000</v>
      </c>
      <c r="I179" s="298">
        <v>12063083879</v>
      </c>
      <c r="J179" s="299">
        <v>132616507539</v>
      </c>
      <c r="M179" s="300"/>
    </row>
    <row r="180" spans="2:13" s="283" customFormat="1">
      <c r="B180" s="445" t="s">
        <v>759</v>
      </c>
      <c r="C180" s="294" t="s">
        <v>144</v>
      </c>
      <c r="D180" s="295">
        <v>1</v>
      </c>
      <c r="E180" s="548">
        <v>100000000</v>
      </c>
      <c r="F180" s="548"/>
      <c r="G180" s="504">
        <v>101511072.68493152</v>
      </c>
      <c r="H180" s="297">
        <v>50000000000</v>
      </c>
      <c r="I180" s="298">
        <v>12063083879</v>
      </c>
      <c r="J180" s="299">
        <v>132616507539</v>
      </c>
      <c r="M180" s="300"/>
    </row>
    <row r="181" spans="2:13" s="283" customFormat="1">
      <c r="B181" s="445" t="s">
        <v>759</v>
      </c>
      <c r="C181" s="294" t="s">
        <v>144</v>
      </c>
      <c r="D181" s="295">
        <v>1</v>
      </c>
      <c r="E181" s="548">
        <v>100000000</v>
      </c>
      <c r="F181" s="548"/>
      <c r="G181" s="504">
        <v>101511072.68493152</v>
      </c>
      <c r="H181" s="297">
        <v>50000000000</v>
      </c>
      <c r="I181" s="298">
        <v>12063083879</v>
      </c>
      <c r="J181" s="299">
        <v>132616507539</v>
      </c>
      <c r="M181" s="300"/>
    </row>
    <row r="182" spans="2:13" s="283" customFormat="1">
      <c r="B182" s="445" t="s">
        <v>759</v>
      </c>
      <c r="C182" s="294" t="s">
        <v>144</v>
      </c>
      <c r="D182" s="295">
        <v>1</v>
      </c>
      <c r="E182" s="548">
        <v>100000000</v>
      </c>
      <c r="F182" s="548"/>
      <c r="G182" s="504">
        <v>101511072.68493152</v>
      </c>
      <c r="H182" s="297">
        <v>50000000000</v>
      </c>
      <c r="I182" s="298">
        <v>12063083879</v>
      </c>
      <c r="J182" s="299">
        <v>132616507539</v>
      </c>
      <c r="M182" s="300"/>
    </row>
    <row r="183" spans="2:13" s="283" customFormat="1">
      <c r="B183" s="445" t="s">
        <v>759</v>
      </c>
      <c r="C183" s="294" t="s">
        <v>144</v>
      </c>
      <c r="D183" s="295">
        <v>1</v>
      </c>
      <c r="E183" s="548">
        <v>100000000</v>
      </c>
      <c r="F183" s="548"/>
      <c r="G183" s="504">
        <v>101511072.68493152</v>
      </c>
      <c r="H183" s="297">
        <v>50000000000</v>
      </c>
      <c r="I183" s="298">
        <v>12063083879</v>
      </c>
      <c r="J183" s="299">
        <v>132616507539</v>
      </c>
      <c r="M183" s="300"/>
    </row>
    <row r="184" spans="2:13" s="283" customFormat="1">
      <c r="B184" s="445" t="s">
        <v>759</v>
      </c>
      <c r="C184" s="294" t="s">
        <v>144</v>
      </c>
      <c r="D184" s="295">
        <v>1</v>
      </c>
      <c r="E184" s="548">
        <v>100000000</v>
      </c>
      <c r="F184" s="548"/>
      <c r="G184" s="504">
        <v>100508562.50684932</v>
      </c>
      <c r="H184" s="297">
        <v>50000000000</v>
      </c>
      <c r="I184" s="298">
        <v>12063083879</v>
      </c>
      <c r="J184" s="299">
        <v>132616507539</v>
      </c>
      <c r="M184" s="300"/>
    </row>
    <row r="185" spans="2:13" s="283" customFormat="1">
      <c r="B185" s="445" t="s">
        <v>759</v>
      </c>
      <c r="C185" s="294" t="s">
        <v>144</v>
      </c>
      <c r="D185" s="295">
        <v>1</v>
      </c>
      <c r="E185" s="548">
        <v>100000000</v>
      </c>
      <c r="F185" s="548"/>
      <c r="G185" s="504">
        <v>100508562.50684932</v>
      </c>
      <c r="H185" s="297">
        <v>50000000000</v>
      </c>
      <c r="I185" s="298">
        <v>12063083879</v>
      </c>
      <c r="J185" s="299">
        <v>132616507539</v>
      </c>
      <c r="M185" s="300"/>
    </row>
    <row r="186" spans="2:13" s="283" customFormat="1">
      <c r="B186" s="445" t="s">
        <v>759</v>
      </c>
      <c r="C186" s="294" t="s">
        <v>144</v>
      </c>
      <c r="D186" s="295">
        <v>1</v>
      </c>
      <c r="E186" s="447">
        <v>100000000</v>
      </c>
      <c r="F186" s="447"/>
      <c r="G186" s="504">
        <v>101511072.68493152</v>
      </c>
      <c r="H186" s="297">
        <v>50000000000</v>
      </c>
      <c r="I186" s="298">
        <v>12063083879</v>
      </c>
      <c r="J186" s="299">
        <v>132616507539</v>
      </c>
      <c r="M186" s="300"/>
    </row>
    <row r="187" spans="2:13" s="283" customFormat="1">
      <c r="B187" s="445" t="s">
        <v>759</v>
      </c>
      <c r="C187" s="294" t="s">
        <v>144</v>
      </c>
      <c r="D187" s="295">
        <v>1</v>
      </c>
      <c r="E187" s="447">
        <v>100000000</v>
      </c>
      <c r="F187" s="447"/>
      <c r="G187" s="504">
        <v>101498687.02739726</v>
      </c>
      <c r="H187" s="297">
        <v>50000000000</v>
      </c>
      <c r="I187" s="298">
        <v>12063083879</v>
      </c>
      <c r="J187" s="299">
        <v>132616507539</v>
      </c>
      <c r="M187" s="300"/>
    </row>
    <row r="188" spans="2:13" s="283" customFormat="1">
      <c r="B188" s="445" t="s">
        <v>791</v>
      </c>
      <c r="C188" s="294" t="s">
        <v>144</v>
      </c>
      <c r="D188" s="295">
        <v>1</v>
      </c>
      <c r="E188" s="447">
        <v>500000000</v>
      </c>
      <c r="F188" s="447"/>
      <c r="G188" s="504">
        <v>510426027.39726025</v>
      </c>
      <c r="H188" s="297">
        <v>1133000000000</v>
      </c>
      <c r="I188" s="298">
        <v>2555666819565</v>
      </c>
      <c r="J188" s="299">
        <v>4774593801896</v>
      </c>
      <c r="M188" s="300"/>
    </row>
    <row r="189" spans="2:13" s="283" customFormat="1">
      <c r="B189" s="445" t="s">
        <v>791</v>
      </c>
      <c r="C189" s="294" t="s">
        <v>144</v>
      </c>
      <c r="D189" s="295">
        <v>1</v>
      </c>
      <c r="E189" s="447">
        <v>500000000</v>
      </c>
      <c r="F189" s="447"/>
      <c r="G189" s="504">
        <v>510426027.39726025</v>
      </c>
      <c r="H189" s="297">
        <v>1133000000000</v>
      </c>
      <c r="I189" s="298">
        <v>2555666819565</v>
      </c>
      <c r="J189" s="299">
        <v>4774593801896</v>
      </c>
      <c r="M189" s="300"/>
    </row>
    <row r="190" spans="2:13" s="283" customFormat="1">
      <c r="B190" s="445" t="s">
        <v>791</v>
      </c>
      <c r="C190" s="294" t="s">
        <v>144</v>
      </c>
      <c r="D190" s="295">
        <v>1</v>
      </c>
      <c r="E190" s="447">
        <v>500000000</v>
      </c>
      <c r="F190" s="447"/>
      <c r="G190" s="504">
        <v>510426027.39726025</v>
      </c>
      <c r="H190" s="297">
        <v>1133000000000</v>
      </c>
      <c r="I190" s="298">
        <v>2555666819565</v>
      </c>
      <c r="J190" s="299">
        <v>4774593801896</v>
      </c>
      <c r="M190" s="300"/>
    </row>
    <row r="191" spans="2:13" s="283" customFormat="1">
      <c r="B191" s="445" t="s">
        <v>791</v>
      </c>
      <c r="C191" s="294" t="s">
        <v>144</v>
      </c>
      <c r="D191" s="295">
        <v>1</v>
      </c>
      <c r="E191" s="447">
        <v>500000000</v>
      </c>
      <c r="F191" s="447"/>
      <c r="G191" s="504">
        <v>510426027.39726025</v>
      </c>
      <c r="H191" s="297">
        <v>1133000000000</v>
      </c>
      <c r="I191" s="298">
        <v>2555666819565</v>
      </c>
      <c r="J191" s="299">
        <v>4774593801896</v>
      </c>
      <c r="M191" s="300"/>
    </row>
    <row r="192" spans="2:13" s="283" customFormat="1">
      <c r="B192" s="445" t="s">
        <v>791</v>
      </c>
      <c r="C192" s="294" t="s">
        <v>144</v>
      </c>
      <c r="D192" s="295">
        <v>1</v>
      </c>
      <c r="E192" s="447">
        <v>500000000</v>
      </c>
      <c r="F192" s="447"/>
      <c r="G192" s="504">
        <v>510426027.39726025</v>
      </c>
      <c r="H192" s="297">
        <v>1133000000000</v>
      </c>
      <c r="I192" s="298">
        <v>2555666819565</v>
      </c>
      <c r="J192" s="299">
        <v>4774593801896</v>
      </c>
      <c r="M192" s="300"/>
    </row>
    <row r="193" spans="2:13" s="283" customFormat="1">
      <c r="B193" s="445" t="s">
        <v>760</v>
      </c>
      <c r="C193" s="294" t="s">
        <v>144</v>
      </c>
      <c r="D193" s="295">
        <v>1</v>
      </c>
      <c r="E193" s="447">
        <v>1791620000</v>
      </c>
      <c r="F193" s="447"/>
      <c r="G193" s="504">
        <v>1813266679.7492931</v>
      </c>
      <c r="H193" s="297">
        <v>250000000000</v>
      </c>
      <c r="I193" s="298">
        <v>11013534559</v>
      </c>
      <c r="J193" s="299">
        <v>286496209068</v>
      </c>
      <c r="M193" s="300"/>
    </row>
    <row r="194" spans="2:13" s="283" customFormat="1">
      <c r="B194" s="445" t="s">
        <v>551</v>
      </c>
      <c r="C194" s="294" t="s">
        <v>144</v>
      </c>
      <c r="D194" s="295">
        <v>1</v>
      </c>
      <c r="E194" s="447">
        <v>358324000</v>
      </c>
      <c r="F194" s="447"/>
      <c r="G194" s="504">
        <v>363917881.37273425</v>
      </c>
      <c r="H194" s="297">
        <v>170500190000</v>
      </c>
      <c r="I194" s="298">
        <v>26865027680</v>
      </c>
      <c r="J194" s="299">
        <v>275557066917</v>
      </c>
      <c r="M194" s="300"/>
    </row>
    <row r="195" spans="2:13" s="283" customFormat="1">
      <c r="B195" s="445" t="s">
        <v>792</v>
      </c>
      <c r="C195" s="294" t="s">
        <v>144</v>
      </c>
      <c r="D195" s="295">
        <v>1</v>
      </c>
      <c r="E195" s="447">
        <v>358324000</v>
      </c>
      <c r="F195" s="447"/>
      <c r="G195" s="504">
        <v>360650688.04928219</v>
      </c>
      <c r="H195" s="297"/>
      <c r="I195" s="298"/>
      <c r="J195" s="299"/>
      <c r="K195" s="304"/>
      <c r="M195" s="300"/>
    </row>
    <row r="196" spans="2:13" s="283" customFormat="1">
      <c r="B196" s="445" t="s">
        <v>545</v>
      </c>
      <c r="C196" s="294" t="s">
        <v>146</v>
      </c>
      <c r="D196" s="295">
        <v>164</v>
      </c>
      <c r="E196" s="295">
        <v>1000000</v>
      </c>
      <c r="F196" s="447"/>
      <c r="G196" s="504">
        <v>163844027.38917801</v>
      </c>
      <c r="H196" s="297">
        <v>146400000000</v>
      </c>
      <c r="I196" s="298">
        <v>203781000000</v>
      </c>
      <c r="J196" s="299">
        <v>895658000000</v>
      </c>
      <c r="K196" s="304"/>
      <c r="M196" s="300"/>
    </row>
    <row r="197" spans="2:13" s="283" customFormat="1">
      <c r="B197" s="445" t="s">
        <v>547</v>
      </c>
      <c r="C197" s="294" t="s">
        <v>146</v>
      </c>
      <c r="D197" s="295">
        <v>2866</v>
      </c>
      <c r="E197" s="295">
        <v>1000000</v>
      </c>
      <c r="F197" s="447"/>
      <c r="G197" s="504">
        <v>2866000000</v>
      </c>
      <c r="H197" s="297">
        <v>327245000000</v>
      </c>
      <c r="I197" s="298">
        <v>111407000000</v>
      </c>
      <c r="J197" s="299">
        <v>569576000000</v>
      </c>
      <c r="M197" s="300"/>
    </row>
    <row r="198" spans="2:13" s="283" customFormat="1">
      <c r="B198" s="445"/>
      <c r="C198" s="294"/>
      <c r="D198" s="295"/>
      <c r="E198" s="295"/>
      <c r="F198" s="447"/>
      <c r="G198" s="446"/>
      <c r="H198" s="297"/>
      <c r="I198" s="298"/>
      <c r="J198" s="299"/>
      <c r="M198" s="300"/>
    </row>
    <row r="199" spans="2:13" s="283" customFormat="1" ht="15" customHeight="1">
      <c r="B199" s="290" t="s">
        <v>804</v>
      </c>
      <c r="C199" s="291"/>
      <c r="D199" s="292"/>
      <c r="E199" s="292"/>
      <c r="F199" s="292"/>
      <c r="G199" s="292"/>
      <c r="H199" s="292"/>
      <c r="I199" s="292"/>
      <c r="J199" s="293"/>
    </row>
    <row r="200" spans="2:13" s="283" customFormat="1">
      <c r="B200" s="445" t="s">
        <v>548</v>
      </c>
      <c r="C200" s="294" t="s">
        <v>141</v>
      </c>
      <c r="D200" s="295">
        <v>15000</v>
      </c>
      <c r="E200" s="295">
        <v>1000000</v>
      </c>
      <c r="F200" s="296">
        <v>0</v>
      </c>
      <c r="G200" s="295">
        <v>263219177.7671237</v>
      </c>
      <c r="H200" s="297">
        <v>1133000000000</v>
      </c>
      <c r="I200" s="298">
        <v>2555666819565</v>
      </c>
      <c r="J200" s="299">
        <v>4774593801896</v>
      </c>
      <c r="M200" s="300"/>
    </row>
    <row r="201" spans="2:13" s="283" customFormat="1">
      <c r="B201" s="445" t="s">
        <v>793</v>
      </c>
      <c r="C201" s="294" t="s">
        <v>146</v>
      </c>
      <c r="D201" s="295">
        <v>2451</v>
      </c>
      <c r="E201" s="295">
        <v>1000000</v>
      </c>
      <c r="F201" s="296">
        <v>0</v>
      </c>
      <c r="G201" s="295">
        <v>39753205.479449987</v>
      </c>
      <c r="H201" s="549">
        <v>360000000000</v>
      </c>
      <c r="I201" s="550">
        <v>199803196508.29001</v>
      </c>
      <c r="J201" s="299">
        <v>219777995286.71002</v>
      </c>
      <c r="M201" s="300"/>
    </row>
    <row r="202" spans="2:13" s="283" customFormat="1">
      <c r="B202" s="445" t="s">
        <v>794</v>
      </c>
      <c r="C202" s="294" t="s">
        <v>146</v>
      </c>
      <c r="D202" s="295">
        <v>8285</v>
      </c>
      <c r="E202" s="295">
        <v>1000000</v>
      </c>
      <c r="F202" s="296">
        <v>0</v>
      </c>
      <c r="G202" s="295">
        <v>1361918</v>
      </c>
      <c r="H202" s="549">
        <v>327245000000</v>
      </c>
      <c r="I202" s="550">
        <v>111407000000</v>
      </c>
      <c r="J202" s="299">
        <v>569576000000</v>
      </c>
      <c r="M202" s="300"/>
    </row>
    <row r="203" spans="2:13" s="283" customFormat="1">
      <c r="B203" s="445" t="s">
        <v>547</v>
      </c>
      <c r="C203" s="294" t="s">
        <v>146</v>
      </c>
      <c r="D203" s="295">
        <v>7786</v>
      </c>
      <c r="E203" s="295">
        <v>1000000</v>
      </c>
      <c r="F203" s="296">
        <v>0</v>
      </c>
      <c r="G203" s="295">
        <v>0</v>
      </c>
      <c r="H203" s="297">
        <v>327245000000</v>
      </c>
      <c r="I203" s="298">
        <v>111407000000</v>
      </c>
      <c r="J203" s="299">
        <v>569576000000</v>
      </c>
      <c r="M203" s="300"/>
    </row>
    <row r="204" spans="2:13" s="283" customFormat="1">
      <c r="B204" s="445" t="s">
        <v>545</v>
      </c>
      <c r="C204" s="294" t="s">
        <v>146</v>
      </c>
      <c r="D204" s="295">
        <v>7000</v>
      </c>
      <c r="E204" s="295">
        <v>1000000</v>
      </c>
      <c r="F204" s="296">
        <v>0</v>
      </c>
      <c r="G204" s="295">
        <v>39487671.232876301</v>
      </c>
      <c r="H204" s="297">
        <v>146400000000</v>
      </c>
      <c r="I204" s="298">
        <v>203781000000</v>
      </c>
      <c r="J204" s="299">
        <v>895658000000</v>
      </c>
      <c r="M204" s="300"/>
    </row>
    <row r="205" spans="2:13" s="283" customFormat="1">
      <c r="B205" s="445" t="s">
        <v>545</v>
      </c>
      <c r="C205" s="294" t="s">
        <v>146</v>
      </c>
      <c r="D205" s="295">
        <v>481</v>
      </c>
      <c r="E205" s="295">
        <v>1000000</v>
      </c>
      <c r="F205" s="296">
        <v>0</v>
      </c>
      <c r="G205" s="295">
        <v>3057315.0684931278</v>
      </c>
      <c r="H205" s="297">
        <v>146400000000</v>
      </c>
      <c r="I205" s="298">
        <v>203781000000</v>
      </c>
      <c r="J205" s="299">
        <v>895658000000</v>
      </c>
      <c r="M205" s="300"/>
    </row>
    <row r="206" spans="2:13" s="283" customFormat="1">
      <c r="B206" s="445" t="s">
        <v>795</v>
      </c>
      <c r="C206" s="294" t="s">
        <v>146</v>
      </c>
      <c r="D206" s="295">
        <v>518</v>
      </c>
      <c r="E206" s="295">
        <v>1000000</v>
      </c>
      <c r="F206" s="296">
        <v>0</v>
      </c>
      <c r="G206" s="295">
        <v>894082.19178083539</v>
      </c>
      <c r="H206" s="297">
        <v>50000000000</v>
      </c>
      <c r="I206" s="298">
        <v>541704778</v>
      </c>
      <c r="J206" s="299">
        <v>52720713883</v>
      </c>
      <c r="M206" s="300"/>
    </row>
    <row r="207" spans="2:13" s="283" customFormat="1">
      <c r="B207" s="445" t="s">
        <v>795</v>
      </c>
      <c r="C207" s="294" t="s">
        <v>146</v>
      </c>
      <c r="D207" s="295">
        <v>9157</v>
      </c>
      <c r="E207" s="295">
        <v>1000000</v>
      </c>
      <c r="F207" s="296">
        <v>0</v>
      </c>
      <c r="G207" s="295">
        <v>6886566</v>
      </c>
      <c r="H207" s="297">
        <v>50000000000</v>
      </c>
      <c r="I207" s="298">
        <v>541704778</v>
      </c>
      <c r="J207" s="299">
        <v>52720713883</v>
      </c>
      <c r="M207" s="300"/>
    </row>
    <row r="208" spans="2:13" s="283" customFormat="1">
      <c r="B208" s="445" t="s">
        <v>788</v>
      </c>
      <c r="C208" s="294" t="s">
        <v>146</v>
      </c>
      <c r="D208" s="295">
        <v>156</v>
      </c>
      <c r="E208" s="295">
        <v>1000000</v>
      </c>
      <c r="F208" s="296">
        <v>0</v>
      </c>
      <c r="G208" s="295">
        <v>1166794.5205479562</v>
      </c>
      <c r="H208" s="297">
        <v>35000000000</v>
      </c>
      <c r="I208" s="298">
        <v>5106309000</v>
      </c>
      <c r="J208" s="299">
        <v>44905754000</v>
      </c>
      <c r="M208" s="300"/>
    </row>
    <row r="209" spans="2:13" s="283" customFormat="1">
      <c r="B209" s="445" t="s">
        <v>547</v>
      </c>
      <c r="C209" s="294" t="s">
        <v>146</v>
      </c>
      <c r="D209" s="295">
        <v>638</v>
      </c>
      <c r="E209" s="295">
        <v>1000000</v>
      </c>
      <c r="F209" s="296"/>
      <c r="G209" s="295">
        <v>0</v>
      </c>
      <c r="H209" s="297">
        <v>327245000000</v>
      </c>
      <c r="I209" s="298">
        <v>111407000000</v>
      </c>
      <c r="J209" s="299">
        <v>569576000000</v>
      </c>
      <c r="M209" s="300"/>
    </row>
    <row r="210" spans="2:13" s="283" customFormat="1">
      <c r="B210" s="445" t="s">
        <v>547</v>
      </c>
      <c r="C210" s="294" t="s">
        <v>146</v>
      </c>
      <c r="D210" s="295">
        <v>414</v>
      </c>
      <c r="E210" s="295">
        <v>1000000</v>
      </c>
      <c r="F210" s="296">
        <v>0</v>
      </c>
      <c r="G210" s="295">
        <v>2481164.383561641</v>
      </c>
      <c r="H210" s="297">
        <v>327245000000</v>
      </c>
      <c r="I210" s="298">
        <v>111407000000</v>
      </c>
      <c r="J210" s="299">
        <v>569576000000</v>
      </c>
      <c r="M210" s="300"/>
    </row>
    <row r="211" spans="2:13" s="283" customFormat="1">
      <c r="B211" s="445" t="s">
        <v>750</v>
      </c>
      <c r="C211" s="294" t="s">
        <v>146</v>
      </c>
      <c r="D211" s="295">
        <v>700</v>
      </c>
      <c r="E211" s="295">
        <v>1000000</v>
      </c>
      <c r="F211" s="296">
        <v>0</v>
      </c>
      <c r="G211" s="295">
        <v>14297260.273972541</v>
      </c>
      <c r="H211" s="297">
        <v>903600000000</v>
      </c>
      <c r="I211" s="298">
        <v>209937000000</v>
      </c>
      <c r="J211" s="299">
        <v>1669664000000</v>
      </c>
      <c r="M211" s="300"/>
    </row>
    <row r="212" spans="2:13" s="283" customFormat="1">
      <c r="B212" s="445" t="s">
        <v>752</v>
      </c>
      <c r="C212" s="294" t="s">
        <v>144</v>
      </c>
      <c r="D212" s="295">
        <v>1</v>
      </c>
      <c r="E212" s="295">
        <v>0</v>
      </c>
      <c r="F212" s="296">
        <v>0</v>
      </c>
      <c r="G212" s="295">
        <v>32219178.082191773</v>
      </c>
      <c r="H212" s="297">
        <v>115000000000</v>
      </c>
      <c r="I212" s="298">
        <v>8589165564</v>
      </c>
      <c r="J212" s="299">
        <v>191516090513</v>
      </c>
      <c r="M212" s="300"/>
    </row>
    <row r="213" spans="2:13" s="283" customFormat="1">
      <c r="B213" s="445" t="s">
        <v>752</v>
      </c>
      <c r="C213" s="294" t="s">
        <v>144</v>
      </c>
      <c r="D213" s="295">
        <v>1</v>
      </c>
      <c r="E213" s="295">
        <v>0</v>
      </c>
      <c r="F213" s="296">
        <v>0</v>
      </c>
      <c r="G213" s="295">
        <v>32219178.082191773</v>
      </c>
      <c r="H213" s="297">
        <v>115000000000</v>
      </c>
      <c r="I213" s="298">
        <v>8589165564</v>
      </c>
      <c r="J213" s="299">
        <v>191516090513</v>
      </c>
      <c r="M213" s="300"/>
    </row>
    <row r="214" spans="2:13" s="283" customFormat="1">
      <c r="B214" s="445" t="s">
        <v>752</v>
      </c>
      <c r="C214" s="294" t="s">
        <v>144</v>
      </c>
      <c r="D214" s="295">
        <v>1</v>
      </c>
      <c r="E214" s="295">
        <v>0</v>
      </c>
      <c r="F214" s="296">
        <v>0</v>
      </c>
      <c r="G214" s="295">
        <v>32219178.082191773</v>
      </c>
      <c r="H214" s="297">
        <v>115000000000</v>
      </c>
      <c r="I214" s="298">
        <v>8589165564</v>
      </c>
      <c r="J214" s="299">
        <v>191516090513</v>
      </c>
      <c r="M214" s="300"/>
    </row>
    <row r="215" spans="2:13" s="283" customFormat="1">
      <c r="B215" s="445" t="s">
        <v>752</v>
      </c>
      <c r="C215" s="294" t="s">
        <v>144</v>
      </c>
      <c r="D215" s="295">
        <v>1</v>
      </c>
      <c r="E215" s="295">
        <v>0</v>
      </c>
      <c r="F215" s="296">
        <v>0</v>
      </c>
      <c r="G215" s="295">
        <v>32219178.082191773</v>
      </c>
      <c r="H215" s="297">
        <v>115000000000</v>
      </c>
      <c r="I215" s="298">
        <v>8589165564</v>
      </c>
      <c r="J215" s="299">
        <v>191516090513</v>
      </c>
      <c r="M215" s="300"/>
    </row>
    <row r="216" spans="2:13" s="283" customFormat="1">
      <c r="B216" s="445" t="s">
        <v>752</v>
      </c>
      <c r="C216" s="294" t="s">
        <v>144</v>
      </c>
      <c r="D216" s="295">
        <v>1</v>
      </c>
      <c r="E216" s="295">
        <v>0</v>
      </c>
      <c r="F216" s="296">
        <v>0</v>
      </c>
      <c r="G216" s="295">
        <v>32219178.082191773</v>
      </c>
      <c r="H216" s="297">
        <v>115000000000</v>
      </c>
      <c r="I216" s="298">
        <v>8589165564</v>
      </c>
      <c r="J216" s="299">
        <v>191516090513</v>
      </c>
      <c r="M216" s="300"/>
    </row>
    <row r="217" spans="2:13" s="283" customFormat="1">
      <c r="B217" s="445" t="s">
        <v>752</v>
      </c>
      <c r="C217" s="294" t="s">
        <v>144</v>
      </c>
      <c r="D217" s="295">
        <v>1</v>
      </c>
      <c r="E217" s="295">
        <v>0</v>
      </c>
      <c r="F217" s="296">
        <v>0</v>
      </c>
      <c r="G217" s="295">
        <v>32219178.082191773</v>
      </c>
      <c r="H217" s="297">
        <v>115000000000</v>
      </c>
      <c r="I217" s="298">
        <v>8589165564</v>
      </c>
      <c r="J217" s="299">
        <v>191516090513</v>
      </c>
      <c r="M217" s="300"/>
    </row>
    <row r="218" spans="2:13" s="283" customFormat="1">
      <c r="B218" s="445" t="s">
        <v>752</v>
      </c>
      <c r="C218" s="294" t="s">
        <v>144</v>
      </c>
      <c r="D218" s="295">
        <v>1</v>
      </c>
      <c r="E218" s="295">
        <v>0</v>
      </c>
      <c r="F218" s="296">
        <v>0</v>
      </c>
      <c r="G218" s="295">
        <v>32219178.082191773</v>
      </c>
      <c r="H218" s="297">
        <v>115000000000</v>
      </c>
      <c r="I218" s="298">
        <v>8589165564</v>
      </c>
      <c r="J218" s="299">
        <v>191516090513</v>
      </c>
      <c r="M218" s="300"/>
    </row>
    <row r="219" spans="2:13" s="283" customFormat="1">
      <c r="B219" s="445" t="s">
        <v>752</v>
      </c>
      <c r="C219" s="294" t="s">
        <v>144</v>
      </c>
      <c r="D219" s="295">
        <v>1</v>
      </c>
      <c r="E219" s="295">
        <v>0</v>
      </c>
      <c r="F219" s="296">
        <v>0</v>
      </c>
      <c r="G219" s="295">
        <v>32219178.082191773</v>
      </c>
      <c r="H219" s="297">
        <v>115000000000</v>
      </c>
      <c r="I219" s="298">
        <v>8589165564</v>
      </c>
      <c r="J219" s="299">
        <v>191516090513</v>
      </c>
      <c r="M219" s="300"/>
    </row>
    <row r="220" spans="2:13" s="283" customFormat="1">
      <c r="B220" s="445" t="s">
        <v>752</v>
      </c>
      <c r="C220" s="294" t="s">
        <v>144</v>
      </c>
      <c r="D220" s="295">
        <v>1</v>
      </c>
      <c r="E220" s="295">
        <v>0</v>
      </c>
      <c r="F220" s="296">
        <v>0</v>
      </c>
      <c r="G220" s="295">
        <v>32219178.082191773</v>
      </c>
      <c r="H220" s="297">
        <v>115000000000</v>
      </c>
      <c r="I220" s="298">
        <v>8589165564</v>
      </c>
      <c r="J220" s="299">
        <v>191516090513</v>
      </c>
      <c r="M220" s="300"/>
    </row>
    <row r="221" spans="2:13" s="283" customFormat="1">
      <c r="B221" s="445" t="s">
        <v>752</v>
      </c>
      <c r="C221" s="294" t="s">
        <v>144</v>
      </c>
      <c r="D221" s="295">
        <v>1</v>
      </c>
      <c r="E221" s="295">
        <v>0</v>
      </c>
      <c r="F221" s="296">
        <v>0</v>
      </c>
      <c r="G221" s="295">
        <v>32219178.082191773</v>
      </c>
      <c r="H221" s="297">
        <v>115000000000</v>
      </c>
      <c r="I221" s="298">
        <v>8589165564</v>
      </c>
      <c r="J221" s="299">
        <v>191516090513</v>
      </c>
      <c r="M221" s="300"/>
    </row>
    <row r="222" spans="2:13" s="283" customFormat="1">
      <c r="B222" s="445" t="s">
        <v>752</v>
      </c>
      <c r="C222" s="294" t="s">
        <v>144</v>
      </c>
      <c r="D222" s="295">
        <v>1</v>
      </c>
      <c r="E222" s="295">
        <v>0</v>
      </c>
      <c r="F222" s="296">
        <v>0</v>
      </c>
      <c r="G222" s="295">
        <v>32219178.082191773</v>
      </c>
      <c r="H222" s="297">
        <v>115000000000</v>
      </c>
      <c r="I222" s="298">
        <v>8589165564</v>
      </c>
      <c r="J222" s="299">
        <v>191516090513</v>
      </c>
      <c r="M222" s="300"/>
    </row>
    <row r="223" spans="2:13" s="283" customFormat="1">
      <c r="B223" s="445" t="s">
        <v>752</v>
      </c>
      <c r="C223" s="294" t="s">
        <v>144</v>
      </c>
      <c r="D223" s="295">
        <v>1</v>
      </c>
      <c r="E223" s="295">
        <v>0</v>
      </c>
      <c r="F223" s="296">
        <v>0</v>
      </c>
      <c r="G223" s="295">
        <v>32219178.082191773</v>
      </c>
      <c r="H223" s="297">
        <v>115000000000</v>
      </c>
      <c r="I223" s="298">
        <v>8589165564</v>
      </c>
      <c r="J223" s="299">
        <v>191516090513</v>
      </c>
      <c r="M223" s="300"/>
    </row>
    <row r="224" spans="2:13" s="283" customFormat="1">
      <c r="B224" s="445" t="s">
        <v>752</v>
      </c>
      <c r="C224" s="294" t="s">
        <v>144</v>
      </c>
      <c r="D224" s="295">
        <v>1</v>
      </c>
      <c r="E224" s="295">
        <v>0</v>
      </c>
      <c r="F224" s="296">
        <v>0</v>
      </c>
      <c r="G224" s="295">
        <v>32219178.082191773</v>
      </c>
      <c r="H224" s="297">
        <v>115000000000</v>
      </c>
      <c r="I224" s="298">
        <v>8589165564</v>
      </c>
      <c r="J224" s="299">
        <v>191516090513</v>
      </c>
      <c r="M224" s="300"/>
    </row>
    <row r="225" spans="2:13" s="283" customFormat="1">
      <c r="B225" s="445" t="s">
        <v>752</v>
      </c>
      <c r="C225" s="294" t="s">
        <v>144</v>
      </c>
      <c r="D225" s="295">
        <v>1</v>
      </c>
      <c r="E225" s="295">
        <v>0</v>
      </c>
      <c r="F225" s="296">
        <v>0</v>
      </c>
      <c r="G225" s="295">
        <v>32219178.082191773</v>
      </c>
      <c r="H225" s="297">
        <v>115000000000</v>
      </c>
      <c r="I225" s="298">
        <v>8589165564</v>
      </c>
      <c r="J225" s="299">
        <v>191516090513</v>
      </c>
      <c r="M225" s="300"/>
    </row>
    <row r="226" spans="2:13" s="283" customFormat="1">
      <c r="B226" s="445" t="s">
        <v>752</v>
      </c>
      <c r="C226" s="294" t="s">
        <v>144</v>
      </c>
      <c r="D226" s="295">
        <v>1</v>
      </c>
      <c r="E226" s="295">
        <v>0</v>
      </c>
      <c r="F226" s="296">
        <v>0</v>
      </c>
      <c r="G226" s="295">
        <v>32219178.082191773</v>
      </c>
      <c r="H226" s="297">
        <v>115000000000</v>
      </c>
      <c r="I226" s="298">
        <v>8589165564</v>
      </c>
      <c r="J226" s="299">
        <v>191516090513</v>
      </c>
      <c r="M226" s="300"/>
    </row>
    <row r="227" spans="2:13" s="283" customFormat="1">
      <c r="B227" s="445" t="s">
        <v>752</v>
      </c>
      <c r="C227" s="294" t="s">
        <v>144</v>
      </c>
      <c r="D227" s="295">
        <v>1</v>
      </c>
      <c r="E227" s="295">
        <v>0</v>
      </c>
      <c r="F227" s="296">
        <v>0</v>
      </c>
      <c r="G227" s="295">
        <v>32219178.082191773</v>
      </c>
      <c r="H227" s="297">
        <v>115000000000</v>
      </c>
      <c r="I227" s="298">
        <v>8589165564</v>
      </c>
      <c r="J227" s="299">
        <v>191516090513</v>
      </c>
      <c r="M227" s="300"/>
    </row>
    <row r="228" spans="2:13" s="283" customFormat="1">
      <c r="B228" s="445" t="s">
        <v>752</v>
      </c>
      <c r="C228" s="294" t="s">
        <v>144</v>
      </c>
      <c r="D228" s="295">
        <v>1</v>
      </c>
      <c r="E228" s="295">
        <v>0</v>
      </c>
      <c r="F228" s="296">
        <v>0</v>
      </c>
      <c r="G228" s="295">
        <v>18860205.656164378</v>
      </c>
      <c r="H228" s="297">
        <v>115000000000</v>
      </c>
      <c r="I228" s="298">
        <v>8589165564</v>
      </c>
      <c r="J228" s="299">
        <v>191516090513</v>
      </c>
      <c r="M228" s="300"/>
    </row>
    <row r="229" spans="2:13" s="283" customFormat="1">
      <c r="B229" s="445" t="s">
        <v>752</v>
      </c>
      <c r="C229" s="294" t="s">
        <v>144</v>
      </c>
      <c r="D229" s="295">
        <v>1</v>
      </c>
      <c r="E229" s="295">
        <v>0</v>
      </c>
      <c r="F229" s="296">
        <v>0</v>
      </c>
      <c r="G229" s="295">
        <v>18860205.656164378</v>
      </c>
      <c r="H229" s="297">
        <v>115000000000</v>
      </c>
      <c r="I229" s="298">
        <v>8589165564</v>
      </c>
      <c r="J229" s="299">
        <v>191516090513</v>
      </c>
      <c r="M229" s="300"/>
    </row>
    <row r="230" spans="2:13" s="283" customFormat="1">
      <c r="B230" s="445" t="s">
        <v>752</v>
      </c>
      <c r="C230" s="294" t="s">
        <v>144</v>
      </c>
      <c r="D230" s="295">
        <v>1</v>
      </c>
      <c r="E230" s="295">
        <v>0</v>
      </c>
      <c r="F230" s="296">
        <v>0</v>
      </c>
      <c r="G230" s="295">
        <v>18860205.656164378</v>
      </c>
      <c r="H230" s="297">
        <v>115000000000</v>
      </c>
      <c r="I230" s="298">
        <v>8589165564</v>
      </c>
      <c r="J230" s="299">
        <v>191516090513</v>
      </c>
      <c r="M230" s="300"/>
    </row>
    <row r="231" spans="2:13" s="283" customFormat="1">
      <c r="B231" s="445" t="s">
        <v>752</v>
      </c>
      <c r="C231" s="294" t="s">
        <v>144</v>
      </c>
      <c r="D231" s="295">
        <v>1</v>
      </c>
      <c r="E231" s="295">
        <v>0</v>
      </c>
      <c r="F231" s="296">
        <v>0</v>
      </c>
      <c r="G231" s="295">
        <v>18860205.656164378</v>
      </c>
      <c r="H231" s="297">
        <v>115000000000</v>
      </c>
      <c r="I231" s="298">
        <v>8589165564</v>
      </c>
      <c r="J231" s="299">
        <v>191516090513</v>
      </c>
      <c r="M231" s="300"/>
    </row>
    <row r="232" spans="2:13" s="283" customFormat="1">
      <c r="B232" s="445" t="s">
        <v>752</v>
      </c>
      <c r="C232" s="294" t="s">
        <v>144</v>
      </c>
      <c r="D232" s="295">
        <v>1</v>
      </c>
      <c r="E232" s="295">
        <v>0</v>
      </c>
      <c r="F232" s="296">
        <v>0</v>
      </c>
      <c r="G232" s="295">
        <v>18860205.656164378</v>
      </c>
      <c r="H232" s="297">
        <v>115000000000</v>
      </c>
      <c r="I232" s="298">
        <v>8589165564</v>
      </c>
      <c r="J232" s="299">
        <v>191516090513</v>
      </c>
      <c r="M232" s="300"/>
    </row>
    <row r="233" spans="2:13" s="283" customFormat="1">
      <c r="B233" s="445" t="s">
        <v>752</v>
      </c>
      <c r="C233" s="294" t="s">
        <v>144</v>
      </c>
      <c r="D233" s="295">
        <v>1</v>
      </c>
      <c r="E233" s="295">
        <v>0</v>
      </c>
      <c r="F233" s="296">
        <v>0</v>
      </c>
      <c r="G233" s="295">
        <v>18860205.656164378</v>
      </c>
      <c r="H233" s="297">
        <v>115000000000</v>
      </c>
      <c r="I233" s="298">
        <v>8589165564</v>
      </c>
      <c r="J233" s="299">
        <v>191516090513</v>
      </c>
      <c r="M233" s="300"/>
    </row>
    <row r="234" spans="2:13" s="283" customFormat="1">
      <c r="B234" s="445" t="s">
        <v>752</v>
      </c>
      <c r="C234" s="294" t="s">
        <v>144</v>
      </c>
      <c r="D234" s="295">
        <v>1</v>
      </c>
      <c r="E234" s="295">
        <v>0</v>
      </c>
      <c r="F234" s="296">
        <v>0</v>
      </c>
      <c r="G234" s="295">
        <v>18860205.656164378</v>
      </c>
      <c r="H234" s="297">
        <v>115000000000</v>
      </c>
      <c r="I234" s="298">
        <v>8589165564</v>
      </c>
      <c r="J234" s="299">
        <v>191516090513</v>
      </c>
      <c r="M234" s="300"/>
    </row>
    <row r="235" spans="2:13" s="283" customFormat="1">
      <c r="B235" s="445" t="s">
        <v>752</v>
      </c>
      <c r="C235" s="294" t="s">
        <v>144</v>
      </c>
      <c r="D235" s="295">
        <v>1</v>
      </c>
      <c r="E235" s="295">
        <v>0</v>
      </c>
      <c r="F235" s="296">
        <v>0</v>
      </c>
      <c r="G235" s="295">
        <v>18860205.656164378</v>
      </c>
      <c r="H235" s="297">
        <v>115000000000</v>
      </c>
      <c r="I235" s="298">
        <v>8589165564</v>
      </c>
      <c r="J235" s="299">
        <v>191516090513</v>
      </c>
      <c r="M235" s="300"/>
    </row>
    <row r="236" spans="2:13" s="283" customFormat="1">
      <c r="B236" s="445" t="s">
        <v>752</v>
      </c>
      <c r="C236" s="294" t="s">
        <v>144</v>
      </c>
      <c r="D236" s="295">
        <v>1</v>
      </c>
      <c r="E236" s="295">
        <v>0</v>
      </c>
      <c r="F236" s="296">
        <v>0</v>
      </c>
      <c r="G236" s="295">
        <v>18860205.656164378</v>
      </c>
      <c r="H236" s="297">
        <v>115000000000</v>
      </c>
      <c r="I236" s="298">
        <v>8589165564</v>
      </c>
      <c r="J236" s="299">
        <v>191516090513</v>
      </c>
      <c r="M236" s="300"/>
    </row>
    <row r="237" spans="2:13" s="283" customFormat="1">
      <c r="B237" s="445" t="s">
        <v>752</v>
      </c>
      <c r="C237" s="294" t="s">
        <v>144</v>
      </c>
      <c r="D237" s="295">
        <v>1</v>
      </c>
      <c r="E237" s="295">
        <v>0</v>
      </c>
      <c r="F237" s="296">
        <v>0</v>
      </c>
      <c r="G237" s="295">
        <v>18860205.656164378</v>
      </c>
      <c r="H237" s="297">
        <v>115000000000</v>
      </c>
      <c r="I237" s="298">
        <v>8589165564</v>
      </c>
      <c r="J237" s="299">
        <v>191516090513</v>
      </c>
      <c r="M237" s="300"/>
    </row>
    <row r="238" spans="2:13" s="283" customFormat="1">
      <c r="B238" s="445" t="s">
        <v>752</v>
      </c>
      <c r="C238" s="294" t="s">
        <v>144</v>
      </c>
      <c r="D238" s="295">
        <v>1</v>
      </c>
      <c r="E238" s="295">
        <v>0</v>
      </c>
      <c r="F238" s="296">
        <v>0</v>
      </c>
      <c r="G238" s="295">
        <v>18860205.656164378</v>
      </c>
      <c r="H238" s="297">
        <v>115000000000</v>
      </c>
      <c r="I238" s="298">
        <v>8589165564</v>
      </c>
      <c r="J238" s="299">
        <v>191516090513</v>
      </c>
      <c r="M238" s="300"/>
    </row>
    <row r="239" spans="2:13" s="283" customFormat="1">
      <c r="B239" s="445" t="s">
        <v>752</v>
      </c>
      <c r="C239" s="294" t="s">
        <v>144</v>
      </c>
      <c r="D239" s="295">
        <v>1</v>
      </c>
      <c r="E239" s="295">
        <v>0</v>
      </c>
      <c r="F239" s="296">
        <v>0</v>
      </c>
      <c r="G239" s="295">
        <v>18860205.656164378</v>
      </c>
      <c r="H239" s="297">
        <v>115000000000</v>
      </c>
      <c r="I239" s="298">
        <v>8589165564</v>
      </c>
      <c r="J239" s="299">
        <v>191516090513</v>
      </c>
      <c r="M239" s="300"/>
    </row>
    <row r="240" spans="2:13" s="283" customFormat="1">
      <c r="B240" s="445" t="s">
        <v>752</v>
      </c>
      <c r="C240" s="294" t="s">
        <v>144</v>
      </c>
      <c r="D240" s="295">
        <v>1</v>
      </c>
      <c r="E240" s="295">
        <v>0</v>
      </c>
      <c r="F240" s="296">
        <v>0</v>
      </c>
      <c r="G240" s="295">
        <v>18860205.656164378</v>
      </c>
      <c r="H240" s="297">
        <v>115000000000</v>
      </c>
      <c r="I240" s="298">
        <v>8589165564</v>
      </c>
      <c r="J240" s="299">
        <v>191516090513</v>
      </c>
      <c r="M240" s="300"/>
    </row>
    <row r="241" spans="2:13" s="283" customFormat="1">
      <c r="B241" s="445" t="s">
        <v>752</v>
      </c>
      <c r="C241" s="294" t="s">
        <v>144</v>
      </c>
      <c r="D241" s="295">
        <v>1</v>
      </c>
      <c r="E241" s="295">
        <v>0</v>
      </c>
      <c r="F241" s="296">
        <v>0</v>
      </c>
      <c r="G241" s="295">
        <v>18860205.656164378</v>
      </c>
      <c r="H241" s="297">
        <v>115000000000</v>
      </c>
      <c r="I241" s="298">
        <v>8589165564</v>
      </c>
      <c r="J241" s="299">
        <v>191516090513</v>
      </c>
      <c r="M241" s="300"/>
    </row>
    <row r="242" spans="2:13" s="283" customFormat="1">
      <c r="B242" s="445" t="s">
        <v>752</v>
      </c>
      <c r="C242" s="294" t="s">
        <v>144</v>
      </c>
      <c r="D242" s="295">
        <v>1</v>
      </c>
      <c r="E242" s="295">
        <v>0</v>
      </c>
      <c r="F242" s="296">
        <v>0</v>
      </c>
      <c r="G242" s="295">
        <v>18860205.656164378</v>
      </c>
      <c r="H242" s="297">
        <v>115000000000</v>
      </c>
      <c r="I242" s="298">
        <v>8589165564</v>
      </c>
      <c r="J242" s="299">
        <v>191516090513</v>
      </c>
      <c r="M242" s="300"/>
    </row>
    <row r="243" spans="2:13" s="283" customFormat="1">
      <c r="B243" s="445" t="s">
        <v>752</v>
      </c>
      <c r="C243" s="294" t="s">
        <v>144</v>
      </c>
      <c r="D243" s="295">
        <v>1</v>
      </c>
      <c r="E243" s="295">
        <v>0</v>
      </c>
      <c r="F243" s="296">
        <v>0</v>
      </c>
      <c r="G243" s="295">
        <v>18860205.656164378</v>
      </c>
      <c r="H243" s="297">
        <v>115000000000</v>
      </c>
      <c r="I243" s="298">
        <v>8589165564</v>
      </c>
      <c r="J243" s="299">
        <v>191516090513</v>
      </c>
      <c r="M243" s="300"/>
    </row>
    <row r="244" spans="2:13" s="283" customFormat="1">
      <c r="B244" s="445" t="s">
        <v>752</v>
      </c>
      <c r="C244" s="294" t="s">
        <v>144</v>
      </c>
      <c r="D244" s="295">
        <v>1</v>
      </c>
      <c r="E244" s="295">
        <v>0</v>
      </c>
      <c r="F244" s="296">
        <v>0</v>
      </c>
      <c r="G244" s="295">
        <v>18860205.656164378</v>
      </c>
      <c r="H244" s="297">
        <v>115000000000</v>
      </c>
      <c r="I244" s="298">
        <v>8589165564</v>
      </c>
      <c r="J244" s="299">
        <v>191516090513</v>
      </c>
      <c r="M244" s="300"/>
    </row>
    <row r="245" spans="2:13" s="283" customFormat="1">
      <c r="B245" s="445" t="s">
        <v>752</v>
      </c>
      <c r="C245" s="294" t="s">
        <v>144</v>
      </c>
      <c r="D245" s="295">
        <v>1</v>
      </c>
      <c r="E245" s="295">
        <v>0</v>
      </c>
      <c r="F245" s="296">
        <v>0</v>
      </c>
      <c r="G245" s="295">
        <v>18860205.656164378</v>
      </c>
      <c r="H245" s="297">
        <v>115000000000</v>
      </c>
      <c r="I245" s="298">
        <v>8589165564</v>
      </c>
      <c r="J245" s="299">
        <v>191516090513</v>
      </c>
      <c r="M245" s="300"/>
    </row>
    <row r="246" spans="2:13" s="283" customFormat="1">
      <c r="B246" s="445" t="s">
        <v>752</v>
      </c>
      <c r="C246" s="294" t="s">
        <v>144</v>
      </c>
      <c r="D246" s="295">
        <v>1</v>
      </c>
      <c r="E246" s="295">
        <v>0</v>
      </c>
      <c r="F246" s="296">
        <v>0</v>
      </c>
      <c r="G246" s="295">
        <v>18860205.656164378</v>
      </c>
      <c r="H246" s="297">
        <v>115000000000</v>
      </c>
      <c r="I246" s="298">
        <v>8589165564</v>
      </c>
      <c r="J246" s="299">
        <v>191516090513</v>
      </c>
      <c r="M246" s="300"/>
    </row>
    <row r="247" spans="2:13" s="283" customFormat="1">
      <c r="B247" s="445" t="s">
        <v>752</v>
      </c>
      <c r="C247" s="294" t="s">
        <v>144</v>
      </c>
      <c r="D247" s="295">
        <v>1</v>
      </c>
      <c r="E247" s="295">
        <v>0</v>
      </c>
      <c r="F247" s="296">
        <v>0</v>
      </c>
      <c r="G247" s="295">
        <v>18860205.656164378</v>
      </c>
      <c r="H247" s="297">
        <v>115000000000</v>
      </c>
      <c r="I247" s="298">
        <v>8589165564</v>
      </c>
      <c r="J247" s="299">
        <v>191516090513</v>
      </c>
      <c r="M247" s="300"/>
    </row>
    <row r="248" spans="2:13" s="283" customFormat="1">
      <c r="B248" s="445" t="s">
        <v>752</v>
      </c>
      <c r="C248" s="294" t="s">
        <v>144</v>
      </c>
      <c r="D248" s="295">
        <v>1</v>
      </c>
      <c r="E248" s="295">
        <v>0</v>
      </c>
      <c r="F248" s="296">
        <v>0</v>
      </c>
      <c r="G248" s="295">
        <v>9295890.1369863003</v>
      </c>
      <c r="H248" s="297">
        <v>115000000000</v>
      </c>
      <c r="I248" s="298">
        <v>8589165564</v>
      </c>
      <c r="J248" s="299">
        <v>191516090513</v>
      </c>
      <c r="M248" s="300"/>
    </row>
    <row r="249" spans="2:13" s="283" customFormat="1">
      <c r="B249" s="445" t="s">
        <v>752</v>
      </c>
      <c r="C249" s="294" t="s">
        <v>144</v>
      </c>
      <c r="D249" s="295">
        <v>1</v>
      </c>
      <c r="E249" s="295">
        <v>0</v>
      </c>
      <c r="F249" s="296">
        <v>0</v>
      </c>
      <c r="G249" s="295">
        <v>45119862.589041099</v>
      </c>
      <c r="H249" s="297">
        <v>115000000000</v>
      </c>
      <c r="I249" s="298">
        <v>8589165564</v>
      </c>
      <c r="J249" s="299">
        <v>191516090513</v>
      </c>
      <c r="M249" s="300"/>
    </row>
    <row r="250" spans="2:13" s="283" customFormat="1">
      <c r="B250" s="445" t="s">
        <v>752</v>
      </c>
      <c r="C250" s="294" t="s">
        <v>144</v>
      </c>
      <c r="D250" s="295">
        <v>1</v>
      </c>
      <c r="E250" s="295">
        <v>0</v>
      </c>
      <c r="F250" s="296">
        <v>0</v>
      </c>
      <c r="G250" s="295">
        <v>22559931.794520549</v>
      </c>
      <c r="H250" s="297">
        <v>115000000000</v>
      </c>
      <c r="I250" s="298">
        <v>8589165564</v>
      </c>
      <c r="J250" s="299">
        <v>191516090513</v>
      </c>
      <c r="M250" s="300"/>
    </row>
    <row r="251" spans="2:13" s="283" customFormat="1">
      <c r="B251" s="445" t="s">
        <v>753</v>
      </c>
      <c r="C251" s="294" t="s">
        <v>144</v>
      </c>
      <c r="D251" s="295">
        <v>1</v>
      </c>
      <c r="E251" s="295">
        <v>0</v>
      </c>
      <c r="F251" s="296">
        <v>0</v>
      </c>
      <c r="G251" s="295">
        <v>10426027.397260275</v>
      </c>
      <c r="H251" s="297">
        <v>1133000000000</v>
      </c>
      <c r="I251" s="298">
        <v>2555666819565</v>
      </c>
      <c r="J251" s="299">
        <v>4774593801896</v>
      </c>
      <c r="M251" s="300"/>
    </row>
    <row r="252" spans="2:13" s="283" customFormat="1">
      <c r="B252" s="445" t="s">
        <v>753</v>
      </c>
      <c r="C252" s="294" t="s">
        <v>144</v>
      </c>
      <c r="D252" s="295">
        <v>1</v>
      </c>
      <c r="E252" s="295">
        <v>0</v>
      </c>
      <c r="F252" s="296">
        <v>0</v>
      </c>
      <c r="G252" s="295">
        <v>10426027.397260275</v>
      </c>
      <c r="H252" s="297">
        <v>1133000000000</v>
      </c>
      <c r="I252" s="298">
        <v>2555666819565</v>
      </c>
      <c r="J252" s="299">
        <v>4774593801896</v>
      </c>
      <c r="M252" s="300"/>
    </row>
    <row r="253" spans="2:13" s="283" customFormat="1">
      <c r="B253" s="445" t="s">
        <v>753</v>
      </c>
      <c r="C253" s="294" t="s">
        <v>144</v>
      </c>
      <c r="D253" s="295">
        <v>1</v>
      </c>
      <c r="E253" s="295">
        <v>0</v>
      </c>
      <c r="F253" s="296">
        <v>0</v>
      </c>
      <c r="G253" s="295">
        <v>10426027.397260275</v>
      </c>
      <c r="H253" s="297">
        <v>1133000000000</v>
      </c>
      <c r="I253" s="298">
        <v>2555666819565</v>
      </c>
      <c r="J253" s="299">
        <v>4774593801896</v>
      </c>
      <c r="M253" s="300"/>
    </row>
    <row r="254" spans="2:13" s="283" customFormat="1">
      <c r="B254" s="445" t="s">
        <v>753</v>
      </c>
      <c r="C254" s="294" t="s">
        <v>144</v>
      </c>
      <c r="D254" s="295">
        <v>1</v>
      </c>
      <c r="E254" s="295">
        <v>0</v>
      </c>
      <c r="F254" s="296">
        <v>0</v>
      </c>
      <c r="G254" s="295">
        <v>10426027.397260275</v>
      </c>
      <c r="H254" s="297">
        <v>1133000000000</v>
      </c>
      <c r="I254" s="298">
        <v>2555666819565</v>
      </c>
      <c r="J254" s="299">
        <v>4774593801896</v>
      </c>
      <c r="M254" s="300"/>
    </row>
    <row r="255" spans="2:13" s="283" customFormat="1">
      <c r="B255" s="445" t="s">
        <v>753</v>
      </c>
      <c r="C255" s="294" t="s">
        <v>144</v>
      </c>
      <c r="D255" s="295">
        <v>1</v>
      </c>
      <c r="E255" s="295">
        <v>0</v>
      </c>
      <c r="F255" s="296">
        <v>0</v>
      </c>
      <c r="G255" s="295">
        <v>10426027.397260275</v>
      </c>
      <c r="H255" s="297">
        <v>1133000000000</v>
      </c>
      <c r="I255" s="298">
        <v>2555666819565</v>
      </c>
      <c r="J255" s="299">
        <v>4774593801896</v>
      </c>
      <c r="M255" s="300"/>
    </row>
    <row r="256" spans="2:13" s="283" customFormat="1">
      <c r="B256" s="445" t="s">
        <v>753</v>
      </c>
      <c r="C256" s="294" t="s">
        <v>144</v>
      </c>
      <c r="D256" s="295">
        <v>1</v>
      </c>
      <c r="E256" s="295">
        <v>0</v>
      </c>
      <c r="F256" s="296">
        <v>0</v>
      </c>
      <c r="G256" s="295">
        <v>10426027.397260275</v>
      </c>
      <c r="H256" s="297">
        <v>1133000000000</v>
      </c>
      <c r="I256" s="298">
        <v>2555666819565</v>
      </c>
      <c r="J256" s="299">
        <v>4774593801896</v>
      </c>
      <c r="M256" s="300"/>
    </row>
    <row r="257" spans="2:13" s="283" customFormat="1">
      <c r="B257" s="445" t="s">
        <v>753</v>
      </c>
      <c r="C257" s="294" t="s">
        <v>144</v>
      </c>
      <c r="D257" s="295">
        <v>1</v>
      </c>
      <c r="E257" s="295">
        <v>0</v>
      </c>
      <c r="F257" s="296">
        <v>0</v>
      </c>
      <c r="G257" s="295">
        <v>10426027.397260275</v>
      </c>
      <c r="H257" s="297">
        <v>1133000000000</v>
      </c>
      <c r="I257" s="298">
        <v>2555666819565</v>
      </c>
      <c r="J257" s="299">
        <v>4774593801896</v>
      </c>
      <c r="M257" s="300"/>
    </row>
    <row r="258" spans="2:13" s="283" customFormat="1">
      <c r="B258" s="445" t="s">
        <v>753</v>
      </c>
      <c r="C258" s="294" t="s">
        <v>144</v>
      </c>
      <c r="D258" s="295">
        <v>1</v>
      </c>
      <c r="E258" s="295">
        <v>0</v>
      </c>
      <c r="F258" s="296">
        <v>0</v>
      </c>
      <c r="G258" s="295">
        <v>10426027.397260275</v>
      </c>
      <c r="H258" s="297">
        <v>1133000000000</v>
      </c>
      <c r="I258" s="298">
        <v>2555666819565</v>
      </c>
      <c r="J258" s="299">
        <v>4774593801896</v>
      </c>
      <c r="M258" s="300"/>
    </row>
    <row r="259" spans="2:13" s="283" customFormat="1">
      <c r="B259" s="445" t="s">
        <v>753</v>
      </c>
      <c r="C259" s="294" t="s">
        <v>144</v>
      </c>
      <c r="D259" s="295">
        <v>1</v>
      </c>
      <c r="E259" s="295">
        <v>0</v>
      </c>
      <c r="F259" s="296">
        <v>0</v>
      </c>
      <c r="G259" s="295">
        <v>10426027.397260275</v>
      </c>
      <c r="H259" s="297">
        <v>1133000000000</v>
      </c>
      <c r="I259" s="298">
        <v>2555666819565</v>
      </c>
      <c r="J259" s="299">
        <v>4774593801896</v>
      </c>
      <c r="M259" s="300"/>
    </row>
    <row r="260" spans="2:13" s="283" customFormat="1">
      <c r="B260" s="445" t="s">
        <v>796</v>
      </c>
      <c r="C260" s="294" t="s">
        <v>142</v>
      </c>
      <c r="D260" s="295">
        <v>500</v>
      </c>
      <c r="E260" s="295">
        <v>0</v>
      </c>
      <c r="F260" s="296">
        <v>1000</v>
      </c>
      <c r="G260" s="295">
        <v>7559163.8356163548</v>
      </c>
      <c r="H260" s="297">
        <v>395294800000</v>
      </c>
      <c r="I260" s="298">
        <v>8073534893</v>
      </c>
      <c r="J260" s="299">
        <v>492061068990</v>
      </c>
      <c r="M260" s="300"/>
    </row>
    <row r="261" spans="2:13" s="283" customFormat="1">
      <c r="B261" s="445" t="s">
        <v>797</v>
      </c>
      <c r="C261" s="294" t="s">
        <v>142</v>
      </c>
      <c r="D261" s="295">
        <v>400</v>
      </c>
      <c r="E261" s="295">
        <v>0</v>
      </c>
      <c r="F261" s="296">
        <v>1000</v>
      </c>
      <c r="G261" s="295">
        <v>6047331.0684930636</v>
      </c>
      <c r="H261" s="297">
        <v>395294800000</v>
      </c>
      <c r="I261" s="298">
        <v>8073534893</v>
      </c>
      <c r="J261" s="299">
        <v>492061068990</v>
      </c>
      <c r="M261" s="300"/>
    </row>
    <row r="262" spans="2:13" s="283" customFormat="1">
      <c r="B262" s="445" t="s">
        <v>790</v>
      </c>
      <c r="C262" s="294" t="s">
        <v>141</v>
      </c>
      <c r="D262" s="295">
        <v>245</v>
      </c>
      <c r="E262" s="295">
        <v>0</v>
      </c>
      <c r="F262" s="296">
        <v>1000</v>
      </c>
      <c r="G262" s="295">
        <v>18760470.246575363</v>
      </c>
      <c r="H262" s="297">
        <v>881171970000</v>
      </c>
      <c r="I262" s="298">
        <v>354730707120</v>
      </c>
      <c r="J262" s="299">
        <v>1541240590575</v>
      </c>
      <c r="M262" s="300"/>
    </row>
    <row r="263" spans="2:13" s="283" customFormat="1">
      <c r="B263" s="445" t="s">
        <v>691</v>
      </c>
      <c r="C263" s="294" t="s">
        <v>146</v>
      </c>
      <c r="D263" s="295">
        <v>1505</v>
      </c>
      <c r="E263" s="295">
        <v>0</v>
      </c>
      <c r="F263" s="296">
        <v>1000</v>
      </c>
      <c r="G263" s="295">
        <v>79266423</v>
      </c>
      <c r="H263" s="297">
        <v>60000000000</v>
      </c>
      <c r="I263" s="298">
        <v>-21731183000</v>
      </c>
      <c r="J263" s="299">
        <v>29546576000</v>
      </c>
      <c r="M263" s="300"/>
    </row>
    <row r="264" spans="2:13" s="283" customFormat="1">
      <c r="B264" s="445" t="s">
        <v>703</v>
      </c>
      <c r="C264" s="294" t="s">
        <v>146</v>
      </c>
      <c r="D264" s="295">
        <v>130</v>
      </c>
      <c r="E264" s="295">
        <v>0</v>
      </c>
      <c r="F264" s="296">
        <v>1000</v>
      </c>
      <c r="G264" s="295">
        <v>9967297.4575342517</v>
      </c>
      <c r="H264" s="297">
        <v>39500000000</v>
      </c>
      <c r="I264" s="298">
        <v>7886134572</v>
      </c>
      <c r="J264" s="299">
        <v>50163812244</v>
      </c>
      <c r="M264" s="300"/>
    </row>
    <row r="265" spans="2:13" s="283" customFormat="1">
      <c r="B265" s="445" t="s">
        <v>703</v>
      </c>
      <c r="C265" s="294" t="s">
        <v>146</v>
      </c>
      <c r="D265" s="295">
        <v>260</v>
      </c>
      <c r="E265" s="295">
        <v>0</v>
      </c>
      <c r="F265" s="296">
        <v>1000</v>
      </c>
      <c r="G265" s="295">
        <v>20478265.685479451</v>
      </c>
      <c r="H265" s="297">
        <v>39500000000</v>
      </c>
      <c r="I265" s="298">
        <v>7886134572</v>
      </c>
      <c r="J265" s="299">
        <v>50163812244</v>
      </c>
      <c r="M265" s="300"/>
    </row>
    <row r="266" spans="2:13" s="283" customFormat="1">
      <c r="B266" s="445" t="s">
        <v>553</v>
      </c>
      <c r="C266" s="294" t="s">
        <v>146</v>
      </c>
      <c r="D266" s="295">
        <v>340</v>
      </c>
      <c r="E266" s="295">
        <v>0</v>
      </c>
      <c r="F266" s="296">
        <v>1000</v>
      </c>
      <c r="G266" s="295">
        <v>25233863.276712317</v>
      </c>
      <c r="H266" s="297">
        <v>360000000000</v>
      </c>
      <c r="I266" s="298">
        <v>199803196508.29001</v>
      </c>
      <c r="J266" s="299">
        <v>219777995286.71002</v>
      </c>
      <c r="M266" s="300"/>
    </row>
    <row r="267" spans="2:13" s="283" customFormat="1">
      <c r="B267" s="445" t="s">
        <v>750</v>
      </c>
      <c r="C267" s="294" t="s">
        <v>146</v>
      </c>
      <c r="D267" s="295">
        <v>19</v>
      </c>
      <c r="E267" s="295">
        <v>0</v>
      </c>
      <c r="F267" s="296">
        <v>1000</v>
      </c>
      <c r="G267" s="295">
        <v>2219645.380821907</v>
      </c>
      <c r="H267" s="297">
        <v>903600000000</v>
      </c>
      <c r="I267" s="298">
        <v>209937000000</v>
      </c>
      <c r="J267" s="299">
        <v>1669664000000</v>
      </c>
      <c r="M267" s="300"/>
    </row>
    <row r="268" spans="2:13" s="283" customFormat="1">
      <c r="B268" s="445" t="s">
        <v>751</v>
      </c>
      <c r="C268" s="294" t="s">
        <v>146</v>
      </c>
      <c r="D268" s="295">
        <v>150</v>
      </c>
      <c r="E268" s="295">
        <v>0</v>
      </c>
      <c r="F268" s="296">
        <v>1000</v>
      </c>
      <c r="G268" s="295">
        <v>242973.12328788979</v>
      </c>
      <c r="H268" s="297">
        <v>33000000000</v>
      </c>
      <c r="I268" s="298">
        <v>30299780307</v>
      </c>
      <c r="J268" s="299">
        <v>117793896984</v>
      </c>
      <c r="M268" s="300"/>
    </row>
    <row r="269" spans="2:13" s="283" customFormat="1">
      <c r="B269" s="445" t="s">
        <v>751</v>
      </c>
      <c r="C269" s="294" t="s">
        <v>146</v>
      </c>
      <c r="D269" s="295">
        <v>129</v>
      </c>
      <c r="E269" s="295">
        <v>0</v>
      </c>
      <c r="F269" s="296">
        <v>1000</v>
      </c>
      <c r="G269" s="295">
        <v>208956.88602743295</v>
      </c>
      <c r="H269" s="297">
        <v>33000000000</v>
      </c>
      <c r="I269" s="298">
        <v>30299780307</v>
      </c>
      <c r="J269" s="299">
        <v>117793896984</v>
      </c>
      <c r="M269" s="300"/>
    </row>
    <row r="270" spans="2:13" s="283" customFormat="1">
      <c r="B270" s="445" t="s">
        <v>751</v>
      </c>
      <c r="C270" s="294" t="s">
        <v>146</v>
      </c>
      <c r="D270" s="295">
        <v>500</v>
      </c>
      <c r="E270" s="295">
        <v>0</v>
      </c>
      <c r="F270" s="296">
        <v>1000</v>
      </c>
      <c r="G270" s="295">
        <v>20284574.383561697</v>
      </c>
      <c r="H270" s="297">
        <v>33000000000</v>
      </c>
      <c r="I270" s="298">
        <v>30299780307</v>
      </c>
      <c r="J270" s="299">
        <v>117793896984</v>
      </c>
      <c r="M270" s="300"/>
    </row>
    <row r="271" spans="2:13" s="283" customFormat="1">
      <c r="B271" s="445" t="s">
        <v>751</v>
      </c>
      <c r="C271" s="294" t="s">
        <v>146</v>
      </c>
      <c r="D271" s="295">
        <v>20</v>
      </c>
      <c r="E271" s="295">
        <v>0</v>
      </c>
      <c r="F271" s="296">
        <v>1000</v>
      </c>
      <c r="G271" s="295">
        <v>811382.97534246568</v>
      </c>
      <c r="H271" s="297">
        <v>33000000000</v>
      </c>
      <c r="I271" s="298">
        <v>30299780307</v>
      </c>
      <c r="J271" s="299">
        <v>117793896984</v>
      </c>
      <c r="M271" s="300"/>
    </row>
    <row r="272" spans="2:13" s="283" customFormat="1">
      <c r="B272" s="445" t="s">
        <v>751</v>
      </c>
      <c r="C272" s="294" t="s">
        <v>146</v>
      </c>
      <c r="D272" s="295">
        <v>25</v>
      </c>
      <c r="E272" s="295">
        <v>0</v>
      </c>
      <c r="F272" s="296">
        <v>1000</v>
      </c>
      <c r="G272" s="295">
        <v>1014228.7191780829</v>
      </c>
      <c r="H272" s="297">
        <v>33000000000</v>
      </c>
      <c r="I272" s="298">
        <v>30299780307</v>
      </c>
      <c r="J272" s="299">
        <v>117793896984</v>
      </c>
      <c r="M272" s="300"/>
    </row>
    <row r="273" spans="2:13" s="283" customFormat="1">
      <c r="B273" s="445" t="s">
        <v>751</v>
      </c>
      <c r="C273" s="294" t="s">
        <v>146</v>
      </c>
      <c r="D273" s="295">
        <v>93</v>
      </c>
      <c r="E273" s="295">
        <v>0</v>
      </c>
      <c r="F273" s="296">
        <v>1000</v>
      </c>
      <c r="G273" s="295">
        <v>3772930.8353424687</v>
      </c>
      <c r="H273" s="297">
        <v>33000000000</v>
      </c>
      <c r="I273" s="298">
        <v>30299780307</v>
      </c>
      <c r="J273" s="299">
        <v>117793896984</v>
      </c>
      <c r="M273" s="300"/>
    </row>
    <row r="274" spans="2:13" s="283" customFormat="1">
      <c r="B274" s="445" t="s">
        <v>798</v>
      </c>
      <c r="C274" s="294" t="s">
        <v>146</v>
      </c>
      <c r="D274" s="295">
        <v>450</v>
      </c>
      <c r="E274" s="295">
        <v>0</v>
      </c>
      <c r="F274" s="296">
        <v>1000</v>
      </c>
      <c r="G274" s="295">
        <v>404155237</v>
      </c>
      <c r="H274" s="297">
        <v>390000000000</v>
      </c>
      <c r="I274" s="298">
        <v>49739985000</v>
      </c>
      <c r="J274" s="299">
        <v>539838151000</v>
      </c>
      <c r="M274" s="300"/>
    </row>
    <row r="275" spans="2:13" s="283" customFormat="1">
      <c r="B275" s="445" t="s">
        <v>692</v>
      </c>
      <c r="C275" s="294" t="s">
        <v>144</v>
      </c>
      <c r="D275" s="295">
        <v>1</v>
      </c>
      <c r="E275" s="295">
        <v>0</v>
      </c>
      <c r="F275" s="296">
        <v>0</v>
      </c>
      <c r="G275" s="295">
        <v>41231635.849095896</v>
      </c>
      <c r="H275" s="297">
        <v>1084664800000</v>
      </c>
      <c r="I275" s="298">
        <v>8210144832</v>
      </c>
      <c r="J275" s="299">
        <v>1292156531137</v>
      </c>
      <c r="M275" s="300"/>
    </row>
    <row r="276" spans="2:13" s="283" customFormat="1">
      <c r="B276" s="445" t="s">
        <v>799</v>
      </c>
      <c r="C276" s="294" t="s">
        <v>144</v>
      </c>
      <c r="D276" s="295">
        <v>1</v>
      </c>
      <c r="E276" s="295">
        <v>0</v>
      </c>
      <c r="F276" s="296">
        <v>0</v>
      </c>
      <c r="G276" s="295">
        <v>2200203.6041205502</v>
      </c>
      <c r="H276" s="297">
        <v>50000000000</v>
      </c>
      <c r="I276" s="298">
        <v>12063083879</v>
      </c>
      <c r="J276" s="299">
        <v>132616507539</v>
      </c>
      <c r="M276" s="300"/>
    </row>
    <row r="277" spans="2:13" s="283" customFormat="1">
      <c r="B277" s="445" t="s">
        <v>799</v>
      </c>
      <c r="C277" s="294" t="s">
        <v>144</v>
      </c>
      <c r="D277" s="295">
        <v>1</v>
      </c>
      <c r="E277" s="295">
        <v>0</v>
      </c>
      <c r="F277" s="296">
        <v>0</v>
      </c>
      <c r="G277" s="295">
        <v>2200203.6041205502</v>
      </c>
      <c r="H277" s="297">
        <v>50000000000</v>
      </c>
      <c r="I277" s="298">
        <v>12063083879</v>
      </c>
      <c r="J277" s="299">
        <v>132616507539</v>
      </c>
      <c r="M277" s="300"/>
    </row>
    <row r="278" spans="2:13" s="283" customFormat="1">
      <c r="B278" s="445" t="s">
        <v>799</v>
      </c>
      <c r="C278" s="294" t="s">
        <v>144</v>
      </c>
      <c r="D278" s="295">
        <v>1</v>
      </c>
      <c r="E278" s="295">
        <v>0</v>
      </c>
      <c r="F278" s="296">
        <v>0</v>
      </c>
      <c r="G278" s="295">
        <v>2200203.6041205502</v>
      </c>
      <c r="H278" s="297">
        <v>50000000000</v>
      </c>
      <c r="I278" s="298">
        <v>12063083879</v>
      </c>
      <c r="J278" s="299">
        <v>132616507539</v>
      </c>
      <c r="M278" s="300"/>
    </row>
    <row r="279" spans="2:13" s="283" customFormat="1">
      <c r="B279" s="445" t="s">
        <v>799</v>
      </c>
      <c r="C279" s="294" t="s">
        <v>144</v>
      </c>
      <c r="D279" s="295">
        <v>1</v>
      </c>
      <c r="E279" s="295">
        <v>0</v>
      </c>
      <c r="F279" s="296">
        <v>0</v>
      </c>
      <c r="G279" s="295">
        <v>2200203.6041205502</v>
      </c>
      <c r="H279" s="297">
        <v>50000000000</v>
      </c>
      <c r="I279" s="298">
        <v>12063083879</v>
      </c>
      <c r="J279" s="299">
        <v>132616507539</v>
      </c>
      <c r="M279" s="300"/>
    </row>
    <row r="280" spans="2:13" s="283" customFormat="1">
      <c r="B280" s="445" t="s">
        <v>799</v>
      </c>
      <c r="C280" s="294" t="s">
        <v>144</v>
      </c>
      <c r="D280" s="295">
        <v>1</v>
      </c>
      <c r="E280" s="295">
        <v>0</v>
      </c>
      <c r="F280" s="296">
        <v>0</v>
      </c>
      <c r="G280" s="295">
        <v>2200203.6041205502</v>
      </c>
      <c r="H280" s="297">
        <v>50000000000</v>
      </c>
      <c r="I280" s="298">
        <v>12063083879</v>
      </c>
      <c r="J280" s="299">
        <v>132616507539</v>
      </c>
      <c r="M280" s="300"/>
    </row>
    <row r="281" spans="2:13" s="283" customFormat="1">
      <c r="B281" s="445" t="s">
        <v>799</v>
      </c>
      <c r="C281" s="294" t="s">
        <v>144</v>
      </c>
      <c r="D281" s="295">
        <v>1</v>
      </c>
      <c r="E281" s="295">
        <v>0</v>
      </c>
      <c r="F281" s="296">
        <v>0</v>
      </c>
      <c r="G281" s="295">
        <v>1100101.8020602751</v>
      </c>
      <c r="H281" s="297">
        <v>50000000000</v>
      </c>
      <c r="I281" s="298">
        <v>12063083879</v>
      </c>
      <c r="J281" s="299">
        <v>132616507539</v>
      </c>
      <c r="M281" s="300"/>
    </row>
    <row r="282" spans="2:13" s="283" customFormat="1">
      <c r="B282" s="445" t="s">
        <v>799</v>
      </c>
      <c r="C282" s="294" t="s">
        <v>144</v>
      </c>
      <c r="D282" s="295">
        <v>1</v>
      </c>
      <c r="E282" s="295">
        <v>0</v>
      </c>
      <c r="F282" s="296">
        <v>0</v>
      </c>
      <c r="G282" s="295">
        <v>1100101.8020602751</v>
      </c>
      <c r="H282" s="297">
        <v>50000000000</v>
      </c>
      <c r="I282" s="298">
        <v>12063083879</v>
      </c>
      <c r="J282" s="299">
        <v>132616507539</v>
      </c>
      <c r="M282" s="300"/>
    </row>
    <row r="283" spans="2:13" s="283" customFormat="1">
      <c r="B283" s="445" t="s">
        <v>799</v>
      </c>
      <c r="C283" s="294" t="s">
        <v>144</v>
      </c>
      <c r="D283" s="295">
        <v>1</v>
      </c>
      <c r="E283" s="295">
        <v>0</v>
      </c>
      <c r="F283" s="296">
        <v>0</v>
      </c>
      <c r="G283" s="295">
        <v>1100101.8020602751</v>
      </c>
      <c r="H283" s="297">
        <v>50000000000</v>
      </c>
      <c r="I283" s="298">
        <v>12063083879</v>
      </c>
      <c r="J283" s="299">
        <v>132616507539</v>
      </c>
      <c r="M283" s="300"/>
    </row>
    <row r="284" spans="2:13" s="283" customFormat="1">
      <c r="B284" s="445" t="s">
        <v>799</v>
      </c>
      <c r="C284" s="294" t="s">
        <v>144</v>
      </c>
      <c r="D284" s="295">
        <v>1</v>
      </c>
      <c r="E284" s="295">
        <v>0</v>
      </c>
      <c r="F284" s="296">
        <v>0</v>
      </c>
      <c r="G284" s="295">
        <v>1100101.8020602751</v>
      </c>
      <c r="H284" s="297">
        <v>50000000000</v>
      </c>
      <c r="I284" s="298">
        <v>12063083879</v>
      </c>
      <c r="J284" s="299">
        <v>132616507539</v>
      </c>
      <c r="M284" s="300"/>
    </row>
    <row r="285" spans="2:13" s="283" customFormat="1">
      <c r="B285" s="445" t="s">
        <v>799</v>
      </c>
      <c r="C285" s="294" t="s">
        <v>144</v>
      </c>
      <c r="D285" s="295">
        <v>1</v>
      </c>
      <c r="E285" s="295">
        <v>0</v>
      </c>
      <c r="F285" s="296">
        <v>0</v>
      </c>
      <c r="G285" s="295">
        <v>1100101.8020602751</v>
      </c>
      <c r="H285" s="297">
        <v>50000000000</v>
      </c>
      <c r="I285" s="298">
        <v>12063083879</v>
      </c>
      <c r="J285" s="299">
        <v>132616507539</v>
      </c>
      <c r="M285" s="300"/>
    </row>
    <row r="286" spans="2:13" s="283" customFormat="1">
      <c r="B286" s="445" t="s">
        <v>799</v>
      </c>
      <c r="C286" s="294" t="s">
        <v>144</v>
      </c>
      <c r="D286" s="295">
        <v>1</v>
      </c>
      <c r="E286" s="295">
        <v>0</v>
      </c>
      <c r="F286" s="296">
        <v>0</v>
      </c>
      <c r="G286" s="295">
        <v>1100101.8020602751</v>
      </c>
      <c r="H286" s="297">
        <v>50000000000</v>
      </c>
      <c r="I286" s="298">
        <v>12063083879</v>
      </c>
      <c r="J286" s="299">
        <v>132616507539</v>
      </c>
      <c r="M286" s="300"/>
    </row>
    <row r="287" spans="2:13" s="283" customFormat="1">
      <c r="B287" s="445" t="s">
        <v>799</v>
      </c>
      <c r="C287" s="294" t="s">
        <v>144</v>
      </c>
      <c r="D287" s="295">
        <v>1</v>
      </c>
      <c r="E287" s="295">
        <v>0</v>
      </c>
      <c r="F287" s="296">
        <v>0</v>
      </c>
      <c r="G287" s="295">
        <v>1100101.8020602751</v>
      </c>
      <c r="H287" s="297">
        <v>50000000000</v>
      </c>
      <c r="I287" s="298">
        <v>12063083879</v>
      </c>
      <c r="J287" s="299">
        <v>132616507539</v>
      </c>
      <c r="M287" s="300"/>
    </row>
    <row r="288" spans="2:13" s="283" customFormat="1">
      <c r="B288" s="445" t="s">
        <v>800</v>
      </c>
      <c r="C288" s="294" t="s">
        <v>144</v>
      </c>
      <c r="D288" s="295">
        <v>1</v>
      </c>
      <c r="E288" s="295">
        <v>0</v>
      </c>
      <c r="F288" s="296">
        <v>0</v>
      </c>
      <c r="G288" s="295">
        <v>4941526.5154301422</v>
      </c>
      <c r="H288" s="297">
        <v>50000000000</v>
      </c>
      <c r="I288" s="298">
        <v>12063083879</v>
      </c>
      <c r="J288" s="299">
        <v>132616507539</v>
      </c>
      <c r="M288" s="300"/>
    </row>
    <row r="289" spans="2:13" s="283" customFormat="1">
      <c r="B289" s="445" t="s">
        <v>801</v>
      </c>
      <c r="C289" s="294" t="s">
        <v>144</v>
      </c>
      <c r="D289" s="295">
        <v>1</v>
      </c>
      <c r="E289" s="295">
        <v>0</v>
      </c>
      <c r="F289" s="296">
        <v>0</v>
      </c>
      <c r="G289" s="295">
        <v>1648290.4</v>
      </c>
      <c r="H289" s="297">
        <v>395294800000</v>
      </c>
      <c r="I289" s="298">
        <v>8073534893</v>
      </c>
      <c r="J289" s="299">
        <v>492061068990</v>
      </c>
      <c r="M289" s="300"/>
    </row>
    <row r="290" spans="2:13" s="283" customFormat="1">
      <c r="B290" s="445" t="s">
        <v>801</v>
      </c>
      <c r="C290" s="294" t="s">
        <v>144</v>
      </c>
      <c r="D290" s="295">
        <v>1</v>
      </c>
      <c r="E290" s="295">
        <v>0</v>
      </c>
      <c r="F290" s="296">
        <v>0</v>
      </c>
      <c r="G290" s="295">
        <v>1648290.4</v>
      </c>
      <c r="H290" s="297">
        <v>395294800000</v>
      </c>
      <c r="I290" s="298">
        <v>8073534893</v>
      </c>
      <c r="J290" s="299">
        <v>492061068990</v>
      </c>
      <c r="M290" s="300"/>
    </row>
    <row r="291" spans="2:13" s="283" customFormat="1">
      <c r="B291" s="445" t="s">
        <v>801</v>
      </c>
      <c r="C291" s="294" t="s">
        <v>144</v>
      </c>
      <c r="D291" s="295">
        <v>1</v>
      </c>
      <c r="E291" s="295">
        <v>0</v>
      </c>
      <c r="F291" s="296">
        <v>0</v>
      </c>
      <c r="G291" s="295">
        <v>5971715.8691068506</v>
      </c>
      <c r="H291" s="297">
        <v>395294800000</v>
      </c>
      <c r="I291" s="298">
        <v>8073534893</v>
      </c>
      <c r="J291" s="299">
        <v>492061068990</v>
      </c>
      <c r="M291" s="300"/>
    </row>
    <row r="292" spans="2:13" s="283" customFormat="1">
      <c r="B292" s="445" t="s">
        <v>801</v>
      </c>
      <c r="C292" s="294" t="s">
        <v>144</v>
      </c>
      <c r="D292" s="295">
        <v>1</v>
      </c>
      <c r="E292" s="295">
        <v>0</v>
      </c>
      <c r="F292" s="296">
        <v>0</v>
      </c>
      <c r="G292" s="295">
        <v>5971715.8691068506</v>
      </c>
      <c r="H292" s="297">
        <v>395294800000</v>
      </c>
      <c r="I292" s="298">
        <v>8073534893</v>
      </c>
      <c r="J292" s="299">
        <v>492061068990</v>
      </c>
      <c r="M292" s="300"/>
    </row>
    <row r="293" spans="2:13" s="283" customFormat="1">
      <c r="B293" s="445" t="s">
        <v>801</v>
      </c>
      <c r="C293" s="294" t="s">
        <v>144</v>
      </c>
      <c r="D293" s="295">
        <v>1</v>
      </c>
      <c r="E293" s="295">
        <v>0</v>
      </c>
      <c r="F293" s="296">
        <v>0</v>
      </c>
      <c r="G293" s="295">
        <v>5971715.8691068506</v>
      </c>
      <c r="H293" s="297">
        <v>395294800000</v>
      </c>
      <c r="I293" s="298">
        <v>8073534893</v>
      </c>
      <c r="J293" s="299">
        <v>492061068990</v>
      </c>
      <c r="M293" s="300"/>
    </row>
    <row r="294" spans="2:13" s="283" customFormat="1">
      <c r="B294" s="445" t="s">
        <v>707</v>
      </c>
      <c r="C294" s="294" t="s">
        <v>144</v>
      </c>
      <c r="D294" s="295">
        <v>1</v>
      </c>
      <c r="E294" s="295">
        <v>0</v>
      </c>
      <c r="F294" s="296">
        <v>0</v>
      </c>
      <c r="G294" s="295">
        <v>5356207.5178082185</v>
      </c>
      <c r="H294" s="297">
        <v>318814499525</v>
      </c>
      <c r="I294" s="298">
        <v>50228382396</v>
      </c>
      <c r="J294" s="299">
        <v>402269865953</v>
      </c>
      <c r="M294" s="300"/>
    </row>
    <row r="295" spans="2:13" s="283" customFormat="1">
      <c r="B295" s="445" t="s">
        <v>707</v>
      </c>
      <c r="C295" s="294" t="s">
        <v>144</v>
      </c>
      <c r="D295" s="295">
        <v>1</v>
      </c>
      <c r="E295" s="295">
        <v>0</v>
      </c>
      <c r="F295" s="296">
        <v>0</v>
      </c>
      <c r="G295" s="295">
        <v>5356207.5178082185</v>
      </c>
      <c r="H295" s="297">
        <v>318814499525</v>
      </c>
      <c r="I295" s="298">
        <v>50228382396</v>
      </c>
      <c r="J295" s="299">
        <v>402269865953</v>
      </c>
      <c r="M295" s="300"/>
    </row>
    <row r="296" spans="2:13" s="283" customFormat="1">
      <c r="B296" s="445" t="s">
        <v>707</v>
      </c>
      <c r="C296" s="294" t="s">
        <v>144</v>
      </c>
      <c r="D296" s="295">
        <v>1</v>
      </c>
      <c r="E296" s="295">
        <v>0</v>
      </c>
      <c r="F296" s="296">
        <v>0</v>
      </c>
      <c r="G296" s="295">
        <v>5356207.5178082185</v>
      </c>
      <c r="H296" s="297">
        <v>318814499525</v>
      </c>
      <c r="I296" s="298">
        <v>50228382396</v>
      </c>
      <c r="J296" s="299">
        <v>402269865953</v>
      </c>
      <c r="M296" s="300"/>
    </row>
    <row r="297" spans="2:13" s="283" customFormat="1">
      <c r="B297" s="445" t="s">
        <v>707</v>
      </c>
      <c r="C297" s="294" t="s">
        <v>144</v>
      </c>
      <c r="D297" s="295">
        <v>1</v>
      </c>
      <c r="E297" s="295">
        <v>0</v>
      </c>
      <c r="F297" s="296">
        <v>0</v>
      </c>
      <c r="G297" s="295">
        <v>12495181.978542456</v>
      </c>
      <c r="H297" s="297">
        <v>318814499525</v>
      </c>
      <c r="I297" s="298">
        <v>50228382396</v>
      </c>
      <c r="J297" s="299">
        <v>402269865953</v>
      </c>
      <c r="M297" s="300"/>
    </row>
    <row r="298" spans="2:13" s="283" customFormat="1">
      <c r="B298" s="445" t="s">
        <v>707</v>
      </c>
      <c r="C298" s="294" t="s">
        <v>144</v>
      </c>
      <c r="D298" s="295">
        <v>1</v>
      </c>
      <c r="E298" s="295">
        <v>0</v>
      </c>
      <c r="F298" s="296">
        <v>0</v>
      </c>
      <c r="G298" s="295">
        <v>12495181.978542456</v>
      </c>
      <c r="H298" s="297">
        <v>318814499525</v>
      </c>
      <c r="I298" s="298">
        <v>50228382396</v>
      </c>
      <c r="J298" s="299">
        <v>402269865953</v>
      </c>
      <c r="M298" s="300"/>
    </row>
    <row r="299" spans="2:13" s="283" customFormat="1">
      <c r="B299" s="445" t="s">
        <v>707</v>
      </c>
      <c r="C299" s="294" t="s">
        <v>144</v>
      </c>
      <c r="D299" s="295">
        <v>1</v>
      </c>
      <c r="E299" s="295">
        <v>0</v>
      </c>
      <c r="F299" s="296">
        <v>0</v>
      </c>
      <c r="G299" s="295">
        <v>3239582.7412602622</v>
      </c>
      <c r="H299" s="297">
        <v>318814499525</v>
      </c>
      <c r="I299" s="298">
        <v>50228382396</v>
      </c>
      <c r="J299" s="299">
        <v>402269865953</v>
      </c>
      <c r="M299" s="300"/>
    </row>
    <row r="300" spans="2:13" s="283" customFormat="1">
      <c r="B300" s="445" t="s">
        <v>707</v>
      </c>
      <c r="C300" s="294" t="s">
        <v>144</v>
      </c>
      <c r="D300" s="295">
        <v>1</v>
      </c>
      <c r="E300" s="295">
        <v>0</v>
      </c>
      <c r="F300" s="296">
        <v>0</v>
      </c>
      <c r="G300" s="295">
        <v>3239582.7412602622</v>
      </c>
      <c r="H300" s="297">
        <v>318814499525</v>
      </c>
      <c r="I300" s="298">
        <v>50228382396</v>
      </c>
      <c r="J300" s="299">
        <v>402269865953</v>
      </c>
      <c r="M300" s="300"/>
    </row>
    <row r="301" spans="2:13" s="283" customFormat="1">
      <c r="B301" s="445" t="s">
        <v>802</v>
      </c>
      <c r="C301" s="294" t="s">
        <v>144</v>
      </c>
      <c r="D301" s="295">
        <v>1</v>
      </c>
      <c r="E301" s="295">
        <v>0</v>
      </c>
      <c r="F301" s="296">
        <v>0</v>
      </c>
      <c r="G301" s="295">
        <v>11819783.452054797</v>
      </c>
      <c r="H301" s="297">
        <v>318814499525</v>
      </c>
      <c r="I301" s="298">
        <v>50228382396</v>
      </c>
      <c r="J301" s="299">
        <v>402269865953</v>
      </c>
      <c r="M301" s="300"/>
    </row>
    <row r="302" spans="2:13" s="283" customFormat="1">
      <c r="B302" s="445" t="s">
        <v>802</v>
      </c>
      <c r="C302" s="294" t="s">
        <v>144</v>
      </c>
      <c r="D302" s="295">
        <v>1</v>
      </c>
      <c r="E302" s="295">
        <v>0</v>
      </c>
      <c r="F302" s="296">
        <v>0</v>
      </c>
      <c r="G302" s="295">
        <v>11819783.452054797</v>
      </c>
      <c r="H302" s="297">
        <v>250000000000</v>
      </c>
      <c r="I302" s="298">
        <v>11013534559</v>
      </c>
      <c r="J302" s="299">
        <v>286496209068</v>
      </c>
      <c r="M302" s="300"/>
    </row>
    <row r="303" spans="2:13" s="283" customFormat="1">
      <c r="B303" s="445" t="s">
        <v>802</v>
      </c>
      <c r="C303" s="294" t="s">
        <v>144</v>
      </c>
      <c r="D303" s="295">
        <v>1</v>
      </c>
      <c r="E303" s="295">
        <v>0</v>
      </c>
      <c r="F303" s="296">
        <v>0</v>
      </c>
      <c r="G303" s="295">
        <v>11819783.452054797</v>
      </c>
      <c r="H303" s="297">
        <v>250000000000</v>
      </c>
      <c r="I303" s="298">
        <v>11013534559</v>
      </c>
      <c r="J303" s="299">
        <v>286496209068</v>
      </c>
      <c r="M303" s="300"/>
    </row>
    <row r="304" spans="2:13" s="283" customFormat="1">
      <c r="B304" s="445" t="s">
        <v>802</v>
      </c>
      <c r="C304" s="294" t="s">
        <v>144</v>
      </c>
      <c r="D304" s="295">
        <v>1</v>
      </c>
      <c r="E304" s="295">
        <v>0</v>
      </c>
      <c r="F304" s="296">
        <v>0</v>
      </c>
      <c r="G304" s="295">
        <v>11819783.452054797</v>
      </c>
      <c r="H304" s="297">
        <v>250000000000</v>
      </c>
      <c r="I304" s="298">
        <v>11013534559</v>
      </c>
      <c r="J304" s="299">
        <v>286496209068</v>
      </c>
      <c r="M304" s="300"/>
    </row>
    <row r="305" spans="2:13" s="283" customFormat="1">
      <c r="B305" s="445" t="s">
        <v>802</v>
      </c>
      <c r="C305" s="294" t="s">
        <v>144</v>
      </c>
      <c r="D305" s="295">
        <v>1</v>
      </c>
      <c r="E305" s="295">
        <v>0</v>
      </c>
      <c r="F305" s="296">
        <v>0</v>
      </c>
      <c r="G305" s="295">
        <v>8658678.5753424652</v>
      </c>
      <c r="H305" s="297">
        <v>250000000000</v>
      </c>
      <c r="I305" s="298">
        <v>11013534559</v>
      </c>
      <c r="J305" s="299">
        <v>286496209068</v>
      </c>
      <c r="M305" s="300"/>
    </row>
    <row r="306" spans="2:13" s="283" customFormat="1">
      <c r="B306" s="445" t="s">
        <v>803</v>
      </c>
      <c r="C306" s="294" t="s">
        <v>144</v>
      </c>
      <c r="D306" s="295">
        <v>1</v>
      </c>
      <c r="E306" s="295">
        <v>0</v>
      </c>
      <c r="F306" s="296">
        <v>0</v>
      </c>
      <c r="G306" s="295">
        <v>3067842.4657534421</v>
      </c>
      <c r="H306" s="297">
        <v>360000000000</v>
      </c>
      <c r="I306" s="298">
        <v>141559636141</v>
      </c>
      <c r="J306" s="299">
        <v>951215917048</v>
      </c>
      <c r="M306" s="300"/>
    </row>
    <row r="307" spans="2:13" s="283" customFormat="1">
      <c r="B307" s="445"/>
      <c r="C307" s="294"/>
      <c r="D307" s="295"/>
      <c r="E307" s="295"/>
      <c r="F307" s="296"/>
      <c r="G307" s="295"/>
      <c r="H307" s="297"/>
      <c r="I307" s="298"/>
      <c r="J307" s="299"/>
      <c r="M307" s="300"/>
    </row>
    <row r="308" spans="2:13" s="283" customFormat="1" ht="15" customHeight="1">
      <c r="B308" s="290" t="s">
        <v>805</v>
      </c>
      <c r="C308" s="291"/>
      <c r="D308" s="292"/>
      <c r="E308" s="292"/>
      <c r="F308" s="292"/>
      <c r="G308" s="292"/>
      <c r="H308" s="292"/>
      <c r="I308" s="292"/>
      <c r="J308" s="293"/>
    </row>
    <row r="309" spans="2:13" s="283" customFormat="1">
      <c r="B309" s="445" t="s">
        <v>548</v>
      </c>
      <c r="C309" s="294" t="s">
        <v>141</v>
      </c>
      <c r="D309" s="295">
        <v>15000</v>
      </c>
      <c r="E309" s="295">
        <v>1000000</v>
      </c>
      <c r="F309" s="296">
        <v>0</v>
      </c>
      <c r="G309" s="295">
        <v>15000000000</v>
      </c>
      <c r="H309" s="549">
        <v>1133000000000</v>
      </c>
      <c r="I309" s="550">
        <v>2555666819565</v>
      </c>
      <c r="J309" s="299">
        <v>4774593801896</v>
      </c>
      <c r="M309" s="300"/>
    </row>
    <row r="310" spans="2:13" s="283" customFormat="1">
      <c r="B310" s="445" t="s">
        <v>547</v>
      </c>
      <c r="C310" s="294" t="s">
        <v>146</v>
      </c>
      <c r="D310" s="295">
        <v>5000</v>
      </c>
      <c r="E310" s="295">
        <v>1000000</v>
      </c>
      <c r="F310" s="296">
        <v>0</v>
      </c>
      <c r="G310" s="295">
        <v>5000000000</v>
      </c>
      <c r="H310" s="549">
        <v>327245000000</v>
      </c>
      <c r="I310" s="550">
        <v>111407000000</v>
      </c>
      <c r="J310" s="299">
        <v>569576000000</v>
      </c>
      <c r="M310" s="300"/>
    </row>
    <row r="311" spans="2:13" s="283" customFormat="1">
      <c r="B311" s="445" t="s">
        <v>750</v>
      </c>
      <c r="C311" s="294" t="s">
        <v>146</v>
      </c>
      <c r="D311" s="295">
        <v>700</v>
      </c>
      <c r="E311" s="295">
        <v>1000000</v>
      </c>
      <c r="F311" s="296">
        <v>0</v>
      </c>
      <c r="G311" s="295">
        <v>700000000</v>
      </c>
      <c r="H311" s="549">
        <v>903600000000</v>
      </c>
      <c r="I311" s="550">
        <v>209937000000</v>
      </c>
      <c r="J311" s="551">
        <v>1669664000000</v>
      </c>
      <c r="M311" s="300"/>
    </row>
    <row r="312" spans="2:13" s="283" customFormat="1">
      <c r="B312" s="445" t="s">
        <v>546</v>
      </c>
      <c r="C312" s="294" t="s">
        <v>146</v>
      </c>
      <c r="D312" s="295">
        <v>793</v>
      </c>
      <c r="E312" s="295">
        <v>1000000</v>
      </c>
      <c r="F312" s="296">
        <v>0</v>
      </c>
      <c r="G312" s="295">
        <v>793000000</v>
      </c>
      <c r="H312" s="297">
        <v>50000000000</v>
      </c>
      <c r="I312" s="298">
        <v>541704778</v>
      </c>
      <c r="J312" s="299">
        <v>52720713883</v>
      </c>
      <c r="M312" s="300"/>
    </row>
    <row r="313" spans="2:13" s="283" customFormat="1">
      <c r="B313" s="445" t="s">
        <v>547</v>
      </c>
      <c r="C313" s="294" t="s">
        <v>146</v>
      </c>
      <c r="D313" s="295">
        <v>3000</v>
      </c>
      <c r="E313" s="295">
        <v>1000000</v>
      </c>
      <c r="F313" s="296">
        <v>0</v>
      </c>
      <c r="G313" s="295">
        <v>3000000000</v>
      </c>
      <c r="H313" s="549">
        <v>327245000000</v>
      </c>
      <c r="I313" s="550">
        <v>111407000000</v>
      </c>
      <c r="J313" s="299">
        <v>569576000000</v>
      </c>
      <c r="M313" s="300"/>
    </row>
    <row r="314" spans="2:13" s="283" customFormat="1">
      <c r="B314" s="445" t="s">
        <v>545</v>
      </c>
      <c r="C314" s="294" t="s">
        <v>146</v>
      </c>
      <c r="D314" s="295">
        <v>7000</v>
      </c>
      <c r="E314" s="295">
        <v>1000000</v>
      </c>
      <c r="F314" s="296">
        <v>0</v>
      </c>
      <c r="G314" s="295">
        <v>7000000000</v>
      </c>
      <c r="H314" s="297">
        <v>146400000000</v>
      </c>
      <c r="I314" s="298">
        <v>203781000000</v>
      </c>
      <c r="J314" s="299">
        <v>895658000000</v>
      </c>
      <c r="M314" s="300"/>
    </row>
    <row r="315" spans="2:13" s="283" customFormat="1">
      <c r="B315" s="445" t="s">
        <v>547</v>
      </c>
      <c r="C315" s="294" t="s">
        <v>146</v>
      </c>
      <c r="D315" s="295">
        <v>518</v>
      </c>
      <c r="E315" s="295">
        <v>1000000</v>
      </c>
      <c r="F315" s="296">
        <v>0</v>
      </c>
      <c r="G315" s="295">
        <v>518000000</v>
      </c>
      <c r="H315" s="297">
        <v>327245000000</v>
      </c>
      <c r="I315" s="298">
        <v>111407000000</v>
      </c>
      <c r="J315" s="299">
        <v>569576000000</v>
      </c>
      <c r="M315" s="300"/>
    </row>
    <row r="316" spans="2:13" s="283" customFormat="1">
      <c r="B316" s="445" t="s">
        <v>547</v>
      </c>
      <c r="C316" s="294" t="s">
        <v>146</v>
      </c>
      <c r="D316" s="295">
        <v>500</v>
      </c>
      <c r="E316" s="295">
        <v>1000000</v>
      </c>
      <c r="F316" s="296"/>
      <c r="G316" s="295">
        <v>500000000</v>
      </c>
      <c r="H316" s="297">
        <v>327245000000</v>
      </c>
      <c r="I316" s="298">
        <v>111407000000</v>
      </c>
      <c r="J316" s="299">
        <v>569576000000</v>
      </c>
      <c r="M316" s="300"/>
    </row>
    <row r="317" spans="2:13" s="283" customFormat="1">
      <c r="B317" s="445" t="s">
        <v>546</v>
      </c>
      <c r="C317" s="294" t="s">
        <v>146</v>
      </c>
      <c r="D317" s="295">
        <v>8364</v>
      </c>
      <c r="E317" s="295">
        <v>1000000</v>
      </c>
      <c r="F317" s="296">
        <v>0</v>
      </c>
      <c r="G317" s="295">
        <v>8364000000</v>
      </c>
      <c r="H317" s="297">
        <v>50000000000</v>
      </c>
      <c r="I317" s="298">
        <v>541704778</v>
      </c>
      <c r="J317" s="299">
        <v>52720713883</v>
      </c>
      <c r="M317" s="300"/>
    </row>
    <row r="318" spans="2:13" s="283" customFormat="1">
      <c r="B318" s="445" t="s">
        <v>547</v>
      </c>
      <c r="C318" s="294" t="s">
        <v>146</v>
      </c>
      <c r="D318" s="295">
        <v>2785</v>
      </c>
      <c r="E318" s="295">
        <v>1000000</v>
      </c>
      <c r="F318" s="296">
        <v>0</v>
      </c>
      <c r="G318" s="295">
        <v>2785000000</v>
      </c>
      <c r="H318" s="297">
        <v>327245000000</v>
      </c>
      <c r="I318" s="298">
        <v>111407000000</v>
      </c>
      <c r="J318" s="299">
        <v>569576000000</v>
      </c>
      <c r="M318" s="300"/>
    </row>
    <row r="319" spans="2:13" s="283" customFormat="1">
      <c r="B319" s="445" t="s">
        <v>545</v>
      </c>
      <c r="C319" s="294" t="s">
        <v>146</v>
      </c>
      <c r="D319" s="295">
        <v>481</v>
      </c>
      <c r="E319" s="295">
        <v>1000000</v>
      </c>
      <c r="F319" s="296">
        <v>0</v>
      </c>
      <c r="G319" s="295">
        <v>481000000</v>
      </c>
      <c r="H319" s="297">
        <v>146400000000</v>
      </c>
      <c r="I319" s="298">
        <v>203781000000</v>
      </c>
      <c r="J319" s="299">
        <v>895658000000</v>
      </c>
      <c r="M319" s="300"/>
    </row>
    <row r="320" spans="2:13" s="283" customFormat="1">
      <c r="B320" s="445" t="s">
        <v>546</v>
      </c>
      <c r="C320" s="294" t="s">
        <v>146</v>
      </c>
      <c r="D320" s="295">
        <v>518</v>
      </c>
      <c r="E320" s="295">
        <v>1000000</v>
      </c>
      <c r="F320" s="296">
        <v>0</v>
      </c>
      <c r="G320" s="295">
        <v>518000000</v>
      </c>
      <c r="H320" s="297">
        <v>50000000000</v>
      </c>
      <c r="I320" s="298">
        <v>541704778</v>
      </c>
      <c r="J320" s="299">
        <v>52720713883</v>
      </c>
      <c r="M320" s="300"/>
    </row>
    <row r="321" spans="2:13" s="283" customFormat="1">
      <c r="B321" s="445" t="s">
        <v>806</v>
      </c>
      <c r="C321" s="294" t="s">
        <v>146</v>
      </c>
      <c r="D321" s="295">
        <v>156</v>
      </c>
      <c r="E321" s="295">
        <v>1000000</v>
      </c>
      <c r="F321" s="296">
        <v>0</v>
      </c>
      <c r="G321" s="295">
        <v>156000000</v>
      </c>
      <c r="H321" s="297">
        <v>35000000000</v>
      </c>
      <c r="I321" s="298">
        <v>5106309000</v>
      </c>
      <c r="J321" s="299">
        <v>44905754000</v>
      </c>
      <c r="M321" s="300"/>
    </row>
    <row r="322" spans="2:13" s="283" customFormat="1">
      <c r="B322" s="445" t="s">
        <v>706</v>
      </c>
      <c r="C322" s="294" t="s">
        <v>146</v>
      </c>
      <c r="D322" s="295">
        <v>2451</v>
      </c>
      <c r="E322" s="295">
        <v>1000000</v>
      </c>
      <c r="F322" s="296">
        <v>0</v>
      </c>
      <c r="G322" s="295">
        <v>2451000000</v>
      </c>
      <c r="H322" s="297">
        <v>360000000000</v>
      </c>
      <c r="I322" s="298">
        <v>199803196508.29001</v>
      </c>
      <c r="J322" s="299">
        <v>219777995286.71002</v>
      </c>
      <c r="M322" s="300"/>
    </row>
    <row r="323" spans="2:13" s="283" customFormat="1">
      <c r="B323" s="445" t="s">
        <v>547</v>
      </c>
      <c r="C323" s="294" t="s">
        <v>146</v>
      </c>
      <c r="D323" s="295">
        <v>4586</v>
      </c>
      <c r="E323" s="295">
        <v>1000000</v>
      </c>
      <c r="F323" s="296">
        <v>0</v>
      </c>
      <c r="G323" s="295">
        <v>4586000000</v>
      </c>
      <c r="H323" s="297">
        <v>327245000000</v>
      </c>
      <c r="I323" s="298">
        <v>111407000000</v>
      </c>
      <c r="J323" s="299">
        <v>569576000000</v>
      </c>
      <c r="M323" s="300"/>
    </row>
    <row r="324" spans="2:13" s="283" customFormat="1">
      <c r="B324" s="445" t="s">
        <v>547</v>
      </c>
      <c r="C324" s="294" t="s">
        <v>146</v>
      </c>
      <c r="D324" s="295">
        <v>414</v>
      </c>
      <c r="E324" s="295">
        <v>1000000</v>
      </c>
      <c r="F324" s="296">
        <v>0</v>
      </c>
      <c r="G324" s="295">
        <v>414000000</v>
      </c>
      <c r="H324" s="297">
        <v>327245000000</v>
      </c>
      <c r="I324" s="298">
        <v>111407000000</v>
      </c>
      <c r="J324" s="299">
        <v>569576000000</v>
      </c>
      <c r="M324" s="300"/>
    </row>
    <row r="325" spans="2:13" s="283" customFormat="1">
      <c r="B325" s="445" t="s">
        <v>547</v>
      </c>
      <c r="C325" s="294" t="s">
        <v>146</v>
      </c>
      <c r="D325" s="295">
        <v>200</v>
      </c>
      <c r="E325" s="295">
        <v>1000000</v>
      </c>
      <c r="F325" s="296">
        <v>0</v>
      </c>
      <c r="G325" s="295">
        <v>200000000</v>
      </c>
      <c r="H325" s="297">
        <v>327245000000</v>
      </c>
      <c r="I325" s="298">
        <v>111407000000</v>
      </c>
      <c r="J325" s="299">
        <v>569576000000</v>
      </c>
      <c r="M325" s="300"/>
    </row>
    <row r="326" spans="2:13" s="283" customFormat="1">
      <c r="B326" s="445" t="s">
        <v>547</v>
      </c>
      <c r="C326" s="294" t="s">
        <v>146</v>
      </c>
      <c r="D326" s="295">
        <v>120</v>
      </c>
      <c r="E326" s="295">
        <v>1000000</v>
      </c>
      <c r="F326" s="296">
        <v>0</v>
      </c>
      <c r="G326" s="295">
        <v>120000000</v>
      </c>
      <c r="H326" s="297">
        <v>327245000000</v>
      </c>
      <c r="I326" s="298">
        <v>111407000000</v>
      </c>
      <c r="J326" s="299">
        <v>569576000000</v>
      </c>
      <c r="M326" s="300"/>
    </row>
    <row r="327" spans="2:13" s="283" customFormat="1">
      <c r="B327" s="445" t="s">
        <v>791</v>
      </c>
      <c r="C327" s="294" t="s">
        <v>144</v>
      </c>
      <c r="D327" s="295">
        <v>1</v>
      </c>
      <c r="E327" s="295">
        <v>500000000</v>
      </c>
      <c r="F327" s="296">
        <v>0</v>
      </c>
      <c r="G327" s="295">
        <v>500000000</v>
      </c>
      <c r="H327" s="297">
        <v>1133000000000</v>
      </c>
      <c r="I327" s="298">
        <v>2555666819565</v>
      </c>
      <c r="J327" s="299">
        <v>4774593801896</v>
      </c>
      <c r="M327" s="300"/>
    </row>
    <row r="328" spans="2:13" s="283" customFormat="1">
      <c r="B328" s="445" t="s">
        <v>791</v>
      </c>
      <c r="C328" s="294" t="s">
        <v>144</v>
      </c>
      <c r="D328" s="295">
        <v>1</v>
      </c>
      <c r="E328" s="295">
        <v>500000000</v>
      </c>
      <c r="F328" s="296">
        <v>0</v>
      </c>
      <c r="G328" s="295">
        <v>500000000</v>
      </c>
      <c r="H328" s="297">
        <v>1133000000000</v>
      </c>
      <c r="I328" s="298">
        <v>2555666819565</v>
      </c>
      <c r="J328" s="299">
        <v>4774593801896</v>
      </c>
      <c r="M328" s="300"/>
    </row>
    <row r="329" spans="2:13" s="283" customFormat="1">
      <c r="B329" s="445" t="s">
        <v>791</v>
      </c>
      <c r="C329" s="294" t="s">
        <v>144</v>
      </c>
      <c r="D329" s="295">
        <v>1</v>
      </c>
      <c r="E329" s="295">
        <v>500000000</v>
      </c>
      <c r="F329" s="296">
        <v>0</v>
      </c>
      <c r="G329" s="295">
        <v>500000000</v>
      </c>
      <c r="H329" s="297">
        <v>1133000000000</v>
      </c>
      <c r="I329" s="298">
        <v>2555666819565</v>
      </c>
      <c r="J329" s="299">
        <v>4774593801896</v>
      </c>
      <c r="M329" s="300"/>
    </row>
    <row r="330" spans="2:13" s="283" customFormat="1">
      <c r="B330" s="445" t="s">
        <v>791</v>
      </c>
      <c r="C330" s="294" t="s">
        <v>144</v>
      </c>
      <c r="D330" s="295">
        <v>1</v>
      </c>
      <c r="E330" s="295">
        <v>500000000</v>
      </c>
      <c r="F330" s="296">
        <v>0</v>
      </c>
      <c r="G330" s="295">
        <v>500000000</v>
      </c>
      <c r="H330" s="297">
        <v>1133000000000</v>
      </c>
      <c r="I330" s="298">
        <v>2555666819565</v>
      </c>
      <c r="J330" s="299">
        <v>4774593801896</v>
      </c>
      <c r="M330" s="300"/>
    </row>
    <row r="331" spans="2:13" s="283" customFormat="1">
      <c r="B331" s="445" t="s">
        <v>791</v>
      </c>
      <c r="C331" s="294" t="s">
        <v>144</v>
      </c>
      <c r="D331" s="295">
        <v>1</v>
      </c>
      <c r="E331" s="295">
        <v>500000000</v>
      </c>
      <c r="F331" s="296">
        <v>0</v>
      </c>
      <c r="G331" s="295">
        <v>500000000</v>
      </c>
      <c r="H331" s="297">
        <v>1133000000000</v>
      </c>
      <c r="I331" s="298">
        <v>2555666819565</v>
      </c>
      <c r="J331" s="299">
        <v>4774593801896</v>
      </c>
      <c r="M331" s="300"/>
    </row>
    <row r="332" spans="2:13" s="283" customFormat="1">
      <c r="B332" s="445" t="s">
        <v>791</v>
      </c>
      <c r="C332" s="294" t="s">
        <v>144</v>
      </c>
      <c r="D332" s="295">
        <v>1</v>
      </c>
      <c r="E332" s="295">
        <v>500000000</v>
      </c>
      <c r="F332" s="296">
        <v>0</v>
      </c>
      <c r="G332" s="295">
        <v>500000000</v>
      </c>
      <c r="H332" s="297">
        <v>1133000000000</v>
      </c>
      <c r="I332" s="298">
        <v>2555666819565</v>
      </c>
      <c r="J332" s="299">
        <v>4774593801896</v>
      </c>
      <c r="M332" s="300"/>
    </row>
    <row r="333" spans="2:13" s="283" customFormat="1">
      <c r="B333" s="445" t="s">
        <v>791</v>
      </c>
      <c r="C333" s="294" t="s">
        <v>144</v>
      </c>
      <c r="D333" s="295">
        <v>1</v>
      </c>
      <c r="E333" s="295">
        <v>500000000</v>
      </c>
      <c r="F333" s="296">
        <v>0</v>
      </c>
      <c r="G333" s="295">
        <v>500000000</v>
      </c>
      <c r="H333" s="297">
        <v>1133000000000</v>
      </c>
      <c r="I333" s="298">
        <v>2555666819565</v>
      </c>
      <c r="J333" s="299">
        <v>4774593801896</v>
      </c>
      <c r="M333" s="300"/>
    </row>
    <row r="334" spans="2:13" s="283" customFormat="1">
      <c r="B334" s="445" t="s">
        <v>791</v>
      </c>
      <c r="C334" s="294" t="s">
        <v>144</v>
      </c>
      <c r="D334" s="295">
        <v>1</v>
      </c>
      <c r="E334" s="295">
        <v>500000000</v>
      </c>
      <c r="F334" s="296">
        <v>0</v>
      </c>
      <c r="G334" s="295">
        <v>500000000</v>
      </c>
      <c r="H334" s="297">
        <v>1133000000000</v>
      </c>
      <c r="I334" s="298">
        <v>2555666819565</v>
      </c>
      <c r="J334" s="299">
        <v>4774593801896</v>
      </c>
      <c r="M334" s="300"/>
    </row>
    <row r="335" spans="2:13" s="283" customFormat="1">
      <c r="B335" s="445" t="s">
        <v>791</v>
      </c>
      <c r="C335" s="294" t="s">
        <v>144</v>
      </c>
      <c r="D335" s="295">
        <v>1</v>
      </c>
      <c r="E335" s="295">
        <v>500000000</v>
      </c>
      <c r="F335" s="296"/>
      <c r="G335" s="295">
        <v>500000000</v>
      </c>
      <c r="H335" s="297">
        <v>1133000000000</v>
      </c>
      <c r="I335" s="298">
        <v>2555666819565</v>
      </c>
      <c r="J335" s="299">
        <v>4774593801896</v>
      </c>
      <c r="M335" s="300"/>
    </row>
    <row r="336" spans="2:13" s="283" customFormat="1">
      <c r="B336" s="445" t="s">
        <v>705</v>
      </c>
      <c r="C336" s="294" t="s">
        <v>144</v>
      </c>
      <c r="D336" s="295">
        <v>1</v>
      </c>
      <c r="E336" s="295">
        <v>250000000</v>
      </c>
      <c r="F336" s="296">
        <v>0</v>
      </c>
      <c r="G336" s="295">
        <v>250000000</v>
      </c>
      <c r="H336" s="297">
        <v>115000000000</v>
      </c>
      <c r="I336" s="298">
        <v>8589165564</v>
      </c>
      <c r="J336" s="299">
        <v>191516090513</v>
      </c>
      <c r="M336" s="300"/>
    </row>
    <row r="337" spans="2:13" s="283" customFormat="1">
      <c r="B337" s="445" t="s">
        <v>705</v>
      </c>
      <c r="C337" s="294" t="s">
        <v>144</v>
      </c>
      <c r="D337" s="295">
        <v>1</v>
      </c>
      <c r="E337" s="295">
        <v>250000000</v>
      </c>
      <c r="F337" s="296">
        <v>0</v>
      </c>
      <c r="G337" s="295">
        <v>250000000</v>
      </c>
      <c r="H337" s="297">
        <v>115000000000</v>
      </c>
      <c r="I337" s="298">
        <v>8589165564</v>
      </c>
      <c r="J337" s="299">
        <v>191516090513</v>
      </c>
      <c r="M337" s="300"/>
    </row>
    <row r="338" spans="2:13" s="283" customFormat="1">
      <c r="B338" s="445" t="s">
        <v>705</v>
      </c>
      <c r="C338" s="294" t="s">
        <v>144</v>
      </c>
      <c r="D338" s="295">
        <v>1</v>
      </c>
      <c r="E338" s="295">
        <v>250000000</v>
      </c>
      <c r="F338" s="296">
        <v>0</v>
      </c>
      <c r="G338" s="295">
        <v>250000000</v>
      </c>
      <c r="H338" s="297">
        <v>115000000000</v>
      </c>
      <c r="I338" s="298">
        <v>8589165564</v>
      </c>
      <c r="J338" s="299">
        <v>191516090513</v>
      </c>
      <c r="M338" s="300"/>
    </row>
    <row r="339" spans="2:13" s="283" customFormat="1">
      <c r="B339" s="445" t="s">
        <v>705</v>
      </c>
      <c r="C339" s="294" t="s">
        <v>144</v>
      </c>
      <c r="D339" s="295">
        <v>1</v>
      </c>
      <c r="E339" s="295">
        <v>250000000</v>
      </c>
      <c r="F339" s="296">
        <v>0</v>
      </c>
      <c r="G339" s="295">
        <v>250000000</v>
      </c>
      <c r="H339" s="297">
        <v>115000000000</v>
      </c>
      <c r="I339" s="298">
        <v>8589165564</v>
      </c>
      <c r="J339" s="299">
        <v>191516090513</v>
      </c>
      <c r="M339" s="300"/>
    </row>
    <row r="340" spans="2:13" s="283" customFormat="1">
      <c r="B340" s="445" t="s">
        <v>705</v>
      </c>
      <c r="C340" s="294" t="s">
        <v>144</v>
      </c>
      <c r="D340" s="295">
        <v>1</v>
      </c>
      <c r="E340" s="295">
        <v>250000000</v>
      </c>
      <c r="F340" s="296">
        <v>0</v>
      </c>
      <c r="G340" s="295">
        <v>250000000</v>
      </c>
      <c r="H340" s="297">
        <v>115000000000</v>
      </c>
      <c r="I340" s="298">
        <v>8589165564</v>
      </c>
      <c r="J340" s="299">
        <v>191516090513</v>
      </c>
      <c r="M340" s="300"/>
    </row>
    <row r="341" spans="2:13" s="283" customFormat="1">
      <c r="B341" s="445" t="s">
        <v>705</v>
      </c>
      <c r="C341" s="294" t="s">
        <v>144</v>
      </c>
      <c r="D341" s="295">
        <v>1</v>
      </c>
      <c r="E341" s="295">
        <v>250000000</v>
      </c>
      <c r="F341" s="296">
        <v>0</v>
      </c>
      <c r="G341" s="295">
        <v>250000000</v>
      </c>
      <c r="H341" s="297">
        <v>115000000000</v>
      </c>
      <c r="I341" s="298">
        <v>8589165564</v>
      </c>
      <c r="J341" s="299">
        <v>191516090513</v>
      </c>
      <c r="M341" s="300"/>
    </row>
    <row r="342" spans="2:13" s="283" customFormat="1">
      <c r="B342" s="445" t="s">
        <v>705</v>
      </c>
      <c r="C342" s="294" t="s">
        <v>144</v>
      </c>
      <c r="D342" s="295">
        <v>1</v>
      </c>
      <c r="E342" s="295">
        <v>250000000</v>
      </c>
      <c r="F342" s="296">
        <v>0</v>
      </c>
      <c r="G342" s="295">
        <v>250000000</v>
      </c>
      <c r="H342" s="297">
        <v>115000000000</v>
      </c>
      <c r="I342" s="298">
        <v>8589165564</v>
      </c>
      <c r="J342" s="299">
        <v>191516090513</v>
      </c>
      <c r="M342" s="300"/>
    </row>
    <row r="343" spans="2:13" s="283" customFormat="1">
      <c r="B343" s="445" t="s">
        <v>705</v>
      </c>
      <c r="C343" s="294" t="s">
        <v>144</v>
      </c>
      <c r="D343" s="295">
        <v>1</v>
      </c>
      <c r="E343" s="295">
        <v>250000000</v>
      </c>
      <c r="F343" s="296">
        <v>0</v>
      </c>
      <c r="G343" s="295">
        <v>250000000</v>
      </c>
      <c r="H343" s="297">
        <v>115000000000</v>
      </c>
      <c r="I343" s="298">
        <v>8589165564</v>
      </c>
      <c r="J343" s="299">
        <v>191516090513</v>
      </c>
      <c r="M343" s="300"/>
    </row>
    <row r="344" spans="2:13" s="283" customFormat="1">
      <c r="B344" s="445" t="s">
        <v>705</v>
      </c>
      <c r="C344" s="294" t="s">
        <v>144</v>
      </c>
      <c r="D344" s="295">
        <v>1</v>
      </c>
      <c r="E344" s="295">
        <v>250000000</v>
      </c>
      <c r="F344" s="296">
        <v>0</v>
      </c>
      <c r="G344" s="295">
        <v>250000000</v>
      </c>
      <c r="H344" s="297">
        <v>115000000000</v>
      </c>
      <c r="I344" s="298">
        <v>8589165564</v>
      </c>
      <c r="J344" s="299">
        <v>191516090513</v>
      </c>
      <c r="M344" s="300"/>
    </row>
    <row r="345" spans="2:13" s="283" customFormat="1">
      <c r="B345" s="445" t="s">
        <v>705</v>
      </c>
      <c r="C345" s="294" t="s">
        <v>144</v>
      </c>
      <c r="D345" s="295">
        <v>1</v>
      </c>
      <c r="E345" s="295">
        <v>250000000</v>
      </c>
      <c r="F345" s="296">
        <v>0</v>
      </c>
      <c r="G345" s="295">
        <v>250000000</v>
      </c>
      <c r="H345" s="297">
        <v>115000000000</v>
      </c>
      <c r="I345" s="298">
        <v>8589165564</v>
      </c>
      <c r="J345" s="299">
        <v>191516090513</v>
      </c>
      <c r="M345" s="300"/>
    </row>
    <row r="346" spans="2:13" s="283" customFormat="1">
      <c r="B346" s="445" t="s">
        <v>705</v>
      </c>
      <c r="C346" s="294" t="s">
        <v>144</v>
      </c>
      <c r="D346" s="295">
        <v>1</v>
      </c>
      <c r="E346" s="295">
        <v>250000000</v>
      </c>
      <c r="F346" s="296">
        <v>0</v>
      </c>
      <c r="G346" s="295">
        <v>250000000</v>
      </c>
      <c r="H346" s="297">
        <v>115000000000</v>
      </c>
      <c r="I346" s="298">
        <v>8589165564</v>
      </c>
      <c r="J346" s="299">
        <v>191516090513</v>
      </c>
      <c r="M346" s="300"/>
    </row>
    <row r="347" spans="2:13" s="283" customFormat="1">
      <c r="B347" s="445" t="s">
        <v>705</v>
      </c>
      <c r="C347" s="294" t="s">
        <v>144</v>
      </c>
      <c r="D347" s="295">
        <v>1</v>
      </c>
      <c r="E347" s="295">
        <v>250000000</v>
      </c>
      <c r="F347" s="296">
        <v>0</v>
      </c>
      <c r="G347" s="295">
        <v>250000000</v>
      </c>
      <c r="H347" s="297">
        <v>115000000000</v>
      </c>
      <c r="I347" s="298">
        <v>8589165564</v>
      </c>
      <c r="J347" s="299">
        <v>191516090513</v>
      </c>
      <c r="M347" s="300"/>
    </row>
    <row r="348" spans="2:13" s="283" customFormat="1">
      <c r="B348" s="445" t="s">
        <v>705</v>
      </c>
      <c r="C348" s="294" t="s">
        <v>144</v>
      </c>
      <c r="D348" s="295">
        <v>1</v>
      </c>
      <c r="E348" s="295">
        <v>250000000</v>
      </c>
      <c r="F348" s="296">
        <v>0</v>
      </c>
      <c r="G348" s="295">
        <v>250000000</v>
      </c>
      <c r="H348" s="297">
        <v>115000000000</v>
      </c>
      <c r="I348" s="298">
        <v>8589165564</v>
      </c>
      <c r="J348" s="299">
        <v>191516090513</v>
      </c>
      <c r="M348" s="300"/>
    </row>
    <row r="349" spans="2:13" s="283" customFormat="1">
      <c r="B349" s="445" t="s">
        <v>705</v>
      </c>
      <c r="C349" s="294" t="s">
        <v>144</v>
      </c>
      <c r="D349" s="295">
        <v>1</v>
      </c>
      <c r="E349" s="295">
        <v>250000000</v>
      </c>
      <c r="F349" s="296">
        <v>0</v>
      </c>
      <c r="G349" s="295">
        <v>250000000</v>
      </c>
      <c r="H349" s="297">
        <v>115000000000</v>
      </c>
      <c r="I349" s="298">
        <v>8589165564</v>
      </c>
      <c r="J349" s="299">
        <v>191516090513</v>
      </c>
      <c r="M349" s="300"/>
    </row>
    <row r="350" spans="2:13" s="283" customFormat="1">
      <c r="B350" s="445" t="s">
        <v>705</v>
      </c>
      <c r="C350" s="294" t="s">
        <v>144</v>
      </c>
      <c r="D350" s="295">
        <v>1</v>
      </c>
      <c r="E350" s="295">
        <v>250000000</v>
      </c>
      <c r="F350" s="296">
        <v>0</v>
      </c>
      <c r="G350" s="295">
        <v>250000000</v>
      </c>
      <c r="H350" s="297">
        <v>115000000000</v>
      </c>
      <c r="I350" s="298">
        <v>8589165564</v>
      </c>
      <c r="J350" s="299">
        <v>191516090513</v>
      </c>
      <c r="M350" s="300"/>
    </row>
    <row r="351" spans="2:13" s="283" customFormat="1">
      <c r="B351" s="445" t="s">
        <v>705</v>
      </c>
      <c r="C351" s="294" t="s">
        <v>144</v>
      </c>
      <c r="D351" s="295">
        <v>1</v>
      </c>
      <c r="E351" s="295">
        <v>250000000</v>
      </c>
      <c r="F351" s="296">
        <v>0</v>
      </c>
      <c r="G351" s="295">
        <v>250000000</v>
      </c>
      <c r="H351" s="297">
        <v>115000000000</v>
      </c>
      <c r="I351" s="298">
        <v>8589165564</v>
      </c>
      <c r="J351" s="299">
        <v>191516090513</v>
      </c>
      <c r="M351" s="300"/>
    </row>
    <row r="352" spans="2:13" s="283" customFormat="1">
      <c r="B352" s="445" t="s">
        <v>705</v>
      </c>
      <c r="C352" s="294" t="s">
        <v>144</v>
      </c>
      <c r="D352" s="295">
        <v>1</v>
      </c>
      <c r="E352" s="295">
        <v>250000000</v>
      </c>
      <c r="F352" s="296">
        <v>0</v>
      </c>
      <c r="G352" s="295">
        <v>250000000</v>
      </c>
      <c r="H352" s="297">
        <v>115000000000</v>
      </c>
      <c r="I352" s="298">
        <v>8589165564</v>
      </c>
      <c r="J352" s="299">
        <v>191516090513</v>
      </c>
      <c r="M352" s="300"/>
    </row>
    <row r="353" spans="2:13" s="283" customFormat="1">
      <c r="B353" s="445" t="s">
        <v>705</v>
      </c>
      <c r="C353" s="294" t="s">
        <v>144</v>
      </c>
      <c r="D353" s="295">
        <v>1</v>
      </c>
      <c r="E353" s="295">
        <v>250000000</v>
      </c>
      <c r="F353" s="296">
        <v>0</v>
      </c>
      <c r="G353" s="295">
        <v>250000000</v>
      </c>
      <c r="H353" s="297">
        <v>115000000000</v>
      </c>
      <c r="I353" s="298">
        <v>8589165564</v>
      </c>
      <c r="J353" s="299">
        <v>191516090513</v>
      </c>
      <c r="M353" s="300"/>
    </row>
    <row r="354" spans="2:13" s="283" customFormat="1">
      <c r="B354" s="445" t="s">
        <v>705</v>
      </c>
      <c r="C354" s="294" t="s">
        <v>144</v>
      </c>
      <c r="D354" s="295">
        <v>1</v>
      </c>
      <c r="E354" s="295">
        <v>250000000</v>
      </c>
      <c r="F354" s="296">
        <v>0</v>
      </c>
      <c r="G354" s="295">
        <v>250000000</v>
      </c>
      <c r="H354" s="297">
        <v>115000000000</v>
      </c>
      <c r="I354" s="298">
        <v>8589165564</v>
      </c>
      <c r="J354" s="299">
        <v>191516090513</v>
      </c>
      <c r="M354" s="300"/>
    </row>
    <row r="355" spans="2:13" s="283" customFormat="1">
      <c r="B355" s="445" t="s">
        <v>705</v>
      </c>
      <c r="C355" s="294" t="s">
        <v>144</v>
      </c>
      <c r="D355" s="295">
        <v>1</v>
      </c>
      <c r="E355" s="295">
        <v>250000000</v>
      </c>
      <c r="F355" s="296">
        <v>0</v>
      </c>
      <c r="G355" s="295">
        <v>250000000</v>
      </c>
      <c r="H355" s="297">
        <v>115000000000</v>
      </c>
      <c r="I355" s="298">
        <v>8589165564</v>
      </c>
      <c r="J355" s="299">
        <v>191516090513</v>
      </c>
      <c r="M355" s="300"/>
    </row>
    <row r="356" spans="2:13" s="283" customFormat="1">
      <c r="B356" s="445" t="s">
        <v>705</v>
      </c>
      <c r="C356" s="294" t="s">
        <v>144</v>
      </c>
      <c r="D356" s="295">
        <v>1</v>
      </c>
      <c r="E356" s="295">
        <v>250000000</v>
      </c>
      <c r="F356" s="296">
        <v>0</v>
      </c>
      <c r="G356" s="295">
        <v>250000000</v>
      </c>
      <c r="H356" s="297">
        <v>115000000000</v>
      </c>
      <c r="I356" s="298">
        <v>8589165564</v>
      </c>
      <c r="J356" s="299">
        <v>191516090513</v>
      </c>
      <c r="M356" s="300"/>
    </row>
    <row r="357" spans="2:13" s="283" customFormat="1">
      <c r="B357" s="445" t="s">
        <v>705</v>
      </c>
      <c r="C357" s="294" t="s">
        <v>144</v>
      </c>
      <c r="D357" s="295">
        <v>1</v>
      </c>
      <c r="E357" s="295">
        <v>250000000</v>
      </c>
      <c r="F357" s="296">
        <v>0</v>
      </c>
      <c r="G357" s="295">
        <v>250000000</v>
      </c>
      <c r="H357" s="297">
        <v>115000000000</v>
      </c>
      <c r="I357" s="298">
        <v>8589165564</v>
      </c>
      <c r="J357" s="299">
        <v>191516090513</v>
      </c>
      <c r="M357" s="300"/>
    </row>
    <row r="358" spans="2:13" s="283" customFormat="1">
      <c r="B358" s="445" t="s">
        <v>705</v>
      </c>
      <c r="C358" s="294" t="s">
        <v>144</v>
      </c>
      <c r="D358" s="295">
        <v>1</v>
      </c>
      <c r="E358" s="295">
        <v>250000000</v>
      </c>
      <c r="F358" s="296">
        <v>0</v>
      </c>
      <c r="G358" s="295">
        <v>250000000</v>
      </c>
      <c r="H358" s="297">
        <v>115000000000</v>
      </c>
      <c r="I358" s="298">
        <v>8589165564</v>
      </c>
      <c r="J358" s="299">
        <v>191516090513</v>
      </c>
      <c r="M358" s="300"/>
    </row>
    <row r="359" spans="2:13" s="283" customFormat="1">
      <c r="B359" s="445" t="s">
        <v>705</v>
      </c>
      <c r="C359" s="294" t="s">
        <v>144</v>
      </c>
      <c r="D359" s="295">
        <v>1</v>
      </c>
      <c r="E359" s="295">
        <v>250000000</v>
      </c>
      <c r="F359" s="296">
        <v>0</v>
      </c>
      <c r="G359" s="295">
        <v>250000000</v>
      </c>
      <c r="H359" s="297">
        <v>115000000000</v>
      </c>
      <c r="I359" s="298">
        <v>8589165564</v>
      </c>
      <c r="J359" s="299">
        <v>191516090513</v>
      </c>
      <c r="M359" s="300"/>
    </row>
    <row r="360" spans="2:13" s="283" customFormat="1">
      <c r="B360" s="552" t="s">
        <v>705</v>
      </c>
      <c r="C360" s="294" t="s">
        <v>144</v>
      </c>
      <c r="D360" s="295">
        <v>1</v>
      </c>
      <c r="E360" s="295">
        <v>250000000</v>
      </c>
      <c r="F360" s="296">
        <v>0</v>
      </c>
      <c r="G360" s="295">
        <v>250000000</v>
      </c>
      <c r="H360" s="297">
        <v>115000000000</v>
      </c>
      <c r="I360" s="298">
        <v>8589165564</v>
      </c>
      <c r="J360" s="299">
        <v>191516090513</v>
      </c>
      <c r="M360" s="300"/>
    </row>
    <row r="361" spans="2:13" s="283" customFormat="1">
      <c r="B361" s="445" t="s">
        <v>705</v>
      </c>
      <c r="C361" s="294" t="s">
        <v>144</v>
      </c>
      <c r="D361" s="295">
        <v>1</v>
      </c>
      <c r="E361" s="295">
        <v>250000000</v>
      </c>
      <c r="F361" s="296">
        <v>0</v>
      </c>
      <c r="G361" s="295">
        <v>250000000</v>
      </c>
      <c r="H361" s="297">
        <v>115000000000</v>
      </c>
      <c r="I361" s="298">
        <v>8589165564</v>
      </c>
      <c r="J361" s="299">
        <v>191516090513</v>
      </c>
      <c r="M361" s="300"/>
    </row>
    <row r="362" spans="2:13" s="283" customFormat="1">
      <c r="B362" s="445" t="s">
        <v>705</v>
      </c>
      <c r="C362" s="294" t="s">
        <v>144</v>
      </c>
      <c r="D362" s="295">
        <v>1</v>
      </c>
      <c r="E362" s="295">
        <v>250000000</v>
      </c>
      <c r="F362" s="296">
        <v>0</v>
      </c>
      <c r="G362" s="295">
        <v>250000000</v>
      </c>
      <c r="H362" s="297">
        <v>115000000000</v>
      </c>
      <c r="I362" s="298">
        <v>8589165564</v>
      </c>
      <c r="J362" s="299">
        <v>191516090513</v>
      </c>
      <c r="M362" s="300"/>
    </row>
    <row r="363" spans="2:13" s="283" customFormat="1">
      <c r="B363" s="445" t="s">
        <v>705</v>
      </c>
      <c r="C363" s="294" t="s">
        <v>144</v>
      </c>
      <c r="D363" s="295">
        <v>1</v>
      </c>
      <c r="E363" s="295">
        <v>250000000</v>
      </c>
      <c r="F363" s="296">
        <v>0</v>
      </c>
      <c r="G363" s="295">
        <v>250000000</v>
      </c>
      <c r="H363" s="297">
        <v>115000000000</v>
      </c>
      <c r="I363" s="298">
        <v>8589165564</v>
      </c>
      <c r="J363" s="299">
        <v>191516090513</v>
      </c>
      <c r="M363" s="300"/>
    </row>
    <row r="364" spans="2:13" s="283" customFormat="1">
      <c r="B364" s="445" t="s">
        <v>705</v>
      </c>
      <c r="C364" s="294" t="s">
        <v>144</v>
      </c>
      <c r="D364" s="295">
        <v>1</v>
      </c>
      <c r="E364" s="295">
        <v>250000000</v>
      </c>
      <c r="F364" s="296">
        <v>0</v>
      </c>
      <c r="G364" s="295">
        <v>250000000</v>
      </c>
      <c r="H364" s="297">
        <v>115000000000</v>
      </c>
      <c r="I364" s="298">
        <v>8589165564</v>
      </c>
      <c r="J364" s="299">
        <v>191516090513</v>
      </c>
      <c r="M364" s="300"/>
    </row>
    <row r="365" spans="2:13" s="283" customFormat="1">
      <c r="B365" s="445" t="s">
        <v>705</v>
      </c>
      <c r="C365" s="294" t="s">
        <v>144</v>
      </c>
      <c r="D365" s="295">
        <v>1</v>
      </c>
      <c r="E365" s="295">
        <v>250000000</v>
      </c>
      <c r="F365" s="296">
        <v>0</v>
      </c>
      <c r="G365" s="295">
        <v>250000000</v>
      </c>
      <c r="H365" s="297">
        <v>115000000000</v>
      </c>
      <c r="I365" s="298">
        <v>8589165564</v>
      </c>
      <c r="J365" s="299">
        <v>191516090513</v>
      </c>
      <c r="M365" s="300"/>
    </row>
    <row r="366" spans="2:13" s="283" customFormat="1">
      <c r="B366" s="445" t="s">
        <v>705</v>
      </c>
      <c r="C366" s="294" t="s">
        <v>144</v>
      </c>
      <c r="D366" s="295">
        <v>1</v>
      </c>
      <c r="E366" s="295">
        <v>250000000</v>
      </c>
      <c r="F366" s="296">
        <v>0</v>
      </c>
      <c r="G366" s="295">
        <v>250000000</v>
      </c>
      <c r="H366" s="297">
        <v>115000000000</v>
      </c>
      <c r="I366" s="298">
        <v>8589165564</v>
      </c>
      <c r="J366" s="299">
        <v>191516090513</v>
      </c>
      <c r="M366" s="300"/>
    </row>
    <row r="367" spans="2:13" s="283" customFormat="1">
      <c r="B367" s="445" t="s">
        <v>705</v>
      </c>
      <c r="C367" s="294" t="s">
        <v>144</v>
      </c>
      <c r="D367" s="295">
        <v>1</v>
      </c>
      <c r="E367" s="295">
        <v>250000000</v>
      </c>
      <c r="F367" s="296">
        <v>0</v>
      </c>
      <c r="G367" s="295">
        <v>250000000</v>
      </c>
      <c r="H367" s="297">
        <v>115000000000</v>
      </c>
      <c r="I367" s="298">
        <v>8589165564</v>
      </c>
      <c r="J367" s="299">
        <v>191516090513</v>
      </c>
      <c r="M367" s="300"/>
    </row>
    <row r="368" spans="2:13" s="283" customFormat="1">
      <c r="B368" s="445" t="s">
        <v>705</v>
      </c>
      <c r="C368" s="294" t="s">
        <v>144</v>
      </c>
      <c r="D368" s="295">
        <v>1</v>
      </c>
      <c r="E368" s="295">
        <v>250000000</v>
      </c>
      <c r="F368" s="296">
        <v>0</v>
      </c>
      <c r="G368" s="295">
        <v>250000000</v>
      </c>
      <c r="H368" s="297">
        <v>115000000000</v>
      </c>
      <c r="I368" s="298">
        <v>8589165564</v>
      </c>
      <c r="J368" s="299">
        <v>191516090513</v>
      </c>
      <c r="M368" s="300"/>
    </row>
    <row r="369" spans="2:13" s="283" customFormat="1">
      <c r="B369" s="445" t="s">
        <v>705</v>
      </c>
      <c r="C369" s="294" t="s">
        <v>144</v>
      </c>
      <c r="D369" s="295">
        <v>1</v>
      </c>
      <c r="E369" s="295">
        <v>250000000</v>
      </c>
      <c r="F369" s="296">
        <v>0</v>
      </c>
      <c r="G369" s="295">
        <v>250000000</v>
      </c>
      <c r="H369" s="297">
        <v>115000000000</v>
      </c>
      <c r="I369" s="298">
        <v>8589165564</v>
      </c>
      <c r="J369" s="299">
        <v>191516090513</v>
      </c>
      <c r="M369" s="300"/>
    </row>
    <row r="370" spans="2:13" s="283" customFormat="1">
      <c r="B370" s="445" t="s">
        <v>705</v>
      </c>
      <c r="C370" s="294" t="s">
        <v>144</v>
      </c>
      <c r="D370" s="295">
        <v>1</v>
      </c>
      <c r="E370" s="295">
        <v>250000000</v>
      </c>
      <c r="F370" s="296">
        <v>0</v>
      </c>
      <c r="G370" s="295">
        <v>250000000</v>
      </c>
      <c r="H370" s="297">
        <v>115000000000</v>
      </c>
      <c r="I370" s="298">
        <v>8589165564</v>
      </c>
      <c r="J370" s="299">
        <v>191516090513</v>
      </c>
      <c r="M370" s="300"/>
    </row>
    <row r="371" spans="2:13" s="283" customFormat="1">
      <c r="B371" s="445" t="s">
        <v>705</v>
      </c>
      <c r="C371" s="294" t="s">
        <v>144</v>
      </c>
      <c r="D371" s="295">
        <v>1</v>
      </c>
      <c r="E371" s="295">
        <v>250000000</v>
      </c>
      <c r="F371" s="296">
        <v>0</v>
      </c>
      <c r="G371" s="295">
        <v>250000000</v>
      </c>
      <c r="H371" s="297">
        <v>115000000000</v>
      </c>
      <c r="I371" s="298">
        <v>8589165564</v>
      </c>
      <c r="J371" s="299">
        <v>191516090513</v>
      </c>
      <c r="M371" s="300"/>
    </row>
    <row r="372" spans="2:13" s="283" customFormat="1">
      <c r="B372" s="445" t="s">
        <v>705</v>
      </c>
      <c r="C372" s="294" t="s">
        <v>144</v>
      </c>
      <c r="D372" s="295">
        <v>1</v>
      </c>
      <c r="E372" s="295">
        <v>500000000</v>
      </c>
      <c r="F372" s="296">
        <v>0</v>
      </c>
      <c r="G372" s="295">
        <v>500000000</v>
      </c>
      <c r="H372" s="297">
        <v>115000000000</v>
      </c>
      <c r="I372" s="298">
        <v>8589165564</v>
      </c>
      <c r="J372" s="299">
        <v>191516090513</v>
      </c>
      <c r="M372" s="300"/>
    </row>
    <row r="373" spans="2:13" s="283" customFormat="1">
      <c r="B373" s="445" t="s">
        <v>705</v>
      </c>
      <c r="C373" s="294" t="s">
        <v>144</v>
      </c>
      <c r="D373" s="295">
        <v>1</v>
      </c>
      <c r="E373" s="295">
        <v>250000000</v>
      </c>
      <c r="F373" s="296">
        <v>0</v>
      </c>
      <c r="G373" s="295">
        <v>250000000</v>
      </c>
      <c r="H373" s="297">
        <v>115000000000</v>
      </c>
      <c r="I373" s="298">
        <v>8589165564</v>
      </c>
      <c r="J373" s="299">
        <v>191516090513</v>
      </c>
      <c r="M373" s="300"/>
    </row>
    <row r="374" spans="2:13" s="283" customFormat="1">
      <c r="B374" s="445" t="s">
        <v>705</v>
      </c>
      <c r="C374" s="294" t="s">
        <v>144</v>
      </c>
      <c r="D374" s="295">
        <v>1</v>
      </c>
      <c r="E374" s="295">
        <v>100000000</v>
      </c>
      <c r="F374" s="296">
        <v>0</v>
      </c>
      <c r="G374" s="295">
        <v>100000000</v>
      </c>
      <c r="H374" s="297">
        <v>115000000000</v>
      </c>
      <c r="I374" s="298">
        <v>8589165564</v>
      </c>
      <c r="J374" s="299">
        <v>191516090513</v>
      </c>
      <c r="M374" s="300"/>
    </row>
    <row r="375" spans="2:13" s="283" customFormat="1">
      <c r="B375" s="445" t="s">
        <v>751</v>
      </c>
      <c r="C375" s="294" t="s">
        <v>146</v>
      </c>
      <c r="D375" s="295">
        <v>150</v>
      </c>
      <c r="E375" s="295"/>
      <c r="F375" s="296">
        <v>1000</v>
      </c>
      <c r="G375" s="295">
        <v>1074972000</v>
      </c>
      <c r="H375" s="297">
        <v>33000000000</v>
      </c>
      <c r="I375" s="298">
        <v>30299780307</v>
      </c>
      <c r="J375" s="299">
        <v>117793896984</v>
      </c>
      <c r="M375" s="300"/>
    </row>
    <row r="376" spans="2:13" s="283" customFormat="1">
      <c r="B376" s="445" t="s">
        <v>751</v>
      </c>
      <c r="C376" s="294" t="s">
        <v>146</v>
      </c>
      <c r="D376" s="295">
        <v>500</v>
      </c>
      <c r="E376" s="295"/>
      <c r="F376" s="296">
        <v>1000</v>
      </c>
      <c r="G376" s="295">
        <v>3583240000</v>
      </c>
      <c r="H376" s="297">
        <v>33000000000</v>
      </c>
      <c r="I376" s="298">
        <v>30299780307</v>
      </c>
      <c r="J376" s="299">
        <v>117793896984</v>
      </c>
      <c r="M376" s="300"/>
    </row>
    <row r="377" spans="2:13" s="283" customFormat="1">
      <c r="B377" s="445" t="s">
        <v>552</v>
      </c>
      <c r="C377" s="294" t="s">
        <v>141</v>
      </c>
      <c r="D377" s="295">
        <v>500</v>
      </c>
      <c r="E377" s="295"/>
      <c r="F377" s="296">
        <v>1000</v>
      </c>
      <c r="G377" s="295">
        <v>3583240000</v>
      </c>
      <c r="H377" s="297">
        <v>395294800000</v>
      </c>
      <c r="I377" s="298">
        <v>8073534893</v>
      </c>
      <c r="J377" s="299">
        <v>492061068990</v>
      </c>
      <c r="M377" s="300"/>
    </row>
    <row r="378" spans="2:13" s="283" customFormat="1">
      <c r="B378" s="445" t="s">
        <v>751</v>
      </c>
      <c r="C378" s="294" t="s">
        <v>146</v>
      </c>
      <c r="D378" s="295">
        <v>20</v>
      </c>
      <c r="E378" s="295"/>
      <c r="F378" s="296">
        <v>1000</v>
      </c>
      <c r="G378" s="295">
        <v>143329600</v>
      </c>
      <c r="H378" s="297">
        <v>33000000000</v>
      </c>
      <c r="I378" s="298">
        <v>30299780307</v>
      </c>
      <c r="J378" s="299">
        <v>117793896984</v>
      </c>
      <c r="M378" s="300"/>
    </row>
    <row r="379" spans="2:13" s="283" customFormat="1">
      <c r="B379" s="445" t="s">
        <v>790</v>
      </c>
      <c r="C379" s="294" t="s">
        <v>142</v>
      </c>
      <c r="D379" s="295">
        <v>245</v>
      </c>
      <c r="E379" s="295"/>
      <c r="F379" s="296">
        <v>1000</v>
      </c>
      <c r="G379" s="295">
        <v>1755787600</v>
      </c>
      <c r="H379" s="297">
        <v>881171970000</v>
      </c>
      <c r="I379" s="298">
        <v>354730707120</v>
      </c>
      <c r="J379" s="299">
        <v>1541240590575</v>
      </c>
      <c r="M379" s="300"/>
    </row>
    <row r="380" spans="2:13" s="283" customFormat="1">
      <c r="B380" s="445" t="s">
        <v>706</v>
      </c>
      <c r="C380" s="294" t="s">
        <v>146</v>
      </c>
      <c r="D380" s="295">
        <v>340</v>
      </c>
      <c r="E380" s="295"/>
      <c r="F380" s="296">
        <v>1000</v>
      </c>
      <c r="G380" s="295">
        <v>2436603200</v>
      </c>
      <c r="H380" s="297">
        <v>360000000000</v>
      </c>
      <c r="I380" s="298">
        <v>199803196508.29001</v>
      </c>
      <c r="J380" s="299">
        <v>219777995286.71002</v>
      </c>
      <c r="M380" s="300"/>
    </row>
    <row r="381" spans="2:13" s="283" customFormat="1">
      <c r="B381" s="445" t="s">
        <v>751</v>
      </c>
      <c r="C381" s="294" t="s">
        <v>146</v>
      </c>
      <c r="D381" s="295">
        <v>25</v>
      </c>
      <c r="E381" s="295"/>
      <c r="F381" s="296">
        <v>1000</v>
      </c>
      <c r="G381" s="295">
        <v>179162000</v>
      </c>
      <c r="H381" s="297">
        <v>33000000000</v>
      </c>
      <c r="I381" s="298">
        <v>30299780307</v>
      </c>
      <c r="J381" s="299">
        <v>117793896984</v>
      </c>
      <c r="M381" s="300"/>
    </row>
    <row r="382" spans="2:13" s="283" customFormat="1">
      <c r="B382" s="445" t="s">
        <v>703</v>
      </c>
      <c r="C382" s="294" t="s">
        <v>146</v>
      </c>
      <c r="D382" s="295">
        <v>130</v>
      </c>
      <c r="E382" s="295"/>
      <c r="F382" s="296">
        <v>1000</v>
      </c>
      <c r="G382" s="295">
        <v>931642400</v>
      </c>
      <c r="H382" s="297">
        <v>39500000000</v>
      </c>
      <c r="I382" s="298">
        <v>7886134572</v>
      </c>
      <c r="J382" s="299">
        <v>50163812244</v>
      </c>
      <c r="M382" s="300"/>
    </row>
    <row r="383" spans="2:13" s="283" customFormat="1">
      <c r="B383" s="445" t="s">
        <v>703</v>
      </c>
      <c r="C383" s="294" t="s">
        <v>146</v>
      </c>
      <c r="D383" s="295">
        <v>260</v>
      </c>
      <c r="E383" s="295"/>
      <c r="F383" s="296">
        <v>1000</v>
      </c>
      <c r="G383" s="295">
        <v>1863284800</v>
      </c>
      <c r="H383" s="297">
        <v>39500000000</v>
      </c>
      <c r="I383" s="298">
        <v>7886134572</v>
      </c>
      <c r="J383" s="299">
        <v>50163812244</v>
      </c>
      <c r="M383" s="300"/>
    </row>
    <row r="384" spans="2:13" s="283" customFormat="1">
      <c r="B384" s="445" t="s">
        <v>750</v>
      </c>
      <c r="C384" s="294" t="s">
        <v>146</v>
      </c>
      <c r="D384" s="295">
        <v>19</v>
      </c>
      <c r="E384" s="295"/>
      <c r="F384" s="296">
        <v>1000</v>
      </c>
      <c r="G384" s="295">
        <v>136163120</v>
      </c>
      <c r="H384" s="297">
        <v>903600000000</v>
      </c>
      <c r="I384" s="298">
        <v>209937000000</v>
      </c>
      <c r="J384" s="299">
        <v>1669664000000</v>
      </c>
      <c r="M384" s="300"/>
    </row>
    <row r="385" spans="2:13" s="283" customFormat="1">
      <c r="B385" s="445" t="s">
        <v>552</v>
      </c>
      <c r="C385" s="294" t="s">
        <v>141</v>
      </c>
      <c r="D385" s="295">
        <v>400</v>
      </c>
      <c r="E385" s="295"/>
      <c r="F385" s="296">
        <v>1000</v>
      </c>
      <c r="G385" s="295">
        <v>2866592000</v>
      </c>
      <c r="H385" s="297">
        <v>395294800000</v>
      </c>
      <c r="I385" s="298">
        <v>8073534893</v>
      </c>
      <c r="J385" s="299">
        <v>492061068990</v>
      </c>
      <c r="M385" s="300"/>
    </row>
    <row r="386" spans="2:13" s="283" customFormat="1">
      <c r="B386" s="445" t="s">
        <v>691</v>
      </c>
      <c r="C386" s="294" t="s">
        <v>146</v>
      </c>
      <c r="D386" s="295">
        <v>722</v>
      </c>
      <c r="E386" s="295"/>
      <c r="F386" s="296">
        <v>1000</v>
      </c>
      <c r="G386" s="295">
        <v>5174198560</v>
      </c>
      <c r="H386" s="297">
        <v>60000000000</v>
      </c>
      <c r="I386" s="298">
        <v>-21731183000</v>
      </c>
      <c r="J386" s="299">
        <v>29546576000</v>
      </c>
      <c r="M386" s="300"/>
    </row>
    <row r="387" spans="2:13" s="283" customFormat="1">
      <c r="B387" s="445" t="s">
        <v>691</v>
      </c>
      <c r="C387" s="294" t="s">
        <v>146</v>
      </c>
      <c r="D387" s="295">
        <v>48</v>
      </c>
      <c r="E387" s="295"/>
      <c r="F387" s="296">
        <v>1000</v>
      </c>
      <c r="G387" s="295">
        <v>343991040</v>
      </c>
      <c r="H387" s="297">
        <v>60000000000</v>
      </c>
      <c r="I387" s="298">
        <v>-21731183000</v>
      </c>
      <c r="J387" s="299">
        <v>29546576000</v>
      </c>
      <c r="M387" s="300"/>
    </row>
    <row r="388" spans="2:13" s="283" customFormat="1">
      <c r="B388" s="445" t="s">
        <v>798</v>
      </c>
      <c r="C388" s="294" t="s">
        <v>146</v>
      </c>
      <c r="D388" s="295">
        <v>200</v>
      </c>
      <c r="E388" s="295"/>
      <c r="F388" s="296">
        <v>1000</v>
      </c>
      <c r="G388" s="295">
        <v>1433296000</v>
      </c>
      <c r="H388" s="297">
        <v>390000000000</v>
      </c>
      <c r="I388" s="298">
        <v>49739985000</v>
      </c>
      <c r="J388" s="299">
        <v>539838151000</v>
      </c>
      <c r="M388" s="300"/>
    </row>
    <row r="389" spans="2:13" s="283" customFormat="1">
      <c r="B389" s="445" t="s">
        <v>798</v>
      </c>
      <c r="C389" s="294" t="s">
        <v>146</v>
      </c>
      <c r="D389" s="295">
        <v>250</v>
      </c>
      <c r="E389" s="295"/>
      <c r="F389" s="296">
        <v>1000</v>
      </c>
      <c r="G389" s="295">
        <v>1791620000</v>
      </c>
      <c r="H389" s="297">
        <v>390000000000</v>
      </c>
      <c r="I389" s="298">
        <v>49739985000</v>
      </c>
      <c r="J389" s="299">
        <v>539838151000</v>
      </c>
      <c r="M389" s="300"/>
    </row>
    <row r="390" spans="2:13" s="283" customFormat="1">
      <c r="B390" s="445" t="s">
        <v>691</v>
      </c>
      <c r="C390" s="294" t="s">
        <v>146</v>
      </c>
      <c r="D390" s="295">
        <v>735</v>
      </c>
      <c r="E390" s="295"/>
      <c r="F390" s="296">
        <v>1000</v>
      </c>
      <c r="G390" s="295">
        <v>5267362800</v>
      </c>
      <c r="H390" s="297">
        <v>60000000000</v>
      </c>
      <c r="I390" s="298">
        <v>-21731183000</v>
      </c>
      <c r="J390" s="299">
        <v>29546576000</v>
      </c>
      <c r="M390" s="300"/>
    </row>
    <row r="391" spans="2:13" s="283" customFormat="1">
      <c r="B391" s="445" t="s">
        <v>751</v>
      </c>
      <c r="C391" s="294" t="s">
        <v>146</v>
      </c>
      <c r="D391" s="295">
        <v>93</v>
      </c>
      <c r="E391" s="295"/>
      <c r="F391" s="296">
        <v>1000</v>
      </c>
      <c r="G391" s="295">
        <v>666482640</v>
      </c>
      <c r="H391" s="297">
        <v>33000000000</v>
      </c>
      <c r="I391" s="298">
        <v>30299780307</v>
      </c>
      <c r="J391" s="299">
        <v>117793896984</v>
      </c>
      <c r="M391" s="300"/>
    </row>
    <row r="392" spans="2:13" s="283" customFormat="1">
      <c r="B392" s="445" t="s">
        <v>751</v>
      </c>
      <c r="C392" s="294" t="s">
        <v>146</v>
      </c>
      <c r="D392" s="295">
        <v>129</v>
      </c>
      <c r="E392" s="295"/>
      <c r="F392" s="296">
        <v>1000</v>
      </c>
      <c r="G392" s="295">
        <v>924475920</v>
      </c>
      <c r="H392" s="297">
        <v>33000000000</v>
      </c>
      <c r="I392" s="298">
        <v>30299780307</v>
      </c>
      <c r="J392" s="299">
        <v>117793896984</v>
      </c>
      <c r="M392" s="300"/>
    </row>
    <row r="393" spans="2:13" s="283" customFormat="1">
      <c r="B393" s="445" t="s">
        <v>707</v>
      </c>
      <c r="C393" s="294" t="s">
        <v>144</v>
      </c>
      <c r="D393" s="295">
        <v>1</v>
      </c>
      <c r="E393" s="295">
        <v>0</v>
      </c>
      <c r="F393" s="296">
        <v>100000</v>
      </c>
      <c r="G393" s="295">
        <v>716648000</v>
      </c>
      <c r="H393" s="297">
        <v>318814499525</v>
      </c>
      <c r="I393" s="298">
        <v>50228382396</v>
      </c>
      <c r="J393" s="299">
        <v>402269865953</v>
      </c>
      <c r="M393" s="300"/>
    </row>
    <row r="394" spans="2:13" s="283" customFormat="1">
      <c r="B394" s="445" t="s">
        <v>707</v>
      </c>
      <c r="C394" s="294" t="s">
        <v>144</v>
      </c>
      <c r="D394" s="295">
        <v>1</v>
      </c>
      <c r="E394" s="295">
        <v>0</v>
      </c>
      <c r="F394" s="296">
        <v>100000</v>
      </c>
      <c r="G394" s="295">
        <v>716648000</v>
      </c>
      <c r="H394" s="297">
        <v>318814499525</v>
      </c>
      <c r="I394" s="298">
        <v>50228382396</v>
      </c>
      <c r="J394" s="299">
        <v>402269865953</v>
      </c>
      <c r="M394" s="300"/>
    </row>
    <row r="395" spans="2:13" s="283" customFormat="1">
      <c r="B395" s="445" t="s">
        <v>707</v>
      </c>
      <c r="C395" s="294" t="s">
        <v>144</v>
      </c>
      <c r="D395" s="295">
        <v>1</v>
      </c>
      <c r="E395" s="295">
        <v>0</v>
      </c>
      <c r="F395" s="296">
        <v>100000</v>
      </c>
      <c r="G395" s="295">
        <v>716648000</v>
      </c>
      <c r="H395" s="297">
        <v>318814499525</v>
      </c>
      <c r="I395" s="298">
        <v>50228382396</v>
      </c>
      <c r="J395" s="299">
        <v>402269865953</v>
      </c>
      <c r="M395" s="300"/>
    </row>
    <row r="396" spans="2:13" s="283" customFormat="1">
      <c r="B396" s="445" t="s">
        <v>707</v>
      </c>
      <c r="C396" s="294" t="s">
        <v>144</v>
      </c>
      <c r="D396" s="295">
        <v>1</v>
      </c>
      <c r="E396" s="295">
        <v>0</v>
      </c>
      <c r="F396" s="296">
        <v>200000</v>
      </c>
      <c r="G396" s="295">
        <v>1433296000</v>
      </c>
      <c r="H396" s="297">
        <v>318814499525</v>
      </c>
      <c r="I396" s="298">
        <v>50228382396</v>
      </c>
      <c r="J396" s="299">
        <v>402269865953</v>
      </c>
      <c r="M396" s="300"/>
    </row>
    <row r="397" spans="2:13" s="283" customFormat="1">
      <c r="B397" s="445" t="s">
        <v>707</v>
      </c>
      <c r="C397" s="294" t="s">
        <v>144</v>
      </c>
      <c r="D397" s="295">
        <v>1</v>
      </c>
      <c r="E397" s="295">
        <v>0</v>
      </c>
      <c r="F397" s="296">
        <v>200000</v>
      </c>
      <c r="G397" s="295">
        <v>1433296000</v>
      </c>
      <c r="H397" s="297">
        <v>318814499525</v>
      </c>
      <c r="I397" s="298">
        <v>50228382396</v>
      </c>
      <c r="J397" s="299">
        <v>402269865953</v>
      </c>
      <c r="M397" s="300"/>
    </row>
    <row r="398" spans="2:13" s="283" customFormat="1">
      <c r="B398" s="445" t="s">
        <v>707</v>
      </c>
      <c r="C398" s="294" t="s">
        <v>144</v>
      </c>
      <c r="D398" s="295">
        <v>1</v>
      </c>
      <c r="E398" s="295">
        <v>0</v>
      </c>
      <c r="F398" s="296">
        <v>200000</v>
      </c>
      <c r="G398" s="295">
        <v>1433296000</v>
      </c>
      <c r="H398" s="297">
        <v>318814499525</v>
      </c>
      <c r="I398" s="298">
        <v>50228382396</v>
      </c>
      <c r="J398" s="299">
        <v>402269865953</v>
      </c>
      <c r="M398" s="300"/>
    </row>
    <row r="399" spans="2:13" s="283" customFormat="1">
      <c r="B399" s="445" t="s">
        <v>707</v>
      </c>
      <c r="C399" s="294" t="s">
        <v>144</v>
      </c>
      <c r="D399" s="295">
        <v>1</v>
      </c>
      <c r="E399" s="295">
        <v>0</v>
      </c>
      <c r="F399" s="296">
        <v>200000</v>
      </c>
      <c r="G399" s="295">
        <v>1433296000</v>
      </c>
      <c r="H399" s="297">
        <v>318814499525</v>
      </c>
      <c r="I399" s="298">
        <v>50228382396</v>
      </c>
      <c r="J399" s="299">
        <v>402269865953</v>
      </c>
      <c r="M399" s="300"/>
    </row>
    <row r="400" spans="2:13" s="283" customFormat="1">
      <c r="B400" s="445" t="s">
        <v>702</v>
      </c>
      <c r="C400" s="294" t="s">
        <v>144</v>
      </c>
      <c r="D400" s="295">
        <v>1</v>
      </c>
      <c r="E400" s="295">
        <v>0</v>
      </c>
      <c r="F400" s="296">
        <v>100000</v>
      </c>
      <c r="G400" s="295">
        <v>716648000</v>
      </c>
      <c r="H400" s="297">
        <v>395294800000</v>
      </c>
      <c r="I400" s="298">
        <v>8073534893</v>
      </c>
      <c r="J400" s="299">
        <v>492061068990</v>
      </c>
      <c r="M400" s="300"/>
    </row>
    <row r="401" spans="2:13" s="283" customFormat="1">
      <c r="B401" s="445" t="s">
        <v>702</v>
      </c>
      <c r="C401" s="294" t="s">
        <v>144</v>
      </c>
      <c r="D401" s="295">
        <v>1</v>
      </c>
      <c r="E401" s="295">
        <v>0</v>
      </c>
      <c r="F401" s="296">
        <v>100000</v>
      </c>
      <c r="G401" s="295">
        <v>716648000</v>
      </c>
      <c r="H401" s="297">
        <v>395294800000</v>
      </c>
      <c r="I401" s="298">
        <v>8073534893</v>
      </c>
      <c r="J401" s="299">
        <v>492061068990</v>
      </c>
      <c r="M401" s="300"/>
    </row>
    <row r="402" spans="2:13" s="283" customFormat="1">
      <c r="B402" s="445" t="s">
        <v>702</v>
      </c>
      <c r="C402" s="294" t="s">
        <v>144</v>
      </c>
      <c r="D402" s="295">
        <v>1</v>
      </c>
      <c r="E402" s="295">
        <v>0</v>
      </c>
      <c r="F402" s="296">
        <v>100000</v>
      </c>
      <c r="G402" s="295">
        <v>716648000</v>
      </c>
      <c r="H402" s="297">
        <v>395294800000</v>
      </c>
      <c r="I402" s="298">
        <v>8073534893</v>
      </c>
      <c r="J402" s="299">
        <v>492061068990</v>
      </c>
      <c r="M402" s="300"/>
    </row>
    <row r="403" spans="2:13" s="283" customFormat="1">
      <c r="B403" s="445" t="s">
        <v>702</v>
      </c>
      <c r="C403" s="294" t="s">
        <v>144</v>
      </c>
      <c r="D403" s="295">
        <v>1</v>
      </c>
      <c r="E403" s="295">
        <v>0</v>
      </c>
      <c r="F403" s="296">
        <v>100000</v>
      </c>
      <c r="G403" s="295">
        <v>716648000</v>
      </c>
      <c r="H403" s="297">
        <v>395294800000</v>
      </c>
      <c r="I403" s="298">
        <v>8073534893</v>
      </c>
      <c r="J403" s="299">
        <v>492061068990</v>
      </c>
      <c r="M403" s="300"/>
    </row>
    <row r="404" spans="2:13" s="283" customFormat="1">
      <c r="B404" s="445" t="s">
        <v>702</v>
      </c>
      <c r="C404" s="294" t="s">
        <v>144</v>
      </c>
      <c r="D404" s="295">
        <v>1</v>
      </c>
      <c r="E404" s="295">
        <v>0</v>
      </c>
      <c r="F404" s="296">
        <v>100000</v>
      </c>
      <c r="G404" s="295">
        <v>716648000</v>
      </c>
      <c r="H404" s="297">
        <v>395294800000</v>
      </c>
      <c r="I404" s="298">
        <v>8073534893</v>
      </c>
      <c r="J404" s="299">
        <v>492061068990</v>
      </c>
      <c r="M404" s="300"/>
    </row>
    <row r="405" spans="2:13" s="283" customFormat="1">
      <c r="B405" s="445" t="s">
        <v>800</v>
      </c>
      <c r="C405" s="294" t="s">
        <v>144</v>
      </c>
      <c r="D405" s="295">
        <v>1</v>
      </c>
      <c r="E405" s="295">
        <v>0</v>
      </c>
      <c r="F405" s="296">
        <v>44000</v>
      </c>
      <c r="G405" s="295">
        <v>315325120</v>
      </c>
      <c r="H405" s="297">
        <v>50000000000</v>
      </c>
      <c r="I405" s="298">
        <v>12063083879</v>
      </c>
      <c r="J405" s="299">
        <v>132616507539</v>
      </c>
      <c r="M405" s="300"/>
    </row>
    <row r="406" spans="2:13" s="283" customFormat="1">
      <c r="B406" s="445" t="s">
        <v>799</v>
      </c>
      <c r="C406" s="294" t="s">
        <v>144</v>
      </c>
      <c r="D406" s="295">
        <v>1</v>
      </c>
      <c r="E406" s="295">
        <v>0</v>
      </c>
      <c r="F406" s="296">
        <v>50000</v>
      </c>
      <c r="G406" s="295">
        <v>358324000</v>
      </c>
      <c r="H406" s="297">
        <v>50000000000</v>
      </c>
      <c r="I406" s="298">
        <v>12063083879</v>
      </c>
      <c r="J406" s="299">
        <v>132616507539</v>
      </c>
      <c r="M406" s="300"/>
    </row>
    <row r="407" spans="2:13" s="283" customFormat="1">
      <c r="B407" s="445" t="s">
        <v>799</v>
      </c>
      <c r="C407" s="294" t="s">
        <v>144</v>
      </c>
      <c r="D407" s="295">
        <v>1</v>
      </c>
      <c r="E407" s="295">
        <v>0</v>
      </c>
      <c r="F407" s="296">
        <v>50000</v>
      </c>
      <c r="G407" s="295">
        <v>358324000</v>
      </c>
      <c r="H407" s="297">
        <v>50000000000</v>
      </c>
      <c r="I407" s="298">
        <v>12063083879</v>
      </c>
      <c r="J407" s="299">
        <v>132616507539</v>
      </c>
      <c r="M407" s="300"/>
    </row>
    <row r="408" spans="2:13" s="283" customFormat="1">
      <c r="B408" s="445" t="s">
        <v>799</v>
      </c>
      <c r="C408" s="294" t="s">
        <v>144</v>
      </c>
      <c r="D408" s="295">
        <v>1</v>
      </c>
      <c r="E408" s="295">
        <v>0</v>
      </c>
      <c r="F408" s="296">
        <v>50000</v>
      </c>
      <c r="G408" s="295">
        <v>358324000</v>
      </c>
      <c r="H408" s="297">
        <v>50000000000</v>
      </c>
      <c r="I408" s="298">
        <v>12063083879</v>
      </c>
      <c r="J408" s="299">
        <v>132616507539</v>
      </c>
      <c r="M408" s="300"/>
    </row>
    <row r="409" spans="2:13" s="283" customFormat="1">
      <c r="B409" s="445" t="s">
        <v>799</v>
      </c>
      <c r="C409" s="294" t="s">
        <v>144</v>
      </c>
      <c r="D409" s="295">
        <v>1</v>
      </c>
      <c r="E409" s="295">
        <v>0</v>
      </c>
      <c r="F409" s="296">
        <v>50000</v>
      </c>
      <c r="G409" s="295">
        <v>358324000</v>
      </c>
      <c r="H409" s="297">
        <v>50000000000</v>
      </c>
      <c r="I409" s="298">
        <v>12063083879</v>
      </c>
      <c r="J409" s="299">
        <v>132616507539</v>
      </c>
      <c r="M409" s="300"/>
    </row>
    <row r="410" spans="2:13" s="283" customFormat="1">
      <c r="B410" s="445" t="s">
        <v>799</v>
      </c>
      <c r="C410" s="294" t="s">
        <v>144</v>
      </c>
      <c r="D410" s="295">
        <v>1</v>
      </c>
      <c r="E410" s="295">
        <v>0</v>
      </c>
      <c r="F410" s="296">
        <v>50000</v>
      </c>
      <c r="G410" s="295">
        <v>358324000</v>
      </c>
      <c r="H410" s="297">
        <v>50000000000</v>
      </c>
      <c r="I410" s="298">
        <v>12063083879</v>
      </c>
      <c r="J410" s="299">
        <v>132616507539</v>
      </c>
      <c r="M410" s="300"/>
    </row>
    <row r="411" spans="2:13" s="283" customFormat="1">
      <c r="B411" s="445" t="s">
        <v>799</v>
      </c>
      <c r="C411" s="294" t="s">
        <v>144</v>
      </c>
      <c r="D411" s="295">
        <v>1</v>
      </c>
      <c r="E411" s="295">
        <v>0</v>
      </c>
      <c r="F411" s="296">
        <v>25000</v>
      </c>
      <c r="G411" s="295">
        <v>179162000</v>
      </c>
      <c r="H411" s="297">
        <v>50000000000</v>
      </c>
      <c r="I411" s="298">
        <v>12063083879</v>
      </c>
      <c r="J411" s="299">
        <v>132616507539</v>
      </c>
      <c r="M411" s="300"/>
    </row>
    <row r="412" spans="2:13" s="283" customFormat="1">
      <c r="B412" s="445" t="s">
        <v>799</v>
      </c>
      <c r="C412" s="294" t="s">
        <v>144</v>
      </c>
      <c r="D412" s="295">
        <v>1</v>
      </c>
      <c r="E412" s="295">
        <v>0</v>
      </c>
      <c r="F412" s="296">
        <v>25000</v>
      </c>
      <c r="G412" s="295">
        <v>179162000</v>
      </c>
      <c r="H412" s="297">
        <v>50000000000</v>
      </c>
      <c r="I412" s="298">
        <v>12063083879</v>
      </c>
      <c r="J412" s="299">
        <v>132616507539</v>
      </c>
      <c r="M412" s="300"/>
    </row>
    <row r="413" spans="2:13" s="283" customFormat="1">
      <c r="B413" s="445" t="s">
        <v>799</v>
      </c>
      <c r="C413" s="294" t="s">
        <v>144</v>
      </c>
      <c r="D413" s="295">
        <v>1</v>
      </c>
      <c r="E413" s="295">
        <v>0</v>
      </c>
      <c r="F413" s="296">
        <v>25000</v>
      </c>
      <c r="G413" s="295">
        <v>179162000</v>
      </c>
      <c r="H413" s="297">
        <v>50000000000</v>
      </c>
      <c r="I413" s="298">
        <v>12063083879</v>
      </c>
      <c r="J413" s="299">
        <v>132616507539</v>
      </c>
      <c r="M413" s="300"/>
    </row>
    <row r="414" spans="2:13" s="283" customFormat="1">
      <c r="B414" s="445" t="s">
        <v>799</v>
      </c>
      <c r="C414" s="294" t="s">
        <v>144</v>
      </c>
      <c r="D414" s="295">
        <v>1</v>
      </c>
      <c r="E414" s="295">
        <v>0</v>
      </c>
      <c r="F414" s="296">
        <v>25000</v>
      </c>
      <c r="G414" s="295">
        <v>179162000</v>
      </c>
      <c r="H414" s="297">
        <v>50000000000</v>
      </c>
      <c r="I414" s="298">
        <v>12063083879</v>
      </c>
      <c r="J414" s="299">
        <v>132616507539</v>
      </c>
      <c r="M414" s="300"/>
    </row>
    <row r="415" spans="2:13" s="283" customFormat="1">
      <c r="B415" s="445" t="s">
        <v>799</v>
      </c>
      <c r="C415" s="294" t="s">
        <v>144</v>
      </c>
      <c r="D415" s="295">
        <v>1</v>
      </c>
      <c r="E415" s="295">
        <v>0</v>
      </c>
      <c r="F415" s="296">
        <v>25000</v>
      </c>
      <c r="G415" s="295">
        <v>179162000</v>
      </c>
      <c r="H415" s="297">
        <v>50000000000</v>
      </c>
      <c r="I415" s="298">
        <v>12063083879</v>
      </c>
      <c r="J415" s="299">
        <v>132616507539</v>
      </c>
      <c r="M415" s="300"/>
    </row>
    <row r="416" spans="2:13" s="283" customFormat="1">
      <c r="B416" s="445" t="s">
        <v>799</v>
      </c>
      <c r="C416" s="294" t="s">
        <v>144</v>
      </c>
      <c r="D416" s="295">
        <v>1</v>
      </c>
      <c r="E416" s="295">
        <v>0</v>
      </c>
      <c r="F416" s="296">
        <v>25000</v>
      </c>
      <c r="G416" s="295">
        <v>179162000</v>
      </c>
      <c r="H416" s="297">
        <v>50000000000</v>
      </c>
      <c r="I416" s="298">
        <v>12063083879</v>
      </c>
      <c r="J416" s="299">
        <v>132616507539</v>
      </c>
      <c r="M416" s="300"/>
    </row>
    <row r="417" spans="2:13" s="283" customFormat="1">
      <c r="B417" s="445" t="s">
        <v>799</v>
      </c>
      <c r="C417" s="294" t="s">
        <v>144</v>
      </c>
      <c r="D417" s="295">
        <v>1</v>
      </c>
      <c r="E417" s="295">
        <v>0</v>
      </c>
      <c r="F417" s="296">
        <v>25000</v>
      </c>
      <c r="G417" s="295">
        <v>179162000</v>
      </c>
      <c r="H417" s="297">
        <v>50000000000</v>
      </c>
      <c r="I417" s="298">
        <v>12063083879</v>
      </c>
      <c r="J417" s="299">
        <v>132616507539</v>
      </c>
      <c r="M417" s="300"/>
    </row>
    <row r="418" spans="2:13" s="283" customFormat="1">
      <c r="B418" s="445" t="s">
        <v>807</v>
      </c>
      <c r="C418" s="294" t="s">
        <v>144</v>
      </c>
      <c r="D418" s="295">
        <v>1</v>
      </c>
      <c r="E418" s="295">
        <v>0</v>
      </c>
      <c r="F418" s="296">
        <v>250000</v>
      </c>
      <c r="G418" s="295">
        <v>1791620000</v>
      </c>
      <c r="H418" s="297">
        <v>350000000000</v>
      </c>
      <c r="I418" s="298">
        <v>141559636141</v>
      </c>
      <c r="J418" s="299">
        <v>951215917048</v>
      </c>
      <c r="M418" s="300"/>
    </row>
    <row r="419" spans="2:13" s="283" customFormat="1">
      <c r="B419" s="445" t="s">
        <v>692</v>
      </c>
      <c r="C419" s="294" t="s">
        <v>144</v>
      </c>
      <c r="D419" s="295">
        <v>1</v>
      </c>
      <c r="E419" s="295">
        <v>0</v>
      </c>
      <c r="F419" s="296">
        <v>750000</v>
      </c>
      <c r="G419" s="295">
        <v>5374860000</v>
      </c>
      <c r="H419" s="297">
        <v>1084664800000</v>
      </c>
      <c r="I419" s="298">
        <v>8210144832</v>
      </c>
      <c r="J419" s="299">
        <v>1292156531137</v>
      </c>
      <c r="M419" s="300"/>
    </row>
    <row r="420" spans="2:13" s="283" customFormat="1">
      <c r="B420" s="445" t="s">
        <v>808</v>
      </c>
      <c r="C420" s="294" t="s">
        <v>144</v>
      </c>
      <c r="D420" s="295">
        <v>1</v>
      </c>
      <c r="E420" s="295">
        <v>0</v>
      </c>
      <c r="F420" s="296">
        <v>100000</v>
      </c>
      <c r="G420" s="295">
        <v>716648000</v>
      </c>
      <c r="H420" s="297">
        <v>250000000000</v>
      </c>
      <c r="I420" s="298">
        <v>11013534559</v>
      </c>
      <c r="J420" s="299">
        <v>286496209068</v>
      </c>
      <c r="M420" s="300"/>
    </row>
    <row r="421" spans="2:13" s="283" customFormat="1">
      <c r="B421" s="445" t="s">
        <v>808</v>
      </c>
      <c r="C421" s="294" t="s">
        <v>144</v>
      </c>
      <c r="D421" s="295">
        <v>1</v>
      </c>
      <c r="E421" s="295">
        <v>0</v>
      </c>
      <c r="F421" s="296">
        <v>100000</v>
      </c>
      <c r="G421" s="295">
        <v>716648000</v>
      </c>
      <c r="H421" s="297">
        <v>250000000000</v>
      </c>
      <c r="I421" s="298">
        <v>11013534559</v>
      </c>
      <c r="J421" s="299">
        <v>286496209068</v>
      </c>
      <c r="M421" s="300"/>
    </row>
    <row r="422" spans="2:13" s="283" customFormat="1">
      <c r="B422" s="445" t="s">
        <v>808</v>
      </c>
      <c r="C422" s="294" t="s">
        <v>144</v>
      </c>
      <c r="D422" s="295">
        <v>1</v>
      </c>
      <c r="E422" s="295">
        <v>0</v>
      </c>
      <c r="F422" s="296">
        <v>100000</v>
      </c>
      <c r="G422" s="295">
        <v>716648000</v>
      </c>
      <c r="H422" s="297">
        <v>250000000000</v>
      </c>
      <c r="I422" s="298">
        <v>11013534559</v>
      </c>
      <c r="J422" s="299">
        <v>286496209068</v>
      </c>
      <c r="M422" s="300"/>
    </row>
    <row r="423" spans="2:13" s="283" customFormat="1">
      <c r="B423" s="445" t="s">
        <v>808</v>
      </c>
      <c r="C423" s="294" t="s">
        <v>144</v>
      </c>
      <c r="D423" s="295">
        <v>1</v>
      </c>
      <c r="E423" s="295">
        <v>0</v>
      </c>
      <c r="F423" s="296">
        <v>100000</v>
      </c>
      <c r="G423" s="295">
        <v>716648000</v>
      </c>
      <c r="H423" s="297">
        <v>250000000000</v>
      </c>
      <c r="I423" s="298">
        <v>11013534559</v>
      </c>
      <c r="J423" s="299">
        <v>286496209068</v>
      </c>
      <c r="M423" s="300"/>
    </row>
    <row r="424" spans="2:13" s="283" customFormat="1">
      <c r="B424" s="445" t="s">
        <v>808</v>
      </c>
      <c r="C424" s="294" t="s">
        <v>144</v>
      </c>
      <c r="D424" s="295">
        <v>1</v>
      </c>
      <c r="E424" s="295">
        <v>0</v>
      </c>
      <c r="F424" s="296">
        <v>100000</v>
      </c>
      <c r="G424" s="295">
        <v>716648000</v>
      </c>
      <c r="H424" s="297">
        <v>250000000000</v>
      </c>
      <c r="I424" s="298">
        <v>11013534559</v>
      </c>
      <c r="J424" s="299">
        <v>286496209068</v>
      </c>
      <c r="M424" s="300"/>
    </row>
    <row r="425" spans="2:13" s="283" customFormat="1">
      <c r="B425" s="445" t="s">
        <v>97</v>
      </c>
      <c r="C425" s="294" t="s">
        <v>144</v>
      </c>
      <c r="D425" s="295">
        <v>1</v>
      </c>
      <c r="E425" s="295">
        <v>25000000</v>
      </c>
      <c r="F425" s="296">
        <v>25000000</v>
      </c>
      <c r="G425" s="295">
        <v>26802397</v>
      </c>
      <c r="H425" s="297">
        <v>1084664800000</v>
      </c>
      <c r="I425" s="298">
        <v>8210144832</v>
      </c>
      <c r="J425" s="299">
        <v>1292156531137</v>
      </c>
      <c r="M425" s="300"/>
    </row>
    <row r="426" spans="2:13" s="283" customFormat="1">
      <c r="B426" s="445"/>
      <c r="C426" s="294"/>
      <c r="D426" s="295"/>
      <c r="E426" s="295"/>
      <c r="F426" s="296"/>
      <c r="G426" s="295"/>
      <c r="H426" s="297"/>
      <c r="I426" s="298"/>
      <c r="J426" s="299"/>
      <c r="M426" s="300"/>
    </row>
    <row r="427" spans="2:13" s="283" customFormat="1" ht="15" customHeight="1">
      <c r="B427" s="290" t="s">
        <v>818</v>
      </c>
      <c r="C427" s="291"/>
      <c r="D427" s="292"/>
      <c r="E427" s="292"/>
      <c r="F427" s="292"/>
      <c r="G427" s="292"/>
      <c r="H427" s="292"/>
      <c r="I427" s="292"/>
      <c r="J427" s="293"/>
    </row>
    <row r="428" spans="2:13" s="283" customFormat="1">
      <c r="B428" s="445" t="s">
        <v>547</v>
      </c>
      <c r="C428" s="294" t="s">
        <v>146</v>
      </c>
      <c r="D428" s="295">
        <v>200</v>
      </c>
      <c r="E428" s="295">
        <v>1000000</v>
      </c>
      <c r="F428" s="296"/>
      <c r="G428" s="515">
        <v>200000000</v>
      </c>
      <c r="H428" s="515">
        <v>146400000000</v>
      </c>
      <c r="I428" s="515">
        <v>203781000000</v>
      </c>
      <c r="J428" s="516">
        <v>895658000000</v>
      </c>
      <c r="M428" s="300"/>
    </row>
    <row r="429" spans="2:13" s="283" customFormat="1">
      <c r="B429" s="445" t="s">
        <v>547</v>
      </c>
      <c r="C429" s="294" t="s">
        <v>146</v>
      </c>
      <c r="D429" s="295">
        <v>120</v>
      </c>
      <c r="E429" s="295">
        <v>1000000</v>
      </c>
      <c r="F429" s="296"/>
      <c r="G429" s="517">
        <v>120000000</v>
      </c>
      <c r="H429" s="517">
        <v>146400000000</v>
      </c>
      <c r="I429" s="517">
        <v>203781000000</v>
      </c>
      <c r="J429" s="518">
        <v>895658000000</v>
      </c>
      <c r="M429" s="300"/>
    </row>
    <row r="430" spans="2:13" s="283" customFormat="1">
      <c r="B430" s="225" t="s">
        <v>809</v>
      </c>
      <c r="C430" s="302"/>
      <c r="D430" s="303"/>
      <c r="E430" s="303"/>
      <c r="F430" s="303"/>
      <c r="G430" s="307">
        <v>154289278462.32242</v>
      </c>
      <c r="H430" s="563">
        <v>0.322418212890625</v>
      </c>
      <c r="I430" s="207"/>
      <c r="J430" s="304"/>
      <c r="M430" s="300"/>
    </row>
    <row r="431" spans="2:13" s="283" customFormat="1">
      <c r="B431" s="225" t="s">
        <v>810</v>
      </c>
      <c r="C431" s="305"/>
      <c r="D431" s="306"/>
      <c r="E431" s="306"/>
      <c r="F431" s="306"/>
      <c r="G431" s="307">
        <v>151882950132.25955</v>
      </c>
      <c r="H431" s="564">
        <v>0.259552001953125</v>
      </c>
      <c r="I431" s="308"/>
      <c r="M431" s="300"/>
    </row>
    <row r="432" spans="2:13" s="283" customFormat="1">
      <c r="B432" s="291" t="s">
        <v>155</v>
      </c>
      <c r="C432" s="309"/>
      <c r="D432" s="309"/>
      <c r="E432" s="310"/>
      <c r="F432" s="310"/>
      <c r="G432" s="311"/>
      <c r="H432" s="565"/>
      <c r="I432" s="313"/>
      <c r="J432" s="314"/>
      <c r="M432" s="300"/>
    </row>
    <row r="433" spans="2:13" s="283" customFormat="1" ht="15" customHeight="1">
      <c r="B433" s="315" t="s">
        <v>554</v>
      </c>
      <c r="C433" s="230" t="s">
        <v>555</v>
      </c>
      <c r="D433" s="316">
        <v>1</v>
      </c>
      <c r="E433" s="317">
        <v>200000000</v>
      </c>
      <c r="F433" s="318">
        <v>0</v>
      </c>
      <c r="G433" s="319">
        <v>1003000000</v>
      </c>
      <c r="H433" s="566"/>
      <c r="I433" s="285"/>
      <c r="J433" s="314"/>
      <c r="M433" s="320"/>
    </row>
    <row r="434" spans="2:13" s="283" customFormat="1">
      <c r="B434" s="225" t="s">
        <v>809</v>
      </c>
      <c r="C434" s="302"/>
      <c r="D434" s="225"/>
      <c r="E434" s="321">
        <v>200000000</v>
      </c>
      <c r="F434" s="322"/>
      <c r="G434" s="322">
        <v>1003000000</v>
      </c>
      <c r="H434" s="567">
        <v>0</v>
      </c>
      <c r="I434" s="285"/>
      <c r="J434" s="304"/>
      <c r="M434" s="300"/>
    </row>
    <row r="435" spans="2:13" s="283" customFormat="1">
      <c r="B435" s="225" t="s">
        <v>810</v>
      </c>
      <c r="C435" s="302"/>
      <c r="D435" s="225"/>
      <c r="E435" s="321">
        <v>200000000</v>
      </c>
      <c r="F435" s="509"/>
      <c r="G435" s="322">
        <v>1002000000</v>
      </c>
      <c r="H435" s="567">
        <v>0</v>
      </c>
      <c r="I435" s="285"/>
      <c r="M435" s="300"/>
    </row>
    <row r="436" spans="2:13" s="283" customFormat="1">
      <c r="H436" s="568"/>
      <c r="I436" s="285"/>
      <c r="M436" s="300"/>
    </row>
    <row r="437" spans="2:13" s="283" customFormat="1" ht="15" customHeight="1">
      <c r="B437" s="312" t="s">
        <v>812</v>
      </c>
      <c r="C437" s="312"/>
      <c r="D437" s="312"/>
      <c r="E437" s="312"/>
      <c r="F437" s="312"/>
      <c r="G437" s="312"/>
      <c r="H437" s="312"/>
      <c r="I437" s="312"/>
      <c r="J437" s="312"/>
      <c r="K437" s="312"/>
      <c r="L437" s="312"/>
      <c r="M437" s="300"/>
    </row>
    <row r="438" spans="2:13" s="283" customFormat="1" ht="15" customHeight="1">
      <c r="B438" s="312"/>
      <c r="C438" s="312"/>
      <c r="D438" s="312"/>
      <c r="E438" s="312"/>
      <c r="F438" s="312"/>
      <c r="G438" s="312"/>
      <c r="H438" s="312"/>
      <c r="I438" s="312"/>
      <c r="J438" s="312"/>
      <c r="K438" s="312"/>
      <c r="L438" s="312"/>
      <c r="M438" s="300"/>
    </row>
    <row r="439" spans="2:13" s="283" customFormat="1" ht="39.6" customHeight="1">
      <c r="B439" s="426" t="s">
        <v>556</v>
      </c>
      <c r="C439" s="427" t="s">
        <v>557</v>
      </c>
      <c r="D439" s="427" t="s">
        <v>558</v>
      </c>
      <c r="E439" s="427" t="s">
        <v>559</v>
      </c>
      <c r="F439" s="427" t="s">
        <v>560</v>
      </c>
      <c r="I439" s="285"/>
      <c r="M439" s="300"/>
    </row>
    <row r="440" spans="2:13" s="283" customFormat="1">
      <c r="B440" s="646" t="s">
        <v>704</v>
      </c>
      <c r="C440" s="647"/>
      <c r="D440" s="647"/>
      <c r="E440" s="647"/>
      <c r="F440" s="648"/>
      <c r="I440" s="285"/>
      <c r="M440" s="300"/>
    </row>
    <row r="441" spans="2:13" s="283" customFormat="1">
      <c r="B441" s="448" t="s">
        <v>749</v>
      </c>
      <c r="C441" s="324"/>
      <c r="D441" s="324"/>
      <c r="E441" s="324"/>
      <c r="F441" s="324"/>
      <c r="G441" s="207"/>
      <c r="H441" s="304"/>
      <c r="I441" s="285"/>
      <c r="M441" s="300"/>
    </row>
    <row r="442" spans="2:13" s="283" customFormat="1">
      <c r="B442" s="323" t="s">
        <v>544</v>
      </c>
      <c r="C442" s="324">
        <v>103059104.19677973</v>
      </c>
      <c r="D442" s="324">
        <v>114041457.12958902</v>
      </c>
      <c r="E442" s="324">
        <v>103017205</v>
      </c>
      <c r="F442" s="324">
        <v>114041457.12958902</v>
      </c>
      <c r="I442" s="285"/>
      <c r="M442" s="300"/>
    </row>
    <row r="443" spans="2:13" s="283" customFormat="1">
      <c r="B443" s="323" t="s">
        <v>544</v>
      </c>
      <c r="C443" s="324">
        <v>5395512715.4794502</v>
      </c>
      <c r="D443" s="324">
        <v>5449077220.3887663</v>
      </c>
      <c r="E443" s="324">
        <v>100000000</v>
      </c>
      <c r="F443" s="324">
        <v>5449077220.3887663</v>
      </c>
      <c r="G443" s="361"/>
      <c r="H443" s="304"/>
      <c r="I443" s="285"/>
      <c r="M443" s="300"/>
    </row>
    <row r="444" spans="2:13" s="283" customFormat="1">
      <c r="B444" s="323" t="s">
        <v>545</v>
      </c>
      <c r="C444" s="324">
        <v>252460567</v>
      </c>
      <c r="D444" s="324">
        <v>197105654.7945205</v>
      </c>
      <c r="E444" s="324">
        <v>1000000</v>
      </c>
      <c r="F444" s="324">
        <v>197105654.7945205</v>
      </c>
      <c r="I444" s="285"/>
      <c r="M444" s="300"/>
    </row>
    <row r="445" spans="2:13" s="283" customFormat="1">
      <c r="B445" s="323" t="s">
        <v>547</v>
      </c>
      <c r="C445" s="324">
        <v>223430600</v>
      </c>
      <c r="D445" s="324">
        <v>200000000.00004664</v>
      </c>
      <c r="E445" s="324">
        <v>1000000</v>
      </c>
      <c r="F445" s="324">
        <v>200000000.00004664</v>
      </c>
      <c r="I445" s="285"/>
      <c r="M445" s="300"/>
    </row>
    <row r="446" spans="2:13" s="283" customFormat="1">
      <c r="B446" s="323" t="s">
        <v>547</v>
      </c>
      <c r="C446" s="324">
        <v>5030642</v>
      </c>
      <c r="D446" s="324">
        <v>4999999.999998223</v>
      </c>
      <c r="E446" s="324">
        <v>1000000</v>
      </c>
      <c r="F446" s="324">
        <v>4999999.999998223</v>
      </c>
      <c r="I446" s="285"/>
      <c r="M446" s="300"/>
    </row>
    <row r="447" spans="2:13" s="283" customFormat="1">
      <c r="B447" s="323" t="s">
        <v>785</v>
      </c>
      <c r="C447" s="324">
        <v>36048949</v>
      </c>
      <c r="D447" s="324">
        <v>36293424.657534242</v>
      </c>
      <c r="E447" s="324">
        <v>1000000</v>
      </c>
      <c r="F447" s="324">
        <v>36293424.657534242</v>
      </c>
      <c r="I447" s="285"/>
      <c r="M447" s="300"/>
    </row>
    <row r="448" spans="2:13" s="283" customFormat="1">
      <c r="B448" s="323" t="s">
        <v>786</v>
      </c>
      <c r="C448" s="324">
        <v>10166836</v>
      </c>
      <c r="D448" s="324">
        <v>2001676.7123287669</v>
      </c>
      <c r="E448" s="324">
        <v>1000000</v>
      </c>
      <c r="F448" s="324">
        <v>2001676.7123287669</v>
      </c>
      <c r="I448" s="285"/>
      <c r="M448" s="300"/>
    </row>
    <row r="449" spans="2:13" s="283" customFormat="1">
      <c r="B449" s="323" t="s">
        <v>547</v>
      </c>
      <c r="C449" s="324">
        <v>359873850.01349902</v>
      </c>
      <c r="D449" s="324">
        <v>358000000</v>
      </c>
      <c r="E449" s="324">
        <v>1000000</v>
      </c>
      <c r="F449" s="324">
        <v>358000000</v>
      </c>
      <c r="I449" s="285"/>
      <c r="M449" s="300"/>
    </row>
    <row r="450" spans="2:13" s="283" customFormat="1">
      <c r="B450" s="323" t="s">
        <v>547</v>
      </c>
      <c r="C450" s="324">
        <v>200001132</v>
      </c>
      <c r="D450" s="324">
        <v>200000000</v>
      </c>
      <c r="E450" s="324">
        <v>1000000</v>
      </c>
      <c r="F450" s="324">
        <v>200000000</v>
      </c>
      <c r="I450" s="285"/>
      <c r="M450" s="300"/>
    </row>
    <row r="451" spans="2:13" s="283" customFormat="1">
      <c r="B451" s="323" t="s">
        <v>547</v>
      </c>
      <c r="C451" s="324">
        <v>3000000</v>
      </c>
      <c r="D451" s="324">
        <v>3000000.0000000005</v>
      </c>
      <c r="E451" s="324">
        <v>1000000</v>
      </c>
      <c r="F451" s="324">
        <v>3000000.0000000005</v>
      </c>
      <c r="I451" s="285"/>
      <c r="M451" s="300"/>
    </row>
    <row r="452" spans="2:13" s="283" customFormat="1">
      <c r="B452" s="323" t="s">
        <v>750</v>
      </c>
      <c r="C452" s="324">
        <v>118939910</v>
      </c>
      <c r="D452" s="324">
        <v>67484602.739726037</v>
      </c>
      <c r="E452" s="324">
        <v>1000000</v>
      </c>
      <c r="F452" s="324">
        <v>67484602.739726037</v>
      </c>
      <c r="I452" s="285"/>
      <c r="M452" s="300"/>
    </row>
    <row r="453" spans="2:13" s="283" customFormat="1">
      <c r="B453" s="323" t="s">
        <v>750</v>
      </c>
      <c r="C453" s="324">
        <v>4179302320</v>
      </c>
      <c r="D453" s="324">
        <v>4306192054.7945204</v>
      </c>
      <c r="E453" s="324">
        <v>1000000</v>
      </c>
      <c r="F453" s="324">
        <v>4306192054.7945204</v>
      </c>
      <c r="G453" s="361"/>
      <c r="H453" s="304"/>
      <c r="I453" s="285"/>
      <c r="M453" s="300"/>
    </row>
    <row r="454" spans="2:13" s="283" customFormat="1">
      <c r="B454" s="323" t="s">
        <v>787</v>
      </c>
      <c r="C454" s="324">
        <v>22000000</v>
      </c>
      <c r="D454" s="324">
        <v>22164547.94520548</v>
      </c>
      <c r="E454" s="324">
        <v>1000000</v>
      </c>
      <c r="F454" s="324">
        <v>22164547.94520548</v>
      </c>
      <c r="I454" s="285"/>
      <c r="M454" s="300"/>
    </row>
    <row r="455" spans="2:13" s="283" customFormat="1">
      <c r="B455" s="323" t="s">
        <v>788</v>
      </c>
      <c r="C455" s="324">
        <v>150747900</v>
      </c>
      <c r="D455" s="324">
        <v>151121917.80821919</v>
      </c>
      <c r="E455" s="324">
        <v>1000000</v>
      </c>
      <c r="F455" s="324">
        <v>151121917.80821919</v>
      </c>
      <c r="I455" s="285"/>
      <c r="M455" s="300"/>
    </row>
    <row r="456" spans="2:13" s="283" customFormat="1">
      <c r="B456" s="323" t="s">
        <v>789</v>
      </c>
      <c r="C456" s="324">
        <v>21499440</v>
      </c>
      <c r="D456" s="324">
        <v>21621147.446301367</v>
      </c>
      <c r="E456" s="324">
        <v>7166.48</v>
      </c>
      <c r="F456" s="324">
        <v>21621147.446301367</v>
      </c>
      <c r="I456" s="285"/>
      <c r="M456" s="300"/>
    </row>
    <row r="457" spans="2:13" s="283" customFormat="1">
      <c r="B457" s="323" t="s">
        <v>551</v>
      </c>
      <c r="C457" s="324">
        <v>35996441</v>
      </c>
      <c r="D457" s="324">
        <v>35845162.224657536</v>
      </c>
      <c r="E457" s="324">
        <v>7166.48</v>
      </c>
      <c r="F457" s="324">
        <v>35845162.224657536</v>
      </c>
      <c r="I457" s="285"/>
      <c r="M457" s="300"/>
    </row>
    <row r="458" spans="2:13" s="283" customFormat="1">
      <c r="B458" s="323" t="s">
        <v>692</v>
      </c>
      <c r="C458" s="324">
        <v>72222037</v>
      </c>
      <c r="D458" s="324">
        <v>71761400.22356163</v>
      </c>
      <c r="E458" s="553">
        <v>7166.48</v>
      </c>
      <c r="F458" s="324">
        <v>71761400.22356163</v>
      </c>
      <c r="I458" s="285"/>
      <c r="M458" s="300"/>
    </row>
    <row r="459" spans="2:13" s="283" customFormat="1">
      <c r="B459" s="323" t="s">
        <v>549</v>
      </c>
      <c r="C459" s="324">
        <v>76861282</v>
      </c>
      <c r="D459" s="324">
        <v>77564299.912078857</v>
      </c>
      <c r="E459" s="324">
        <v>1000000</v>
      </c>
      <c r="F459" s="324">
        <v>77564299.912078857</v>
      </c>
      <c r="I459" s="285"/>
      <c r="M459" s="300"/>
    </row>
    <row r="460" spans="2:13" s="283" customFormat="1">
      <c r="B460" s="323" t="s">
        <v>549</v>
      </c>
      <c r="C460" s="324">
        <v>15750591</v>
      </c>
      <c r="D460" s="324">
        <v>15321259.329179198</v>
      </c>
      <c r="E460" s="324">
        <v>1000000</v>
      </c>
      <c r="F460" s="324">
        <v>15321259.329179198</v>
      </c>
      <c r="I460" s="285"/>
      <c r="M460" s="300"/>
    </row>
    <row r="461" spans="2:13" s="283" customFormat="1">
      <c r="B461" s="323" t="s">
        <v>549</v>
      </c>
      <c r="C461" s="324">
        <v>278440352</v>
      </c>
      <c r="D461" s="324">
        <v>300557509.98458278</v>
      </c>
      <c r="E461" s="324">
        <v>1000000</v>
      </c>
      <c r="F461" s="324">
        <v>300557509.98458278</v>
      </c>
      <c r="I461" s="285"/>
      <c r="M461" s="300"/>
    </row>
    <row r="462" spans="2:13" s="283" customFormat="1">
      <c r="B462" s="323" t="s">
        <v>548</v>
      </c>
      <c r="C462" s="324">
        <v>100579126</v>
      </c>
      <c r="D462" s="324">
        <v>101754794.52054799</v>
      </c>
      <c r="E462" s="324">
        <v>1000000</v>
      </c>
      <c r="F462" s="324">
        <v>101754794.52054799</v>
      </c>
      <c r="I462" s="285"/>
      <c r="M462" s="300"/>
    </row>
    <row r="463" spans="2:13" s="283" customFormat="1">
      <c r="B463" s="323" t="s">
        <v>790</v>
      </c>
      <c r="C463" s="324">
        <v>4255000000</v>
      </c>
      <c r="D463" s="324">
        <v>4256080653.4246578</v>
      </c>
      <c r="E463" s="324">
        <v>1000000</v>
      </c>
      <c r="F463" s="324">
        <v>4256080653.4246578</v>
      </c>
      <c r="I463" s="285"/>
      <c r="M463" s="300"/>
    </row>
    <row r="464" spans="2:13" s="283" customFormat="1">
      <c r="B464" s="323" t="s">
        <v>692</v>
      </c>
      <c r="C464" s="324">
        <v>21668210</v>
      </c>
      <c r="D464" s="324">
        <v>21705599.01369863</v>
      </c>
      <c r="E464" s="553">
        <v>7166.48</v>
      </c>
      <c r="F464" s="324">
        <v>21705599.01369863</v>
      </c>
      <c r="I464" s="285"/>
      <c r="M464" s="300"/>
    </row>
    <row r="465" spans="2:13" s="283" customFormat="1">
      <c r="B465" s="449" t="s">
        <v>759</v>
      </c>
      <c r="C465" s="324">
        <v>101541964.62869999</v>
      </c>
      <c r="D465" s="324">
        <v>101511072.68493152</v>
      </c>
      <c r="E465" s="324">
        <v>100000000</v>
      </c>
      <c r="F465" s="324">
        <v>101511072.68493152</v>
      </c>
      <c r="I465" s="285"/>
      <c r="M465" s="300"/>
    </row>
    <row r="466" spans="2:13" s="283" customFormat="1">
      <c r="B466" s="449" t="s">
        <v>759</v>
      </c>
      <c r="C466" s="324">
        <v>101803041.2647</v>
      </c>
      <c r="D466" s="324">
        <v>101511072.68493152</v>
      </c>
      <c r="E466" s="324">
        <v>100000000</v>
      </c>
      <c r="F466" s="324">
        <v>101511072.68493152</v>
      </c>
      <c r="I466" s="285"/>
      <c r="M466" s="300"/>
    </row>
    <row r="467" spans="2:13" s="283" customFormat="1">
      <c r="B467" s="449" t="s">
        <v>759</v>
      </c>
      <c r="C467" s="324">
        <v>101803041.2647</v>
      </c>
      <c r="D467" s="324">
        <v>101511072.68493152</v>
      </c>
      <c r="E467" s="324">
        <v>100000000</v>
      </c>
      <c r="F467" s="324">
        <v>101511072.68493152</v>
      </c>
      <c r="I467" s="285"/>
      <c r="M467" s="300"/>
    </row>
    <row r="468" spans="2:13" s="283" customFormat="1">
      <c r="B468" s="449" t="s">
        <v>759</v>
      </c>
      <c r="C468" s="324">
        <v>101803041.2647</v>
      </c>
      <c r="D468" s="324">
        <v>101511072.68493152</v>
      </c>
      <c r="E468" s="324">
        <v>100000000</v>
      </c>
      <c r="F468" s="324">
        <v>101511072.68493152</v>
      </c>
      <c r="I468" s="285"/>
      <c r="M468" s="300"/>
    </row>
    <row r="469" spans="2:13" s="283" customFormat="1">
      <c r="B469" s="449" t="s">
        <v>759</v>
      </c>
      <c r="C469" s="324">
        <v>101803041.2647</v>
      </c>
      <c r="D469" s="324">
        <v>101511072.68493152</v>
      </c>
      <c r="E469" s="324">
        <v>100000000</v>
      </c>
      <c r="F469" s="324">
        <v>101511072.68493152</v>
      </c>
      <c r="I469" s="285"/>
      <c r="M469" s="300"/>
    </row>
    <row r="470" spans="2:13" s="283" customFormat="1">
      <c r="B470" s="449" t="s">
        <v>759</v>
      </c>
      <c r="C470" s="324">
        <v>101645889.99999888</v>
      </c>
      <c r="D470" s="324">
        <v>100508562.50684932</v>
      </c>
      <c r="E470" s="324">
        <v>100000000</v>
      </c>
      <c r="F470" s="324">
        <v>100508562.50684932</v>
      </c>
      <c r="I470" s="285"/>
      <c r="M470" s="300"/>
    </row>
    <row r="471" spans="2:13" s="283" customFormat="1">
      <c r="B471" s="449" t="s">
        <v>759</v>
      </c>
      <c r="C471" s="324">
        <v>101645889.99999888</v>
      </c>
      <c r="D471" s="324">
        <v>100508562.50684932</v>
      </c>
      <c r="E471" s="324">
        <v>100000000</v>
      </c>
      <c r="F471" s="324">
        <v>100508562.50684932</v>
      </c>
      <c r="I471" s="285"/>
      <c r="M471" s="300"/>
    </row>
    <row r="472" spans="2:13" s="283" customFormat="1">
      <c r="B472" s="449" t="s">
        <v>759</v>
      </c>
      <c r="C472" s="324">
        <v>102118249</v>
      </c>
      <c r="D472" s="324">
        <v>101511072.68493152</v>
      </c>
      <c r="E472" s="324">
        <v>100000000</v>
      </c>
      <c r="F472" s="324">
        <v>101511072.68493152</v>
      </c>
      <c r="I472" s="285"/>
      <c r="M472" s="300"/>
    </row>
    <row r="473" spans="2:13" s="283" customFormat="1">
      <c r="B473" s="449" t="s">
        <v>759</v>
      </c>
      <c r="C473" s="324">
        <v>102023995</v>
      </c>
      <c r="D473" s="324">
        <v>101498687.02739726</v>
      </c>
      <c r="E473" s="324">
        <v>100000000</v>
      </c>
      <c r="F473" s="324">
        <v>101498687.02739726</v>
      </c>
      <c r="I473" s="285"/>
      <c r="M473" s="300"/>
    </row>
    <row r="474" spans="2:13" s="283" customFormat="1">
      <c r="B474" s="449" t="s">
        <v>791</v>
      </c>
      <c r="C474" s="324">
        <v>507939186.16580117</v>
      </c>
      <c r="D474" s="324">
        <v>510426027.39726025</v>
      </c>
      <c r="E474" s="324">
        <v>500000000</v>
      </c>
      <c r="F474" s="324">
        <v>510426027.39726025</v>
      </c>
      <c r="I474" s="285"/>
      <c r="M474" s="300"/>
    </row>
    <row r="475" spans="2:13" s="283" customFormat="1">
      <c r="B475" s="449" t="s">
        <v>791</v>
      </c>
      <c r="C475" s="324">
        <v>507939186.16580117</v>
      </c>
      <c r="D475" s="324">
        <v>510426027.39726025</v>
      </c>
      <c r="E475" s="324">
        <v>500000000</v>
      </c>
      <c r="F475" s="324">
        <v>510426027.39726025</v>
      </c>
      <c r="I475" s="285"/>
      <c r="M475" s="300"/>
    </row>
    <row r="476" spans="2:13" s="283" customFormat="1">
      <c r="B476" s="449" t="s">
        <v>791</v>
      </c>
      <c r="C476" s="324">
        <v>507939186.16580117</v>
      </c>
      <c r="D476" s="324">
        <v>510426027.39726025</v>
      </c>
      <c r="E476" s="324">
        <v>500000000</v>
      </c>
      <c r="F476" s="324">
        <v>510426027.39726025</v>
      </c>
      <c r="I476" s="285"/>
      <c r="M476" s="300"/>
    </row>
    <row r="477" spans="2:13" s="283" customFormat="1">
      <c r="B477" s="449" t="s">
        <v>791</v>
      </c>
      <c r="C477" s="324">
        <v>507939186.16580117</v>
      </c>
      <c r="D477" s="324">
        <v>510426027.39726025</v>
      </c>
      <c r="E477" s="324">
        <v>500000000</v>
      </c>
      <c r="F477" s="324">
        <v>510426027.39726025</v>
      </c>
      <c r="I477" s="285"/>
      <c r="M477" s="300"/>
    </row>
    <row r="478" spans="2:13" s="283" customFormat="1">
      <c r="B478" s="449" t="s">
        <v>791</v>
      </c>
      <c r="C478" s="324">
        <v>507939186.16580117</v>
      </c>
      <c r="D478" s="324">
        <v>510426027.39726025</v>
      </c>
      <c r="E478" s="324">
        <v>500000000</v>
      </c>
      <c r="F478" s="324">
        <v>510426027.39726025</v>
      </c>
      <c r="I478" s="285"/>
      <c r="M478" s="300"/>
    </row>
    <row r="479" spans="2:13" s="283" customFormat="1">
      <c r="B479" s="449" t="s">
        <v>760</v>
      </c>
      <c r="C479" s="324">
        <v>1796858123.5616</v>
      </c>
      <c r="D479" s="324">
        <v>1813266679.7492931</v>
      </c>
      <c r="E479" s="324">
        <v>1791620000</v>
      </c>
      <c r="F479" s="324">
        <v>1813266679.7492931</v>
      </c>
      <c r="I479" s="285"/>
      <c r="M479" s="300"/>
    </row>
    <row r="480" spans="2:13" s="283" customFormat="1">
      <c r="B480" s="449" t="s">
        <v>551</v>
      </c>
      <c r="C480" s="324">
        <v>363859604.14639997</v>
      </c>
      <c r="D480" s="324">
        <v>363917881.37273425</v>
      </c>
      <c r="E480" s="324">
        <v>358324000</v>
      </c>
      <c r="F480" s="324">
        <v>363917881.37273425</v>
      </c>
      <c r="I480" s="285"/>
      <c r="M480" s="300"/>
    </row>
    <row r="481" spans="2:13" s="283" customFormat="1">
      <c r="B481" s="449" t="s">
        <v>792</v>
      </c>
      <c r="C481" s="324">
        <v>359794275.03680003</v>
      </c>
      <c r="D481" s="324">
        <v>360650688.04928219</v>
      </c>
      <c r="E481" s="324">
        <v>358324000</v>
      </c>
      <c r="F481" s="324">
        <v>360650688.04928219</v>
      </c>
      <c r="I481" s="285"/>
      <c r="M481" s="300"/>
    </row>
    <row r="482" spans="2:13" s="283" customFormat="1">
      <c r="B482" s="449" t="s">
        <v>545</v>
      </c>
      <c r="C482" s="324">
        <v>167384777.581301</v>
      </c>
      <c r="D482" s="324">
        <v>163844027.38917801</v>
      </c>
      <c r="E482" s="324">
        <v>1000000</v>
      </c>
      <c r="F482" s="324">
        <v>163844027.38917801</v>
      </c>
      <c r="I482" s="285"/>
      <c r="M482" s="300"/>
    </row>
    <row r="483" spans="2:13" s="283" customFormat="1">
      <c r="B483" s="449" t="s">
        <v>547</v>
      </c>
      <c r="C483" s="324">
        <v>2872036117</v>
      </c>
      <c r="D483" s="324">
        <v>2866000000</v>
      </c>
      <c r="E483" s="324">
        <v>1000000</v>
      </c>
      <c r="F483" s="324">
        <v>2866000000</v>
      </c>
      <c r="I483" s="285"/>
      <c r="M483" s="300"/>
    </row>
    <row r="484" spans="2:13" s="283" customFormat="1">
      <c r="B484" s="449"/>
      <c r="C484" s="324"/>
      <c r="D484" s="324"/>
      <c r="E484" s="324"/>
      <c r="F484" s="324"/>
      <c r="I484" s="285"/>
      <c r="M484" s="300"/>
    </row>
    <row r="485" spans="2:13" s="283" customFormat="1" ht="21.75" customHeight="1">
      <c r="B485" s="448" t="s">
        <v>804</v>
      </c>
      <c r="C485" s="324"/>
      <c r="D485" s="324"/>
      <c r="E485" s="324"/>
      <c r="F485" s="324"/>
      <c r="I485" s="285"/>
      <c r="M485" s="300"/>
    </row>
    <row r="486" spans="2:13" s="283" customFormat="1">
      <c r="B486" s="449" t="s">
        <v>813</v>
      </c>
      <c r="C486" s="324"/>
      <c r="D486" s="324">
        <v>263219177.7671237</v>
      </c>
      <c r="E486" s="324">
        <v>0</v>
      </c>
      <c r="F486" s="324">
        <v>263219177.7671237</v>
      </c>
      <c r="I486" s="285"/>
      <c r="M486" s="300"/>
    </row>
    <row r="487" spans="2:13" s="283" customFormat="1">
      <c r="B487" s="323" t="s">
        <v>793</v>
      </c>
      <c r="C487" s="324"/>
      <c r="D487" s="324">
        <v>39753205.479449987</v>
      </c>
      <c r="E487" s="324">
        <v>0</v>
      </c>
      <c r="F487" s="324">
        <v>39753205.479449987</v>
      </c>
      <c r="I487" s="285"/>
      <c r="M487" s="300"/>
    </row>
    <row r="488" spans="2:13" s="283" customFormat="1">
      <c r="B488" s="449" t="s">
        <v>794</v>
      </c>
      <c r="C488" s="324"/>
      <c r="D488" s="324">
        <v>821917.80821931362</v>
      </c>
      <c r="E488" s="324">
        <v>0</v>
      </c>
      <c r="F488" s="324">
        <v>821917.80821931362</v>
      </c>
      <c r="I488" s="285"/>
      <c r="M488" s="300"/>
    </row>
    <row r="489" spans="2:13" s="283" customFormat="1">
      <c r="B489" s="449" t="s">
        <v>794</v>
      </c>
      <c r="C489" s="324"/>
      <c r="D489" s="324">
        <v>82191.780821919441</v>
      </c>
      <c r="E489" s="324">
        <v>0</v>
      </c>
      <c r="F489" s="324">
        <v>82191.780821919441</v>
      </c>
      <c r="I489" s="285"/>
      <c r="M489" s="300"/>
    </row>
    <row r="490" spans="2:13" s="283" customFormat="1">
      <c r="B490" s="449" t="s">
        <v>794</v>
      </c>
      <c r="C490" s="324"/>
      <c r="D490" s="324">
        <v>457808.21917819977</v>
      </c>
      <c r="E490" s="324">
        <v>0</v>
      </c>
      <c r="F490" s="324">
        <v>457808.21917819977</v>
      </c>
      <c r="I490" s="285"/>
      <c r="M490" s="300"/>
    </row>
    <row r="491" spans="2:13" s="283" customFormat="1">
      <c r="B491" s="449" t="s">
        <v>547</v>
      </c>
      <c r="C491" s="324"/>
      <c r="D491" s="324">
        <v>0</v>
      </c>
      <c r="E491" s="324">
        <v>0</v>
      </c>
      <c r="F491" s="324">
        <v>0</v>
      </c>
      <c r="G491" s="361"/>
      <c r="H491" s="304"/>
      <c r="I491" s="285"/>
      <c r="M491" s="300"/>
    </row>
    <row r="492" spans="2:13" s="283" customFormat="1">
      <c r="B492" s="449" t="s">
        <v>547</v>
      </c>
      <c r="C492" s="324"/>
      <c r="D492" s="324">
        <v>0</v>
      </c>
      <c r="E492" s="324">
        <v>0</v>
      </c>
      <c r="F492" s="324">
        <v>0</v>
      </c>
      <c r="I492" s="285"/>
      <c r="M492" s="300"/>
    </row>
    <row r="493" spans="2:13" s="283" customFormat="1">
      <c r="B493" s="449" t="s">
        <v>547</v>
      </c>
      <c r="C493" s="324"/>
      <c r="D493" s="324">
        <v>0</v>
      </c>
      <c r="E493" s="324">
        <v>0</v>
      </c>
      <c r="F493" s="324">
        <v>0</v>
      </c>
      <c r="I493" s="285"/>
      <c r="M493" s="300"/>
    </row>
    <row r="494" spans="2:13" s="283" customFormat="1">
      <c r="B494" s="449" t="s">
        <v>545</v>
      </c>
      <c r="C494" s="324"/>
      <c r="D494" s="324">
        <v>39487671.232876301</v>
      </c>
      <c r="E494" s="324">
        <v>0</v>
      </c>
      <c r="F494" s="324">
        <v>39487671.232876301</v>
      </c>
      <c r="I494" s="285"/>
      <c r="M494" s="300"/>
    </row>
    <row r="495" spans="2:13" s="283" customFormat="1">
      <c r="B495" s="449" t="s">
        <v>545</v>
      </c>
      <c r="C495" s="324"/>
      <c r="D495" s="324">
        <v>3057315.0684931278</v>
      </c>
      <c r="E495" s="324">
        <v>0</v>
      </c>
      <c r="F495" s="324">
        <v>3057315.0684931278</v>
      </c>
      <c r="I495" s="285"/>
      <c r="M495" s="300"/>
    </row>
    <row r="496" spans="2:13" s="283" customFormat="1">
      <c r="B496" s="449" t="s">
        <v>795</v>
      </c>
      <c r="C496" s="324"/>
      <c r="D496" s="324">
        <v>894082.19178083539</v>
      </c>
      <c r="E496" s="324">
        <v>0</v>
      </c>
      <c r="F496" s="324">
        <v>894082.19178083539</v>
      </c>
      <c r="I496" s="285"/>
      <c r="M496" s="300"/>
    </row>
    <row r="497" spans="2:13" s="283" customFormat="1">
      <c r="B497" s="449" t="s">
        <v>795</v>
      </c>
      <c r="C497" s="324"/>
      <c r="D497" s="324">
        <v>300822.26027396321</v>
      </c>
      <c r="E497" s="324">
        <v>0</v>
      </c>
      <c r="F497" s="324">
        <v>300822.26027396321</v>
      </c>
      <c r="I497" s="285"/>
      <c r="M497" s="300"/>
    </row>
    <row r="498" spans="2:13" s="283" customFormat="1">
      <c r="B498" s="449" t="s">
        <v>795</v>
      </c>
      <c r="C498" s="324"/>
      <c r="D498" s="324">
        <v>295557.53424656391</v>
      </c>
      <c r="E498" s="324">
        <v>0</v>
      </c>
      <c r="F498" s="324">
        <v>295557.53424656391</v>
      </c>
      <c r="I498" s="285"/>
      <c r="M498" s="300"/>
    </row>
    <row r="499" spans="2:13" s="283" customFormat="1">
      <c r="B499" s="449" t="s">
        <v>795</v>
      </c>
      <c r="C499" s="324"/>
      <c r="D499" s="324">
        <v>1975647.9452054501</v>
      </c>
      <c r="E499" s="324">
        <v>0</v>
      </c>
      <c r="F499" s="324">
        <v>1975647.9452054501</v>
      </c>
      <c r="I499" s="285"/>
      <c r="M499" s="300"/>
    </row>
    <row r="500" spans="2:13" s="283" customFormat="1">
      <c r="B500" s="449" t="s">
        <v>795</v>
      </c>
      <c r="C500" s="324"/>
      <c r="D500" s="324">
        <v>914498.63013672829</v>
      </c>
      <c r="E500" s="324">
        <v>0</v>
      </c>
      <c r="F500" s="324">
        <v>914498.63013672829</v>
      </c>
      <c r="I500" s="285"/>
      <c r="M500" s="300"/>
    </row>
    <row r="501" spans="2:13" s="283" customFormat="1">
      <c r="B501" s="449" t="s">
        <v>795</v>
      </c>
      <c r="C501" s="324"/>
      <c r="D501" s="324">
        <v>1372499.9999997616</v>
      </c>
      <c r="E501" s="324">
        <v>0</v>
      </c>
      <c r="F501" s="324">
        <v>1372499.9999997616</v>
      </c>
      <c r="I501" s="285"/>
      <c r="M501" s="300"/>
    </row>
    <row r="502" spans="2:13" s="283" customFormat="1">
      <c r="B502" s="449" t="s">
        <v>795</v>
      </c>
      <c r="C502" s="324"/>
      <c r="D502" s="324">
        <v>2027539.7260270119</v>
      </c>
      <c r="E502" s="324">
        <v>0</v>
      </c>
      <c r="F502" s="324">
        <v>2027539.7260270119</v>
      </c>
      <c r="I502" s="285"/>
      <c r="M502" s="300"/>
    </row>
    <row r="503" spans="2:13" s="283" customFormat="1">
      <c r="B503" s="449" t="s">
        <v>788</v>
      </c>
      <c r="C503" s="324"/>
      <c r="D503" s="324">
        <v>1166794.5205479562</v>
      </c>
      <c r="E503" s="324">
        <v>0</v>
      </c>
      <c r="F503" s="324">
        <v>1166794.5205479562</v>
      </c>
      <c r="I503" s="285"/>
      <c r="M503" s="300"/>
    </row>
    <row r="504" spans="2:13" s="283" customFormat="1">
      <c r="B504" s="449" t="s">
        <v>547</v>
      </c>
      <c r="C504" s="324"/>
      <c r="D504" s="324">
        <v>0</v>
      </c>
      <c r="E504" s="324">
        <v>0</v>
      </c>
      <c r="F504" s="324">
        <v>0</v>
      </c>
      <c r="I504" s="285"/>
      <c r="M504" s="300"/>
    </row>
    <row r="505" spans="2:13" s="283" customFormat="1">
      <c r="B505" s="449" t="s">
        <v>547</v>
      </c>
      <c r="C505" s="324"/>
      <c r="D505" s="324">
        <v>0</v>
      </c>
      <c r="E505" s="324">
        <v>0</v>
      </c>
      <c r="F505" s="324">
        <v>0</v>
      </c>
      <c r="I505" s="285"/>
      <c r="M505" s="300"/>
    </row>
    <row r="506" spans="2:13" s="283" customFormat="1">
      <c r="B506" s="449" t="s">
        <v>547</v>
      </c>
      <c r="C506" s="324"/>
      <c r="D506" s="324">
        <v>2481164.383561641</v>
      </c>
      <c r="E506" s="324">
        <v>0</v>
      </c>
      <c r="F506" s="324">
        <v>2481164.383561641</v>
      </c>
      <c r="I506" s="285"/>
      <c r="M506" s="300"/>
    </row>
    <row r="507" spans="2:13" s="283" customFormat="1">
      <c r="B507" s="449" t="s">
        <v>750</v>
      </c>
      <c r="C507" s="324"/>
      <c r="D507" s="324">
        <v>14297260.273972541</v>
      </c>
      <c r="E507" s="324">
        <v>0</v>
      </c>
      <c r="F507" s="324">
        <v>14297260.273972541</v>
      </c>
      <c r="I507" s="285"/>
      <c r="M507" s="300"/>
    </row>
    <row r="508" spans="2:13" s="283" customFormat="1">
      <c r="B508" s="449" t="s">
        <v>814</v>
      </c>
      <c r="C508" s="324"/>
      <c r="D508" s="324">
        <v>32219178.082191773</v>
      </c>
      <c r="E508" s="324">
        <v>0</v>
      </c>
      <c r="F508" s="324">
        <v>32219178.082191773</v>
      </c>
      <c r="G508" s="554"/>
      <c r="I508" s="285"/>
      <c r="M508" s="300"/>
    </row>
    <row r="509" spans="2:13" s="283" customFormat="1">
      <c r="B509" s="449" t="s">
        <v>814</v>
      </c>
      <c r="C509" s="324"/>
      <c r="D509" s="324">
        <v>32219178.082191773</v>
      </c>
      <c r="E509" s="324">
        <v>0</v>
      </c>
      <c r="F509" s="324">
        <v>32219178.082191773</v>
      </c>
      <c r="I509" s="285"/>
      <c r="M509" s="300"/>
    </row>
    <row r="510" spans="2:13" s="283" customFormat="1">
      <c r="B510" s="449" t="s">
        <v>814</v>
      </c>
      <c r="C510" s="324"/>
      <c r="D510" s="324">
        <v>32219178.082191773</v>
      </c>
      <c r="E510" s="324">
        <v>0</v>
      </c>
      <c r="F510" s="324">
        <v>32219178.082191773</v>
      </c>
      <c r="I510" s="285"/>
      <c r="M510" s="300"/>
    </row>
    <row r="511" spans="2:13" s="283" customFormat="1">
      <c r="B511" s="449" t="s">
        <v>814</v>
      </c>
      <c r="C511" s="324"/>
      <c r="D511" s="324">
        <v>32219178.082191773</v>
      </c>
      <c r="E511" s="324">
        <v>0</v>
      </c>
      <c r="F511" s="324">
        <v>32219178.082191773</v>
      </c>
      <c r="I511" s="285"/>
      <c r="M511" s="300"/>
    </row>
    <row r="512" spans="2:13" s="283" customFormat="1">
      <c r="B512" s="449" t="s">
        <v>814</v>
      </c>
      <c r="C512" s="324"/>
      <c r="D512" s="324">
        <v>32219178.082191773</v>
      </c>
      <c r="E512" s="324">
        <v>0</v>
      </c>
      <c r="F512" s="324">
        <v>32219178.082191773</v>
      </c>
      <c r="I512" s="285"/>
      <c r="M512" s="300"/>
    </row>
    <row r="513" spans="2:13" s="283" customFormat="1">
      <c r="B513" s="449" t="s">
        <v>814</v>
      </c>
      <c r="C513" s="324"/>
      <c r="D513" s="324">
        <v>32219178.082191773</v>
      </c>
      <c r="E513" s="324">
        <v>0</v>
      </c>
      <c r="F513" s="324">
        <v>32219178.082191773</v>
      </c>
      <c r="I513" s="285"/>
      <c r="M513" s="300"/>
    </row>
    <row r="514" spans="2:13" s="283" customFormat="1">
      <c r="B514" s="449" t="s">
        <v>814</v>
      </c>
      <c r="C514" s="324"/>
      <c r="D514" s="324">
        <v>32219178.082191773</v>
      </c>
      <c r="E514" s="324">
        <v>0</v>
      </c>
      <c r="F514" s="324">
        <v>32219178.082191773</v>
      </c>
      <c r="I514" s="285"/>
      <c r="M514" s="300"/>
    </row>
    <row r="515" spans="2:13" s="283" customFormat="1">
      <c r="B515" s="449" t="s">
        <v>814</v>
      </c>
      <c r="C515" s="324"/>
      <c r="D515" s="324">
        <v>32219178.082191773</v>
      </c>
      <c r="E515" s="324">
        <v>0</v>
      </c>
      <c r="F515" s="324">
        <v>32219178.082191773</v>
      </c>
      <c r="I515" s="285"/>
      <c r="M515" s="300"/>
    </row>
    <row r="516" spans="2:13" s="283" customFormat="1">
      <c r="B516" s="449" t="s">
        <v>814</v>
      </c>
      <c r="C516" s="324"/>
      <c r="D516" s="324">
        <v>32219178.082191773</v>
      </c>
      <c r="E516" s="324">
        <v>0</v>
      </c>
      <c r="F516" s="324">
        <v>32219178.082191773</v>
      </c>
      <c r="I516" s="285"/>
      <c r="M516" s="300"/>
    </row>
    <row r="517" spans="2:13" s="283" customFormat="1">
      <c r="B517" s="449" t="s">
        <v>814</v>
      </c>
      <c r="C517" s="324"/>
      <c r="D517" s="324">
        <v>32219178.082191773</v>
      </c>
      <c r="E517" s="324">
        <v>0</v>
      </c>
      <c r="F517" s="324">
        <v>32219178.082191773</v>
      </c>
      <c r="I517" s="285"/>
      <c r="M517" s="300"/>
    </row>
    <row r="518" spans="2:13" s="283" customFormat="1">
      <c r="B518" s="449" t="s">
        <v>814</v>
      </c>
      <c r="C518" s="324"/>
      <c r="D518" s="324">
        <v>32219178.082191773</v>
      </c>
      <c r="E518" s="324">
        <v>0</v>
      </c>
      <c r="F518" s="324">
        <v>32219178.082191773</v>
      </c>
      <c r="I518" s="285"/>
      <c r="M518" s="300"/>
    </row>
    <row r="519" spans="2:13" s="283" customFormat="1">
      <c r="B519" s="449" t="s">
        <v>814</v>
      </c>
      <c r="C519" s="324"/>
      <c r="D519" s="324">
        <v>32219178.082191773</v>
      </c>
      <c r="E519" s="324">
        <v>0</v>
      </c>
      <c r="F519" s="324">
        <v>32219178.082191773</v>
      </c>
      <c r="I519" s="285"/>
      <c r="M519" s="300"/>
    </row>
    <row r="520" spans="2:13" s="283" customFormat="1">
      <c r="B520" s="449" t="s">
        <v>814</v>
      </c>
      <c r="C520" s="324"/>
      <c r="D520" s="324">
        <v>32219178.082191773</v>
      </c>
      <c r="E520" s="324">
        <v>0</v>
      </c>
      <c r="F520" s="324">
        <v>32219178.082191773</v>
      </c>
      <c r="I520" s="285"/>
      <c r="M520" s="300"/>
    </row>
    <row r="521" spans="2:13" s="283" customFormat="1">
      <c r="B521" s="449" t="s">
        <v>814</v>
      </c>
      <c r="C521" s="324"/>
      <c r="D521" s="324">
        <v>32219178.082191773</v>
      </c>
      <c r="E521" s="324">
        <v>0</v>
      </c>
      <c r="F521" s="324">
        <v>32219178.082191773</v>
      </c>
      <c r="I521" s="285"/>
      <c r="M521" s="300"/>
    </row>
    <row r="522" spans="2:13" s="283" customFormat="1">
      <c r="B522" s="449" t="s">
        <v>814</v>
      </c>
      <c r="C522" s="324"/>
      <c r="D522" s="324">
        <v>32219178.082191773</v>
      </c>
      <c r="E522" s="324">
        <v>0</v>
      </c>
      <c r="F522" s="324">
        <v>32219178.082191773</v>
      </c>
      <c r="G522" s="325"/>
      <c r="I522" s="285"/>
      <c r="M522" s="300"/>
    </row>
    <row r="523" spans="2:13" s="283" customFormat="1">
      <c r="B523" s="449" t="s">
        <v>814</v>
      </c>
      <c r="C523" s="324"/>
      <c r="D523" s="324">
        <v>32219178.082191773</v>
      </c>
      <c r="E523" s="324">
        <v>0</v>
      </c>
      <c r="F523" s="324">
        <v>32219178.082191773</v>
      </c>
      <c r="G523" s="325"/>
      <c r="I523" s="285"/>
      <c r="M523" s="300"/>
    </row>
    <row r="524" spans="2:13" s="283" customFormat="1">
      <c r="B524" s="449" t="s">
        <v>814</v>
      </c>
      <c r="C524" s="324"/>
      <c r="D524" s="324">
        <v>18860205.656164378</v>
      </c>
      <c r="E524" s="324">
        <v>0</v>
      </c>
      <c r="F524" s="324">
        <v>18860205.656164378</v>
      </c>
      <c r="G524" s="325"/>
      <c r="I524" s="285"/>
      <c r="M524" s="300"/>
    </row>
    <row r="525" spans="2:13" s="283" customFormat="1">
      <c r="B525" s="449" t="s">
        <v>814</v>
      </c>
      <c r="C525" s="324"/>
      <c r="D525" s="324">
        <v>18860205.656164378</v>
      </c>
      <c r="E525" s="324">
        <v>0</v>
      </c>
      <c r="F525" s="324">
        <v>18860205.656164378</v>
      </c>
      <c r="G525" s="325"/>
      <c r="I525" s="285"/>
      <c r="M525" s="300"/>
    </row>
    <row r="526" spans="2:13" s="283" customFormat="1">
      <c r="B526" s="449" t="s">
        <v>814</v>
      </c>
      <c r="C526" s="324"/>
      <c r="D526" s="324">
        <v>18860205.656164378</v>
      </c>
      <c r="E526" s="324">
        <v>0</v>
      </c>
      <c r="F526" s="324">
        <v>18860205.656164378</v>
      </c>
      <c r="G526" s="325"/>
      <c r="I526" s="285"/>
      <c r="M526" s="300"/>
    </row>
    <row r="527" spans="2:13" s="283" customFormat="1">
      <c r="B527" s="449" t="s">
        <v>814</v>
      </c>
      <c r="C527" s="324"/>
      <c r="D527" s="324">
        <v>18860205.656164378</v>
      </c>
      <c r="E527" s="324">
        <v>0</v>
      </c>
      <c r="F527" s="324">
        <v>18860205.656164378</v>
      </c>
      <c r="G527" s="325"/>
      <c r="I527" s="285"/>
      <c r="M527" s="300"/>
    </row>
    <row r="528" spans="2:13" s="283" customFormat="1">
      <c r="B528" s="449" t="s">
        <v>814</v>
      </c>
      <c r="C528" s="324"/>
      <c r="D528" s="324">
        <v>18860205.656164378</v>
      </c>
      <c r="E528" s="324">
        <v>0</v>
      </c>
      <c r="F528" s="324">
        <v>18860205.656164378</v>
      </c>
      <c r="G528" s="325"/>
      <c r="I528" s="285"/>
      <c r="M528" s="300"/>
    </row>
    <row r="529" spans="2:13" s="283" customFormat="1">
      <c r="B529" s="449" t="s">
        <v>814</v>
      </c>
      <c r="C529" s="324"/>
      <c r="D529" s="324">
        <v>18860205.656164378</v>
      </c>
      <c r="E529" s="324">
        <v>0</v>
      </c>
      <c r="F529" s="324">
        <v>18860205.656164378</v>
      </c>
      <c r="G529" s="325"/>
      <c r="I529" s="285"/>
      <c r="M529" s="300"/>
    </row>
    <row r="530" spans="2:13" s="283" customFormat="1">
      <c r="B530" s="449" t="s">
        <v>814</v>
      </c>
      <c r="C530" s="324"/>
      <c r="D530" s="324">
        <v>18860205.656164378</v>
      </c>
      <c r="E530" s="324">
        <v>0</v>
      </c>
      <c r="F530" s="324">
        <v>18860205.656164378</v>
      </c>
      <c r="G530" s="325"/>
      <c r="I530" s="285"/>
      <c r="M530" s="300"/>
    </row>
    <row r="531" spans="2:13" s="283" customFormat="1">
      <c r="B531" s="449" t="s">
        <v>814</v>
      </c>
      <c r="C531" s="324"/>
      <c r="D531" s="324">
        <v>18860205.656164378</v>
      </c>
      <c r="E531" s="324">
        <v>0</v>
      </c>
      <c r="F531" s="324">
        <v>18860205.656164378</v>
      </c>
      <c r="G531" s="325"/>
      <c r="I531" s="285"/>
      <c r="M531" s="300"/>
    </row>
    <row r="532" spans="2:13" s="283" customFormat="1">
      <c r="B532" s="449" t="s">
        <v>814</v>
      </c>
      <c r="C532" s="324"/>
      <c r="D532" s="324">
        <v>18860205.656164378</v>
      </c>
      <c r="E532" s="324">
        <v>0</v>
      </c>
      <c r="F532" s="324">
        <v>18860205.656164378</v>
      </c>
      <c r="G532" s="325"/>
      <c r="I532" s="285"/>
      <c r="M532" s="300"/>
    </row>
    <row r="533" spans="2:13" s="283" customFormat="1">
      <c r="B533" s="449" t="s">
        <v>814</v>
      </c>
      <c r="C533" s="324"/>
      <c r="D533" s="324">
        <v>18860205.656164378</v>
      </c>
      <c r="E533" s="324">
        <v>0</v>
      </c>
      <c r="F533" s="324">
        <v>18860205.656164378</v>
      </c>
      <c r="G533" s="325"/>
      <c r="I533" s="285"/>
      <c r="M533" s="300"/>
    </row>
    <row r="534" spans="2:13" s="283" customFormat="1">
      <c r="B534" s="449" t="s">
        <v>814</v>
      </c>
      <c r="C534" s="324"/>
      <c r="D534" s="324">
        <v>18860205.656164378</v>
      </c>
      <c r="E534" s="324">
        <v>0</v>
      </c>
      <c r="F534" s="324">
        <v>18860205.656164378</v>
      </c>
      <c r="G534" s="325"/>
      <c r="I534" s="285"/>
      <c r="M534" s="300"/>
    </row>
    <row r="535" spans="2:13" s="283" customFormat="1">
      <c r="B535" s="449" t="s">
        <v>814</v>
      </c>
      <c r="C535" s="324"/>
      <c r="D535" s="324">
        <v>18860205.656164378</v>
      </c>
      <c r="E535" s="324">
        <v>0</v>
      </c>
      <c r="F535" s="324">
        <v>18860205.656164378</v>
      </c>
      <c r="G535" s="325"/>
      <c r="I535" s="285"/>
      <c r="M535" s="300"/>
    </row>
    <row r="536" spans="2:13" s="283" customFormat="1">
      <c r="B536" s="449" t="s">
        <v>814</v>
      </c>
      <c r="C536" s="324"/>
      <c r="D536" s="324">
        <v>18860205.656164378</v>
      </c>
      <c r="E536" s="324">
        <v>0</v>
      </c>
      <c r="F536" s="324">
        <v>18860205.656164378</v>
      </c>
      <c r="G536" s="325"/>
      <c r="I536" s="285"/>
      <c r="M536" s="300"/>
    </row>
    <row r="537" spans="2:13" s="283" customFormat="1">
      <c r="B537" s="449" t="s">
        <v>814</v>
      </c>
      <c r="C537" s="324"/>
      <c r="D537" s="324">
        <v>18860205.656164378</v>
      </c>
      <c r="E537" s="324">
        <v>0</v>
      </c>
      <c r="F537" s="324">
        <v>18860205.656164378</v>
      </c>
      <c r="G537" s="325"/>
      <c r="I537" s="285"/>
      <c r="M537" s="300"/>
    </row>
    <row r="538" spans="2:13" s="283" customFormat="1">
      <c r="B538" s="449" t="s">
        <v>814</v>
      </c>
      <c r="C538" s="324"/>
      <c r="D538" s="324">
        <v>18860205.656164378</v>
      </c>
      <c r="E538" s="324">
        <v>0</v>
      </c>
      <c r="F538" s="324">
        <v>18860205.656164378</v>
      </c>
      <c r="G538" s="325"/>
      <c r="I538" s="285"/>
      <c r="M538" s="300"/>
    </row>
    <row r="539" spans="2:13" s="283" customFormat="1">
      <c r="B539" s="449" t="s">
        <v>814</v>
      </c>
      <c r="C539" s="324"/>
      <c r="D539" s="324">
        <v>18860205.656164378</v>
      </c>
      <c r="E539" s="324">
        <v>0</v>
      </c>
      <c r="F539" s="324">
        <v>18860205.656164378</v>
      </c>
      <c r="G539" s="325"/>
      <c r="I539" s="285"/>
      <c r="M539" s="300"/>
    </row>
    <row r="540" spans="2:13" s="283" customFormat="1">
      <c r="B540" s="449" t="s">
        <v>814</v>
      </c>
      <c r="C540" s="324"/>
      <c r="D540" s="324">
        <v>18860205.656164378</v>
      </c>
      <c r="E540" s="324">
        <v>0</v>
      </c>
      <c r="F540" s="324">
        <v>18860205.656164378</v>
      </c>
      <c r="G540" s="325"/>
      <c r="I540" s="285"/>
      <c r="M540" s="300"/>
    </row>
    <row r="541" spans="2:13" s="283" customFormat="1">
      <c r="B541" s="449" t="s">
        <v>814</v>
      </c>
      <c r="C541" s="324"/>
      <c r="D541" s="324">
        <v>18860205.656164378</v>
      </c>
      <c r="E541" s="324">
        <v>0</v>
      </c>
      <c r="F541" s="324">
        <v>18860205.656164378</v>
      </c>
      <c r="G541" s="325"/>
      <c r="I541" s="285"/>
      <c r="M541" s="300"/>
    </row>
    <row r="542" spans="2:13" s="283" customFormat="1">
      <c r="B542" s="449" t="s">
        <v>814</v>
      </c>
      <c r="C542" s="324"/>
      <c r="D542" s="324">
        <v>18860205.656164378</v>
      </c>
      <c r="E542" s="324">
        <v>0</v>
      </c>
      <c r="F542" s="324">
        <v>18860205.656164378</v>
      </c>
      <c r="G542" s="325"/>
      <c r="I542" s="285"/>
      <c r="M542" s="300"/>
    </row>
    <row r="543" spans="2:13" s="283" customFormat="1">
      <c r="B543" s="449" t="s">
        <v>814</v>
      </c>
      <c r="C543" s="324"/>
      <c r="D543" s="324">
        <v>18860205.656164378</v>
      </c>
      <c r="E543" s="324">
        <v>0</v>
      </c>
      <c r="F543" s="324">
        <v>18860205.656164378</v>
      </c>
      <c r="G543" s="325"/>
      <c r="I543" s="285"/>
      <c r="M543" s="300"/>
    </row>
    <row r="544" spans="2:13" s="283" customFormat="1">
      <c r="B544" s="449" t="s">
        <v>814</v>
      </c>
      <c r="C544" s="324"/>
      <c r="D544" s="324">
        <v>9295890.1369863003</v>
      </c>
      <c r="E544" s="324">
        <v>0</v>
      </c>
      <c r="F544" s="324">
        <v>9295890.1369863003</v>
      </c>
      <c r="G544" s="325"/>
      <c r="I544" s="285"/>
      <c r="M544" s="300"/>
    </row>
    <row r="545" spans="2:13" s="283" customFormat="1">
      <c r="B545" s="449" t="s">
        <v>814</v>
      </c>
      <c r="C545" s="324"/>
      <c r="D545" s="324">
        <v>45119862.589041099</v>
      </c>
      <c r="E545" s="324">
        <v>0</v>
      </c>
      <c r="F545" s="324">
        <v>45119862.589041099</v>
      </c>
      <c r="G545" s="325"/>
      <c r="I545" s="285"/>
      <c r="M545" s="300"/>
    </row>
    <row r="546" spans="2:13" s="283" customFormat="1">
      <c r="B546" s="449" t="s">
        <v>814</v>
      </c>
      <c r="C546" s="324"/>
      <c r="D546" s="324">
        <v>22559931.794520549</v>
      </c>
      <c r="E546" s="324">
        <v>0</v>
      </c>
      <c r="F546" s="324">
        <v>22559931.794520549</v>
      </c>
      <c r="G546" s="325"/>
      <c r="I546" s="285"/>
      <c r="M546" s="300"/>
    </row>
    <row r="547" spans="2:13" s="283" customFormat="1">
      <c r="B547" s="449" t="s">
        <v>791</v>
      </c>
      <c r="C547" s="324"/>
      <c r="D547" s="324">
        <v>10426027.397260275</v>
      </c>
      <c r="E547" s="324">
        <v>0</v>
      </c>
      <c r="F547" s="324">
        <v>10426027.397260275</v>
      </c>
      <c r="G547" s="325"/>
      <c r="I547" s="285"/>
      <c r="M547" s="300"/>
    </row>
    <row r="548" spans="2:13" s="283" customFormat="1">
      <c r="B548" s="449" t="s">
        <v>791</v>
      </c>
      <c r="C548" s="324"/>
      <c r="D548" s="324">
        <v>10426027.397260275</v>
      </c>
      <c r="E548" s="324">
        <v>0</v>
      </c>
      <c r="F548" s="324">
        <v>10426027.397260275</v>
      </c>
      <c r="G548" s="325"/>
      <c r="I548" s="285"/>
      <c r="M548" s="300"/>
    </row>
    <row r="549" spans="2:13" s="283" customFormat="1">
      <c r="B549" s="449" t="s">
        <v>791</v>
      </c>
      <c r="C549" s="324"/>
      <c r="D549" s="324">
        <v>10426027.397260275</v>
      </c>
      <c r="E549" s="324">
        <v>0</v>
      </c>
      <c r="F549" s="324">
        <v>10426027.397260275</v>
      </c>
      <c r="G549" s="325"/>
      <c r="I549" s="285"/>
      <c r="M549" s="300"/>
    </row>
    <row r="550" spans="2:13" s="283" customFormat="1">
      <c r="B550" s="449" t="s">
        <v>791</v>
      </c>
      <c r="C550" s="324"/>
      <c r="D550" s="324">
        <v>10426027.397260275</v>
      </c>
      <c r="E550" s="324">
        <v>0</v>
      </c>
      <c r="F550" s="324">
        <v>10426027.397260275</v>
      </c>
      <c r="G550" s="325"/>
      <c r="I550" s="285"/>
      <c r="M550" s="300"/>
    </row>
    <row r="551" spans="2:13" s="283" customFormat="1">
      <c r="B551" s="449" t="s">
        <v>791</v>
      </c>
      <c r="C551" s="324"/>
      <c r="D551" s="324">
        <v>10426027.397260275</v>
      </c>
      <c r="E551" s="324">
        <v>0</v>
      </c>
      <c r="F551" s="324">
        <v>10426027.397260275</v>
      </c>
      <c r="G551" s="325"/>
      <c r="I551" s="285"/>
      <c r="M551" s="300"/>
    </row>
    <row r="552" spans="2:13" s="283" customFormat="1">
      <c r="B552" s="449" t="s">
        <v>791</v>
      </c>
      <c r="C552" s="324"/>
      <c r="D552" s="324">
        <v>10426027.397260275</v>
      </c>
      <c r="E552" s="324">
        <v>0</v>
      </c>
      <c r="F552" s="324">
        <v>10426027.397260275</v>
      </c>
      <c r="G552" s="325"/>
      <c r="I552" s="285"/>
      <c r="M552" s="300"/>
    </row>
    <row r="553" spans="2:13" s="283" customFormat="1">
      <c r="B553" s="449" t="s">
        <v>791</v>
      </c>
      <c r="C553" s="324"/>
      <c r="D553" s="324">
        <v>10426027.397260275</v>
      </c>
      <c r="E553" s="324">
        <v>0</v>
      </c>
      <c r="F553" s="324">
        <v>10426027.397260275</v>
      </c>
      <c r="G553" s="325"/>
      <c r="I553" s="285"/>
      <c r="M553" s="300"/>
    </row>
    <row r="554" spans="2:13" s="283" customFormat="1">
      <c r="B554" s="449" t="s">
        <v>791</v>
      </c>
      <c r="C554" s="324"/>
      <c r="D554" s="324">
        <v>10426027.397260275</v>
      </c>
      <c r="E554" s="324">
        <v>0</v>
      </c>
      <c r="F554" s="324">
        <v>10426027.397260275</v>
      </c>
      <c r="G554" s="325"/>
      <c r="I554" s="285"/>
      <c r="M554" s="300"/>
    </row>
    <row r="555" spans="2:13" s="283" customFormat="1">
      <c r="B555" s="449" t="s">
        <v>791</v>
      </c>
      <c r="C555" s="324"/>
      <c r="D555" s="324">
        <v>10426027.397260275</v>
      </c>
      <c r="E555" s="324">
        <v>0</v>
      </c>
      <c r="F555" s="324">
        <v>10426027.397260275</v>
      </c>
      <c r="G555" s="325"/>
      <c r="I555" s="285"/>
      <c r="M555" s="300"/>
    </row>
    <row r="556" spans="2:13" s="283" customFormat="1">
      <c r="B556" s="449" t="s">
        <v>797</v>
      </c>
      <c r="C556" s="324"/>
      <c r="D556" s="324">
        <v>7559163.8356163548</v>
      </c>
      <c r="E556" s="324">
        <v>0</v>
      </c>
      <c r="F556" s="324">
        <v>7559163.8356163548</v>
      </c>
      <c r="G556" s="325"/>
      <c r="I556" s="285"/>
      <c r="M556" s="300"/>
    </row>
    <row r="557" spans="2:13" s="283" customFormat="1">
      <c r="B557" s="449" t="s">
        <v>797</v>
      </c>
      <c r="C557" s="324"/>
      <c r="D557" s="324">
        <v>6047331.0684930636</v>
      </c>
      <c r="E557" s="324">
        <v>0</v>
      </c>
      <c r="F557" s="324">
        <v>6047331.0684930636</v>
      </c>
      <c r="G557" s="325"/>
      <c r="I557" s="285"/>
      <c r="M557" s="300"/>
    </row>
    <row r="558" spans="2:13" s="283" customFormat="1">
      <c r="B558" s="449" t="s">
        <v>790</v>
      </c>
      <c r="C558" s="324"/>
      <c r="D558" s="324">
        <v>18760470.246575363</v>
      </c>
      <c r="E558" s="324">
        <v>0</v>
      </c>
      <c r="F558" s="324">
        <v>18760470.246575363</v>
      </c>
      <c r="G558" s="325"/>
      <c r="I558" s="285"/>
      <c r="M558" s="300"/>
    </row>
    <row r="559" spans="2:13" s="283" customFormat="1">
      <c r="B559" s="449" t="s">
        <v>815</v>
      </c>
      <c r="C559" s="324"/>
      <c r="D559" s="324">
        <v>38026815.444383435</v>
      </c>
      <c r="E559" s="324">
        <v>0</v>
      </c>
      <c r="F559" s="324">
        <v>38026815.444383435</v>
      </c>
      <c r="G559" s="325"/>
      <c r="I559" s="285"/>
      <c r="M559" s="300"/>
    </row>
    <row r="560" spans="2:13" s="283" customFormat="1">
      <c r="B560" s="449" t="s">
        <v>815</v>
      </c>
      <c r="C560" s="324"/>
      <c r="D560" s="324">
        <v>2528098.5336986282</v>
      </c>
      <c r="E560" s="324">
        <v>0</v>
      </c>
      <c r="F560" s="324">
        <v>2528098.5336986282</v>
      </c>
      <c r="G560" s="325"/>
      <c r="I560" s="285"/>
      <c r="M560" s="300"/>
    </row>
    <row r="561" spans="2:13" s="283" customFormat="1">
      <c r="B561" s="449" t="s">
        <v>815</v>
      </c>
      <c r="C561" s="324"/>
      <c r="D561" s="324">
        <v>38711508.797260873</v>
      </c>
      <c r="E561" s="324">
        <v>0</v>
      </c>
      <c r="F561" s="324">
        <v>38711508.797260873</v>
      </c>
      <c r="G561" s="325"/>
      <c r="I561" s="285"/>
      <c r="M561" s="300"/>
    </row>
    <row r="562" spans="2:13" s="283" customFormat="1">
      <c r="B562" s="449" t="s">
        <v>703</v>
      </c>
      <c r="C562" s="324"/>
      <c r="D562" s="324">
        <v>9967297.4575342517</v>
      </c>
      <c r="E562" s="324">
        <v>0</v>
      </c>
      <c r="F562" s="324">
        <v>9967297.4575342517</v>
      </c>
      <c r="G562" s="325"/>
      <c r="I562" s="285"/>
      <c r="M562" s="300"/>
    </row>
    <row r="563" spans="2:13" s="283" customFormat="1">
      <c r="B563" s="449" t="s">
        <v>703</v>
      </c>
      <c r="C563" s="324"/>
      <c r="D563" s="324">
        <v>20478265.685479451</v>
      </c>
      <c r="E563" s="324">
        <v>0</v>
      </c>
      <c r="F563" s="324">
        <v>20478265.685479451</v>
      </c>
      <c r="G563" s="325"/>
      <c r="I563" s="285"/>
      <c r="M563" s="300"/>
    </row>
    <row r="564" spans="2:13" s="283" customFormat="1">
      <c r="B564" s="449" t="s">
        <v>553</v>
      </c>
      <c r="C564" s="324"/>
      <c r="D564" s="324">
        <v>25233863.276712317</v>
      </c>
      <c r="E564" s="324">
        <v>0</v>
      </c>
      <c r="F564" s="324">
        <v>25233863.276712317</v>
      </c>
      <c r="G564" s="325"/>
      <c r="I564" s="285"/>
      <c r="M564" s="300"/>
    </row>
    <row r="565" spans="2:13" s="283" customFormat="1">
      <c r="B565" s="449" t="s">
        <v>750</v>
      </c>
      <c r="C565" s="324"/>
      <c r="D565" s="324">
        <v>2219645.380821907</v>
      </c>
      <c r="E565" s="324">
        <v>0</v>
      </c>
      <c r="F565" s="324">
        <v>2219645.380821907</v>
      </c>
      <c r="G565" s="325"/>
      <c r="I565" s="285"/>
      <c r="M565" s="300"/>
    </row>
    <row r="566" spans="2:13" s="283" customFormat="1">
      <c r="B566" s="449" t="s">
        <v>751</v>
      </c>
      <c r="C566" s="324"/>
      <c r="D566" s="324">
        <v>242973.12328788979</v>
      </c>
      <c r="E566" s="324">
        <v>0</v>
      </c>
      <c r="F566" s="324">
        <v>242973.12328788979</v>
      </c>
      <c r="G566" s="325"/>
      <c r="I566" s="285"/>
      <c r="M566" s="300"/>
    </row>
    <row r="567" spans="2:13" s="283" customFormat="1">
      <c r="B567" s="449" t="s">
        <v>751</v>
      </c>
      <c r="C567" s="324"/>
      <c r="D567" s="324">
        <v>208956.88602743295</v>
      </c>
      <c r="E567" s="324">
        <v>0</v>
      </c>
      <c r="F567" s="324">
        <v>208956.88602743295</v>
      </c>
      <c r="G567" s="325"/>
      <c r="I567" s="285"/>
      <c r="M567" s="300"/>
    </row>
    <row r="568" spans="2:13" s="283" customFormat="1">
      <c r="B568" s="449" t="s">
        <v>751</v>
      </c>
      <c r="C568" s="324"/>
      <c r="D568" s="324">
        <v>20284574.383561697</v>
      </c>
      <c r="E568" s="324">
        <v>0</v>
      </c>
      <c r="F568" s="324">
        <v>20284574.383561697</v>
      </c>
      <c r="G568" s="325"/>
      <c r="I568" s="285"/>
      <c r="M568" s="300"/>
    </row>
    <row r="569" spans="2:13" s="283" customFormat="1">
      <c r="B569" s="449" t="s">
        <v>751</v>
      </c>
      <c r="C569" s="324"/>
      <c r="D569" s="324">
        <v>811382.97534246568</v>
      </c>
      <c r="E569" s="324">
        <v>0</v>
      </c>
      <c r="F569" s="324">
        <v>811382.97534246568</v>
      </c>
      <c r="G569" s="325"/>
      <c r="I569" s="285"/>
      <c r="M569" s="300"/>
    </row>
    <row r="570" spans="2:13" s="283" customFormat="1">
      <c r="B570" s="449" t="s">
        <v>751</v>
      </c>
      <c r="C570" s="324"/>
      <c r="D570" s="324">
        <v>1014228.7191780829</v>
      </c>
      <c r="E570" s="324">
        <v>0</v>
      </c>
      <c r="F570" s="324">
        <v>1014228.7191780829</v>
      </c>
      <c r="G570" s="325"/>
      <c r="I570" s="285"/>
      <c r="M570" s="300"/>
    </row>
    <row r="571" spans="2:13" s="283" customFormat="1">
      <c r="B571" s="449" t="s">
        <v>751</v>
      </c>
      <c r="C571" s="324"/>
      <c r="D571" s="324">
        <v>3772930.8353424687</v>
      </c>
      <c r="E571" s="324">
        <v>0</v>
      </c>
      <c r="F571" s="324">
        <v>3772930.8353424687</v>
      </c>
      <c r="G571" s="325"/>
      <c r="I571" s="285"/>
      <c r="M571" s="300"/>
    </row>
    <row r="572" spans="2:13" s="283" customFormat="1">
      <c r="B572" s="449" t="s">
        <v>798</v>
      </c>
      <c r="C572" s="324"/>
      <c r="D572" s="324">
        <v>309321794.29536653</v>
      </c>
      <c r="E572" s="324">
        <v>0</v>
      </c>
      <c r="F572" s="324">
        <v>309321794.29536653</v>
      </c>
      <c r="G572" s="325"/>
      <c r="I572" s="285"/>
      <c r="M572" s="300"/>
    </row>
    <row r="573" spans="2:13" s="283" customFormat="1">
      <c r="B573" s="449" t="s">
        <v>798</v>
      </c>
      <c r="C573" s="324"/>
      <c r="D573" s="324">
        <v>94833442.830667138</v>
      </c>
      <c r="E573" s="324">
        <v>0</v>
      </c>
      <c r="F573" s="324">
        <v>94833442.830667138</v>
      </c>
      <c r="G573" s="325"/>
      <c r="I573" s="285"/>
      <c r="M573" s="300"/>
    </row>
    <row r="574" spans="2:13" s="283" customFormat="1">
      <c r="B574" s="449" t="s">
        <v>816</v>
      </c>
      <c r="C574" s="324"/>
      <c r="D574" s="324">
        <v>41231635.849095896</v>
      </c>
      <c r="E574" s="324">
        <v>0</v>
      </c>
      <c r="F574" s="324">
        <v>41231635.849095896</v>
      </c>
      <c r="G574" s="325"/>
      <c r="I574" s="285"/>
      <c r="M574" s="300"/>
    </row>
    <row r="575" spans="2:13" s="283" customFormat="1">
      <c r="B575" s="449" t="s">
        <v>817</v>
      </c>
      <c r="C575" s="324"/>
      <c r="D575" s="324">
        <v>2200203.6041205502</v>
      </c>
      <c r="E575" s="324">
        <v>0</v>
      </c>
      <c r="F575" s="324">
        <v>2200203.6041205502</v>
      </c>
      <c r="G575" s="325"/>
      <c r="I575" s="285"/>
      <c r="M575" s="300"/>
    </row>
    <row r="576" spans="2:13" s="283" customFormat="1">
      <c r="B576" s="449" t="s">
        <v>817</v>
      </c>
      <c r="C576" s="324"/>
      <c r="D576" s="324">
        <v>2200203.6041205502</v>
      </c>
      <c r="E576" s="324">
        <v>0</v>
      </c>
      <c r="F576" s="324">
        <v>2200203.6041205502</v>
      </c>
      <c r="G576" s="325"/>
      <c r="I576" s="285"/>
      <c r="M576" s="300"/>
    </row>
    <row r="577" spans="2:13" s="283" customFormat="1">
      <c r="B577" s="449" t="s">
        <v>817</v>
      </c>
      <c r="C577" s="324"/>
      <c r="D577" s="324">
        <v>2200203.6041205502</v>
      </c>
      <c r="E577" s="324">
        <v>0</v>
      </c>
      <c r="F577" s="324">
        <v>2200203.6041205502</v>
      </c>
      <c r="G577" s="325"/>
      <c r="I577" s="285"/>
      <c r="M577" s="300"/>
    </row>
    <row r="578" spans="2:13" s="283" customFormat="1">
      <c r="B578" s="449" t="s">
        <v>817</v>
      </c>
      <c r="C578" s="324"/>
      <c r="D578" s="324">
        <v>2200203.6041205502</v>
      </c>
      <c r="E578" s="324">
        <v>0</v>
      </c>
      <c r="F578" s="324">
        <v>2200203.6041205502</v>
      </c>
      <c r="G578" s="325"/>
      <c r="I578" s="285"/>
      <c r="M578" s="300"/>
    </row>
    <row r="579" spans="2:13" s="283" customFormat="1">
      <c r="B579" s="449" t="s">
        <v>817</v>
      </c>
      <c r="C579" s="324"/>
      <c r="D579" s="324">
        <v>2200203.6041205502</v>
      </c>
      <c r="E579" s="324">
        <v>0</v>
      </c>
      <c r="F579" s="324">
        <v>2200203.6041205502</v>
      </c>
      <c r="G579" s="325"/>
      <c r="I579" s="285"/>
      <c r="M579" s="300"/>
    </row>
    <row r="580" spans="2:13" s="283" customFormat="1">
      <c r="B580" s="449" t="s">
        <v>817</v>
      </c>
      <c r="C580" s="324"/>
      <c r="D580" s="324">
        <v>1100101.8020602751</v>
      </c>
      <c r="E580" s="324">
        <v>0</v>
      </c>
      <c r="F580" s="324">
        <v>1100101.8020602751</v>
      </c>
      <c r="G580" s="325"/>
      <c r="I580" s="285"/>
      <c r="M580" s="300"/>
    </row>
    <row r="581" spans="2:13" s="283" customFormat="1">
      <c r="B581" s="449" t="s">
        <v>817</v>
      </c>
      <c r="C581" s="324"/>
      <c r="D581" s="324">
        <v>1100101.8020602751</v>
      </c>
      <c r="E581" s="324">
        <v>0</v>
      </c>
      <c r="F581" s="324">
        <v>1100101.8020602751</v>
      </c>
      <c r="G581" s="325"/>
      <c r="I581" s="285"/>
      <c r="M581" s="300"/>
    </row>
    <row r="582" spans="2:13" s="283" customFormat="1">
      <c r="B582" s="449" t="s">
        <v>817</v>
      </c>
      <c r="C582" s="324"/>
      <c r="D582" s="324">
        <v>1100101.8020602751</v>
      </c>
      <c r="E582" s="324">
        <v>0</v>
      </c>
      <c r="F582" s="324">
        <v>1100101.8020602751</v>
      </c>
      <c r="G582" s="325"/>
      <c r="I582" s="285"/>
      <c r="M582" s="300"/>
    </row>
    <row r="583" spans="2:13" s="283" customFormat="1">
      <c r="B583" s="449" t="s">
        <v>817</v>
      </c>
      <c r="C583" s="324"/>
      <c r="D583" s="324">
        <v>1100101.8020602751</v>
      </c>
      <c r="E583" s="324">
        <v>0</v>
      </c>
      <c r="F583" s="324">
        <v>1100101.8020602751</v>
      </c>
      <c r="G583" s="325"/>
      <c r="I583" s="285"/>
      <c r="M583" s="300"/>
    </row>
    <row r="584" spans="2:13" s="283" customFormat="1">
      <c r="B584" s="449" t="s">
        <v>817</v>
      </c>
      <c r="C584" s="324"/>
      <c r="D584" s="324">
        <v>1100101.8020602751</v>
      </c>
      <c r="E584" s="324">
        <v>0</v>
      </c>
      <c r="F584" s="324">
        <v>1100101.8020602751</v>
      </c>
      <c r="G584" s="325"/>
      <c r="I584" s="285"/>
      <c r="M584" s="300"/>
    </row>
    <row r="585" spans="2:13" s="283" customFormat="1">
      <c r="B585" s="449" t="s">
        <v>817</v>
      </c>
      <c r="C585" s="324"/>
      <c r="D585" s="324">
        <v>1100101.8020602751</v>
      </c>
      <c r="E585" s="324">
        <v>0</v>
      </c>
      <c r="F585" s="324">
        <v>1100101.8020602751</v>
      </c>
      <c r="G585" s="325"/>
      <c r="I585" s="285"/>
      <c r="M585" s="300"/>
    </row>
    <row r="586" spans="2:13" s="283" customFormat="1">
      <c r="B586" s="449" t="s">
        <v>817</v>
      </c>
      <c r="C586" s="324"/>
      <c r="D586" s="324">
        <v>1100101.8020602751</v>
      </c>
      <c r="E586" s="324">
        <v>0</v>
      </c>
      <c r="F586" s="324">
        <v>1100101.8020602751</v>
      </c>
      <c r="G586" s="325"/>
      <c r="I586" s="285"/>
      <c r="M586" s="300"/>
    </row>
    <row r="587" spans="2:13" s="283" customFormat="1">
      <c r="B587" s="449" t="s">
        <v>800</v>
      </c>
      <c r="C587" s="324"/>
      <c r="D587" s="324">
        <v>4941526.5154301422</v>
      </c>
      <c r="E587" s="324">
        <v>0</v>
      </c>
      <c r="F587" s="324">
        <v>4941526.5154301422</v>
      </c>
      <c r="G587" s="325"/>
      <c r="I587" s="285"/>
      <c r="M587" s="300"/>
    </row>
    <row r="588" spans="2:13" s="283" customFormat="1">
      <c r="B588" s="449" t="s">
        <v>801</v>
      </c>
      <c r="C588" s="324"/>
      <c r="D588" s="324">
        <v>1648290.4</v>
      </c>
      <c r="E588" s="324">
        <v>0</v>
      </c>
      <c r="F588" s="324">
        <v>1648290.4</v>
      </c>
      <c r="G588" s="325"/>
      <c r="I588" s="285"/>
      <c r="M588" s="300"/>
    </row>
    <row r="589" spans="2:13" s="283" customFormat="1">
      <c r="B589" s="449" t="s">
        <v>801</v>
      </c>
      <c r="C589" s="324"/>
      <c r="D589" s="324">
        <v>1648290.4</v>
      </c>
      <c r="E589" s="324">
        <v>0</v>
      </c>
      <c r="F589" s="324">
        <v>1648290.4</v>
      </c>
      <c r="G589" s="325"/>
      <c r="I589" s="285"/>
      <c r="M589" s="300"/>
    </row>
    <row r="590" spans="2:13" s="283" customFormat="1">
      <c r="B590" s="449" t="s">
        <v>801</v>
      </c>
      <c r="C590" s="324"/>
      <c r="D590" s="324">
        <v>5971715.8691068506</v>
      </c>
      <c r="E590" s="324">
        <v>0</v>
      </c>
      <c r="F590" s="324">
        <v>5971715.8691068506</v>
      </c>
      <c r="G590" s="325"/>
      <c r="I590" s="285"/>
      <c r="M590" s="300"/>
    </row>
    <row r="591" spans="2:13" s="283" customFormat="1">
      <c r="B591" s="449" t="s">
        <v>801</v>
      </c>
      <c r="C591" s="324"/>
      <c r="D591" s="324">
        <v>5971715.8691068506</v>
      </c>
      <c r="E591" s="324">
        <v>0</v>
      </c>
      <c r="F591" s="324">
        <v>5971715.8691068506</v>
      </c>
      <c r="G591" s="325"/>
      <c r="I591" s="285"/>
      <c r="M591" s="300"/>
    </row>
    <row r="592" spans="2:13" s="283" customFormat="1">
      <c r="B592" s="449" t="s">
        <v>801</v>
      </c>
      <c r="C592" s="324"/>
      <c r="D592" s="324">
        <v>5971715.8691068506</v>
      </c>
      <c r="E592" s="324">
        <v>0</v>
      </c>
      <c r="F592" s="324">
        <v>5971715.8691068506</v>
      </c>
      <c r="G592" s="325"/>
      <c r="I592" s="285"/>
      <c r="M592" s="300"/>
    </row>
    <row r="593" spans="2:13" s="283" customFormat="1">
      <c r="B593" s="449" t="s">
        <v>707</v>
      </c>
      <c r="C593" s="324"/>
      <c r="D593" s="324">
        <v>5356207.5178082185</v>
      </c>
      <c r="E593" s="324">
        <v>0</v>
      </c>
      <c r="F593" s="324">
        <v>5356207.5178082185</v>
      </c>
      <c r="G593" s="325"/>
      <c r="I593" s="285"/>
      <c r="M593" s="300"/>
    </row>
    <row r="594" spans="2:13" s="283" customFormat="1">
      <c r="B594" s="449" t="s">
        <v>707</v>
      </c>
      <c r="C594" s="324"/>
      <c r="D594" s="324">
        <v>5356207.5178082185</v>
      </c>
      <c r="E594" s="324">
        <v>0</v>
      </c>
      <c r="F594" s="324">
        <v>5356207.5178082185</v>
      </c>
      <c r="G594" s="325"/>
      <c r="I594" s="285"/>
      <c r="M594" s="300"/>
    </row>
    <row r="595" spans="2:13" s="283" customFormat="1">
      <c r="B595" s="449" t="s">
        <v>707</v>
      </c>
      <c r="C595" s="324"/>
      <c r="D595" s="324">
        <v>5356207.5178082185</v>
      </c>
      <c r="E595" s="324">
        <v>0</v>
      </c>
      <c r="F595" s="324">
        <v>5356207.5178082185</v>
      </c>
      <c r="G595" s="325"/>
      <c r="I595" s="285"/>
      <c r="M595" s="300"/>
    </row>
    <row r="596" spans="2:13" s="283" customFormat="1">
      <c r="B596" s="449" t="s">
        <v>707</v>
      </c>
      <c r="C596" s="324"/>
      <c r="D596" s="324">
        <v>12495181.978542456</v>
      </c>
      <c r="E596" s="324">
        <v>0</v>
      </c>
      <c r="F596" s="324">
        <v>12495181.978542456</v>
      </c>
      <c r="G596" s="325"/>
      <c r="I596" s="285"/>
      <c r="M596" s="300"/>
    </row>
    <row r="597" spans="2:13" s="283" customFormat="1">
      <c r="B597" s="449" t="s">
        <v>707</v>
      </c>
      <c r="C597" s="324"/>
      <c r="D597" s="324">
        <v>12495181.978542456</v>
      </c>
      <c r="E597" s="324">
        <v>0</v>
      </c>
      <c r="F597" s="324">
        <v>12495181.978542456</v>
      </c>
      <c r="G597" s="325"/>
      <c r="I597" s="285"/>
      <c r="M597" s="300"/>
    </row>
    <row r="598" spans="2:13" s="283" customFormat="1">
      <c r="B598" s="449" t="s">
        <v>707</v>
      </c>
      <c r="C598" s="324"/>
      <c r="D598" s="324">
        <v>3239582.7412602622</v>
      </c>
      <c r="E598" s="324">
        <v>0</v>
      </c>
      <c r="F598" s="324">
        <v>3239582.7412602622</v>
      </c>
      <c r="G598" s="325"/>
      <c r="I598" s="285"/>
      <c r="M598" s="300"/>
    </row>
    <row r="599" spans="2:13" s="283" customFormat="1">
      <c r="B599" s="449" t="s">
        <v>707</v>
      </c>
      <c r="C599" s="324"/>
      <c r="D599" s="324">
        <v>3239582.7412602622</v>
      </c>
      <c r="E599" s="324">
        <v>0</v>
      </c>
      <c r="F599" s="324">
        <v>3239582.7412602622</v>
      </c>
      <c r="G599" s="325"/>
      <c r="I599" s="285"/>
      <c r="M599" s="300"/>
    </row>
    <row r="600" spans="2:13" s="283" customFormat="1">
      <c r="B600" s="449" t="s">
        <v>802</v>
      </c>
      <c r="C600" s="324"/>
      <c r="D600" s="324">
        <v>11819783.452054797</v>
      </c>
      <c r="E600" s="324">
        <v>0</v>
      </c>
      <c r="F600" s="324">
        <v>11819783.452054797</v>
      </c>
      <c r="G600" s="325"/>
      <c r="I600" s="285"/>
      <c r="M600" s="300"/>
    </row>
    <row r="601" spans="2:13" s="283" customFormat="1">
      <c r="B601" s="449" t="s">
        <v>802</v>
      </c>
      <c r="C601" s="324"/>
      <c r="D601" s="324">
        <v>11819783.452054797</v>
      </c>
      <c r="E601" s="324">
        <v>0</v>
      </c>
      <c r="F601" s="324">
        <v>11819783.452054797</v>
      </c>
      <c r="G601" s="325"/>
      <c r="I601" s="285"/>
      <c r="M601" s="300"/>
    </row>
    <row r="602" spans="2:13" s="283" customFormat="1">
      <c r="B602" s="449" t="s">
        <v>802</v>
      </c>
      <c r="C602" s="324"/>
      <c r="D602" s="324">
        <v>11819783.452054797</v>
      </c>
      <c r="E602" s="324">
        <v>0</v>
      </c>
      <c r="F602" s="324">
        <v>11819783.452054797</v>
      </c>
      <c r="G602" s="325"/>
      <c r="I602" s="285"/>
      <c r="M602" s="300"/>
    </row>
    <row r="603" spans="2:13" s="283" customFormat="1">
      <c r="B603" s="449" t="s">
        <v>802</v>
      </c>
      <c r="C603" s="324"/>
      <c r="D603" s="324">
        <v>11819783.452054797</v>
      </c>
      <c r="E603" s="324">
        <v>0</v>
      </c>
      <c r="F603" s="324">
        <v>11819783.452054797</v>
      </c>
      <c r="G603" s="325"/>
      <c r="I603" s="285"/>
      <c r="M603" s="300"/>
    </row>
    <row r="604" spans="2:13" s="283" customFormat="1">
      <c r="B604" s="449" t="s">
        <v>802</v>
      </c>
      <c r="C604" s="324"/>
      <c r="D604" s="324">
        <v>8658678.5753424652</v>
      </c>
      <c r="E604" s="324">
        <v>0</v>
      </c>
      <c r="F604" s="324">
        <v>8658678.5753424652</v>
      </c>
      <c r="G604" s="325"/>
      <c r="I604" s="285"/>
      <c r="M604" s="300"/>
    </row>
    <row r="605" spans="2:13" s="283" customFormat="1">
      <c r="B605" s="449" t="s">
        <v>803</v>
      </c>
      <c r="C605" s="324"/>
      <c r="D605" s="324">
        <v>3067842.4657534421</v>
      </c>
      <c r="E605" s="324">
        <v>0</v>
      </c>
      <c r="F605" s="324">
        <v>3067842.4657534421</v>
      </c>
      <c r="G605" s="325"/>
      <c r="I605" s="285"/>
      <c r="M605" s="300"/>
    </row>
    <row r="606" spans="2:13" s="283" customFormat="1">
      <c r="B606" s="555" t="s">
        <v>805</v>
      </c>
      <c r="C606" s="324"/>
      <c r="D606" s="324"/>
      <c r="E606" s="324"/>
      <c r="F606" s="324"/>
      <c r="G606" s="325"/>
      <c r="I606" s="285"/>
      <c r="M606" s="300"/>
    </row>
    <row r="607" spans="2:13" s="283" customFormat="1">
      <c r="B607" s="323" t="s">
        <v>548</v>
      </c>
      <c r="C607" s="324"/>
      <c r="D607" s="324">
        <v>15000000000</v>
      </c>
      <c r="E607" s="324">
        <v>1000000</v>
      </c>
      <c r="F607" s="324">
        <v>15000000000</v>
      </c>
      <c r="G607" s="325"/>
      <c r="I607" s="285"/>
      <c r="M607" s="300"/>
    </row>
    <row r="608" spans="2:13" s="283" customFormat="1">
      <c r="B608" s="323" t="s">
        <v>547</v>
      </c>
      <c r="C608" s="324"/>
      <c r="D608" s="324">
        <v>5000000000</v>
      </c>
      <c r="E608" s="324">
        <v>1000000</v>
      </c>
      <c r="F608" s="324">
        <v>5000000000</v>
      </c>
      <c r="G608" s="325"/>
      <c r="I608" s="285"/>
      <c r="M608" s="300"/>
    </row>
    <row r="609" spans="2:13" s="283" customFormat="1">
      <c r="B609" s="323" t="s">
        <v>750</v>
      </c>
      <c r="C609" s="324"/>
      <c r="D609" s="324">
        <v>700000000</v>
      </c>
      <c r="E609" s="324">
        <v>1000000</v>
      </c>
      <c r="F609" s="324">
        <v>700000000</v>
      </c>
      <c r="G609" s="325"/>
      <c r="I609" s="285"/>
      <c r="M609" s="300"/>
    </row>
    <row r="610" spans="2:13" s="283" customFormat="1">
      <c r="B610" s="323" t="s">
        <v>546</v>
      </c>
      <c r="C610" s="324"/>
      <c r="D610" s="324">
        <v>400000000</v>
      </c>
      <c r="E610" s="324">
        <v>1000000</v>
      </c>
      <c r="F610" s="324">
        <v>400000000</v>
      </c>
      <c r="G610" s="325"/>
      <c r="I610" s="285"/>
      <c r="M610" s="300"/>
    </row>
    <row r="611" spans="2:13" s="283" customFormat="1">
      <c r="B611" s="323" t="s">
        <v>546</v>
      </c>
      <c r="C611" s="324"/>
      <c r="D611" s="324">
        <v>393000000</v>
      </c>
      <c r="E611" s="324">
        <v>1000000</v>
      </c>
      <c r="F611" s="324">
        <v>393000000</v>
      </c>
      <c r="G611" s="325"/>
      <c r="I611" s="285"/>
      <c r="M611" s="300"/>
    </row>
    <row r="612" spans="2:13" s="283" customFormat="1">
      <c r="B612" s="323" t="s">
        <v>547</v>
      </c>
      <c r="C612" s="324"/>
      <c r="D612" s="324">
        <v>3000000000</v>
      </c>
      <c r="E612" s="324">
        <v>1000000</v>
      </c>
      <c r="F612" s="324">
        <v>3000000000</v>
      </c>
      <c r="G612" s="325"/>
      <c r="I612" s="285"/>
      <c r="M612" s="300"/>
    </row>
    <row r="613" spans="2:13" s="283" customFormat="1">
      <c r="B613" s="323" t="s">
        <v>545</v>
      </c>
      <c r="C613" s="324"/>
      <c r="D613" s="324">
        <v>7000000000</v>
      </c>
      <c r="E613" s="324">
        <v>1000000</v>
      </c>
      <c r="F613" s="324">
        <v>7000000000</v>
      </c>
      <c r="G613" s="325"/>
      <c r="I613" s="285"/>
      <c r="M613" s="300"/>
    </row>
    <row r="614" spans="2:13" s="283" customFormat="1">
      <c r="B614" s="323" t="s">
        <v>546</v>
      </c>
      <c r="C614" s="324"/>
      <c r="D614" s="324">
        <v>2627000000</v>
      </c>
      <c r="E614" s="324">
        <v>1000000</v>
      </c>
      <c r="F614" s="324">
        <v>2627000000</v>
      </c>
      <c r="G614" s="325"/>
      <c r="I614" s="285"/>
      <c r="M614" s="300"/>
    </row>
    <row r="615" spans="2:13" s="283" customFormat="1">
      <c r="B615" s="323" t="s">
        <v>547</v>
      </c>
      <c r="C615" s="324"/>
      <c r="D615" s="324">
        <v>518000000</v>
      </c>
      <c r="E615" s="324">
        <v>1000000</v>
      </c>
      <c r="F615" s="324">
        <v>518000000</v>
      </c>
      <c r="G615" s="325"/>
      <c r="I615" s="285"/>
      <c r="M615" s="300"/>
    </row>
    <row r="616" spans="2:13" s="283" customFormat="1">
      <c r="B616" s="323" t="s">
        <v>547</v>
      </c>
      <c r="C616" s="324"/>
      <c r="D616" s="324">
        <v>500000000</v>
      </c>
      <c r="E616" s="324">
        <v>1000000</v>
      </c>
      <c r="F616" s="324">
        <v>500000000</v>
      </c>
      <c r="G616" s="325"/>
      <c r="I616" s="285"/>
      <c r="M616" s="300"/>
    </row>
    <row r="617" spans="2:13" s="283" customFormat="1">
      <c r="B617" s="323" t="s">
        <v>546</v>
      </c>
      <c r="C617" s="324"/>
      <c r="D617" s="324">
        <v>1216000000</v>
      </c>
      <c r="E617" s="324">
        <v>1000000</v>
      </c>
      <c r="F617" s="324">
        <v>1216000000</v>
      </c>
      <c r="G617" s="325"/>
      <c r="I617" s="285"/>
      <c r="M617" s="300"/>
    </row>
    <row r="618" spans="2:13" s="283" customFormat="1">
      <c r="B618" s="323" t="s">
        <v>546</v>
      </c>
      <c r="C618" s="324"/>
      <c r="D618" s="324">
        <v>1825000000</v>
      </c>
      <c r="E618" s="324">
        <v>1000000</v>
      </c>
      <c r="F618" s="324">
        <v>1825000000</v>
      </c>
      <c r="G618" s="325"/>
      <c r="I618" s="285"/>
      <c r="M618" s="300"/>
    </row>
    <row r="619" spans="2:13" s="283" customFormat="1">
      <c r="B619" s="323" t="s">
        <v>546</v>
      </c>
      <c r="C619" s="324"/>
      <c r="D619" s="324">
        <v>2696000000</v>
      </c>
      <c r="E619" s="324">
        <v>1000000</v>
      </c>
      <c r="F619" s="324">
        <v>2696000000</v>
      </c>
      <c r="G619" s="325"/>
      <c r="I619" s="285"/>
      <c r="M619" s="300"/>
    </row>
    <row r="620" spans="2:13" s="283" customFormat="1">
      <c r="B620" s="323" t="s">
        <v>547</v>
      </c>
      <c r="C620" s="324"/>
      <c r="D620" s="324">
        <v>2785000000</v>
      </c>
      <c r="E620" s="324">
        <v>1000000</v>
      </c>
      <c r="F620" s="324">
        <v>2785000000</v>
      </c>
      <c r="G620" s="325"/>
      <c r="I620" s="285"/>
      <c r="M620" s="300"/>
    </row>
    <row r="621" spans="2:13" s="283" customFormat="1">
      <c r="B621" s="323" t="s">
        <v>545</v>
      </c>
      <c r="C621" s="324"/>
      <c r="D621" s="324">
        <v>481000000</v>
      </c>
      <c r="E621" s="324">
        <v>1000000</v>
      </c>
      <c r="F621" s="324">
        <v>481000000</v>
      </c>
      <c r="G621" s="325"/>
      <c r="I621" s="285"/>
      <c r="M621" s="300"/>
    </row>
    <row r="622" spans="2:13" s="283" customFormat="1">
      <c r="B622" s="323" t="s">
        <v>546</v>
      </c>
      <c r="C622" s="324"/>
      <c r="D622" s="324">
        <v>518000000</v>
      </c>
      <c r="E622" s="324">
        <v>1000000</v>
      </c>
      <c r="F622" s="324">
        <v>518000000</v>
      </c>
      <c r="G622" s="325"/>
      <c r="I622" s="285"/>
      <c r="M622" s="300"/>
    </row>
    <row r="623" spans="2:13" s="283" customFormat="1">
      <c r="B623" s="323" t="s">
        <v>806</v>
      </c>
      <c r="C623" s="324"/>
      <c r="D623" s="324">
        <v>156000000</v>
      </c>
      <c r="E623" s="324">
        <v>1000000</v>
      </c>
      <c r="F623" s="324">
        <v>156000000</v>
      </c>
      <c r="G623" s="325"/>
      <c r="I623" s="285"/>
      <c r="M623" s="300"/>
    </row>
    <row r="624" spans="2:13" s="283" customFormat="1">
      <c r="B624" s="323" t="s">
        <v>706</v>
      </c>
      <c r="C624" s="324"/>
      <c r="D624" s="324">
        <v>2451000000</v>
      </c>
      <c r="E624" s="324">
        <v>1000000</v>
      </c>
      <c r="F624" s="324">
        <v>2451000000</v>
      </c>
      <c r="G624" s="325"/>
      <c r="I624" s="285"/>
      <c r="M624" s="300"/>
    </row>
    <row r="625" spans="2:13" s="283" customFormat="1">
      <c r="B625" s="323" t="s">
        <v>547</v>
      </c>
      <c r="C625" s="324"/>
      <c r="D625" s="324">
        <v>4586000000</v>
      </c>
      <c r="E625" s="324">
        <v>1000000</v>
      </c>
      <c r="F625" s="324">
        <v>4586000000</v>
      </c>
      <c r="G625" s="325"/>
      <c r="I625" s="285"/>
      <c r="M625" s="300"/>
    </row>
    <row r="626" spans="2:13" s="283" customFormat="1">
      <c r="B626" s="323" t="s">
        <v>547</v>
      </c>
      <c r="C626" s="324"/>
      <c r="D626" s="324">
        <v>414000000</v>
      </c>
      <c r="E626" s="324">
        <v>1000000</v>
      </c>
      <c r="F626" s="324">
        <v>414000000</v>
      </c>
      <c r="G626" s="325"/>
      <c r="I626" s="285"/>
      <c r="M626" s="300"/>
    </row>
    <row r="627" spans="2:13" s="283" customFormat="1">
      <c r="B627" s="323" t="s">
        <v>547</v>
      </c>
      <c r="C627" s="324"/>
      <c r="D627" s="324">
        <v>200000000</v>
      </c>
      <c r="E627" s="324">
        <v>1000000</v>
      </c>
      <c r="F627" s="324">
        <v>200000000</v>
      </c>
      <c r="G627" s="325"/>
      <c r="I627" s="285"/>
      <c r="M627" s="300"/>
    </row>
    <row r="628" spans="2:13" s="283" customFormat="1">
      <c r="B628" s="323" t="s">
        <v>547</v>
      </c>
      <c r="C628" s="324"/>
      <c r="D628" s="324">
        <v>120000000</v>
      </c>
      <c r="E628" s="324">
        <v>1000000</v>
      </c>
      <c r="F628" s="324">
        <v>120000000</v>
      </c>
      <c r="G628" s="325"/>
      <c r="I628" s="285"/>
      <c r="M628" s="300"/>
    </row>
    <row r="629" spans="2:13" s="283" customFormat="1">
      <c r="B629" s="323" t="s">
        <v>791</v>
      </c>
      <c r="C629" s="324"/>
      <c r="D629" s="324">
        <v>500000000</v>
      </c>
      <c r="E629" s="324">
        <v>500000000</v>
      </c>
      <c r="F629" s="324">
        <v>500000000</v>
      </c>
      <c r="G629" s="325"/>
      <c r="I629" s="285"/>
      <c r="M629" s="300"/>
    </row>
    <row r="630" spans="2:13" s="283" customFormat="1">
      <c r="B630" s="323" t="s">
        <v>791</v>
      </c>
      <c r="C630" s="324"/>
      <c r="D630" s="324">
        <v>500000000</v>
      </c>
      <c r="E630" s="324">
        <v>500000000</v>
      </c>
      <c r="F630" s="324">
        <v>500000000</v>
      </c>
      <c r="G630" s="325"/>
      <c r="I630" s="285"/>
      <c r="M630" s="300"/>
    </row>
    <row r="631" spans="2:13" s="283" customFormat="1">
      <c r="B631" s="323" t="s">
        <v>791</v>
      </c>
      <c r="C631" s="324"/>
      <c r="D631" s="324">
        <v>500000000</v>
      </c>
      <c r="E631" s="324">
        <v>500000000</v>
      </c>
      <c r="F631" s="324">
        <v>500000000</v>
      </c>
      <c r="G631" s="325"/>
      <c r="I631" s="285"/>
      <c r="M631" s="300"/>
    </row>
    <row r="632" spans="2:13" s="283" customFormat="1">
      <c r="B632" s="323" t="s">
        <v>791</v>
      </c>
      <c r="C632" s="324"/>
      <c r="D632" s="324">
        <v>500000000</v>
      </c>
      <c r="E632" s="324">
        <v>500000000</v>
      </c>
      <c r="F632" s="324">
        <v>500000000</v>
      </c>
      <c r="G632" s="325"/>
      <c r="I632" s="285"/>
      <c r="M632" s="300"/>
    </row>
    <row r="633" spans="2:13" s="283" customFormat="1">
      <c r="B633" s="323" t="s">
        <v>791</v>
      </c>
      <c r="C633" s="324"/>
      <c r="D633" s="324">
        <v>500000000</v>
      </c>
      <c r="E633" s="324">
        <v>500000000</v>
      </c>
      <c r="F633" s="324">
        <v>500000000</v>
      </c>
      <c r="G633" s="325"/>
      <c r="I633" s="285"/>
      <c r="M633" s="300"/>
    </row>
    <row r="634" spans="2:13" s="283" customFormat="1">
      <c r="B634" s="323" t="s">
        <v>791</v>
      </c>
      <c r="C634" s="324"/>
      <c r="D634" s="324">
        <v>500000000</v>
      </c>
      <c r="E634" s="324">
        <v>500000000</v>
      </c>
      <c r="F634" s="324">
        <v>500000000</v>
      </c>
      <c r="G634" s="325"/>
      <c r="I634" s="285"/>
      <c r="M634" s="300"/>
    </row>
    <row r="635" spans="2:13" s="283" customFormat="1">
      <c r="B635" s="323" t="s">
        <v>791</v>
      </c>
      <c r="C635" s="324"/>
      <c r="D635" s="324">
        <v>500000000</v>
      </c>
      <c r="E635" s="324">
        <v>500000000</v>
      </c>
      <c r="F635" s="324">
        <v>500000000</v>
      </c>
      <c r="G635" s="325"/>
      <c r="I635" s="285"/>
      <c r="M635" s="300"/>
    </row>
    <row r="636" spans="2:13" s="283" customFormat="1">
      <c r="B636" s="323" t="s">
        <v>791</v>
      </c>
      <c r="C636" s="324"/>
      <c r="D636" s="324">
        <v>500000000</v>
      </c>
      <c r="E636" s="324">
        <v>500000000</v>
      </c>
      <c r="F636" s="324">
        <v>500000000</v>
      </c>
      <c r="G636" s="325"/>
      <c r="I636" s="285"/>
      <c r="M636" s="300"/>
    </row>
    <row r="637" spans="2:13" s="283" customFormat="1">
      <c r="B637" s="323" t="s">
        <v>791</v>
      </c>
      <c r="C637" s="324"/>
      <c r="D637" s="324">
        <v>500000000</v>
      </c>
      <c r="E637" s="324">
        <v>500000000</v>
      </c>
      <c r="F637" s="324">
        <v>500000000</v>
      </c>
      <c r="G637" s="325"/>
      <c r="I637" s="285"/>
      <c r="M637" s="300"/>
    </row>
    <row r="638" spans="2:13" s="283" customFormat="1">
      <c r="B638" s="323" t="s">
        <v>705</v>
      </c>
      <c r="C638" s="324"/>
      <c r="D638" s="324">
        <v>250000000</v>
      </c>
      <c r="E638" s="324">
        <v>250000000</v>
      </c>
      <c r="F638" s="324">
        <v>250000000</v>
      </c>
      <c r="G638" s="325"/>
      <c r="I638" s="285"/>
      <c r="M638" s="300"/>
    </row>
    <row r="639" spans="2:13" s="283" customFormat="1">
      <c r="B639" s="323" t="s">
        <v>705</v>
      </c>
      <c r="C639" s="324"/>
      <c r="D639" s="324">
        <v>250000000</v>
      </c>
      <c r="E639" s="324">
        <v>250000000</v>
      </c>
      <c r="F639" s="324">
        <v>250000000</v>
      </c>
      <c r="G639" s="325"/>
      <c r="I639" s="285"/>
      <c r="M639" s="300"/>
    </row>
    <row r="640" spans="2:13" s="283" customFormat="1">
      <c r="B640" s="323" t="s">
        <v>705</v>
      </c>
      <c r="C640" s="324"/>
      <c r="D640" s="324">
        <v>250000000</v>
      </c>
      <c r="E640" s="324">
        <v>250000000</v>
      </c>
      <c r="F640" s="324">
        <v>250000000</v>
      </c>
      <c r="G640" s="325"/>
      <c r="I640" s="285"/>
      <c r="M640" s="300"/>
    </row>
    <row r="641" spans="2:13" s="283" customFormat="1">
      <c r="B641" s="323" t="s">
        <v>705</v>
      </c>
      <c r="C641" s="324"/>
      <c r="D641" s="324">
        <v>250000000</v>
      </c>
      <c r="E641" s="324">
        <v>250000000</v>
      </c>
      <c r="F641" s="324">
        <v>250000000</v>
      </c>
      <c r="G641" s="325"/>
      <c r="I641" s="285"/>
      <c r="M641" s="300"/>
    </row>
    <row r="642" spans="2:13" s="283" customFormat="1">
      <c r="B642" s="323" t="s">
        <v>705</v>
      </c>
      <c r="C642" s="324"/>
      <c r="D642" s="324">
        <v>250000000</v>
      </c>
      <c r="E642" s="324">
        <v>250000000</v>
      </c>
      <c r="F642" s="324">
        <v>250000000</v>
      </c>
      <c r="G642" s="325"/>
      <c r="I642" s="285"/>
      <c r="M642" s="300"/>
    </row>
    <row r="643" spans="2:13" s="283" customFormat="1">
      <c r="B643" s="323" t="s">
        <v>705</v>
      </c>
      <c r="C643" s="324"/>
      <c r="D643" s="324">
        <v>250000000</v>
      </c>
      <c r="E643" s="324">
        <v>250000000</v>
      </c>
      <c r="F643" s="324">
        <v>250000000</v>
      </c>
      <c r="G643" s="325"/>
      <c r="I643" s="285"/>
      <c r="M643" s="300"/>
    </row>
    <row r="644" spans="2:13" s="283" customFormat="1">
      <c r="B644" s="323" t="s">
        <v>705</v>
      </c>
      <c r="C644" s="324"/>
      <c r="D644" s="324">
        <v>250000000</v>
      </c>
      <c r="E644" s="324">
        <v>250000000</v>
      </c>
      <c r="F644" s="324">
        <v>250000000</v>
      </c>
      <c r="G644" s="325"/>
      <c r="I644" s="285"/>
      <c r="M644" s="300"/>
    </row>
    <row r="645" spans="2:13" s="283" customFormat="1">
      <c r="B645" s="323" t="s">
        <v>705</v>
      </c>
      <c r="C645" s="324"/>
      <c r="D645" s="324">
        <v>250000000</v>
      </c>
      <c r="E645" s="324">
        <v>250000000</v>
      </c>
      <c r="F645" s="324">
        <v>250000000</v>
      </c>
      <c r="G645" s="325"/>
      <c r="I645" s="285"/>
      <c r="M645" s="300"/>
    </row>
    <row r="646" spans="2:13" s="283" customFormat="1">
      <c r="B646" s="323" t="s">
        <v>705</v>
      </c>
      <c r="C646" s="324"/>
      <c r="D646" s="324">
        <v>250000000</v>
      </c>
      <c r="E646" s="324">
        <v>250000000</v>
      </c>
      <c r="F646" s="324">
        <v>250000000</v>
      </c>
      <c r="G646" s="325"/>
      <c r="I646" s="285"/>
      <c r="M646" s="300"/>
    </row>
    <row r="647" spans="2:13" s="283" customFormat="1">
      <c r="B647" s="323" t="s">
        <v>705</v>
      </c>
      <c r="C647" s="324"/>
      <c r="D647" s="324">
        <v>250000000</v>
      </c>
      <c r="E647" s="324">
        <v>250000000</v>
      </c>
      <c r="F647" s="324">
        <v>250000000</v>
      </c>
      <c r="G647" s="325"/>
      <c r="I647" s="285"/>
      <c r="M647" s="300"/>
    </row>
    <row r="648" spans="2:13" s="283" customFormat="1">
      <c r="B648" s="323" t="s">
        <v>705</v>
      </c>
      <c r="C648" s="324"/>
      <c r="D648" s="324">
        <v>250000000</v>
      </c>
      <c r="E648" s="324">
        <v>250000000</v>
      </c>
      <c r="F648" s="324">
        <v>250000000</v>
      </c>
      <c r="G648" s="325"/>
      <c r="I648" s="285"/>
      <c r="M648" s="300"/>
    </row>
    <row r="649" spans="2:13" s="283" customFormat="1">
      <c r="B649" s="323" t="s">
        <v>705</v>
      </c>
      <c r="C649" s="324"/>
      <c r="D649" s="324">
        <v>250000000</v>
      </c>
      <c r="E649" s="324">
        <v>250000000</v>
      </c>
      <c r="F649" s="324">
        <v>250000000</v>
      </c>
      <c r="G649" s="325"/>
      <c r="I649" s="285"/>
      <c r="M649" s="300"/>
    </row>
    <row r="650" spans="2:13" s="283" customFormat="1">
      <c r="B650" s="323" t="s">
        <v>705</v>
      </c>
      <c r="C650" s="324"/>
      <c r="D650" s="324">
        <v>250000000</v>
      </c>
      <c r="E650" s="324">
        <v>250000000</v>
      </c>
      <c r="F650" s="324">
        <v>250000000</v>
      </c>
      <c r="G650" s="325"/>
      <c r="I650" s="285"/>
      <c r="M650" s="300"/>
    </row>
    <row r="651" spans="2:13" s="283" customFormat="1">
      <c r="B651" s="323" t="s">
        <v>705</v>
      </c>
      <c r="C651" s="324"/>
      <c r="D651" s="324">
        <v>250000000</v>
      </c>
      <c r="E651" s="324">
        <v>250000000</v>
      </c>
      <c r="F651" s="324">
        <v>250000000</v>
      </c>
      <c r="G651" s="325"/>
      <c r="I651" s="285"/>
      <c r="M651" s="300"/>
    </row>
    <row r="652" spans="2:13" s="283" customFormat="1">
      <c r="B652" s="323" t="s">
        <v>705</v>
      </c>
      <c r="C652" s="324"/>
      <c r="D652" s="324">
        <v>250000000</v>
      </c>
      <c r="E652" s="324">
        <v>250000000</v>
      </c>
      <c r="F652" s="324">
        <v>250000000</v>
      </c>
      <c r="G652" s="325"/>
      <c r="I652" s="285"/>
      <c r="M652" s="300"/>
    </row>
    <row r="653" spans="2:13" s="283" customFormat="1">
      <c r="B653" s="323" t="s">
        <v>705</v>
      </c>
      <c r="C653" s="324"/>
      <c r="D653" s="324">
        <v>250000000</v>
      </c>
      <c r="E653" s="324">
        <v>250000000</v>
      </c>
      <c r="F653" s="324">
        <v>250000000</v>
      </c>
      <c r="G653" s="325"/>
      <c r="I653" s="285"/>
      <c r="M653" s="300"/>
    </row>
    <row r="654" spans="2:13" s="283" customFormat="1">
      <c r="B654" s="323" t="s">
        <v>705</v>
      </c>
      <c r="C654" s="324"/>
      <c r="D654" s="324">
        <v>250000000</v>
      </c>
      <c r="E654" s="324">
        <v>250000000</v>
      </c>
      <c r="F654" s="324">
        <v>250000000</v>
      </c>
      <c r="G654" s="325"/>
      <c r="I654" s="285"/>
      <c r="M654" s="300"/>
    </row>
    <row r="655" spans="2:13" s="283" customFormat="1" ht="16.5" customHeight="1">
      <c r="B655" s="323" t="s">
        <v>705</v>
      </c>
      <c r="C655" s="324"/>
      <c r="D655" s="324">
        <v>250000000</v>
      </c>
      <c r="E655" s="324">
        <v>250000000</v>
      </c>
      <c r="F655" s="324">
        <v>250000000</v>
      </c>
      <c r="G655" s="325"/>
      <c r="I655" s="285"/>
      <c r="M655" s="300"/>
    </row>
    <row r="656" spans="2:13" s="283" customFormat="1">
      <c r="B656" s="323" t="s">
        <v>705</v>
      </c>
      <c r="C656" s="324"/>
      <c r="D656" s="324">
        <v>250000000</v>
      </c>
      <c r="E656" s="324">
        <v>250000000</v>
      </c>
      <c r="F656" s="324">
        <v>250000000</v>
      </c>
      <c r="G656" s="325"/>
      <c r="I656" s="285"/>
      <c r="M656" s="300"/>
    </row>
    <row r="657" spans="2:13" s="283" customFormat="1">
      <c r="B657" s="323" t="s">
        <v>705</v>
      </c>
      <c r="C657" s="324"/>
      <c r="D657" s="324">
        <v>250000000</v>
      </c>
      <c r="E657" s="324">
        <v>250000000</v>
      </c>
      <c r="F657" s="324">
        <v>250000000</v>
      </c>
      <c r="G657" s="325"/>
      <c r="I657" s="285"/>
      <c r="M657" s="300"/>
    </row>
    <row r="658" spans="2:13" s="283" customFormat="1">
      <c r="B658" s="323" t="s">
        <v>705</v>
      </c>
      <c r="C658" s="324"/>
      <c r="D658" s="324">
        <v>250000000</v>
      </c>
      <c r="E658" s="324">
        <v>250000000</v>
      </c>
      <c r="F658" s="324">
        <v>250000000</v>
      </c>
      <c r="G658" s="325"/>
      <c r="I658" s="285"/>
      <c r="M658" s="300"/>
    </row>
    <row r="659" spans="2:13" s="283" customFormat="1">
      <c r="B659" s="323" t="s">
        <v>705</v>
      </c>
      <c r="C659" s="324"/>
      <c r="D659" s="324">
        <v>250000000</v>
      </c>
      <c r="E659" s="324">
        <v>250000000</v>
      </c>
      <c r="F659" s="324">
        <v>250000000</v>
      </c>
      <c r="G659" s="325"/>
      <c r="I659" s="285"/>
      <c r="M659" s="300"/>
    </row>
    <row r="660" spans="2:13" s="283" customFormat="1">
      <c r="B660" s="323" t="s">
        <v>705</v>
      </c>
      <c r="C660" s="324"/>
      <c r="D660" s="324">
        <v>250000000</v>
      </c>
      <c r="E660" s="324">
        <v>250000000</v>
      </c>
      <c r="F660" s="324">
        <v>250000000</v>
      </c>
      <c r="G660" s="325"/>
      <c r="I660" s="285"/>
      <c r="M660" s="300"/>
    </row>
    <row r="661" spans="2:13" s="283" customFormat="1">
      <c r="B661" s="323" t="s">
        <v>705</v>
      </c>
      <c r="C661" s="324"/>
      <c r="D661" s="324">
        <v>250000000</v>
      </c>
      <c r="E661" s="324">
        <v>250000000</v>
      </c>
      <c r="F661" s="324">
        <v>250000000</v>
      </c>
      <c r="G661" s="325"/>
      <c r="I661" s="285"/>
      <c r="M661" s="300"/>
    </row>
    <row r="662" spans="2:13" s="283" customFormat="1">
      <c r="B662" s="323" t="s">
        <v>705</v>
      </c>
      <c r="C662" s="324"/>
      <c r="D662" s="324">
        <v>250000000</v>
      </c>
      <c r="E662" s="324">
        <v>250000000</v>
      </c>
      <c r="F662" s="324">
        <v>250000000</v>
      </c>
      <c r="G662" s="325"/>
      <c r="I662" s="285"/>
      <c r="M662" s="300"/>
    </row>
    <row r="663" spans="2:13" s="283" customFormat="1">
      <c r="B663" s="323" t="s">
        <v>705</v>
      </c>
      <c r="C663" s="324"/>
      <c r="D663" s="324">
        <v>250000000</v>
      </c>
      <c r="E663" s="324">
        <v>250000000</v>
      </c>
      <c r="F663" s="324">
        <v>250000000</v>
      </c>
      <c r="G663" s="325"/>
      <c r="I663" s="285"/>
      <c r="M663" s="300"/>
    </row>
    <row r="664" spans="2:13" s="283" customFormat="1">
      <c r="B664" s="323" t="s">
        <v>705</v>
      </c>
      <c r="C664" s="324"/>
      <c r="D664" s="324">
        <v>250000000</v>
      </c>
      <c r="E664" s="324">
        <v>250000000</v>
      </c>
      <c r="F664" s="324">
        <v>250000000</v>
      </c>
      <c r="G664" s="325"/>
      <c r="I664" s="285"/>
      <c r="M664" s="300"/>
    </row>
    <row r="665" spans="2:13" s="283" customFormat="1">
      <c r="B665" s="323" t="s">
        <v>705</v>
      </c>
      <c r="C665" s="324"/>
      <c r="D665" s="324">
        <v>250000000</v>
      </c>
      <c r="E665" s="324">
        <v>250000000</v>
      </c>
      <c r="F665" s="324">
        <v>250000000</v>
      </c>
      <c r="G665" s="325"/>
      <c r="I665" s="285"/>
      <c r="M665" s="300"/>
    </row>
    <row r="666" spans="2:13" s="283" customFormat="1">
      <c r="B666" s="323" t="s">
        <v>705</v>
      </c>
      <c r="C666" s="324"/>
      <c r="D666" s="324">
        <v>250000000</v>
      </c>
      <c r="E666" s="324">
        <v>250000000</v>
      </c>
      <c r="F666" s="324">
        <v>250000000</v>
      </c>
      <c r="G666" s="325"/>
      <c r="I666" s="285"/>
      <c r="M666" s="300"/>
    </row>
    <row r="667" spans="2:13" s="283" customFormat="1">
      <c r="B667" s="323" t="s">
        <v>705</v>
      </c>
      <c r="C667" s="324"/>
      <c r="D667" s="324">
        <v>250000000</v>
      </c>
      <c r="E667" s="324">
        <v>250000000</v>
      </c>
      <c r="F667" s="324">
        <v>250000000</v>
      </c>
      <c r="G667" s="325"/>
      <c r="I667" s="285"/>
      <c r="M667" s="300"/>
    </row>
    <row r="668" spans="2:13" s="283" customFormat="1">
      <c r="B668" s="323" t="s">
        <v>705</v>
      </c>
      <c r="C668" s="324"/>
      <c r="D668" s="324">
        <v>250000000</v>
      </c>
      <c r="E668" s="324">
        <v>250000000</v>
      </c>
      <c r="F668" s="324">
        <v>250000000</v>
      </c>
      <c r="G668" s="325"/>
      <c r="I668" s="285"/>
      <c r="M668" s="300"/>
    </row>
    <row r="669" spans="2:13" s="283" customFormat="1">
      <c r="B669" s="323" t="s">
        <v>705</v>
      </c>
      <c r="C669" s="324"/>
      <c r="D669" s="324">
        <v>250000000</v>
      </c>
      <c r="E669" s="324">
        <v>250000000</v>
      </c>
      <c r="F669" s="324">
        <v>250000000</v>
      </c>
      <c r="G669" s="325"/>
      <c r="I669" s="285"/>
      <c r="M669" s="300"/>
    </row>
    <row r="670" spans="2:13" s="283" customFormat="1">
      <c r="B670" s="323" t="s">
        <v>705</v>
      </c>
      <c r="C670" s="324"/>
      <c r="D670" s="324">
        <v>250000000</v>
      </c>
      <c r="E670" s="324">
        <v>250000000</v>
      </c>
      <c r="F670" s="324">
        <v>250000000</v>
      </c>
      <c r="G670" s="325"/>
      <c r="I670" s="285"/>
      <c r="M670" s="300"/>
    </row>
    <row r="671" spans="2:13" s="283" customFormat="1">
      <c r="B671" s="323" t="s">
        <v>705</v>
      </c>
      <c r="C671" s="324"/>
      <c r="D671" s="324">
        <v>250000000</v>
      </c>
      <c r="E671" s="324">
        <v>250000000</v>
      </c>
      <c r="F671" s="324">
        <v>250000000</v>
      </c>
      <c r="G671" s="325"/>
      <c r="I671" s="285"/>
      <c r="M671" s="300"/>
    </row>
    <row r="672" spans="2:13" s="283" customFormat="1">
      <c r="B672" s="323" t="s">
        <v>705</v>
      </c>
      <c r="C672" s="324"/>
      <c r="D672" s="324">
        <v>250000000</v>
      </c>
      <c r="E672" s="324">
        <v>250000000</v>
      </c>
      <c r="F672" s="324">
        <v>250000000</v>
      </c>
      <c r="G672" s="325"/>
      <c r="I672" s="285"/>
      <c r="M672" s="300"/>
    </row>
    <row r="673" spans="2:13" s="283" customFormat="1">
      <c r="B673" s="323" t="s">
        <v>705</v>
      </c>
      <c r="C673" s="324"/>
      <c r="D673" s="324">
        <v>250000000</v>
      </c>
      <c r="E673" s="324">
        <v>250000000</v>
      </c>
      <c r="F673" s="324">
        <v>250000000</v>
      </c>
      <c r="G673" s="325"/>
      <c r="I673" s="285"/>
      <c r="M673" s="300"/>
    </row>
    <row r="674" spans="2:13" s="283" customFormat="1">
      <c r="B674" s="323" t="s">
        <v>705</v>
      </c>
      <c r="C674" s="324"/>
      <c r="D674" s="324">
        <v>500000000</v>
      </c>
      <c r="E674" s="324">
        <v>500000000</v>
      </c>
      <c r="F674" s="324">
        <v>500000000</v>
      </c>
      <c r="G674" s="325"/>
      <c r="I674" s="285"/>
      <c r="M674" s="300"/>
    </row>
    <row r="675" spans="2:13" s="283" customFormat="1">
      <c r="B675" s="323" t="s">
        <v>705</v>
      </c>
      <c r="C675" s="324"/>
      <c r="D675" s="324">
        <v>250000000</v>
      </c>
      <c r="E675" s="324">
        <v>250000000</v>
      </c>
      <c r="F675" s="324">
        <v>250000000</v>
      </c>
      <c r="G675" s="325"/>
      <c r="I675" s="285"/>
      <c r="M675" s="300"/>
    </row>
    <row r="676" spans="2:13" s="283" customFormat="1">
      <c r="B676" s="323" t="s">
        <v>705</v>
      </c>
      <c r="C676" s="324"/>
      <c r="D676" s="324">
        <v>100000000</v>
      </c>
      <c r="E676" s="324">
        <v>100000000</v>
      </c>
      <c r="F676" s="324">
        <v>100000000</v>
      </c>
      <c r="G676" s="325"/>
      <c r="I676" s="285"/>
      <c r="M676" s="300"/>
    </row>
    <row r="677" spans="2:13" s="283" customFormat="1">
      <c r="B677" s="323" t="s">
        <v>751</v>
      </c>
      <c r="C677" s="324"/>
      <c r="D677" s="324">
        <v>1074972000</v>
      </c>
      <c r="E677" s="324">
        <v>1000</v>
      </c>
      <c r="F677" s="324">
        <v>1074972000</v>
      </c>
      <c r="G677" s="325"/>
      <c r="I677" s="285"/>
      <c r="M677" s="300"/>
    </row>
    <row r="678" spans="2:13" s="283" customFormat="1">
      <c r="B678" s="323" t="s">
        <v>751</v>
      </c>
      <c r="C678" s="324"/>
      <c r="D678" s="324">
        <v>3583240000</v>
      </c>
      <c r="E678" s="324">
        <v>103700000</v>
      </c>
      <c r="F678" s="324">
        <v>3583240000</v>
      </c>
      <c r="G678" s="325"/>
      <c r="I678" s="285"/>
      <c r="M678" s="300"/>
    </row>
    <row r="679" spans="2:13" s="283" customFormat="1">
      <c r="B679" s="323" t="s">
        <v>552</v>
      </c>
      <c r="C679" s="324"/>
      <c r="D679" s="324">
        <v>3583240000</v>
      </c>
      <c r="E679" s="324">
        <v>100000000</v>
      </c>
      <c r="F679" s="324">
        <v>3583240000</v>
      </c>
      <c r="G679" s="325"/>
      <c r="I679" s="285"/>
      <c r="M679" s="300"/>
    </row>
    <row r="680" spans="2:13" s="283" customFormat="1">
      <c r="B680" s="323" t="s">
        <v>751</v>
      </c>
      <c r="C680" s="324"/>
      <c r="D680" s="324">
        <v>143329600</v>
      </c>
      <c r="E680" s="324">
        <v>100000000</v>
      </c>
      <c r="F680" s="324">
        <v>143329600</v>
      </c>
      <c r="G680" s="325"/>
      <c r="I680" s="285"/>
      <c r="M680" s="300"/>
    </row>
    <row r="681" spans="2:13" s="283" customFormat="1">
      <c r="B681" s="323" t="s">
        <v>790</v>
      </c>
      <c r="C681" s="324"/>
      <c r="D681" s="324">
        <v>1755787600</v>
      </c>
      <c r="E681" s="324">
        <v>100000000</v>
      </c>
      <c r="F681" s="324">
        <v>1755787600</v>
      </c>
      <c r="G681" s="325"/>
      <c r="I681" s="285"/>
      <c r="M681" s="300"/>
    </row>
    <row r="682" spans="2:13" s="283" customFormat="1">
      <c r="B682" s="323" t="s">
        <v>706</v>
      </c>
      <c r="C682" s="324"/>
      <c r="D682" s="324">
        <v>2436603200</v>
      </c>
      <c r="E682" s="324">
        <v>100000000</v>
      </c>
      <c r="F682" s="324">
        <v>2436603200</v>
      </c>
      <c r="G682" s="325"/>
      <c r="I682" s="285"/>
      <c r="M682" s="300"/>
    </row>
    <row r="683" spans="2:13" s="283" customFormat="1">
      <c r="B683" s="323" t="s">
        <v>751</v>
      </c>
      <c r="C683" s="324"/>
      <c r="D683" s="324">
        <v>179162000</v>
      </c>
      <c r="E683" s="324">
        <v>100000000</v>
      </c>
      <c r="F683" s="324">
        <v>179162000</v>
      </c>
      <c r="G683" s="325"/>
      <c r="I683" s="285"/>
      <c r="M683" s="300"/>
    </row>
    <row r="684" spans="2:13" s="283" customFormat="1">
      <c r="B684" s="323" t="s">
        <v>703</v>
      </c>
      <c r="C684" s="324"/>
      <c r="D684" s="324">
        <v>931642400</v>
      </c>
      <c r="E684" s="324">
        <v>81700000</v>
      </c>
      <c r="F684" s="324">
        <v>931642400</v>
      </c>
      <c r="G684" s="325"/>
      <c r="I684" s="285"/>
      <c r="M684" s="300"/>
    </row>
    <row r="685" spans="2:13" s="283" customFormat="1">
      <c r="B685" s="323" t="s">
        <v>703</v>
      </c>
      <c r="C685" s="324"/>
      <c r="D685" s="324">
        <v>1863284800</v>
      </c>
      <c r="E685" s="324">
        <v>80000000</v>
      </c>
      <c r="F685" s="324">
        <v>1863284800</v>
      </c>
      <c r="G685" s="325"/>
      <c r="I685" s="285"/>
      <c r="M685" s="300"/>
    </row>
    <row r="686" spans="2:13" s="283" customFormat="1">
      <c r="B686" s="323" t="s">
        <v>750</v>
      </c>
      <c r="C686" s="324"/>
      <c r="D686" s="324">
        <v>136163120</v>
      </c>
      <c r="E686" s="324">
        <v>61000000</v>
      </c>
      <c r="F686" s="324">
        <v>136163120</v>
      </c>
      <c r="G686" s="325"/>
      <c r="I686" s="285"/>
      <c r="M686" s="300"/>
    </row>
    <row r="687" spans="2:13" s="283" customFormat="1">
      <c r="B687" s="323" t="s">
        <v>552</v>
      </c>
      <c r="C687" s="324"/>
      <c r="D687" s="324">
        <v>2866592000</v>
      </c>
      <c r="E687" s="324">
        <v>50000000</v>
      </c>
      <c r="F687" s="324">
        <v>2866592000</v>
      </c>
      <c r="G687" s="325"/>
      <c r="I687" s="285"/>
      <c r="M687" s="300"/>
    </row>
    <row r="688" spans="2:13" s="283" customFormat="1">
      <c r="B688" s="323" t="s">
        <v>691</v>
      </c>
      <c r="C688" s="324"/>
      <c r="D688" s="324">
        <v>5174198560</v>
      </c>
      <c r="E688" s="324">
        <v>25000000</v>
      </c>
      <c r="F688" s="324">
        <v>5174198560</v>
      </c>
      <c r="G688" s="325"/>
      <c r="I688" s="285"/>
      <c r="M688" s="300"/>
    </row>
    <row r="689" spans="2:13" s="283" customFormat="1">
      <c r="B689" s="323" t="s">
        <v>691</v>
      </c>
      <c r="C689" s="324"/>
      <c r="D689" s="324">
        <v>343991040</v>
      </c>
      <c r="E689" s="324">
        <v>5000000</v>
      </c>
      <c r="F689" s="324">
        <v>343991040</v>
      </c>
      <c r="G689" s="325"/>
      <c r="I689" s="285"/>
      <c r="M689" s="300"/>
    </row>
    <row r="690" spans="2:13" s="283" customFormat="1">
      <c r="B690" s="323" t="s">
        <v>798</v>
      </c>
      <c r="C690" s="324"/>
      <c r="D690" s="324">
        <v>1433296000</v>
      </c>
      <c r="E690" s="324">
        <v>100000000</v>
      </c>
      <c r="F690" s="324">
        <v>1433296000</v>
      </c>
      <c r="G690" s="325"/>
      <c r="I690" s="285"/>
      <c r="M690" s="300"/>
    </row>
    <row r="691" spans="2:13" s="283" customFormat="1">
      <c r="B691" s="323" t="s">
        <v>798</v>
      </c>
      <c r="C691" s="324"/>
      <c r="D691" s="324">
        <v>1791620000</v>
      </c>
      <c r="E691" s="324">
        <v>100000000</v>
      </c>
      <c r="F691" s="324">
        <v>1791620000</v>
      </c>
      <c r="G691" s="325"/>
      <c r="I691" s="285"/>
      <c r="M691" s="300"/>
    </row>
    <row r="692" spans="2:13" s="283" customFormat="1">
      <c r="B692" s="323" t="s">
        <v>691</v>
      </c>
      <c r="C692" s="324"/>
      <c r="D692" s="324">
        <v>5267362800</v>
      </c>
      <c r="E692" s="324">
        <v>100000000</v>
      </c>
      <c r="F692" s="324">
        <v>5267362800</v>
      </c>
      <c r="G692" s="325"/>
      <c r="I692" s="285"/>
      <c r="M692" s="300"/>
    </row>
    <row r="693" spans="2:13" s="283" customFormat="1">
      <c r="B693" s="323" t="s">
        <v>751</v>
      </c>
      <c r="C693" s="324"/>
      <c r="D693" s="324">
        <v>666482640</v>
      </c>
      <c r="E693" s="324">
        <v>100000000</v>
      </c>
      <c r="F693" s="324">
        <v>666482640</v>
      </c>
      <c r="G693" s="325"/>
      <c r="I693" s="285"/>
      <c r="M693" s="300"/>
    </row>
    <row r="694" spans="2:13" s="283" customFormat="1">
      <c r="B694" s="323" t="s">
        <v>751</v>
      </c>
      <c r="C694" s="324"/>
      <c r="D694" s="324">
        <v>924475920</v>
      </c>
      <c r="E694" s="324">
        <v>100000000</v>
      </c>
      <c r="F694" s="324">
        <v>924475920</v>
      </c>
      <c r="G694" s="325"/>
      <c r="I694" s="285"/>
      <c r="M694" s="300"/>
    </row>
    <row r="695" spans="2:13" s="283" customFormat="1">
      <c r="B695" s="323" t="s">
        <v>707</v>
      </c>
      <c r="C695" s="324"/>
      <c r="D695" s="324">
        <v>716648000</v>
      </c>
      <c r="E695" s="324">
        <v>6921520</v>
      </c>
      <c r="F695" s="324">
        <v>716648000</v>
      </c>
      <c r="G695" s="325"/>
      <c r="I695" s="285"/>
      <c r="M695" s="300"/>
    </row>
    <row r="696" spans="2:13" s="283" customFormat="1">
      <c r="B696" s="323" t="s">
        <v>707</v>
      </c>
      <c r="C696" s="324"/>
      <c r="D696" s="324">
        <v>716648000</v>
      </c>
      <c r="E696" s="324">
        <v>6921520</v>
      </c>
      <c r="F696" s="324">
        <v>716648000</v>
      </c>
      <c r="G696" s="325"/>
      <c r="I696" s="285"/>
      <c r="M696" s="300"/>
    </row>
    <row r="697" spans="2:13" s="283" customFormat="1">
      <c r="B697" s="323" t="s">
        <v>707</v>
      </c>
      <c r="C697" s="324"/>
      <c r="D697" s="324">
        <v>716648000</v>
      </c>
      <c r="E697" s="324">
        <v>6921520000</v>
      </c>
      <c r="F697" s="324">
        <v>716648000</v>
      </c>
      <c r="G697" s="325"/>
      <c r="I697" s="285"/>
      <c r="M697" s="300"/>
    </row>
    <row r="698" spans="2:13" s="283" customFormat="1">
      <c r="B698" s="323" t="s">
        <v>707</v>
      </c>
      <c r="C698" s="324"/>
      <c r="D698" s="324">
        <v>1433296000</v>
      </c>
      <c r="E698" s="324">
        <v>346076000</v>
      </c>
      <c r="F698" s="324">
        <v>1433296000</v>
      </c>
      <c r="G698" s="325"/>
      <c r="I698" s="285"/>
      <c r="M698" s="300"/>
    </row>
    <row r="699" spans="2:13" s="283" customFormat="1">
      <c r="B699" s="323" t="s">
        <v>707</v>
      </c>
      <c r="C699" s="324"/>
      <c r="D699" s="324">
        <v>1433296000</v>
      </c>
      <c r="E699" s="324">
        <v>304546880</v>
      </c>
      <c r="F699" s="324">
        <v>1433296000</v>
      </c>
      <c r="G699" s="325"/>
      <c r="I699" s="285"/>
      <c r="M699" s="300"/>
    </row>
    <row r="700" spans="2:13" s="283" customFormat="1">
      <c r="B700" s="323" t="s">
        <v>707</v>
      </c>
      <c r="C700" s="324"/>
      <c r="D700" s="324">
        <v>1433296000</v>
      </c>
      <c r="E700" s="324">
        <v>346076000</v>
      </c>
      <c r="F700" s="324">
        <v>1433296000</v>
      </c>
      <c r="G700" s="325"/>
      <c r="I700" s="285"/>
      <c r="M700" s="300"/>
    </row>
    <row r="701" spans="2:13" s="283" customFormat="1">
      <c r="B701" s="323" t="s">
        <v>707</v>
      </c>
      <c r="C701" s="324"/>
      <c r="D701" s="324">
        <v>1433296000</v>
      </c>
      <c r="E701" s="324">
        <v>346076000</v>
      </c>
      <c r="F701" s="324">
        <v>1433296000</v>
      </c>
      <c r="G701" s="325"/>
      <c r="I701" s="285"/>
      <c r="M701" s="300"/>
    </row>
    <row r="702" spans="2:13" s="283" customFormat="1">
      <c r="B702" s="323" t="s">
        <v>702</v>
      </c>
      <c r="C702" s="324"/>
      <c r="D702" s="324">
        <v>716648000</v>
      </c>
      <c r="E702" s="324">
        <v>346076000</v>
      </c>
      <c r="F702" s="324">
        <v>716648000</v>
      </c>
      <c r="G702" s="325"/>
      <c r="I702" s="285"/>
      <c r="M702" s="300"/>
    </row>
    <row r="703" spans="2:13" s="283" customFormat="1">
      <c r="B703" s="323" t="s">
        <v>702</v>
      </c>
      <c r="C703" s="324"/>
      <c r="D703" s="324">
        <v>716648000</v>
      </c>
      <c r="E703" s="324">
        <v>346076000</v>
      </c>
      <c r="F703" s="324">
        <v>716648000</v>
      </c>
      <c r="G703" s="325"/>
      <c r="I703" s="285"/>
      <c r="M703" s="300"/>
    </row>
    <row r="704" spans="2:13" s="283" customFormat="1">
      <c r="B704" s="323" t="s">
        <v>702</v>
      </c>
      <c r="C704" s="324"/>
      <c r="D704" s="324">
        <v>716648000</v>
      </c>
      <c r="E704" s="324">
        <v>346076000</v>
      </c>
      <c r="F704" s="324">
        <v>716648000</v>
      </c>
      <c r="G704" s="325"/>
      <c r="I704" s="285"/>
      <c r="M704" s="300"/>
    </row>
    <row r="705" spans="2:13" s="283" customFormat="1">
      <c r="B705" s="323" t="s">
        <v>702</v>
      </c>
      <c r="C705" s="324"/>
      <c r="D705" s="324">
        <v>716648000</v>
      </c>
      <c r="E705" s="324">
        <v>173038000</v>
      </c>
      <c r="F705" s="324">
        <v>716648000</v>
      </c>
      <c r="G705" s="325"/>
      <c r="I705" s="285"/>
      <c r="M705" s="300"/>
    </row>
    <row r="706" spans="2:13" s="283" customFormat="1">
      <c r="B706" s="323" t="s">
        <v>702</v>
      </c>
      <c r="C706" s="324"/>
      <c r="D706" s="324">
        <v>716648000</v>
      </c>
      <c r="E706" s="324">
        <v>173038000</v>
      </c>
      <c r="F706" s="324">
        <v>716648000</v>
      </c>
      <c r="G706" s="325"/>
      <c r="I706" s="285"/>
      <c r="M706" s="300"/>
    </row>
    <row r="707" spans="2:13" s="283" customFormat="1">
      <c r="B707" s="323" t="s">
        <v>800</v>
      </c>
      <c r="C707" s="324"/>
      <c r="D707" s="324">
        <v>315325120</v>
      </c>
      <c r="E707" s="324">
        <v>173038000</v>
      </c>
      <c r="F707" s="324">
        <v>315325120</v>
      </c>
      <c r="G707" s="325"/>
      <c r="I707" s="285"/>
      <c r="M707" s="300"/>
    </row>
    <row r="708" spans="2:13" s="283" customFormat="1">
      <c r="B708" s="323" t="s">
        <v>799</v>
      </c>
      <c r="C708" s="324"/>
      <c r="D708" s="324">
        <v>358324000</v>
      </c>
      <c r="E708" s="324">
        <v>173038000</v>
      </c>
      <c r="F708" s="324">
        <v>358324000</v>
      </c>
      <c r="G708" s="325"/>
      <c r="I708" s="285"/>
      <c r="M708" s="300"/>
    </row>
    <row r="709" spans="2:13" s="283" customFormat="1">
      <c r="B709" s="323" t="s">
        <v>799</v>
      </c>
      <c r="C709" s="324"/>
      <c r="D709" s="324">
        <v>358324000</v>
      </c>
      <c r="E709" s="324">
        <v>173038000</v>
      </c>
      <c r="F709" s="324">
        <v>358324000</v>
      </c>
      <c r="G709" s="325"/>
      <c r="I709" s="285"/>
      <c r="M709" s="300"/>
    </row>
    <row r="710" spans="2:13" s="283" customFormat="1">
      <c r="B710" s="323" t="s">
        <v>799</v>
      </c>
      <c r="C710" s="324"/>
      <c r="D710" s="324">
        <v>358324000</v>
      </c>
      <c r="E710" s="324">
        <v>173038000</v>
      </c>
      <c r="F710" s="324">
        <v>358324000</v>
      </c>
      <c r="G710" s="325"/>
      <c r="I710" s="285"/>
      <c r="M710" s="300"/>
    </row>
    <row r="711" spans="2:13" s="283" customFormat="1">
      <c r="B711" s="323" t="s">
        <v>799</v>
      </c>
      <c r="C711" s="324"/>
      <c r="D711" s="324">
        <v>358324000</v>
      </c>
      <c r="E711" s="324">
        <v>173038000</v>
      </c>
      <c r="F711" s="324">
        <v>358324000</v>
      </c>
      <c r="G711" s="325"/>
      <c r="I711" s="285"/>
      <c r="M711" s="300"/>
    </row>
    <row r="712" spans="2:13" s="283" customFormat="1">
      <c r="B712" s="323" t="s">
        <v>799</v>
      </c>
      <c r="C712" s="324"/>
      <c r="D712" s="324">
        <v>358324000</v>
      </c>
      <c r="E712" s="324">
        <v>173038000</v>
      </c>
      <c r="F712" s="324">
        <v>358324000</v>
      </c>
      <c r="G712" s="325"/>
      <c r="I712" s="285"/>
      <c r="M712" s="300"/>
    </row>
    <row r="713" spans="2:13" s="283" customFormat="1">
      <c r="B713" s="323" t="s">
        <v>799</v>
      </c>
      <c r="C713" s="324"/>
      <c r="D713" s="324">
        <v>179162000</v>
      </c>
      <c r="E713" s="324">
        <v>173038000</v>
      </c>
      <c r="F713" s="324">
        <v>179162000</v>
      </c>
      <c r="G713" s="325"/>
      <c r="I713" s="285"/>
      <c r="M713" s="300"/>
    </row>
    <row r="714" spans="2:13" s="283" customFormat="1">
      <c r="B714" s="323" t="s">
        <v>799</v>
      </c>
      <c r="C714" s="324"/>
      <c r="D714" s="324">
        <v>179162000</v>
      </c>
      <c r="E714" s="324">
        <v>173038000</v>
      </c>
      <c r="F714" s="324">
        <v>179162000</v>
      </c>
      <c r="G714" s="325"/>
      <c r="I714" s="285"/>
      <c r="M714" s="300"/>
    </row>
    <row r="715" spans="2:13" s="283" customFormat="1">
      <c r="B715" s="323" t="s">
        <v>799</v>
      </c>
      <c r="C715" s="324"/>
      <c r="D715" s="324">
        <v>179162000</v>
      </c>
      <c r="E715" s="324">
        <v>69215200</v>
      </c>
      <c r="F715" s="324">
        <v>179162000</v>
      </c>
      <c r="G715" s="325"/>
      <c r="I715" s="285"/>
      <c r="M715" s="300"/>
    </row>
    <row r="716" spans="2:13" s="283" customFormat="1">
      <c r="B716" s="323" t="s">
        <v>799</v>
      </c>
      <c r="C716" s="324"/>
      <c r="D716" s="324">
        <v>179162000</v>
      </c>
      <c r="E716" s="324">
        <v>69215200</v>
      </c>
      <c r="F716" s="324">
        <v>179162000</v>
      </c>
      <c r="G716" s="325"/>
      <c r="I716" s="285"/>
      <c r="M716" s="300"/>
    </row>
    <row r="717" spans="2:13" s="283" customFormat="1">
      <c r="B717" s="323" t="s">
        <v>799</v>
      </c>
      <c r="C717" s="324"/>
      <c r="D717" s="324">
        <v>179162000</v>
      </c>
      <c r="E717" s="324">
        <v>69215200</v>
      </c>
      <c r="F717" s="324">
        <v>179162000</v>
      </c>
      <c r="G717" s="325"/>
      <c r="I717" s="285"/>
      <c r="M717" s="300"/>
    </row>
    <row r="718" spans="2:13" s="283" customFormat="1">
      <c r="B718" s="323" t="s">
        <v>799</v>
      </c>
      <c r="C718" s="324"/>
      <c r="D718" s="324">
        <v>179162000</v>
      </c>
      <c r="E718" s="324">
        <v>69215200</v>
      </c>
      <c r="F718" s="324">
        <v>179162000</v>
      </c>
      <c r="G718" s="325"/>
      <c r="I718" s="285"/>
      <c r="M718" s="300"/>
    </row>
    <row r="719" spans="2:13" s="283" customFormat="1">
      <c r="B719" s="323" t="s">
        <v>799</v>
      </c>
      <c r="C719" s="324"/>
      <c r="D719" s="324">
        <v>179162000</v>
      </c>
      <c r="E719" s="324">
        <v>69215200</v>
      </c>
      <c r="F719" s="324">
        <v>179162000</v>
      </c>
      <c r="G719" s="325"/>
      <c r="I719" s="285"/>
      <c r="M719" s="300"/>
    </row>
    <row r="720" spans="2:13" s="283" customFormat="1">
      <c r="B720" s="323" t="s">
        <v>807</v>
      </c>
      <c r="C720" s="324"/>
      <c r="D720" s="324">
        <v>1791620000</v>
      </c>
      <c r="E720" s="324">
        <v>69215200</v>
      </c>
      <c r="F720" s="324">
        <v>1791620000</v>
      </c>
      <c r="G720" s="325"/>
      <c r="I720" s="285"/>
      <c r="M720" s="300"/>
    </row>
    <row r="721" spans="1:16" s="283" customFormat="1">
      <c r="B721" s="323" t="s">
        <v>692</v>
      </c>
      <c r="C721" s="324"/>
      <c r="D721" s="324">
        <v>5374860000</v>
      </c>
      <c r="E721" s="324">
        <v>69215200</v>
      </c>
      <c r="F721" s="324">
        <v>5374860000</v>
      </c>
      <c r="G721" s="325"/>
      <c r="I721" s="285"/>
      <c r="M721" s="300"/>
    </row>
    <row r="722" spans="1:16" s="283" customFormat="1">
      <c r="B722" s="323" t="s">
        <v>808</v>
      </c>
      <c r="C722" s="324"/>
      <c r="D722" s="324">
        <v>716648000</v>
      </c>
      <c r="E722" s="324">
        <v>69215200</v>
      </c>
      <c r="F722" s="324">
        <v>716648000</v>
      </c>
      <c r="G722" s="325"/>
      <c r="I722" s="285"/>
      <c r="M722" s="300"/>
    </row>
    <row r="723" spans="1:16" s="283" customFormat="1">
      <c r="B723" s="323" t="s">
        <v>808</v>
      </c>
      <c r="C723" s="324"/>
      <c r="D723" s="324">
        <v>716648000</v>
      </c>
      <c r="E723" s="324">
        <v>69215200</v>
      </c>
      <c r="F723" s="324">
        <v>716648000</v>
      </c>
      <c r="G723" s="325"/>
      <c r="I723" s="285"/>
      <c r="M723" s="300"/>
    </row>
    <row r="724" spans="1:16" s="283" customFormat="1">
      <c r="B724" s="323" t="s">
        <v>808</v>
      </c>
      <c r="C724" s="324"/>
      <c r="D724" s="324">
        <v>716648000</v>
      </c>
      <c r="E724" s="324">
        <v>69215200</v>
      </c>
      <c r="F724" s="324">
        <v>716648000</v>
      </c>
      <c r="G724" s="325"/>
      <c r="I724" s="285"/>
      <c r="M724" s="300"/>
    </row>
    <row r="725" spans="1:16" s="283" customFormat="1">
      <c r="B725" s="323" t="s">
        <v>808</v>
      </c>
      <c r="C725" s="324"/>
      <c r="D725" s="324">
        <v>716648000</v>
      </c>
      <c r="E725" s="324">
        <v>103822800</v>
      </c>
      <c r="F725" s="324">
        <v>716648000</v>
      </c>
      <c r="G725" s="325"/>
      <c r="I725" s="285"/>
      <c r="M725" s="300"/>
    </row>
    <row r="726" spans="1:16" s="283" customFormat="1">
      <c r="B726" s="323" t="s">
        <v>808</v>
      </c>
      <c r="C726" s="324"/>
      <c r="D726" s="324">
        <v>716648000</v>
      </c>
      <c r="E726" s="324">
        <v>103822800</v>
      </c>
      <c r="F726" s="324">
        <v>716648000</v>
      </c>
      <c r="G726" s="325"/>
      <c r="I726" s="285"/>
      <c r="M726" s="300"/>
    </row>
    <row r="727" spans="1:16" s="283" customFormat="1">
      <c r="B727" s="323" t="s">
        <v>97</v>
      </c>
      <c r="C727" s="324"/>
      <c r="D727" s="324">
        <v>26802397</v>
      </c>
      <c r="E727" s="324">
        <v>26802397</v>
      </c>
      <c r="F727" s="324">
        <v>26802397</v>
      </c>
      <c r="G727" s="325"/>
      <c r="I727" s="285"/>
      <c r="M727" s="300"/>
    </row>
    <row r="728" spans="1:16" s="25" customFormat="1">
      <c r="A728" s="450"/>
      <c r="B728" s="449"/>
      <c r="C728" s="451"/>
      <c r="D728" s="451"/>
      <c r="E728" s="451"/>
      <c r="F728" s="451"/>
      <c r="G728" s="452"/>
      <c r="H728" s="450"/>
      <c r="I728" s="453"/>
      <c r="J728" s="450"/>
      <c r="K728" s="450"/>
      <c r="L728" s="450"/>
      <c r="M728" s="454"/>
      <c r="N728" s="450"/>
      <c r="O728" s="450"/>
      <c r="P728" s="450"/>
    </row>
    <row r="729" spans="1:16" s="452" customFormat="1">
      <c r="B729" s="448" t="s">
        <v>818</v>
      </c>
      <c r="C729" s="451"/>
      <c r="D729" s="451"/>
      <c r="E729" s="451"/>
      <c r="F729" s="451"/>
      <c r="G729" s="455"/>
      <c r="I729" s="456"/>
      <c r="M729" s="457"/>
    </row>
    <row r="730" spans="1:16" s="452" customFormat="1">
      <c r="B730" s="449" t="s">
        <v>547</v>
      </c>
      <c r="C730" s="451"/>
      <c r="D730" s="451">
        <v>200000000</v>
      </c>
      <c r="E730" s="451">
        <v>1000000</v>
      </c>
      <c r="F730" s="451">
        <v>200000000</v>
      </c>
      <c r="G730" s="455"/>
      <c r="I730" s="456"/>
      <c r="M730" s="457"/>
    </row>
    <row r="731" spans="1:16" s="450" customFormat="1">
      <c r="B731" s="449" t="s">
        <v>547</v>
      </c>
      <c r="C731" s="451"/>
      <c r="D731" s="451">
        <v>120000000</v>
      </c>
      <c r="E731" s="451">
        <v>1000000</v>
      </c>
      <c r="F731" s="451">
        <v>120000000</v>
      </c>
      <c r="G731" s="568"/>
      <c r="I731" s="453"/>
      <c r="M731" s="454"/>
    </row>
    <row r="732" spans="1:16" s="283" customFormat="1">
      <c r="B732" s="227" t="s">
        <v>809</v>
      </c>
      <c r="C732" s="326"/>
      <c r="D732" s="327">
        <v>154289278462.12793</v>
      </c>
      <c r="E732" s="327"/>
      <c r="F732" s="327">
        <v>154289278462.12793</v>
      </c>
      <c r="G732" s="567">
        <v>0.1279296875</v>
      </c>
      <c r="H732" s="304"/>
      <c r="I732" s="285"/>
    </row>
    <row r="733" spans="1:16" s="283" customFormat="1">
      <c r="B733" s="227" t="s">
        <v>810</v>
      </c>
      <c r="C733" s="323"/>
      <c r="D733" s="327">
        <v>151882950132.25955</v>
      </c>
      <c r="E733" s="510"/>
      <c r="F733" s="327">
        <v>151841723298.03918</v>
      </c>
      <c r="G733" s="567">
        <v>0.259552001953125</v>
      </c>
      <c r="H733" s="304"/>
      <c r="I733" s="285"/>
    </row>
    <row r="734" spans="1:16" s="283" customFormat="1">
      <c r="B734" s="649" t="s">
        <v>708</v>
      </c>
      <c r="C734" s="650"/>
      <c r="D734" s="650"/>
      <c r="E734" s="650"/>
      <c r="F734" s="651"/>
      <c r="G734" s="568"/>
      <c r="I734" s="285"/>
    </row>
    <row r="735" spans="1:16" s="283" customFormat="1">
      <c r="B735" s="328" t="s">
        <v>561</v>
      </c>
      <c r="C735" s="329">
        <v>200000000</v>
      </c>
      <c r="D735" s="319">
        <v>1003000000</v>
      </c>
      <c r="E735" s="329">
        <v>200000000</v>
      </c>
      <c r="F735" s="319">
        <v>1003000000</v>
      </c>
      <c r="G735" s="568"/>
      <c r="I735" s="285"/>
    </row>
    <row r="736" spans="1:16" s="283" customFormat="1">
      <c r="B736" s="227" t="s">
        <v>809</v>
      </c>
      <c r="C736" s="330"/>
      <c r="D736" s="330">
        <v>1003000000</v>
      </c>
      <c r="E736" s="327"/>
      <c r="F736" s="330">
        <v>1003000000</v>
      </c>
      <c r="G736" s="567">
        <v>0</v>
      </c>
      <c r="I736" s="285"/>
    </row>
    <row r="737" spans="2:9" s="283" customFormat="1">
      <c r="B737" s="227" t="s">
        <v>810</v>
      </c>
      <c r="C737" s="331"/>
      <c r="D737" s="330">
        <v>1002000000</v>
      </c>
      <c r="E737" s="327"/>
      <c r="F737" s="330">
        <v>1002000000</v>
      </c>
      <c r="G737" s="568"/>
      <c r="I737" s="285"/>
    </row>
    <row r="738" spans="2:9" s="283" customFormat="1">
      <c r="G738" s="568"/>
      <c r="I738" s="285"/>
    </row>
    <row r="739" spans="2:9" s="283" customFormat="1">
      <c r="B739" s="201" t="s">
        <v>563</v>
      </c>
      <c r="G739" s="568"/>
      <c r="I739" s="285"/>
    </row>
    <row r="740" spans="2:9" s="283" customFormat="1" ht="55.2" customHeight="1">
      <c r="B740" s="652" t="s">
        <v>564</v>
      </c>
      <c r="C740" s="652"/>
      <c r="D740" s="652"/>
      <c r="E740" s="652"/>
      <c r="F740" s="652"/>
      <c r="G740" s="568"/>
      <c r="I740" s="285"/>
    </row>
    <row r="741" spans="2:9" s="283" customFormat="1">
      <c r="B741" s="201"/>
      <c r="I741" s="285"/>
    </row>
    <row r="742" spans="2:9" s="283" customFormat="1">
      <c r="B742" s="429" t="s">
        <v>819</v>
      </c>
      <c r="I742" s="285"/>
    </row>
    <row r="743" spans="2:9" s="283" customFormat="1">
      <c r="I743" s="285"/>
    </row>
    <row r="744" spans="2:9" s="283" customFormat="1" ht="24.6" customHeight="1">
      <c r="B744" s="426" t="s">
        <v>478</v>
      </c>
      <c r="C744" s="332">
        <v>45016</v>
      </c>
      <c r="D744" s="333">
        <v>44926</v>
      </c>
      <c r="I744" s="285"/>
    </row>
    <row r="745" spans="2:9" s="283" customFormat="1">
      <c r="B745" s="428" t="s">
        <v>565</v>
      </c>
      <c r="C745" s="334"/>
      <c r="D745" s="519"/>
      <c r="I745" s="285"/>
    </row>
    <row r="746" spans="2:9" s="283" customFormat="1">
      <c r="B746" s="335" t="s">
        <v>566</v>
      </c>
      <c r="C746" s="318">
        <v>127013610800</v>
      </c>
      <c r="D746" s="520">
        <v>131672156200</v>
      </c>
      <c r="I746" s="285"/>
    </row>
    <row r="747" spans="2:9" s="283" customFormat="1">
      <c r="B747" s="335" t="s">
        <v>567</v>
      </c>
      <c r="C747" s="318">
        <v>1802397</v>
      </c>
      <c r="D747" s="520">
        <v>3764726</v>
      </c>
      <c r="I747" s="285"/>
    </row>
    <row r="748" spans="2:9" s="283" customFormat="1" ht="33.6">
      <c r="B748" s="336" t="s">
        <v>568</v>
      </c>
      <c r="C748" s="337">
        <v>127015413197</v>
      </c>
      <c r="D748" s="337">
        <v>131675920926</v>
      </c>
      <c r="E748" s="338"/>
      <c r="F748" s="339"/>
      <c r="G748" s="301"/>
      <c r="I748" s="285"/>
    </row>
    <row r="749" spans="2:9" s="283" customFormat="1">
      <c r="B749" s="335" t="s">
        <v>569</v>
      </c>
      <c r="C749" s="340">
        <v>-124611027780</v>
      </c>
      <c r="D749" s="340">
        <v>-124597191352</v>
      </c>
      <c r="I749" s="285"/>
    </row>
    <row r="750" spans="2:9" s="283" customFormat="1">
      <c r="B750" s="335" t="s">
        <v>709</v>
      </c>
      <c r="C750" s="340">
        <v>-423793076</v>
      </c>
      <c r="D750" s="340">
        <v>-338513744</v>
      </c>
      <c r="I750" s="285"/>
    </row>
    <row r="751" spans="2:9" s="283" customFormat="1" ht="33.6">
      <c r="B751" s="336" t="s">
        <v>570</v>
      </c>
      <c r="C751" s="341">
        <v>-125034820856</v>
      </c>
      <c r="D751" s="341">
        <v>-124935705096</v>
      </c>
      <c r="E751" s="342"/>
      <c r="F751" s="301"/>
      <c r="G751" s="301"/>
      <c r="I751" s="285"/>
    </row>
    <row r="752" spans="2:9" s="283" customFormat="1">
      <c r="I752" s="285"/>
    </row>
    <row r="753" spans="2:6">
      <c r="B753" s="201" t="s">
        <v>571</v>
      </c>
      <c r="C753" s="217"/>
      <c r="D753" s="217"/>
      <c r="E753" s="217"/>
    </row>
    <row r="754" spans="2:6">
      <c r="B754" s="217"/>
      <c r="C754" s="217"/>
      <c r="D754" s="217"/>
      <c r="E754" s="217"/>
    </row>
    <row r="755" spans="2:6">
      <c r="B755" s="343" t="s">
        <v>572</v>
      </c>
      <c r="C755" s="262"/>
      <c r="D755" s="217"/>
      <c r="E755" s="217"/>
    </row>
    <row r="756" spans="2:6">
      <c r="B756" s="217"/>
      <c r="C756" s="217"/>
      <c r="D756" s="217"/>
      <c r="E756" s="217"/>
    </row>
    <row r="757" spans="2:6">
      <c r="B757" s="217" t="s">
        <v>573</v>
      </c>
      <c r="C757" s="217"/>
      <c r="D757" s="217"/>
      <c r="E757" s="217"/>
    </row>
    <row r="758" spans="2:6">
      <c r="B758" s="217"/>
      <c r="C758" s="217"/>
      <c r="D758" s="217"/>
      <c r="E758" s="217"/>
    </row>
    <row r="759" spans="2:6" ht="29.4" customHeight="1">
      <c r="B759" s="427" t="s">
        <v>478</v>
      </c>
      <c r="C759" s="332">
        <v>45016</v>
      </c>
      <c r="D759" s="333">
        <v>44926</v>
      </c>
      <c r="E759" s="217"/>
    </row>
    <row r="760" spans="2:6">
      <c r="B760" s="335" t="s">
        <v>574</v>
      </c>
      <c r="C760" s="344">
        <v>672198998</v>
      </c>
      <c r="D760" s="344">
        <v>207894335</v>
      </c>
      <c r="E760" s="217"/>
    </row>
    <row r="761" spans="2:6">
      <c r="B761" s="335" t="s">
        <v>575</v>
      </c>
      <c r="C761" s="344">
        <v>216561064</v>
      </c>
      <c r="D761" s="344">
        <v>228247397</v>
      </c>
      <c r="E761" s="569"/>
      <c r="F761" s="276"/>
    </row>
    <row r="762" spans="2:6">
      <c r="B762" s="458" t="s">
        <v>534</v>
      </c>
      <c r="C762" s="459">
        <v>888760062</v>
      </c>
      <c r="D762" s="459">
        <v>436141732</v>
      </c>
      <c r="E762" s="570">
        <v>0</v>
      </c>
      <c r="F762" s="570">
        <v>0</v>
      </c>
    </row>
    <row r="763" spans="2:6">
      <c r="B763" s="346"/>
      <c r="D763" s="347"/>
      <c r="E763" s="569"/>
      <c r="F763" s="276"/>
    </row>
    <row r="764" spans="2:6">
      <c r="B764" s="343" t="s">
        <v>754</v>
      </c>
      <c r="D764" s="347"/>
      <c r="E764" s="569"/>
      <c r="F764" s="276"/>
    </row>
    <row r="765" spans="2:6" ht="9.6" customHeight="1">
      <c r="B765" s="348"/>
      <c r="C765" s="217"/>
      <c r="D765" s="217"/>
      <c r="E765" s="569"/>
      <c r="F765" s="276"/>
    </row>
    <row r="766" spans="2:6">
      <c r="B766" s="636" t="s">
        <v>576</v>
      </c>
      <c r="C766" s="636"/>
      <c r="D766" s="636"/>
      <c r="E766" s="569"/>
      <c r="F766" s="276"/>
    </row>
    <row r="767" spans="2:6">
      <c r="B767" s="429"/>
      <c r="C767" s="429"/>
      <c r="D767" s="429"/>
      <c r="E767" s="569"/>
      <c r="F767" s="276"/>
    </row>
    <row r="768" spans="2:6" ht="27.6" customHeight="1">
      <c r="B768" s="427" t="s">
        <v>478</v>
      </c>
      <c r="C768" s="332">
        <v>45016</v>
      </c>
      <c r="D768" s="333">
        <v>44926</v>
      </c>
      <c r="E768" s="569"/>
      <c r="F768" s="276"/>
    </row>
    <row r="769" spans="2:9">
      <c r="B769" s="335" t="s">
        <v>149</v>
      </c>
      <c r="C769" s="344">
        <v>6076771</v>
      </c>
      <c r="D769" s="344">
        <v>4105135</v>
      </c>
      <c r="E769" s="569"/>
      <c r="F769" s="276"/>
    </row>
    <row r="770" spans="2:9">
      <c r="B770" s="335" t="s">
        <v>820</v>
      </c>
      <c r="C770" s="344">
        <v>3300000</v>
      </c>
      <c r="D770" s="344">
        <v>39548355</v>
      </c>
      <c r="E770" s="569"/>
      <c r="F770" s="276"/>
    </row>
    <row r="771" spans="2:9">
      <c r="B771" s="335" t="s">
        <v>150</v>
      </c>
      <c r="C771" s="344">
        <v>1296035713</v>
      </c>
      <c r="D771" s="344">
        <v>14148282</v>
      </c>
      <c r="E771" s="569"/>
      <c r="F771" s="276"/>
    </row>
    <row r="772" spans="2:9">
      <c r="B772" s="458" t="s">
        <v>534</v>
      </c>
      <c r="C772" s="459">
        <v>1305412484</v>
      </c>
      <c r="D772" s="459">
        <v>57801772</v>
      </c>
      <c r="E772" s="570">
        <v>0</v>
      </c>
      <c r="F772" s="562">
        <v>0</v>
      </c>
    </row>
    <row r="773" spans="2:9">
      <c r="B773" s="346"/>
      <c r="D773" s="347"/>
      <c r="E773" s="569"/>
      <c r="F773" s="276"/>
    </row>
    <row r="774" spans="2:9">
      <c r="B774" s="349" t="s">
        <v>577</v>
      </c>
      <c r="D774" s="347"/>
      <c r="E774" s="217"/>
    </row>
    <row r="775" spans="2:9" ht="19.95" customHeight="1">
      <c r="B775" s="350" t="s">
        <v>872</v>
      </c>
      <c r="D775" s="347"/>
      <c r="E775" s="217"/>
    </row>
    <row r="776" spans="2:9">
      <c r="B776" s="346"/>
      <c r="D776" s="347"/>
      <c r="E776" s="217"/>
    </row>
    <row r="777" spans="2:9">
      <c r="B777" s="343" t="s">
        <v>578</v>
      </c>
      <c r="D777" s="347"/>
      <c r="E777" s="217"/>
    </row>
    <row r="778" spans="2:9">
      <c r="B778" s="429" t="s">
        <v>821</v>
      </c>
      <c r="D778" s="347"/>
      <c r="E778" s="217"/>
    </row>
    <row r="779" spans="2:9" ht="21.6" customHeight="1">
      <c r="B779" s="429"/>
      <c r="D779" s="347"/>
      <c r="E779" s="217"/>
    </row>
    <row r="780" spans="2:9" ht="14.4" customHeight="1">
      <c r="B780" s="653" t="s">
        <v>579</v>
      </c>
      <c r="C780" s="653"/>
      <c r="D780" s="653"/>
      <c r="E780" s="217"/>
    </row>
    <row r="781" spans="2:9">
      <c r="B781" s="429"/>
      <c r="D781" s="347"/>
      <c r="E781" s="217"/>
    </row>
    <row r="782" spans="2:9" ht="27.6" customHeight="1">
      <c r="B782" s="427" t="s">
        <v>478</v>
      </c>
      <c r="C782" s="332">
        <v>45016</v>
      </c>
      <c r="D782" s="332">
        <v>44926</v>
      </c>
      <c r="E782" s="217"/>
    </row>
    <row r="783" spans="2:9">
      <c r="B783" s="335" t="s">
        <v>822</v>
      </c>
      <c r="C783" s="460">
        <v>92798293</v>
      </c>
      <c r="D783" s="461">
        <v>0</v>
      </c>
      <c r="E783" s="217"/>
    </row>
    <row r="784" spans="2:9" s="499" customFormat="1">
      <c r="B784" s="335" t="s">
        <v>257</v>
      </c>
      <c r="C784" s="503">
        <v>0</v>
      </c>
      <c r="D784" s="502">
        <v>579444</v>
      </c>
      <c r="E784" s="501"/>
      <c r="I784" s="500"/>
    </row>
    <row r="785" spans="1:15">
      <c r="B785" s="458" t="s">
        <v>534</v>
      </c>
      <c r="C785" s="462">
        <v>92798293</v>
      </c>
      <c r="D785" s="462">
        <v>579444</v>
      </c>
      <c r="E785" s="570">
        <v>0</v>
      </c>
      <c r="F785" s="570">
        <v>0</v>
      </c>
    </row>
    <row r="786" spans="1:15">
      <c r="B786" s="351"/>
      <c r="C786" s="352"/>
      <c r="D786" s="352"/>
      <c r="E786" s="345"/>
    </row>
    <row r="787" spans="1:15">
      <c r="B787" s="201" t="s">
        <v>580</v>
      </c>
    </row>
    <row r="788" spans="1:15">
      <c r="B788" s="348" t="s">
        <v>581</v>
      </c>
    </row>
    <row r="789" spans="1:15">
      <c r="B789" s="348"/>
    </row>
    <row r="790" spans="1:15" s="353" customFormat="1" ht="20.399999999999999" customHeight="1">
      <c r="B790" s="639" t="s">
        <v>556</v>
      </c>
      <c r="C790" s="656" t="s">
        <v>582</v>
      </c>
      <c r="D790" s="657"/>
      <c r="E790" s="657"/>
      <c r="F790" s="657"/>
      <c r="G790" s="658"/>
      <c r="H790" s="654" t="s">
        <v>583</v>
      </c>
      <c r="I790" s="655"/>
      <c r="J790" s="655"/>
      <c r="K790" s="655"/>
      <c r="L790" s="655"/>
      <c r="M790" s="655"/>
    </row>
    <row r="791" spans="1:15" s="264" customFormat="1" ht="36.6" customHeight="1">
      <c r="B791" s="640"/>
      <c r="C791" s="427" t="s">
        <v>584</v>
      </c>
      <c r="D791" s="427" t="s">
        <v>585</v>
      </c>
      <c r="E791" s="427" t="s">
        <v>586</v>
      </c>
      <c r="F791" s="427" t="s">
        <v>587</v>
      </c>
      <c r="G791" s="427" t="s">
        <v>588</v>
      </c>
      <c r="H791" s="427" t="s">
        <v>589</v>
      </c>
      <c r="I791" s="354" t="s">
        <v>585</v>
      </c>
      <c r="J791" s="354" t="s">
        <v>586</v>
      </c>
      <c r="K791" s="354" t="s">
        <v>587</v>
      </c>
      <c r="L791" s="354" t="s">
        <v>710</v>
      </c>
      <c r="M791" s="354" t="s">
        <v>711</v>
      </c>
    </row>
    <row r="792" spans="1:15" s="359" customFormat="1">
      <c r="A792" s="355"/>
      <c r="B792" s="356" t="s">
        <v>157</v>
      </c>
      <c r="C792" s="357">
        <v>250626991</v>
      </c>
      <c r="D792" s="357">
        <v>0</v>
      </c>
      <c r="E792" s="357">
        <v>0</v>
      </c>
      <c r="F792" s="357" t="s">
        <v>562</v>
      </c>
      <c r="G792" s="463">
        <v>250626991</v>
      </c>
      <c r="H792" s="357">
        <v>-112642427</v>
      </c>
      <c r="I792" s="357">
        <v>-28048417</v>
      </c>
      <c r="J792" s="357">
        <v>0</v>
      </c>
      <c r="K792" s="357">
        <v>0</v>
      </c>
      <c r="L792" s="357">
        <v>-140690844</v>
      </c>
      <c r="M792" s="357">
        <v>109936147</v>
      </c>
      <c r="N792" s="358"/>
    </row>
    <row r="793" spans="1:15" s="359" customFormat="1">
      <c r="A793" s="355"/>
      <c r="B793" s="356" t="s">
        <v>590</v>
      </c>
      <c r="C793" s="357">
        <v>506572429</v>
      </c>
      <c r="D793" s="557">
        <v>42376463</v>
      </c>
      <c r="E793" s="357">
        <v>0</v>
      </c>
      <c r="F793" s="357">
        <v>0</v>
      </c>
      <c r="G793" s="463">
        <v>548948892</v>
      </c>
      <c r="H793" s="464">
        <v>-74304587</v>
      </c>
      <c r="I793" s="463">
        <v>-22795758</v>
      </c>
      <c r="J793" s="463">
        <v>0</v>
      </c>
      <c r="K793" s="463">
        <v>0</v>
      </c>
      <c r="L793" s="357">
        <v>-97100345</v>
      </c>
      <c r="M793" s="357">
        <v>451848547</v>
      </c>
      <c r="N793" s="572"/>
      <c r="O793" s="573"/>
    </row>
    <row r="794" spans="1:15" s="359" customFormat="1">
      <c r="A794" s="355"/>
      <c r="B794" s="356" t="s">
        <v>156</v>
      </c>
      <c r="C794" s="357">
        <v>122540485</v>
      </c>
      <c r="D794" s="357">
        <v>0</v>
      </c>
      <c r="E794" s="357">
        <v>0</v>
      </c>
      <c r="F794" s="357">
        <v>0</v>
      </c>
      <c r="G794" s="463">
        <v>122540485</v>
      </c>
      <c r="H794" s="357">
        <v>-11028648</v>
      </c>
      <c r="I794" s="357">
        <v>-2757162</v>
      </c>
      <c r="J794" s="357">
        <v>0</v>
      </c>
      <c r="K794" s="357">
        <v>0</v>
      </c>
      <c r="L794" s="357">
        <v>-13785810</v>
      </c>
      <c r="M794" s="357">
        <v>108754675</v>
      </c>
      <c r="N794" s="572"/>
      <c r="O794" s="573"/>
    </row>
    <row r="795" spans="1:15" s="359" customFormat="1">
      <c r="A795" s="355"/>
      <c r="B795" s="356" t="s">
        <v>158</v>
      </c>
      <c r="C795" s="357">
        <v>316522493</v>
      </c>
      <c r="D795" s="357">
        <v>0</v>
      </c>
      <c r="E795" s="357">
        <v>0</v>
      </c>
      <c r="F795" s="357">
        <v>0</v>
      </c>
      <c r="G795" s="463">
        <v>316522493</v>
      </c>
      <c r="H795" s="357">
        <v>-28487028</v>
      </c>
      <c r="I795" s="357">
        <v>-7121757</v>
      </c>
      <c r="J795" s="357">
        <v>0</v>
      </c>
      <c r="K795" s="357">
        <v>0</v>
      </c>
      <c r="L795" s="357">
        <v>-35608785</v>
      </c>
      <c r="M795" s="357">
        <v>280913708</v>
      </c>
      <c r="N795" s="572"/>
      <c r="O795" s="573"/>
    </row>
    <row r="796" spans="1:15" s="362" customFormat="1">
      <c r="A796" s="360"/>
      <c r="B796" s="458" t="s">
        <v>823</v>
      </c>
      <c r="C796" s="465">
        <v>1196262398</v>
      </c>
      <c r="D796" s="465">
        <v>42376463</v>
      </c>
      <c r="E796" s="465" t="s">
        <v>591</v>
      </c>
      <c r="F796" s="465" t="s">
        <v>592</v>
      </c>
      <c r="G796" s="465">
        <v>1238638861</v>
      </c>
      <c r="H796" s="465">
        <v>-226462690</v>
      </c>
      <c r="I796" s="465">
        <v>-60723094</v>
      </c>
      <c r="J796" s="465">
        <v>0</v>
      </c>
      <c r="K796" s="465">
        <v>0</v>
      </c>
      <c r="L796" s="465">
        <v>-287185784</v>
      </c>
      <c r="M796" s="465">
        <v>951453077</v>
      </c>
      <c r="N796" s="574">
        <v>0</v>
      </c>
      <c r="O796" s="575"/>
    </row>
    <row r="797" spans="1:15" s="362" customFormat="1">
      <c r="A797" s="360"/>
      <c r="B797" s="458" t="s">
        <v>824</v>
      </c>
      <c r="C797" s="465">
        <v>1045579988</v>
      </c>
      <c r="D797" s="465">
        <v>150682410</v>
      </c>
      <c r="E797" s="465" t="s">
        <v>591</v>
      </c>
      <c r="F797" s="465" t="s">
        <v>592</v>
      </c>
      <c r="G797" s="465">
        <v>1196262398</v>
      </c>
      <c r="H797" s="466">
        <v>-10541588</v>
      </c>
      <c r="I797" s="466">
        <v>-149984676</v>
      </c>
      <c r="J797" s="466">
        <v>0</v>
      </c>
      <c r="K797" s="466">
        <v>0</v>
      </c>
      <c r="L797" s="466">
        <v>-160526264</v>
      </c>
      <c r="M797" s="465">
        <v>1007249106</v>
      </c>
      <c r="N797" s="574">
        <v>0</v>
      </c>
      <c r="O797" s="575"/>
    </row>
    <row r="798" spans="1:15">
      <c r="B798" s="201"/>
      <c r="G798" s="282">
        <v>0</v>
      </c>
      <c r="L798" s="571">
        <v>0</v>
      </c>
      <c r="N798" s="276"/>
      <c r="O798" s="276"/>
    </row>
    <row r="799" spans="1:15">
      <c r="B799" s="201"/>
      <c r="N799" s="276"/>
      <c r="O799" s="276"/>
    </row>
    <row r="800" spans="1:15">
      <c r="B800" s="201" t="s">
        <v>593</v>
      </c>
      <c r="C800" s="363"/>
    </row>
    <row r="801" spans="2:8">
      <c r="B801" s="429" t="s">
        <v>594</v>
      </c>
    </row>
    <row r="802" spans="2:8">
      <c r="B802" s="348"/>
    </row>
    <row r="803" spans="2:8">
      <c r="B803" s="427" t="s">
        <v>215</v>
      </c>
    </row>
    <row r="804" spans="2:8" ht="28.95" customHeight="1">
      <c r="B804" s="427" t="s">
        <v>478</v>
      </c>
      <c r="C804" s="427" t="s">
        <v>595</v>
      </c>
      <c r="D804" s="427" t="s">
        <v>596</v>
      </c>
      <c r="E804" s="427" t="s">
        <v>597</v>
      </c>
      <c r="F804" s="427" t="s">
        <v>712</v>
      </c>
      <c r="G804" s="280"/>
    </row>
    <row r="805" spans="2:8">
      <c r="B805" s="364" t="s">
        <v>599</v>
      </c>
      <c r="C805" s="557">
        <v>525547858</v>
      </c>
      <c r="D805" s="357">
        <v>0</v>
      </c>
      <c r="E805" s="557">
        <v>-249078044</v>
      </c>
      <c r="F805" s="357">
        <v>276469814</v>
      </c>
      <c r="G805" s="280"/>
    </row>
    <row r="806" spans="2:8">
      <c r="B806" s="364" t="s">
        <v>160</v>
      </c>
      <c r="C806" s="557">
        <v>3199997</v>
      </c>
      <c r="D806" s="557">
        <v>4800003</v>
      </c>
      <c r="E806" s="557">
        <v>-5200007</v>
      </c>
      <c r="F806" s="357">
        <v>2799993</v>
      </c>
      <c r="G806" s="280"/>
    </row>
    <row r="807" spans="2:8">
      <c r="B807" s="364" t="s">
        <v>162</v>
      </c>
      <c r="C807" s="557">
        <v>463439851</v>
      </c>
      <c r="D807" s="557">
        <v>496287419</v>
      </c>
      <c r="E807" s="557">
        <v>-427205127</v>
      </c>
      <c r="F807" s="357">
        <v>532522143</v>
      </c>
      <c r="G807" s="280"/>
    </row>
    <row r="808" spans="2:8">
      <c r="B808" s="364" t="s">
        <v>868</v>
      </c>
      <c r="C808" s="357">
        <v>0</v>
      </c>
      <c r="D808" s="557">
        <v>204372113</v>
      </c>
      <c r="E808" s="557">
        <v>0</v>
      </c>
      <c r="F808" s="357">
        <v>204372113</v>
      </c>
      <c r="G808" s="280"/>
    </row>
    <row r="809" spans="2:8">
      <c r="B809" s="458" t="s">
        <v>825</v>
      </c>
      <c r="C809" s="465">
        <v>992187706</v>
      </c>
      <c r="D809" s="465">
        <v>705459535</v>
      </c>
      <c r="E809" s="465">
        <v>-681483178</v>
      </c>
      <c r="F809" s="465">
        <v>1016164063</v>
      </c>
      <c r="G809" s="280"/>
    </row>
    <row r="810" spans="2:8">
      <c r="B810" s="458" t="s">
        <v>824</v>
      </c>
      <c r="C810" s="465">
        <v>997838315</v>
      </c>
      <c r="D810" s="465">
        <v>254459675</v>
      </c>
      <c r="E810" s="465">
        <v>-260110284</v>
      </c>
      <c r="F810" s="465">
        <v>992187706</v>
      </c>
      <c r="G810" s="280"/>
    </row>
    <row r="811" spans="2:8">
      <c r="B811" s="365"/>
      <c r="C811" s="366"/>
      <c r="D811" s="366"/>
      <c r="E811" s="366"/>
      <c r="F811" s="366"/>
      <c r="G811" s="280"/>
    </row>
    <row r="812" spans="2:8">
      <c r="B812" s="427" t="s">
        <v>214</v>
      </c>
      <c r="C812" s="366"/>
      <c r="D812" s="366"/>
      <c r="E812" s="366"/>
      <c r="F812" s="366"/>
      <c r="G812" s="280"/>
    </row>
    <row r="813" spans="2:8" ht="28.95" customHeight="1">
      <c r="B813" s="427" t="s">
        <v>478</v>
      </c>
      <c r="C813" s="427" t="s">
        <v>595</v>
      </c>
      <c r="D813" s="427" t="s">
        <v>596</v>
      </c>
      <c r="E813" s="427" t="s">
        <v>597</v>
      </c>
      <c r="F813" s="427" t="s">
        <v>598</v>
      </c>
      <c r="G813" s="280"/>
    </row>
    <row r="814" spans="2:8">
      <c r="B814" s="229" t="s">
        <v>600</v>
      </c>
      <c r="C814" s="557">
        <v>351851384</v>
      </c>
      <c r="D814" s="557">
        <v>152809402</v>
      </c>
      <c r="E814" s="557">
        <v>-214099301</v>
      </c>
      <c r="F814" s="357">
        <v>290561490</v>
      </c>
      <c r="G814" s="280"/>
    </row>
    <row r="815" spans="2:8">
      <c r="B815" s="229" t="s">
        <v>601</v>
      </c>
      <c r="C815" s="557">
        <v>-35133405</v>
      </c>
      <c r="D815" s="357">
        <v>0</v>
      </c>
      <c r="E815" s="357">
        <v>0</v>
      </c>
      <c r="F815" s="357">
        <v>-35133405</v>
      </c>
      <c r="G815" s="276"/>
      <c r="H815" s="276"/>
    </row>
    <row r="816" spans="2:8">
      <c r="B816" s="458" t="s">
        <v>825</v>
      </c>
      <c r="C816" s="467">
        <v>316717979</v>
      </c>
      <c r="D816" s="467">
        <v>152809402</v>
      </c>
      <c r="E816" s="467">
        <v>-214099301</v>
      </c>
      <c r="F816" s="467">
        <v>255428085</v>
      </c>
      <c r="G816" s="571">
        <v>0</v>
      </c>
      <c r="H816" s="276"/>
    </row>
    <row r="817" spans="2:8">
      <c r="B817" s="458" t="s">
        <v>824</v>
      </c>
      <c r="C817" s="467">
        <v>334317322</v>
      </c>
      <c r="D817" s="467">
        <v>68674454</v>
      </c>
      <c r="E817" s="467">
        <v>-87197268</v>
      </c>
      <c r="F817" s="467">
        <v>315794508</v>
      </c>
      <c r="G817" s="571">
        <v>0</v>
      </c>
      <c r="H817" s="276"/>
    </row>
    <row r="818" spans="2:8">
      <c r="B818" s="367"/>
      <c r="C818" s="368"/>
      <c r="D818" s="367"/>
      <c r="F818" s="280"/>
      <c r="G818" s="276"/>
      <c r="H818" s="276"/>
    </row>
    <row r="819" spans="2:8">
      <c r="B819" s="367"/>
      <c r="C819" s="368"/>
      <c r="D819" s="367"/>
      <c r="F819" s="280"/>
      <c r="G819" s="276"/>
      <c r="H819" s="276"/>
    </row>
    <row r="820" spans="2:8">
      <c r="B820" s="201" t="s">
        <v>602</v>
      </c>
      <c r="C820" s="262"/>
      <c r="D820" s="369"/>
      <c r="F820" s="370"/>
    </row>
    <row r="821" spans="2:8" ht="16.2" customHeight="1">
      <c r="B821" s="348" t="s">
        <v>603</v>
      </c>
      <c r="D821" s="369"/>
    </row>
    <row r="822" spans="2:8" ht="12.45" customHeight="1">
      <c r="B822" s="348"/>
      <c r="D822" s="369"/>
    </row>
    <row r="823" spans="2:8" ht="27.6" customHeight="1">
      <c r="B823" s="427" t="s">
        <v>478</v>
      </c>
      <c r="C823" s="332">
        <v>45016</v>
      </c>
      <c r="D823" s="332">
        <v>44926</v>
      </c>
      <c r="E823" s="217"/>
    </row>
    <row r="824" spans="2:8" ht="27.6" customHeight="1">
      <c r="B824" s="440" t="s">
        <v>761</v>
      </c>
      <c r="C824" s="440"/>
      <c r="D824" s="440"/>
      <c r="E824" s="217"/>
    </row>
    <row r="825" spans="2:8">
      <c r="B825" s="335" t="s">
        <v>151</v>
      </c>
      <c r="C825" s="460">
        <v>152156812</v>
      </c>
      <c r="D825" s="460">
        <v>375185148</v>
      </c>
    </row>
    <row r="826" spans="2:8">
      <c r="B826" s="335" t="s">
        <v>604</v>
      </c>
      <c r="C826" s="460">
        <v>70671</v>
      </c>
      <c r="D826" s="460">
        <v>5776567</v>
      </c>
    </row>
    <row r="827" spans="2:8">
      <c r="B827" s="335" t="s">
        <v>755</v>
      </c>
      <c r="C827" s="460">
        <v>243894</v>
      </c>
      <c r="D827" s="460">
        <v>243894</v>
      </c>
    </row>
    <row r="828" spans="2:8">
      <c r="B828" s="335" t="s">
        <v>713</v>
      </c>
      <c r="C828" s="460">
        <v>4820231</v>
      </c>
      <c r="D828" s="460">
        <v>6722953</v>
      </c>
    </row>
    <row r="829" spans="2:8">
      <c r="B829" s="335" t="s">
        <v>213</v>
      </c>
      <c r="C829" s="460"/>
      <c r="D829" s="460">
        <v>50348200</v>
      </c>
    </row>
    <row r="830" spans="2:8">
      <c r="B830" s="335" t="s">
        <v>152</v>
      </c>
      <c r="C830" s="460">
        <v>15468215</v>
      </c>
      <c r="D830" s="460">
        <v>3440394.888888889</v>
      </c>
    </row>
    <row r="831" spans="2:8">
      <c r="B831" s="335" t="s">
        <v>153</v>
      </c>
      <c r="C831" s="460">
        <v>6490248</v>
      </c>
      <c r="D831" s="460">
        <v>10384398</v>
      </c>
    </row>
    <row r="832" spans="2:8">
      <c r="B832" s="335" t="s">
        <v>232</v>
      </c>
      <c r="C832" s="460">
        <v>66383460</v>
      </c>
      <c r="D832" s="460">
        <v>0</v>
      </c>
    </row>
    <row r="833" spans="2:6">
      <c r="B833" s="335" t="s">
        <v>773</v>
      </c>
      <c r="C833" s="460">
        <v>37057451</v>
      </c>
      <c r="D833" s="460">
        <v>0</v>
      </c>
      <c r="E833" s="276"/>
      <c r="F833" s="276"/>
    </row>
    <row r="834" spans="2:6">
      <c r="B834" s="335" t="s">
        <v>774</v>
      </c>
      <c r="C834" s="460">
        <v>33704458</v>
      </c>
      <c r="D834" s="460">
        <v>0</v>
      </c>
      <c r="E834" s="276"/>
      <c r="F834" s="276"/>
    </row>
    <row r="835" spans="2:6">
      <c r="B835" s="458" t="s">
        <v>534</v>
      </c>
      <c r="C835" s="462">
        <v>316395440</v>
      </c>
      <c r="D835" s="462">
        <v>452101554.8888889</v>
      </c>
      <c r="E835" s="562">
        <v>0</v>
      </c>
      <c r="F835" s="562">
        <v>0</v>
      </c>
    </row>
    <row r="836" spans="2:6">
      <c r="B836" s="440" t="s">
        <v>762</v>
      </c>
      <c r="C836" s="440"/>
      <c r="D836" s="440"/>
      <c r="E836" s="276"/>
      <c r="F836" s="276"/>
    </row>
    <row r="837" spans="2:6">
      <c r="B837" s="335" t="s">
        <v>163</v>
      </c>
      <c r="C837" s="460">
        <v>12374918</v>
      </c>
      <c r="D837" s="461">
        <v>12374918</v>
      </c>
      <c r="E837" s="276"/>
      <c r="F837" s="276"/>
    </row>
    <row r="838" spans="2:6">
      <c r="B838" s="458" t="s">
        <v>534</v>
      </c>
      <c r="C838" s="462">
        <v>12374918</v>
      </c>
      <c r="D838" s="462">
        <v>12374918</v>
      </c>
      <c r="E838" s="562">
        <v>0</v>
      </c>
      <c r="F838" s="562">
        <v>0</v>
      </c>
    </row>
    <row r="839" spans="2:6">
      <c r="B839" s="201"/>
      <c r="D839" s="369"/>
      <c r="E839" s="276"/>
      <c r="F839" s="276"/>
    </row>
    <row r="840" spans="2:6">
      <c r="B840" s="201"/>
      <c r="D840" s="369"/>
    </row>
    <row r="841" spans="2:6">
      <c r="B841" s="371" t="s">
        <v>605</v>
      </c>
      <c r="C841" s="274"/>
      <c r="D841" s="369"/>
    </row>
    <row r="842" spans="2:6">
      <c r="B842" s="197" t="s">
        <v>606</v>
      </c>
      <c r="D842" s="369"/>
    </row>
    <row r="843" spans="2:6">
      <c r="D843" s="369"/>
    </row>
    <row r="844" spans="2:6" ht="16.95" customHeight="1">
      <c r="B844" s="639" t="s">
        <v>607</v>
      </c>
      <c r="C844" s="639" t="s">
        <v>608</v>
      </c>
      <c r="D844" s="639" t="s">
        <v>609</v>
      </c>
    </row>
    <row r="845" spans="2:6">
      <c r="B845" s="640"/>
      <c r="C845" s="640"/>
      <c r="D845" s="640"/>
    </row>
    <row r="846" spans="2:6">
      <c r="B846" s="468" t="s">
        <v>474</v>
      </c>
      <c r="C846" s="469"/>
      <c r="D846" s="470"/>
    </row>
    <row r="847" spans="2:6">
      <c r="B847" s="521" t="s">
        <v>97</v>
      </c>
      <c r="C847" s="522">
        <v>3580019703</v>
      </c>
      <c r="D847" s="460"/>
      <c r="E847" s="276"/>
    </row>
    <row r="848" spans="2:6">
      <c r="B848" s="521" t="s">
        <v>826</v>
      </c>
      <c r="C848" s="460">
        <v>62742</v>
      </c>
      <c r="D848" s="460">
        <v>0</v>
      </c>
      <c r="E848" s="276"/>
    </row>
    <row r="849" spans="2:8">
      <c r="B849" s="458" t="s">
        <v>809</v>
      </c>
      <c r="C849" s="462">
        <v>3580082445</v>
      </c>
      <c r="D849" s="471">
        <v>0</v>
      </c>
      <c r="E849" s="576">
        <v>0</v>
      </c>
      <c r="F849" s="372"/>
    </row>
    <row r="850" spans="2:8">
      <c r="B850" s="458" t="s">
        <v>810</v>
      </c>
      <c r="C850" s="462">
        <v>62742</v>
      </c>
      <c r="D850" s="471">
        <v>0</v>
      </c>
      <c r="E850" s="576">
        <v>0</v>
      </c>
      <c r="F850" s="372"/>
    </row>
    <row r="851" spans="2:8">
      <c r="B851" s="351"/>
      <c r="C851" s="373"/>
      <c r="D851" s="373"/>
      <c r="E851" s="276"/>
    </row>
    <row r="852" spans="2:8">
      <c r="B852" s="351"/>
      <c r="C852" s="373"/>
      <c r="D852" s="373"/>
    </row>
    <row r="853" spans="2:8">
      <c r="B853" s="201" t="s">
        <v>610</v>
      </c>
      <c r="C853" s="262"/>
      <c r="D853" s="369"/>
    </row>
    <row r="854" spans="2:8">
      <c r="B854" s="197" t="s">
        <v>606</v>
      </c>
      <c r="D854" s="369"/>
    </row>
    <row r="855" spans="2:8">
      <c r="D855" s="369"/>
    </row>
    <row r="856" spans="2:8" ht="16.95" customHeight="1">
      <c r="B856" s="639" t="s">
        <v>478</v>
      </c>
      <c r="C856" s="639" t="s">
        <v>608</v>
      </c>
      <c r="D856" s="639" t="s">
        <v>609</v>
      </c>
    </row>
    <row r="857" spans="2:8">
      <c r="B857" s="640"/>
      <c r="C857" s="640"/>
      <c r="D857" s="640"/>
    </row>
    <row r="858" spans="2:8">
      <c r="B858" s="356" t="s">
        <v>611</v>
      </c>
      <c r="C858" s="460">
        <v>1259351043</v>
      </c>
      <c r="D858" s="460" t="s">
        <v>591</v>
      </c>
      <c r="G858" s="374"/>
      <c r="H858" s="374"/>
    </row>
    <row r="859" spans="2:8">
      <c r="B859" s="356" t="s">
        <v>612</v>
      </c>
      <c r="C859" s="460">
        <v>18942634</v>
      </c>
      <c r="D859" s="460"/>
      <c r="G859" s="374"/>
      <c r="H859" s="374"/>
    </row>
    <row r="860" spans="2:8">
      <c r="B860" s="356" t="s">
        <v>166</v>
      </c>
      <c r="C860" s="460">
        <v>1879282</v>
      </c>
      <c r="D860" s="460" t="s">
        <v>591</v>
      </c>
      <c r="G860" s="374"/>
      <c r="H860" s="374"/>
    </row>
    <row r="861" spans="2:8">
      <c r="B861" s="356" t="s">
        <v>613</v>
      </c>
      <c r="C861" s="460">
        <v>8693333</v>
      </c>
      <c r="D861" s="460"/>
      <c r="E861" s="276"/>
      <c r="G861" s="374"/>
      <c r="H861" s="374"/>
    </row>
    <row r="862" spans="2:8">
      <c r="B862" s="356" t="s">
        <v>614</v>
      </c>
      <c r="C862" s="460">
        <v>536580</v>
      </c>
      <c r="D862" s="460">
        <v>0</v>
      </c>
      <c r="E862" s="276"/>
      <c r="G862" s="266"/>
    </row>
    <row r="863" spans="2:8">
      <c r="B863" s="458" t="s">
        <v>809</v>
      </c>
      <c r="C863" s="462">
        <v>1289402872</v>
      </c>
      <c r="D863" s="471" t="s">
        <v>591</v>
      </c>
      <c r="E863" s="562">
        <v>0</v>
      </c>
      <c r="F863" s="266"/>
      <c r="G863" s="266"/>
      <c r="H863" s="266"/>
    </row>
    <row r="864" spans="2:8">
      <c r="B864" s="458" t="s">
        <v>810</v>
      </c>
      <c r="C864" s="462">
        <v>25246462</v>
      </c>
      <c r="D864" s="462" t="s">
        <v>591</v>
      </c>
      <c r="E864" s="562">
        <v>0</v>
      </c>
      <c r="F864" s="280"/>
      <c r="G864" s="266"/>
    </row>
    <row r="865" spans="2:8">
      <c r="B865" s="351"/>
      <c r="C865" s="373"/>
      <c r="D865" s="373"/>
      <c r="E865" s="276"/>
      <c r="H865" s="266"/>
    </row>
    <row r="866" spans="2:8">
      <c r="B866" s="351"/>
      <c r="C866" s="373"/>
      <c r="D866" s="373"/>
      <c r="E866" s="276"/>
      <c r="H866" s="266"/>
    </row>
    <row r="867" spans="2:8">
      <c r="B867" s="201" t="s">
        <v>615</v>
      </c>
      <c r="C867" s="262"/>
      <c r="D867" s="369"/>
      <c r="E867" s="276"/>
    </row>
    <row r="868" spans="2:8">
      <c r="B868" s="197" t="s">
        <v>606</v>
      </c>
      <c r="D868" s="369"/>
      <c r="E868" s="276"/>
    </row>
    <row r="869" spans="2:8">
      <c r="D869" s="369"/>
    </row>
    <row r="870" spans="2:8" ht="16.95" customHeight="1">
      <c r="B870" s="639" t="s">
        <v>478</v>
      </c>
      <c r="C870" s="639" t="s">
        <v>608</v>
      </c>
      <c r="D870" s="639" t="s">
        <v>609</v>
      </c>
    </row>
    <row r="871" spans="2:8">
      <c r="B871" s="640"/>
      <c r="C871" s="640"/>
      <c r="D871" s="640"/>
    </row>
    <row r="872" spans="2:8">
      <c r="B872" s="375" t="s">
        <v>616</v>
      </c>
      <c r="C872" s="460">
        <v>123798579</v>
      </c>
      <c r="D872" s="472">
        <v>0</v>
      </c>
    </row>
    <row r="873" spans="2:8">
      <c r="B873" s="375" t="s">
        <v>617</v>
      </c>
      <c r="C873" s="460">
        <v>54714419</v>
      </c>
      <c r="D873" s="472">
        <v>0</v>
      </c>
      <c r="G873" s="374"/>
      <c r="H873" s="374"/>
    </row>
    <row r="874" spans="2:8">
      <c r="B874" s="375" t="s">
        <v>618</v>
      </c>
      <c r="C874" s="505">
        <v>38917132</v>
      </c>
      <c r="D874" s="506">
        <v>0</v>
      </c>
      <c r="G874" s="374"/>
      <c r="H874" s="374"/>
    </row>
    <row r="875" spans="2:8">
      <c r="B875" s="375" t="s">
        <v>239</v>
      </c>
      <c r="C875" s="460">
        <v>0</v>
      </c>
      <c r="D875" s="472">
        <v>0</v>
      </c>
      <c r="E875" s="276"/>
      <c r="G875" s="374"/>
      <c r="H875" s="374"/>
    </row>
    <row r="876" spans="2:8">
      <c r="B876" s="375" t="s">
        <v>240</v>
      </c>
      <c r="C876" s="460">
        <v>0</v>
      </c>
      <c r="D876" s="472"/>
      <c r="E876" s="276"/>
      <c r="G876" s="374"/>
      <c r="H876" s="374"/>
    </row>
    <row r="877" spans="2:8">
      <c r="B877" s="458" t="s">
        <v>809</v>
      </c>
      <c r="C877" s="473">
        <v>217430130</v>
      </c>
      <c r="D877" s="474">
        <v>0</v>
      </c>
      <c r="E877" s="562">
        <v>0</v>
      </c>
      <c r="F877" s="372"/>
      <c r="G877" s="266"/>
    </row>
    <row r="878" spans="2:8">
      <c r="B878" s="458" t="s">
        <v>810</v>
      </c>
      <c r="C878" s="473">
        <v>177076914</v>
      </c>
      <c r="D878" s="474">
        <v>0</v>
      </c>
      <c r="E878" s="562">
        <v>0</v>
      </c>
    </row>
    <row r="879" spans="2:8">
      <c r="C879" s="376"/>
      <c r="D879" s="369"/>
      <c r="E879" s="276"/>
    </row>
    <row r="880" spans="2:8">
      <c r="B880" s="201" t="s">
        <v>619</v>
      </c>
      <c r="C880" s="262"/>
      <c r="D880" s="217"/>
    </row>
    <row r="881" spans="2:5">
      <c r="B881" s="371"/>
      <c r="C881" s="217"/>
      <c r="D881" s="217"/>
    </row>
    <row r="882" spans="2:5">
      <c r="B882" s="639" t="s">
        <v>478</v>
      </c>
      <c r="C882" s="639" t="s">
        <v>608</v>
      </c>
      <c r="D882" s="639" t="s">
        <v>609</v>
      </c>
    </row>
    <row r="883" spans="2:5">
      <c r="B883" s="640"/>
      <c r="C883" s="640"/>
      <c r="D883" s="640"/>
    </row>
    <row r="884" spans="2:5">
      <c r="B884" s="375" t="s">
        <v>170</v>
      </c>
      <c r="C884" s="460">
        <v>492717587</v>
      </c>
      <c r="D884" s="475">
        <v>0</v>
      </c>
    </row>
    <row r="885" spans="2:5">
      <c r="B885" s="375" t="s">
        <v>171</v>
      </c>
      <c r="C885" s="460">
        <v>58988986</v>
      </c>
      <c r="D885" s="475">
        <v>0</v>
      </c>
    </row>
    <row r="886" spans="2:5">
      <c r="B886" s="375" t="s">
        <v>168</v>
      </c>
      <c r="C886" s="460">
        <v>73489303</v>
      </c>
      <c r="D886" s="475">
        <v>0</v>
      </c>
    </row>
    <row r="887" spans="2:5">
      <c r="B887" s="375" t="s">
        <v>172</v>
      </c>
      <c r="C887" s="460">
        <v>1579647</v>
      </c>
      <c r="D887" s="475">
        <v>0</v>
      </c>
    </row>
    <row r="888" spans="2:5">
      <c r="B888" s="476" t="s">
        <v>243</v>
      </c>
      <c r="C888" s="460">
        <v>1062708</v>
      </c>
      <c r="D888" s="475">
        <v>0</v>
      </c>
    </row>
    <row r="889" spans="2:5">
      <c r="B889" s="458" t="s">
        <v>809</v>
      </c>
      <c r="C889" s="473">
        <v>627838231</v>
      </c>
      <c r="D889" s="477">
        <v>0</v>
      </c>
      <c r="E889" s="562">
        <v>0</v>
      </c>
    </row>
    <row r="890" spans="2:5">
      <c r="B890" s="458" t="s">
        <v>810</v>
      </c>
      <c r="C890" s="473">
        <v>751070594</v>
      </c>
      <c r="D890" s="478">
        <v>0</v>
      </c>
      <c r="E890" s="562">
        <v>0</v>
      </c>
    </row>
    <row r="891" spans="2:5">
      <c r="B891" s="201"/>
      <c r="D891" s="369"/>
      <c r="E891" s="276"/>
    </row>
    <row r="892" spans="2:5">
      <c r="B892" s="201"/>
      <c r="D892" s="369"/>
      <c r="E892" s="276"/>
    </row>
    <row r="893" spans="2:5">
      <c r="B893" s="201" t="s">
        <v>620</v>
      </c>
      <c r="D893" s="369"/>
    </row>
    <row r="894" spans="2:5" ht="10.199999999999999" customHeight="1">
      <c r="B894" s="371"/>
      <c r="D894" s="369"/>
    </row>
    <row r="895" spans="2:5">
      <c r="B895" s="312" t="s">
        <v>827</v>
      </c>
      <c r="C895" s="312"/>
      <c r="D895" s="312"/>
    </row>
    <row r="896" spans="2:5">
      <c r="B896" s="201"/>
      <c r="D896" s="369"/>
    </row>
    <row r="897" spans="1:16">
      <c r="B897" s="201"/>
      <c r="D897" s="369"/>
    </row>
    <row r="898" spans="1:16">
      <c r="B898" s="201" t="s">
        <v>621</v>
      </c>
      <c r="C898" s="274"/>
      <c r="D898" s="369"/>
    </row>
    <row r="899" spans="1:16">
      <c r="B899" s="201"/>
      <c r="D899" s="369"/>
    </row>
    <row r="900" spans="1:16" ht="38.4" customHeight="1">
      <c r="B900" s="427" t="s">
        <v>622</v>
      </c>
      <c r="C900" s="427" t="s">
        <v>623</v>
      </c>
      <c r="D900" s="427" t="s">
        <v>714</v>
      </c>
      <c r="E900" s="427" t="s">
        <v>625</v>
      </c>
      <c r="F900" s="427" t="s">
        <v>626</v>
      </c>
      <c r="G900" s="332">
        <v>45016</v>
      </c>
      <c r="H900" s="332">
        <v>44926</v>
      </c>
    </row>
    <row r="901" spans="1:16" ht="36" customHeight="1">
      <c r="B901" s="377" t="s">
        <v>97</v>
      </c>
      <c r="C901" s="377" t="s">
        <v>90</v>
      </c>
      <c r="D901" s="377" t="s">
        <v>829</v>
      </c>
      <c r="E901" s="377" t="s">
        <v>592</v>
      </c>
      <c r="F901" s="377" t="s">
        <v>592</v>
      </c>
      <c r="G901" s="505">
        <v>0</v>
      </c>
      <c r="H901" s="379">
        <v>0</v>
      </c>
      <c r="I901" s="378"/>
    </row>
    <row r="902" spans="1:16" ht="36" customHeight="1">
      <c r="A902" s="442"/>
      <c r="B902" s="377" t="s">
        <v>97</v>
      </c>
      <c r="C902" s="479" t="s">
        <v>90</v>
      </c>
      <c r="D902" s="377" t="s">
        <v>693</v>
      </c>
      <c r="E902" s="479" t="s">
        <v>592</v>
      </c>
      <c r="F902" s="479" t="s">
        <v>592</v>
      </c>
      <c r="G902" s="505">
        <v>1143886</v>
      </c>
      <c r="H902" s="480">
        <v>0</v>
      </c>
      <c r="I902" s="378"/>
      <c r="J902" s="442"/>
      <c r="K902" s="442"/>
      <c r="L902" s="442"/>
      <c r="M902" s="442"/>
      <c r="N902" s="442"/>
      <c r="O902" s="442"/>
      <c r="P902" s="442"/>
    </row>
    <row r="903" spans="1:16" ht="36" customHeight="1">
      <c r="A903" s="442"/>
      <c r="B903" s="479" t="s">
        <v>97</v>
      </c>
      <c r="C903" s="479" t="s">
        <v>90</v>
      </c>
      <c r="D903" s="479" t="s">
        <v>627</v>
      </c>
      <c r="E903" s="479" t="s">
        <v>592</v>
      </c>
      <c r="F903" s="479" t="s">
        <v>592</v>
      </c>
      <c r="G903" s="505"/>
      <c r="H903" s="480">
        <v>13009395</v>
      </c>
      <c r="I903" s="481"/>
      <c r="J903" s="442"/>
      <c r="K903" s="442"/>
      <c r="L903" s="442"/>
      <c r="M903" s="442"/>
      <c r="N903" s="442"/>
      <c r="O903" s="442"/>
      <c r="P903" s="442"/>
    </row>
    <row r="904" spans="1:16" ht="36" customHeight="1">
      <c r="A904" s="442"/>
      <c r="B904" s="479" t="s">
        <v>97</v>
      </c>
      <c r="C904" s="479" t="s">
        <v>90</v>
      </c>
      <c r="D904" s="479" t="s">
        <v>628</v>
      </c>
      <c r="E904" s="479" t="s">
        <v>592</v>
      </c>
      <c r="F904" s="479" t="s">
        <v>592</v>
      </c>
      <c r="G904" s="505"/>
      <c r="H904" s="480">
        <v>0</v>
      </c>
      <c r="I904" s="481"/>
      <c r="J904" s="442"/>
      <c r="K904" s="442"/>
      <c r="L904" s="442"/>
      <c r="M904" s="442"/>
      <c r="N904" s="442"/>
      <c r="O904" s="442"/>
      <c r="P904" s="442"/>
    </row>
    <row r="905" spans="1:16" ht="36" customHeight="1">
      <c r="A905" s="442"/>
      <c r="B905" s="479" t="s">
        <v>97</v>
      </c>
      <c r="C905" s="479" t="s">
        <v>90</v>
      </c>
      <c r="D905" s="479" t="s">
        <v>830</v>
      </c>
      <c r="E905" s="479" t="s">
        <v>592</v>
      </c>
      <c r="F905" s="479" t="s">
        <v>592</v>
      </c>
      <c r="G905" s="505">
        <v>0</v>
      </c>
      <c r="H905" s="480">
        <v>68875000</v>
      </c>
      <c r="I905" s="481"/>
      <c r="J905" s="442"/>
      <c r="K905" s="442"/>
      <c r="L905" s="442"/>
      <c r="M905" s="442"/>
      <c r="N905" s="442"/>
      <c r="O905" s="442"/>
      <c r="P905" s="442"/>
    </row>
    <row r="906" spans="1:16" ht="36" customHeight="1">
      <c r="A906" s="442"/>
      <c r="B906" s="479" t="s">
        <v>828</v>
      </c>
      <c r="C906" s="479" t="s">
        <v>763</v>
      </c>
      <c r="D906" s="479" t="s">
        <v>693</v>
      </c>
      <c r="E906" s="479" t="s">
        <v>592</v>
      </c>
      <c r="F906" s="479" t="s">
        <v>592</v>
      </c>
      <c r="G906" s="505"/>
      <c r="H906" s="480">
        <v>2751339</v>
      </c>
      <c r="I906" s="481"/>
      <c r="J906" s="442"/>
      <c r="K906" s="442"/>
      <c r="L906" s="442"/>
      <c r="M906" s="442"/>
      <c r="N906" s="442"/>
      <c r="O906" s="442"/>
      <c r="P906" s="442"/>
    </row>
    <row r="907" spans="1:16">
      <c r="B907" s="458" t="s">
        <v>629</v>
      </c>
      <c r="C907" s="482"/>
      <c r="D907" s="482"/>
      <c r="E907" s="482"/>
      <c r="F907" s="482"/>
      <c r="G907" s="483">
        <v>1143886</v>
      </c>
      <c r="H907" s="483">
        <v>84635734</v>
      </c>
      <c r="I907" s="562">
        <v>0</v>
      </c>
      <c r="J907" s="562">
        <v>0</v>
      </c>
    </row>
    <row r="908" spans="1:16">
      <c r="B908" s="380"/>
      <c r="C908" s="376"/>
      <c r="D908" s="369"/>
    </row>
    <row r="909" spans="1:16">
      <c r="B909" s="380"/>
      <c r="C909" s="376"/>
      <c r="D909" s="369"/>
    </row>
    <row r="910" spans="1:16">
      <c r="B910" s="380"/>
      <c r="C910" s="376"/>
      <c r="D910" s="369"/>
    </row>
    <row r="911" spans="1:16">
      <c r="B911" s="201" t="s">
        <v>630</v>
      </c>
      <c r="D911" s="369"/>
    </row>
    <row r="912" spans="1:16" ht="9" customHeight="1">
      <c r="B912" s="371"/>
      <c r="D912" s="369"/>
    </row>
    <row r="913" spans="2:4">
      <c r="B913" s="217" t="s">
        <v>831</v>
      </c>
      <c r="D913" s="369"/>
    </row>
    <row r="914" spans="2:4">
      <c r="B914" s="201"/>
      <c r="D914" s="369"/>
    </row>
    <row r="915" spans="2:4">
      <c r="B915" s="201"/>
      <c r="D915" s="369"/>
    </row>
    <row r="916" spans="2:4">
      <c r="B916" s="201" t="s">
        <v>631</v>
      </c>
      <c r="C916" s="262"/>
      <c r="D916" s="369"/>
    </row>
    <row r="917" spans="2:4">
      <c r="B917" s="201"/>
      <c r="D917" s="369"/>
    </row>
    <row r="918" spans="2:4" ht="19.2" customHeight="1">
      <c r="B918" s="644" t="s">
        <v>478</v>
      </c>
      <c r="C918" s="639" t="s">
        <v>715</v>
      </c>
      <c r="D918" s="639" t="s">
        <v>716</v>
      </c>
    </row>
    <row r="919" spans="2:4" ht="16.95" customHeight="1">
      <c r="B919" s="645"/>
      <c r="C919" s="640"/>
      <c r="D919" s="640"/>
    </row>
    <row r="920" spans="2:4" ht="16.95" customHeight="1">
      <c r="B920" s="356" t="s">
        <v>242</v>
      </c>
      <c r="C920" s="460">
        <v>31425000</v>
      </c>
      <c r="D920" s="507"/>
    </row>
    <row r="921" spans="2:4" ht="16.95" customHeight="1">
      <c r="B921" s="356" t="s">
        <v>270</v>
      </c>
      <c r="C921" s="460">
        <v>1095000</v>
      </c>
      <c r="D921" s="507">
        <v>0</v>
      </c>
    </row>
    <row r="922" spans="2:4">
      <c r="B922" s="356" t="s">
        <v>223</v>
      </c>
      <c r="C922" s="460">
        <v>192865445</v>
      </c>
      <c r="D922" s="484">
        <v>0</v>
      </c>
    </row>
    <row r="923" spans="2:4">
      <c r="B923" s="356" t="s">
        <v>241</v>
      </c>
      <c r="C923" s="460">
        <v>78044034</v>
      </c>
      <c r="D923" s="484">
        <v>0</v>
      </c>
    </row>
    <row r="924" spans="2:4">
      <c r="B924" s="356" t="s">
        <v>169</v>
      </c>
      <c r="C924" s="460">
        <v>11046667</v>
      </c>
      <c r="D924" s="484">
        <v>0</v>
      </c>
    </row>
    <row r="925" spans="2:4">
      <c r="B925" s="356" t="s">
        <v>775</v>
      </c>
      <c r="C925" s="460">
        <v>30000000</v>
      </c>
      <c r="D925" s="484"/>
    </row>
    <row r="926" spans="2:4">
      <c r="B926" s="356" t="s">
        <v>224</v>
      </c>
      <c r="C926" s="460">
        <v>7609090</v>
      </c>
      <c r="D926" s="484"/>
    </row>
    <row r="927" spans="2:4">
      <c r="B927" s="356" t="s">
        <v>173</v>
      </c>
      <c r="C927" s="460">
        <v>47666666</v>
      </c>
      <c r="D927" s="484">
        <v>0</v>
      </c>
    </row>
    <row r="928" spans="2:4">
      <c r="B928" s="356" t="s">
        <v>632</v>
      </c>
      <c r="C928" s="460">
        <v>3155170</v>
      </c>
      <c r="D928" s="484">
        <v>0</v>
      </c>
    </row>
    <row r="929" spans="2:6">
      <c r="B929" s="356" t="s">
        <v>633</v>
      </c>
      <c r="C929" s="460">
        <v>386662</v>
      </c>
      <c r="D929" s="484">
        <v>0</v>
      </c>
    </row>
    <row r="930" spans="2:6">
      <c r="B930" s="356" t="s">
        <v>174</v>
      </c>
      <c r="C930" s="460">
        <v>10000000</v>
      </c>
      <c r="D930" s="484">
        <v>0</v>
      </c>
    </row>
    <row r="931" spans="2:6">
      <c r="B931" s="356" t="s">
        <v>225</v>
      </c>
      <c r="C931" s="460">
        <v>103499999</v>
      </c>
      <c r="D931" s="484">
        <v>0</v>
      </c>
    </row>
    <row r="932" spans="2:6">
      <c r="B932" s="356" t="s">
        <v>227</v>
      </c>
      <c r="C932" s="460">
        <v>0</v>
      </c>
      <c r="D932" s="484">
        <v>0</v>
      </c>
    </row>
    <row r="933" spans="2:6">
      <c r="B933" s="356" t="s">
        <v>226</v>
      </c>
      <c r="C933" s="460">
        <v>3318182</v>
      </c>
      <c r="D933" s="484">
        <v>0</v>
      </c>
    </row>
    <row r="934" spans="2:6">
      <c r="B934" s="356" t="s">
        <v>229</v>
      </c>
      <c r="C934" s="460">
        <v>26162155</v>
      </c>
      <c r="D934" s="484"/>
    </row>
    <row r="935" spans="2:6">
      <c r="B935" s="356" t="s">
        <v>634</v>
      </c>
      <c r="C935" s="460">
        <v>0</v>
      </c>
      <c r="D935" s="484">
        <v>0</v>
      </c>
    </row>
    <row r="936" spans="2:6">
      <c r="B936" s="356" t="s">
        <v>228</v>
      </c>
      <c r="C936" s="460">
        <v>0</v>
      </c>
      <c r="D936" s="484">
        <v>0</v>
      </c>
    </row>
    <row r="937" spans="2:6">
      <c r="B937" s="356" t="s">
        <v>229</v>
      </c>
      <c r="C937" s="460">
        <v>84162156</v>
      </c>
      <c r="D937" s="484">
        <v>0</v>
      </c>
    </row>
    <row r="938" spans="2:6">
      <c r="B938" s="356" t="s">
        <v>244</v>
      </c>
      <c r="C938" s="460">
        <v>0</v>
      </c>
      <c r="D938" s="484">
        <v>0</v>
      </c>
    </row>
    <row r="939" spans="2:6">
      <c r="B939" s="356" t="s">
        <v>772</v>
      </c>
      <c r="C939" s="460">
        <v>3011250</v>
      </c>
      <c r="D939" s="484"/>
    </row>
    <row r="940" spans="2:6">
      <c r="B940" s="458" t="s">
        <v>809</v>
      </c>
      <c r="C940" s="462">
        <v>633447476</v>
      </c>
      <c r="D940" s="485">
        <v>0</v>
      </c>
      <c r="E940" s="280">
        <v>0</v>
      </c>
      <c r="F940" s="280"/>
    </row>
    <row r="941" spans="2:6">
      <c r="B941" s="458" t="s">
        <v>810</v>
      </c>
      <c r="C941" s="462">
        <v>490124465</v>
      </c>
      <c r="D941" s="485">
        <v>0</v>
      </c>
      <c r="E941" s="280">
        <v>0</v>
      </c>
    </row>
    <row r="942" spans="2:6">
      <c r="B942" s="346"/>
      <c r="C942" s="381"/>
    </row>
    <row r="943" spans="2:6">
      <c r="B943" s="346"/>
      <c r="C943" s="381"/>
    </row>
    <row r="944" spans="2:6">
      <c r="B944" s="201" t="s">
        <v>717</v>
      </c>
      <c r="C944" s="274"/>
    </row>
    <row r="945" spans="2:11">
      <c r="B945" s="197" t="s">
        <v>635</v>
      </c>
      <c r="C945" s="274"/>
    </row>
    <row r="947" spans="2:11" ht="17.399999999999999" customHeight="1">
      <c r="B947" s="639" t="s">
        <v>622</v>
      </c>
      <c r="C947" s="639" t="s">
        <v>623</v>
      </c>
      <c r="D947" s="639" t="s">
        <v>624</v>
      </c>
      <c r="E947" s="641" t="s">
        <v>636</v>
      </c>
      <c r="F947" s="643"/>
    </row>
    <row r="948" spans="2:11" ht="19.2" customHeight="1">
      <c r="B948" s="640"/>
      <c r="C948" s="640"/>
      <c r="D948" s="640"/>
      <c r="E948" s="332">
        <v>45016</v>
      </c>
      <c r="F948" s="333">
        <v>44926</v>
      </c>
    </row>
    <row r="949" spans="2:11" s="203" customFormat="1" ht="19.5" customHeight="1">
      <c r="B949" s="245" t="s">
        <v>637</v>
      </c>
      <c r="C949" s="377" t="s">
        <v>90</v>
      </c>
      <c r="D949" s="377" t="s">
        <v>638</v>
      </c>
      <c r="E949" s="382">
        <v>1515726722</v>
      </c>
      <c r="F949" s="382">
        <v>1135689821.0550001</v>
      </c>
      <c r="G949" s="202"/>
      <c r="H949" s="383"/>
      <c r="I949" s="204"/>
    </row>
    <row r="950" spans="2:11" s="203" customFormat="1" ht="19.5" customHeight="1">
      <c r="B950" s="245" t="s">
        <v>637</v>
      </c>
      <c r="C950" s="377" t="s">
        <v>90</v>
      </c>
      <c r="D950" s="377" t="s">
        <v>639</v>
      </c>
      <c r="E950" s="384">
        <v>5696116644</v>
      </c>
      <c r="F950" s="382">
        <v>1764605588</v>
      </c>
      <c r="G950" s="205"/>
      <c r="I950" s="204"/>
    </row>
    <row r="951" spans="2:11" s="203" customFormat="1" ht="33.6">
      <c r="B951" s="245" t="s">
        <v>637</v>
      </c>
      <c r="C951" s="377" t="s">
        <v>90</v>
      </c>
      <c r="D951" s="377" t="s">
        <v>640</v>
      </c>
      <c r="E951" s="382">
        <v>767391249</v>
      </c>
      <c r="F951" s="382">
        <v>788480783</v>
      </c>
      <c r="G951" s="206"/>
      <c r="I951" s="204"/>
    </row>
    <row r="952" spans="2:11" s="203" customFormat="1" ht="34.5" customHeight="1">
      <c r="B952" s="245" t="s">
        <v>637</v>
      </c>
      <c r="C952" s="377" t="s">
        <v>90</v>
      </c>
      <c r="D952" s="377" t="s">
        <v>641</v>
      </c>
      <c r="E952" s="382">
        <v>-3580019703</v>
      </c>
      <c r="F952" s="382">
        <v>0</v>
      </c>
      <c r="G952" s="206"/>
      <c r="I952" s="204"/>
    </row>
    <row r="953" spans="2:11" s="203" customFormat="1" ht="30" customHeight="1">
      <c r="B953" s="245" t="s">
        <v>637</v>
      </c>
      <c r="C953" s="377" t="s">
        <v>90</v>
      </c>
      <c r="D953" s="377" t="s">
        <v>627</v>
      </c>
      <c r="E953" s="382">
        <v>0</v>
      </c>
      <c r="F953" s="382">
        <v>-13009395</v>
      </c>
      <c r="G953" s="206"/>
      <c r="I953" s="204"/>
    </row>
    <row r="954" spans="2:11" s="203" customFormat="1" ht="35.25" customHeight="1">
      <c r="B954" s="245" t="s">
        <v>637</v>
      </c>
      <c r="C954" s="377" t="s">
        <v>90</v>
      </c>
      <c r="D954" s="377" t="s">
        <v>628</v>
      </c>
      <c r="E954" s="382">
        <v>0</v>
      </c>
      <c r="F954" s="382">
        <v>0</v>
      </c>
      <c r="G954" s="206"/>
      <c r="I954" s="204"/>
    </row>
    <row r="955" spans="2:11" s="203" customFormat="1" ht="33.6">
      <c r="B955" s="245" t="s">
        <v>637</v>
      </c>
      <c r="C955" s="377" t="s">
        <v>90</v>
      </c>
      <c r="D955" s="377" t="s">
        <v>642</v>
      </c>
      <c r="E955" s="382">
        <v>-83125000</v>
      </c>
      <c r="F955" s="382">
        <v>-68875000</v>
      </c>
      <c r="G955" s="206"/>
      <c r="I955" s="204"/>
      <c r="J955" s="204"/>
      <c r="K955" s="204"/>
    </row>
    <row r="956" spans="2:11">
      <c r="B956" s="486" t="s">
        <v>629</v>
      </c>
      <c r="C956" s="487"/>
      <c r="D956" s="487"/>
      <c r="E956" s="465">
        <v>4316089912</v>
      </c>
      <c r="F956" s="465">
        <v>3606891797.0550003</v>
      </c>
      <c r="G956" s="207"/>
      <c r="I956" s="204"/>
      <c r="J956" s="204"/>
      <c r="K956" s="204"/>
    </row>
    <row r="957" spans="2:11">
      <c r="B957" s="385"/>
      <c r="C957" s="386"/>
      <c r="D957" s="386"/>
      <c r="I957" s="204"/>
      <c r="J957" s="203"/>
      <c r="K957" s="203"/>
    </row>
    <row r="958" spans="2:11">
      <c r="B958" s="385"/>
      <c r="C958" s="386"/>
      <c r="D958" s="386"/>
      <c r="I958" s="204"/>
      <c r="J958" s="204"/>
      <c r="K958" s="204"/>
    </row>
    <row r="959" spans="2:11">
      <c r="B959" s="201" t="s">
        <v>643</v>
      </c>
      <c r="C959" s="274"/>
      <c r="D959" s="386"/>
      <c r="I959" s="204"/>
      <c r="J959" s="203"/>
      <c r="K959" s="203"/>
    </row>
    <row r="960" spans="2:11">
      <c r="B960" s="350" t="s">
        <v>832</v>
      </c>
      <c r="C960" s="386"/>
      <c r="D960" s="386"/>
      <c r="I960" s="204"/>
      <c r="J960" s="204"/>
      <c r="K960" s="204"/>
    </row>
    <row r="961" spans="2:13">
      <c r="B961" s="350"/>
      <c r="C961" s="386"/>
      <c r="D961" s="386"/>
      <c r="F961" s="387"/>
      <c r="G961" s="387"/>
    </row>
    <row r="962" spans="2:13" ht="30" customHeight="1">
      <c r="B962" s="427" t="s">
        <v>644</v>
      </c>
      <c r="C962" s="427" t="s">
        <v>645</v>
      </c>
      <c r="D962" s="427" t="s">
        <v>646</v>
      </c>
      <c r="E962" s="388"/>
      <c r="F962" s="387"/>
      <c r="G962" s="387"/>
      <c r="H962" s="387"/>
      <c r="I962" s="389"/>
    </row>
    <row r="963" spans="2:13" ht="17.399999999999999" customHeight="1">
      <c r="B963" s="390" t="s">
        <v>637</v>
      </c>
      <c r="C963" s="488"/>
      <c r="D963" s="488"/>
      <c r="E963" s="378"/>
      <c r="F963" s="387"/>
      <c r="G963" s="387"/>
      <c r="H963" s="387"/>
      <c r="I963" s="389"/>
    </row>
    <row r="964" spans="2:13" ht="33.6">
      <c r="B964" s="392" t="s">
        <v>647</v>
      </c>
      <c r="C964" s="391">
        <v>1435844</v>
      </c>
      <c r="D964" s="391">
        <v>0</v>
      </c>
      <c r="E964" s="378"/>
      <c r="F964" s="387"/>
      <c r="G964" s="387"/>
      <c r="H964" s="387"/>
      <c r="I964" s="389"/>
    </row>
    <row r="965" spans="2:13">
      <c r="B965" s="392" t="s">
        <v>648</v>
      </c>
      <c r="C965" s="391">
        <v>115752867</v>
      </c>
      <c r="D965" s="391">
        <v>0</v>
      </c>
      <c r="E965" s="378"/>
      <c r="F965" s="387"/>
      <c r="G965" s="387"/>
      <c r="H965" s="387"/>
      <c r="I965" s="389"/>
    </row>
    <row r="966" spans="2:13" ht="16.95" customHeight="1">
      <c r="B966" s="392" t="s">
        <v>649</v>
      </c>
      <c r="C966" s="391">
        <v>1099</v>
      </c>
      <c r="D966" s="391">
        <v>0</v>
      </c>
      <c r="E966" s="378"/>
      <c r="F966" s="387"/>
      <c r="G966" s="387"/>
      <c r="H966" s="387"/>
      <c r="I966" s="389"/>
    </row>
    <row r="967" spans="2:13" ht="16.95" customHeight="1">
      <c r="B967" s="392" t="s">
        <v>650</v>
      </c>
      <c r="C967" s="391">
        <v>2719903</v>
      </c>
      <c r="D967" s="391">
        <v>-10689</v>
      </c>
      <c r="E967" s="378"/>
      <c r="F967" s="387"/>
      <c r="G967" s="387"/>
      <c r="H967" s="387"/>
      <c r="I967" s="389"/>
    </row>
    <row r="968" spans="2:13" ht="16.95" customHeight="1">
      <c r="B968" s="392" t="s">
        <v>651</v>
      </c>
      <c r="C968" s="391">
        <v>366181</v>
      </c>
      <c r="D968" s="391">
        <v>0</v>
      </c>
      <c r="E968" s="378"/>
      <c r="F968" s="387"/>
      <c r="G968" s="387"/>
      <c r="H968" s="387"/>
      <c r="I968" s="389"/>
    </row>
    <row r="969" spans="2:13" ht="16.95" customHeight="1">
      <c r="B969" s="392" t="s">
        <v>206</v>
      </c>
      <c r="C969" s="391">
        <v>0</v>
      </c>
      <c r="D969" s="391">
        <v>30256430</v>
      </c>
      <c r="E969" s="378"/>
      <c r="F969" s="387"/>
      <c r="G969" s="387"/>
      <c r="H969" s="387"/>
      <c r="I969" s="389"/>
    </row>
    <row r="970" spans="2:13" ht="16.95" customHeight="1">
      <c r="B970" s="392" t="s">
        <v>207</v>
      </c>
      <c r="C970" s="391">
        <v>0</v>
      </c>
      <c r="D970" s="391">
        <v>3869124</v>
      </c>
      <c r="E970" s="378"/>
      <c r="F970" s="387"/>
      <c r="G970" s="387"/>
      <c r="H970" s="387"/>
      <c r="I970" s="389"/>
    </row>
    <row r="971" spans="2:13">
      <c r="B971" s="390" t="s">
        <v>766</v>
      </c>
      <c r="C971" s="488"/>
      <c r="D971" s="488"/>
      <c r="E971" s="393"/>
      <c r="F971" s="387"/>
      <c r="G971" s="387"/>
      <c r="H971" s="387"/>
      <c r="I971" s="389"/>
    </row>
    <row r="972" spans="2:13">
      <c r="B972" s="392" t="s">
        <v>767</v>
      </c>
      <c r="C972" s="391">
        <v>0</v>
      </c>
      <c r="D972" s="391">
        <v>10916415</v>
      </c>
      <c r="E972" s="393"/>
      <c r="F972" s="387"/>
      <c r="G972" s="387"/>
      <c r="H972" s="387"/>
      <c r="I972" s="389"/>
    </row>
    <row r="973" spans="2:13" ht="33.6">
      <c r="B973" s="392" t="s">
        <v>768</v>
      </c>
      <c r="C973" s="391">
        <v>0</v>
      </c>
      <c r="D973" s="391">
        <v>684003997</v>
      </c>
      <c r="E973" s="378"/>
      <c r="F973" s="387"/>
      <c r="G973" s="387"/>
      <c r="H973" s="394"/>
      <c r="I973" s="394"/>
      <c r="J973" s="394"/>
      <c r="K973" s="394"/>
      <c r="L973" s="394"/>
      <c r="M973" s="394"/>
    </row>
    <row r="974" spans="2:13">
      <c r="B974" s="458" t="s">
        <v>809</v>
      </c>
      <c r="C974" s="462">
        <v>120275894</v>
      </c>
      <c r="D974" s="462">
        <v>729035277</v>
      </c>
      <c r="E974" s="396"/>
      <c r="F974" s="395"/>
      <c r="G974" s="387"/>
      <c r="H974" s="394"/>
      <c r="I974" s="394"/>
      <c r="J974" s="394"/>
      <c r="K974" s="394"/>
      <c r="L974" s="394"/>
      <c r="M974" s="394"/>
    </row>
    <row r="975" spans="2:13">
      <c r="B975" s="458" t="s">
        <v>869</v>
      </c>
      <c r="C975" s="462">
        <v>626648024</v>
      </c>
      <c r="D975" s="462">
        <v>964056030</v>
      </c>
      <c r="F975" s="395"/>
      <c r="G975" s="387"/>
      <c r="H975" s="394"/>
      <c r="I975" s="394"/>
      <c r="J975" s="394"/>
      <c r="K975" s="394"/>
      <c r="L975" s="394"/>
      <c r="M975" s="394"/>
    </row>
    <row r="976" spans="2:13">
      <c r="B976" s="350"/>
      <c r="C976" s="386"/>
      <c r="D976" s="385"/>
      <c r="F976" s="387"/>
      <c r="G976" s="387"/>
      <c r="H976" s="394"/>
      <c r="I976" s="394"/>
      <c r="J976" s="394"/>
      <c r="K976" s="394"/>
      <c r="L976" s="394"/>
      <c r="M976" s="394"/>
    </row>
    <row r="977" spans="2:13" ht="13.5" customHeight="1">
      <c r="C977" s="397"/>
      <c r="F977" s="280"/>
      <c r="H977" s="394"/>
      <c r="I977" s="394"/>
      <c r="J977" s="394"/>
      <c r="K977" s="394"/>
      <c r="L977" s="394"/>
      <c r="M977" s="394"/>
    </row>
    <row r="978" spans="2:13" ht="13.5" customHeight="1">
      <c r="B978" s="201" t="s">
        <v>718</v>
      </c>
      <c r="C978" s="397"/>
      <c r="F978" s="280"/>
      <c r="H978" s="394"/>
      <c r="I978" s="394"/>
      <c r="J978" s="394"/>
      <c r="K978" s="394"/>
      <c r="L978" s="394"/>
      <c r="M978" s="394"/>
    </row>
    <row r="979" spans="2:13" ht="13.5" customHeight="1">
      <c r="B979" s="197" t="s">
        <v>719</v>
      </c>
      <c r="C979" s="397"/>
      <c r="F979" s="280"/>
      <c r="H979" s="394"/>
      <c r="I979" s="394"/>
      <c r="J979" s="394"/>
      <c r="K979" s="394"/>
      <c r="L979" s="394"/>
      <c r="M979" s="394"/>
    </row>
    <row r="980" spans="2:13" ht="13.5" customHeight="1">
      <c r="B980" s="201"/>
      <c r="C980" s="397"/>
      <c r="F980" s="280"/>
      <c r="H980" s="394"/>
      <c r="I980" s="394"/>
      <c r="J980" s="394"/>
      <c r="K980" s="394"/>
      <c r="L980" s="394"/>
      <c r="M980" s="394"/>
    </row>
    <row r="981" spans="2:13" ht="33.6" customHeight="1">
      <c r="B981" s="398" t="s">
        <v>478</v>
      </c>
      <c r="C981" s="258" t="s">
        <v>720</v>
      </c>
      <c r="D981" s="258" t="s">
        <v>596</v>
      </c>
      <c r="E981" s="258" t="s">
        <v>652</v>
      </c>
      <c r="F981" s="258" t="s">
        <v>721</v>
      </c>
      <c r="H981" s="394"/>
      <c r="I981" s="394"/>
      <c r="J981" s="394"/>
      <c r="K981" s="394"/>
      <c r="L981" s="394"/>
      <c r="M981" s="394"/>
    </row>
    <row r="982" spans="2:13" ht="16.95" customHeight="1">
      <c r="B982" s="392" t="s">
        <v>216</v>
      </c>
      <c r="C982" s="578">
        <v>25000000000</v>
      </c>
      <c r="D982" s="391">
        <v>0</v>
      </c>
      <c r="E982" s="391">
        <v>0</v>
      </c>
      <c r="F982" s="391">
        <v>25000000000</v>
      </c>
      <c r="H982" s="394"/>
      <c r="I982" s="394"/>
      <c r="J982" s="394"/>
      <c r="K982" s="394"/>
      <c r="L982" s="394"/>
      <c r="M982" s="394"/>
    </row>
    <row r="983" spans="2:13" ht="16.95" customHeight="1">
      <c r="B983" s="392" t="s">
        <v>653</v>
      </c>
      <c r="C983" s="578">
        <v>4932027914</v>
      </c>
      <c r="D983" s="391">
        <v>0</v>
      </c>
      <c r="E983" s="391">
        <v>0</v>
      </c>
      <c r="F983" s="391">
        <v>4932027914</v>
      </c>
      <c r="H983" s="394"/>
      <c r="I983" s="394"/>
      <c r="J983" s="394"/>
      <c r="K983" s="394"/>
      <c r="L983" s="394"/>
      <c r="M983" s="394"/>
    </row>
    <row r="984" spans="2:13" ht="16.95" customHeight="1">
      <c r="B984" s="392" t="s">
        <v>722</v>
      </c>
      <c r="C984" s="578">
        <v>252000000</v>
      </c>
      <c r="D984" s="391">
        <v>1000000</v>
      </c>
      <c r="E984" s="391">
        <v>0</v>
      </c>
      <c r="F984" s="391">
        <v>253000000</v>
      </c>
      <c r="H984" s="394"/>
      <c r="I984" s="394"/>
      <c r="J984" s="394"/>
      <c r="K984" s="394"/>
      <c r="L984" s="394"/>
      <c r="M984" s="394"/>
    </row>
    <row r="985" spans="2:13" ht="16.95" customHeight="1">
      <c r="B985" s="392" t="s">
        <v>723</v>
      </c>
      <c r="C985" s="578">
        <v>261942250</v>
      </c>
      <c r="D985" s="391">
        <v>0</v>
      </c>
      <c r="E985" s="391">
        <v>0</v>
      </c>
      <c r="F985" s="391">
        <v>261942250</v>
      </c>
      <c r="H985" s="394"/>
      <c r="I985" s="394"/>
      <c r="J985" s="394"/>
      <c r="K985" s="394"/>
      <c r="L985" s="394"/>
      <c r="M985" s="394"/>
    </row>
    <row r="986" spans="2:13" ht="16.95" customHeight="1">
      <c r="B986" s="392" t="s">
        <v>230</v>
      </c>
      <c r="C986" s="578">
        <v>0</v>
      </c>
      <c r="D986" s="391">
        <v>1154581617</v>
      </c>
      <c r="E986" s="391">
        <v>0</v>
      </c>
      <c r="F986" s="391">
        <v>1154581617</v>
      </c>
      <c r="H986" s="394"/>
      <c r="I986" s="394"/>
      <c r="J986" s="394"/>
      <c r="K986" s="394"/>
      <c r="L986" s="394"/>
      <c r="M986" s="394"/>
    </row>
    <row r="987" spans="2:13" ht="16.95" customHeight="1">
      <c r="B987" s="392" t="s">
        <v>176</v>
      </c>
      <c r="C987" s="578">
        <v>1154103664.6582003</v>
      </c>
      <c r="D987" s="508">
        <v>0</v>
      </c>
      <c r="E987" s="399">
        <v>-1407459627.6582003</v>
      </c>
      <c r="F987" s="391">
        <v>-253355963</v>
      </c>
      <c r="G987" s="499"/>
      <c r="H987" s="394"/>
      <c r="I987" s="394"/>
      <c r="J987" s="394"/>
      <c r="K987" s="394"/>
      <c r="L987" s="394"/>
      <c r="M987" s="394"/>
    </row>
    <row r="988" spans="2:13" ht="16.95" customHeight="1">
      <c r="B988" s="392" t="s">
        <v>873</v>
      </c>
      <c r="C988" s="578">
        <v>1550522.8152285703</v>
      </c>
      <c r="D988" s="579">
        <v>-70899</v>
      </c>
      <c r="E988" s="579">
        <v>-1550522.8152285703</v>
      </c>
      <c r="F988" s="578">
        <v>-70899</v>
      </c>
      <c r="H988" s="207"/>
      <c r="I988" s="207"/>
      <c r="J988" s="207"/>
      <c r="K988" s="207"/>
      <c r="L988" s="207"/>
      <c r="M988" s="207"/>
    </row>
    <row r="989" spans="2:13" ht="16.95" customHeight="1">
      <c r="B989" s="489" t="s">
        <v>220</v>
      </c>
      <c r="C989" s="490">
        <v>31601624351.473427</v>
      </c>
      <c r="D989" s="490">
        <v>1155510718</v>
      </c>
      <c r="E989" s="490">
        <v>-1409010150.4734287</v>
      </c>
      <c r="F989" s="490">
        <v>31348124919</v>
      </c>
      <c r="G989" s="585">
        <v>0</v>
      </c>
      <c r="H989" s="586"/>
      <c r="I989" s="394"/>
      <c r="J989" s="394"/>
      <c r="K989" s="394"/>
      <c r="L989" s="394"/>
      <c r="M989" s="394"/>
    </row>
    <row r="990" spans="2:13" ht="13.5" customHeight="1">
      <c r="B990" s="201"/>
      <c r="C990" s="397"/>
      <c r="F990" s="280"/>
      <c r="H990" s="394"/>
      <c r="I990" s="394"/>
      <c r="J990" s="394"/>
      <c r="K990" s="394"/>
      <c r="L990" s="394"/>
      <c r="M990" s="394"/>
    </row>
    <row r="991" spans="2:13" ht="13.5" customHeight="1">
      <c r="B991" s="201"/>
      <c r="C991" s="397"/>
      <c r="F991" s="280"/>
      <c r="H991" s="394"/>
      <c r="I991" s="394"/>
      <c r="J991" s="394"/>
      <c r="K991" s="394"/>
      <c r="L991" s="394"/>
      <c r="M991" s="394"/>
    </row>
    <row r="992" spans="2:13">
      <c r="B992" s="201" t="s">
        <v>724</v>
      </c>
      <c r="C992" s="397"/>
      <c r="J992" s="280"/>
    </row>
    <row r="993" spans="1:9">
      <c r="B993" s="350" t="s">
        <v>725</v>
      </c>
      <c r="C993" s="397"/>
    </row>
    <row r="994" spans="1:9">
      <c r="C994" s="207"/>
    </row>
    <row r="995" spans="1:9">
      <c r="B995" s="201"/>
      <c r="C995" s="207"/>
    </row>
    <row r="996" spans="1:9">
      <c r="A996" s="201"/>
      <c r="B996" s="201" t="s">
        <v>726</v>
      </c>
      <c r="C996" s="207"/>
    </row>
    <row r="997" spans="1:9">
      <c r="A997" s="201"/>
      <c r="B997" s="201"/>
      <c r="C997" s="207"/>
    </row>
    <row r="998" spans="1:9">
      <c r="B998" s="201" t="s">
        <v>727</v>
      </c>
      <c r="C998" s="262"/>
    </row>
    <row r="1000" spans="1:9" ht="21.6" customHeight="1">
      <c r="B1000" s="398" t="s">
        <v>478</v>
      </c>
      <c r="C1000" s="332">
        <v>45016</v>
      </c>
      <c r="D1000" s="332">
        <v>44651</v>
      </c>
    </row>
    <row r="1001" spans="1:9">
      <c r="B1001" s="375" t="s">
        <v>654</v>
      </c>
      <c r="C1001" s="460">
        <v>680308451</v>
      </c>
      <c r="D1001" s="400">
        <v>2131699060</v>
      </c>
    </row>
    <row r="1002" spans="1:9">
      <c r="B1002" s="440" t="s">
        <v>248</v>
      </c>
      <c r="C1002" s="473">
        <v>680308451</v>
      </c>
      <c r="D1002" s="473">
        <v>2131699060</v>
      </c>
      <c r="E1002" s="577">
        <v>0</v>
      </c>
      <c r="F1002" s="577">
        <v>0</v>
      </c>
      <c r="G1002" s="401"/>
    </row>
    <row r="1003" spans="1:9">
      <c r="B1003" s="402"/>
      <c r="C1003" s="403"/>
      <c r="D1003" s="403"/>
      <c r="E1003" s="401"/>
      <c r="F1003" s="401"/>
      <c r="G1003" s="401"/>
    </row>
    <row r="1004" spans="1:9">
      <c r="B1004" s="201"/>
      <c r="F1004" s="280"/>
      <c r="I1004" s="197"/>
    </row>
    <row r="1005" spans="1:9">
      <c r="B1005" s="201" t="s">
        <v>728</v>
      </c>
      <c r="C1005" s="262"/>
      <c r="I1005" s="197"/>
    </row>
    <row r="1006" spans="1:9">
      <c r="B1006" s="201"/>
      <c r="I1006" s="197"/>
    </row>
    <row r="1007" spans="1:9" ht="21.6" customHeight="1">
      <c r="B1007" s="398" t="s">
        <v>478</v>
      </c>
      <c r="C1007" s="332">
        <v>45016</v>
      </c>
      <c r="D1007" s="332">
        <v>44651</v>
      </c>
      <c r="I1007" s="197"/>
    </row>
    <row r="1008" spans="1:9" ht="21.6" customHeight="1">
      <c r="B1008" s="404" t="s">
        <v>769</v>
      </c>
      <c r="C1008" s="460">
        <v>957271007</v>
      </c>
      <c r="D1008" s="319">
        <v>1296256385</v>
      </c>
      <c r="I1008" s="197"/>
    </row>
    <row r="1009" spans="2:9" ht="21.6" customHeight="1">
      <c r="B1009" s="404" t="s">
        <v>743</v>
      </c>
      <c r="C1009" s="460">
        <v>15355491</v>
      </c>
      <c r="D1009" s="319">
        <v>0</v>
      </c>
      <c r="I1009" s="197"/>
    </row>
    <row r="1010" spans="2:9">
      <c r="B1010" s="404" t="s">
        <v>183</v>
      </c>
      <c r="C1010" s="460">
        <v>18830055</v>
      </c>
      <c r="D1010" s="523">
        <v>3232554</v>
      </c>
      <c r="I1010" s="197"/>
    </row>
    <row r="1011" spans="2:9">
      <c r="B1011" s="404" t="s">
        <v>179</v>
      </c>
      <c r="C1011" s="460">
        <v>24876027</v>
      </c>
      <c r="D1011" s="319">
        <v>0</v>
      </c>
      <c r="I1011" s="197"/>
    </row>
    <row r="1012" spans="2:9">
      <c r="B1012" s="404" t="s">
        <v>184</v>
      </c>
      <c r="C1012" s="460">
        <v>0</v>
      </c>
      <c r="D1012" s="523">
        <v>3000000</v>
      </c>
      <c r="I1012" s="197"/>
    </row>
    <row r="1013" spans="2:9">
      <c r="B1013" s="404" t="s">
        <v>237</v>
      </c>
      <c r="C1013" s="460">
        <v>6844397</v>
      </c>
      <c r="D1013" s="319">
        <v>0</v>
      </c>
      <c r="I1013" s="197"/>
    </row>
    <row r="1014" spans="2:9">
      <c r="B1014" s="404" t="s">
        <v>180</v>
      </c>
      <c r="C1014" s="460">
        <v>20841325</v>
      </c>
      <c r="D1014" s="319">
        <v>0</v>
      </c>
      <c r="I1014" s="197"/>
    </row>
    <row r="1015" spans="2:9">
      <c r="B1015" s="404" t="s">
        <v>178</v>
      </c>
      <c r="C1015" s="460">
        <v>1651775</v>
      </c>
      <c r="D1015" s="319">
        <v>0</v>
      </c>
      <c r="I1015" s="197"/>
    </row>
    <row r="1016" spans="2:9">
      <c r="B1016" s="404" t="s">
        <v>217</v>
      </c>
      <c r="C1016" s="460">
        <v>8252211</v>
      </c>
      <c r="D1016" s="319">
        <v>0</v>
      </c>
      <c r="I1016" s="197"/>
    </row>
    <row r="1017" spans="2:9">
      <c r="B1017" s="404" t="s">
        <v>184</v>
      </c>
      <c r="C1017" s="460">
        <v>3000000</v>
      </c>
      <c r="D1017" s="400">
        <v>0</v>
      </c>
      <c r="I1017" s="197"/>
    </row>
    <row r="1018" spans="2:9">
      <c r="B1018" s="404" t="s">
        <v>185</v>
      </c>
      <c r="C1018" s="460">
        <v>70340598</v>
      </c>
      <c r="D1018" s="523">
        <v>12641318</v>
      </c>
      <c r="I1018" s="197"/>
    </row>
    <row r="1019" spans="2:9">
      <c r="B1019" s="404" t="s">
        <v>655</v>
      </c>
      <c r="C1019" s="460">
        <v>30221354</v>
      </c>
      <c r="D1019" s="523">
        <v>6542000</v>
      </c>
      <c r="I1019" s="197"/>
    </row>
    <row r="1020" spans="2:9">
      <c r="B1020" s="404" t="s">
        <v>656</v>
      </c>
      <c r="C1020" s="460">
        <v>14450382</v>
      </c>
      <c r="D1020" s="523">
        <v>2765095</v>
      </c>
      <c r="I1020" s="197"/>
    </row>
    <row r="1021" spans="2:9">
      <c r="B1021" s="404" t="s">
        <v>657</v>
      </c>
      <c r="C1021" s="460">
        <v>6262038</v>
      </c>
      <c r="D1021" s="523">
        <v>1253321</v>
      </c>
      <c r="I1021" s="197"/>
    </row>
    <row r="1022" spans="2:9">
      <c r="B1022" s="404" t="s">
        <v>756</v>
      </c>
      <c r="C1022" s="460">
        <v>1519331</v>
      </c>
      <c r="D1022" s="524">
        <v>424566</v>
      </c>
      <c r="I1022" s="197"/>
    </row>
    <row r="1023" spans="2:9">
      <c r="B1023" s="404" t="s">
        <v>287</v>
      </c>
      <c r="C1023" s="460">
        <v>0</v>
      </c>
      <c r="D1023" s="523">
        <v>136364</v>
      </c>
      <c r="I1023" s="197"/>
    </row>
    <row r="1024" spans="2:9">
      <c r="B1024" s="440" t="s">
        <v>248</v>
      </c>
      <c r="C1024" s="473">
        <v>1179715991</v>
      </c>
      <c r="D1024" s="473">
        <v>1326251603</v>
      </c>
      <c r="E1024" s="576">
        <v>0</v>
      </c>
      <c r="F1024" s="576">
        <v>0</v>
      </c>
      <c r="I1024" s="197"/>
    </row>
    <row r="1027" spans="2:9">
      <c r="B1027" s="201" t="s">
        <v>729</v>
      </c>
      <c r="C1027" s="262"/>
      <c r="D1027" s="201"/>
      <c r="I1027" s="197"/>
    </row>
    <row r="1029" spans="2:9" ht="21.6" customHeight="1">
      <c r="B1029" s="398" t="s">
        <v>478</v>
      </c>
      <c r="C1029" s="332">
        <v>45016</v>
      </c>
      <c r="D1029" s="332">
        <v>44651</v>
      </c>
      <c r="I1029" s="197"/>
    </row>
    <row r="1030" spans="2:9">
      <c r="B1030" s="405" t="s">
        <v>189</v>
      </c>
      <c r="C1030" s="406"/>
      <c r="D1030" s="407"/>
      <c r="I1030" s="197"/>
    </row>
    <row r="1031" spans="2:9">
      <c r="B1031" s="408" t="s">
        <v>233</v>
      </c>
      <c r="C1031" s="491">
        <v>9024188</v>
      </c>
      <c r="D1031" s="298">
        <v>0</v>
      </c>
      <c r="I1031" s="197"/>
    </row>
    <row r="1032" spans="2:9">
      <c r="B1032" s="408" t="s">
        <v>183</v>
      </c>
      <c r="C1032" s="491">
        <v>418115326</v>
      </c>
      <c r="D1032" s="525">
        <v>1015043281</v>
      </c>
      <c r="I1032" s="197"/>
    </row>
    <row r="1033" spans="2:9">
      <c r="B1033" s="408" t="s">
        <v>147</v>
      </c>
      <c r="C1033" s="491">
        <v>23486797</v>
      </c>
      <c r="D1033" s="298">
        <v>0</v>
      </c>
      <c r="I1033" s="197"/>
    </row>
    <row r="1034" spans="2:9">
      <c r="B1034" s="408" t="s">
        <v>178</v>
      </c>
      <c r="C1034" s="491">
        <v>301941031</v>
      </c>
      <c r="D1034" s="298">
        <v>0</v>
      </c>
      <c r="I1034" s="197"/>
    </row>
    <row r="1035" spans="2:9">
      <c r="B1035" s="408" t="s">
        <v>190</v>
      </c>
      <c r="C1035" s="491">
        <v>921855733</v>
      </c>
      <c r="D1035" s="298">
        <v>0</v>
      </c>
      <c r="I1035" s="197"/>
    </row>
    <row r="1036" spans="2:9">
      <c r="B1036" s="408" t="s">
        <v>191</v>
      </c>
      <c r="C1036" s="491">
        <v>102852852</v>
      </c>
      <c r="D1036" s="298">
        <v>0</v>
      </c>
      <c r="I1036" s="197"/>
    </row>
    <row r="1037" spans="2:9">
      <c r="B1037" s="408" t="s">
        <v>687</v>
      </c>
      <c r="C1037" s="491">
        <v>430062073</v>
      </c>
      <c r="D1037" s="298">
        <v>0</v>
      </c>
      <c r="I1037" s="197"/>
    </row>
    <row r="1038" spans="2:9">
      <c r="B1038" s="408" t="s">
        <v>143</v>
      </c>
      <c r="C1038" s="491">
        <v>94603088</v>
      </c>
      <c r="D1038" s="298">
        <v>0</v>
      </c>
      <c r="I1038" s="197"/>
    </row>
    <row r="1039" spans="2:9">
      <c r="B1039" s="408" t="s">
        <v>179</v>
      </c>
      <c r="C1039" s="491">
        <v>136014575</v>
      </c>
      <c r="D1039" s="298">
        <v>0</v>
      </c>
      <c r="I1039" s="197"/>
    </row>
    <row r="1040" spans="2:9">
      <c r="B1040" s="408" t="s">
        <v>145</v>
      </c>
      <c r="C1040" s="491">
        <v>164381973</v>
      </c>
      <c r="D1040" s="298">
        <v>0</v>
      </c>
      <c r="I1040" s="197"/>
    </row>
    <row r="1041" spans="2:9">
      <c r="B1041" s="408" t="s">
        <v>180</v>
      </c>
      <c r="C1041" s="491">
        <v>66205356</v>
      </c>
      <c r="D1041" s="298">
        <v>0</v>
      </c>
      <c r="I1041" s="197"/>
    </row>
    <row r="1042" spans="2:9">
      <c r="B1042" s="408" t="s">
        <v>182</v>
      </c>
      <c r="C1042" s="491">
        <v>2416671</v>
      </c>
      <c r="D1042" s="298">
        <v>0</v>
      </c>
      <c r="I1042" s="197"/>
    </row>
    <row r="1043" spans="2:9">
      <c r="B1043" s="408" t="s">
        <v>181</v>
      </c>
      <c r="C1043" s="491">
        <v>10689</v>
      </c>
      <c r="D1043" s="298">
        <v>0</v>
      </c>
      <c r="I1043" s="197"/>
    </row>
    <row r="1044" spans="2:9">
      <c r="B1044" s="408" t="s">
        <v>147</v>
      </c>
      <c r="C1044" s="491">
        <v>2876035</v>
      </c>
      <c r="D1044" s="298"/>
      <c r="I1044" s="197"/>
    </row>
    <row r="1045" spans="2:9" s="526" customFormat="1">
      <c r="B1045" s="527" t="s">
        <v>833</v>
      </c>
      <c r="C1045" s="528">
        <v>0</v>
      </c>
      <c r="D1045" s="525">
        <v>440909182</v>
      </c>
      <c r="E1045" s="276"/>
      <c r="F1045" s="276"/>
    </row>
    <row r="1046" spans="2:9" s="526" customFormat="1">
      <c r="B1046" s="527" t="s">
        <v>834</v>
      </c>
      <c r="C1046" s="528">
        <v>0</v>
      </c>
      <c r="D1046" s="525">
        <v>590093567</v>
      </c>
      <c r="E1046" s="276"/>
      <c r="F1046" s="276"/>
    </row>
    <row r="1047" spans="2:9" s="526" customFormat="1">
      <c r="B1047" s="527" t="s">
        <v>192</v>
      </c>
      <c r="C1047" s="528">
        <v>0</v>
      </c>
      <c r="D1047" s="525">
        <v>7283420</v>
      </c>
      <c r="E1047" s="276"/>
      <c r="F1047" s="276"/>
    </row>
    <row r="1048" spans="2:9" s="526" customFormat="1">
      <c r="B1048" s="529" t="s">
        <v>534</v>
      </c>
      <c r="C1048" s="530">
        <v>2673846387</v>
      </c>
      <c r="D1048" s="530">
        <v>2053329450</v>
      </c>
      <c r="E1048" s="562">
        <v>0</v>
      </c>
      <c r="F1048" s="562">
        <v>0</v>
      </c>
      <c r="G1048" s="531"/>
    </row>
    <row r="1049" spans="2:9" s="526" customFormat="1">
      <c r="B1049" s="532" t="s">
        <v>293</v>
      </c>
      <c r="C1049" s="533"/>
      <c r="D1049" s="534"/>
      <c r="E1049" s="276"/>
      <c r="F1049" s="276"/>
    </row>
    <row r="1050" spans="2:9">
      <c r="B1050" s="408" t="s">
        <v>193</v>
      </c>
      <c r="C1050" s="491">
        <v>13276768</v>
      </c>
      <c r="D1050" s="535">
        <v>20405454</v>
      </c>
      <c r="E1050" s="276"/>
      <c r="F1050" s="276"/>
      <c r="I1050" s="197"/>
    </row>
    <row r="1051" spans="2:9">
      <c r="B1051" s="408" t="s">
        <v>194</v>
      </c>
      <c r="C1051" s="491">
        <v>21619210</v>
      </c>
      <c r="D1051" s="535">
        <v>15099999</v>
      </c>
      <c r="E1051" s="276"/>
      <c r="F1051" s="276"/>
      <c r="I1051" s="197"/>
    </row>
    <row r="1052" spans="2:9">
      <c r="B1052" s="408" t="s">
        <v>234</v>
      </c>
      <c r="C1052" s="491">
        <v>0</v>
      </c>
      <c r="D1052" s="535">
        <v>120000000</v>
      </c>
      <c r="E1052" s="276"/>
      <c r="F1052" s="276"/>
      <c r="I1052" s="197"/>
    </row>
    <row r="1053" spans="2:9">
      <c r="B1053" s="408" t="s">
        <v>236</v>
      </c>
      <c r="C1053" s="491">
        <v>75000000</v>
      </c>
      <c r="D1053" s="535">
        <v>45000000</v>
      </c>
      <c r="E1053" s="276"/>
      <c r="F1053" s="276"/>
      <c r="I1053" s="197"/>
    </row>
    <row r="1054" spans="2:9">
      <c r="B1054" s="492" t="s">
        <v>534</v>
      </c>
      <c r="C1054" s="473">
        <v>109895978</v>
      </c>
      <c r="D1054" s="473">
        <v>200505453</v>
      </c>
      <c r="E1054" s="562">
        <v>0</v>
      </c>
      <c r="F1054" s="562">
        <v>0</v>
      </c>
      <c r="G1054" s="372"/>
      <c r="I1054" s="197"/>
    </row>
    <row r="1055" spans="2:9">
      <c r="B1055" s="410" t="s">
        <v>658</v>
      </c>
      <c r="C1055" s="411"/>
      <c r="D1055" s="412"/>
      <c r="E1055" s="276"/>
      <c r="F1055" s="276"/>
      <c r="I1055" s="197"/>
    </row>
    <row r="1056" spans="2:9">
      <c r="B1056" s="408" t="s">
        <v>195</v>
      </c>
      <c r="C1056" s="491">
        <v>162950929</v>
      </c>
      <c r="D1056" s="525">
        <v>141861349</v>
      </c>
      <c r="E1056" s="580"/>
      <c r="F1056" s="276"/>
      <c r="I1056" s="197"/>
    </row>
    <row r="1057" spans="2:9">
      <c r="B1057" s="408" t="s">
        <v>196</v>
      </c>
      <c r="C1057" s="491">
        <v>0</v>
      </c>
      <c r="D1057" s="525">
        <v>1478182</v>
      </c>
      <c r="E1057" s="580"/>
      <c r="F1057" s="276"/>
      <c r="I1057" s="197"/>
    </row>
    <row r="1058" spans="2:9">
      <c r="B1058" s="408" t="s">
        <v>197</v>
      </c>
      <c r="C1058" s="491">
        <v>56067113</v>
      </c>
      <c r="D1058" s="525">
        <v>46083914</v>
      </c>
      <c r="E1058" s="408"/>
      <c r="I1058" s="197"/>
    </row>
    <row r="1059" spans="2:9">
      <c r="B1059" s="408" t="s">
        <v>198</v>
      </c>
      <c r="C1059" s="491">
        <v>52975999</v>
      </c>
      <c r="D1059" s="525">
        <v>49205334</v>
      </c>
      <c r="E1059" s="408"/>
      <c r="I1059" s="197"/>
    </row>
    <row r="1060" spans="2:9">
      <c r="B1060" s="493" t="s">
        <v>742</v>
      </c>
      <c r="C1060" s="491">
        <v>1336334</v>
      </c>
      <c r="D1060" s="525">
        <v>0</v>
      </c>
      <c r="E1060" s="408"/>
      <c r="I1060" s="197"/>
    </row>
    <row r="1061" spans="2:9">
      <c r="B1061" s="408" t="s">
        <v>219</v>
      </c>
      <c r="C1061" s="298">
        <v>0</v>
      </c>
      <c r="D1061" s="298">
        <v>805455</v>
      </c>
      <c r="E1061" s="408"/>
      <c r="I1061" s="197"/>
    </row>
    <row r="1062" spans="2:9">
      <c r="B1062" s="408" t="s">
        <v>299</v>
      </c>
      <c r="C1062" s="491">
        <v>650007</v>
      </c>
      <c r="D1062" s="525">
        <v>83637</v>
      </c>
      <c r="E1062" s="408"/>
      <c r="I1062" s="197"/>
    </row>
    <row r="1063" spans="2:9">
      <c r="B1063" s="408" t="s">
        <v>201</v>
      </c>
      <c r="C1063" s="491">
        <v>29252146</v>
      </c>
      <c r="D1063" s="525">
        <v>21504247</v>
      </c>
      <c r="E1063" s="408"/>
      <c r="I1063" s="197"/>
    </row>
    <row r="1064" spans="2:9">
      <c r="B1064" s="408" t="s">
        <v>202</v>
      </c>
      <c r="C1064" s="491">
        <v>433219</v>
      </c>
      <c r="D1064" s="525">
        <v>936364</v>
      </c>
      <c r="E1064" s="408"/>
      <c r="I1064" s="197"/>
    </row>
    <row r="1065" spans="2:9">
      <c r="B1065" s="408" t="s">
        <v>247</v>
      </c>
      <c r="C1065" s="491">
        <v>0</v>
      </c>
      <c r="D1065" s="525">
        <v>107500000</v>
      </c>
      <c r="E1065" s="408"/>
      <c r="I1065" s="197"/>
    </row>
    <row r="1066" spans="2:9">
      <c r="B1066" s="408" t="s">
        <v>203</v>
      </c>
      <c r="C1066" s="491">
        <v>0</v>
      </c>
      <c r="D1066" s="525">
        <v>15000003</v>
      </c>
      <c r="E1066" s="408"/>
      <c r="I1066" s="197"/>
    </row>
    <row r="1067" spans="2:9">
      <c r="B1067" s="408" t="s">
        <v>204</v>
      </c>
      <c r="C1067" s="491">
        <v>0</v>
      </c>
      <c r="D1067" s="298">
        <v>60000000</v>
      </c>
      <c r="E1067" s="408"/>
      <c r="I1067" s="197"/>
    </row>
    <row r="1068" spans="2:9">
      <c r="B1068" s="527" t="s">
        <v>218</v>
      </c>
      <c r="C1068" s="491"/>
      <c r="D1068" s="525">
        <v>57253174</v>
      </c>
      <c r="E1068" s="408"/>
      <c r="I1068" s="197"/>
    </row>
    <row r="1069" spans="2:9">
      <c r="B1069" s="408" t="s">
        <v>205</v>
      </c>
      <c r="C1069" s="491">
        <v>414545</v>
      </c>
      <c r="D1069" s="525">
        <v>2891533</v>
      </c>
      <c r="E1069" s="408"/>
      <c r="I1069" s="197"/>
    </row>
    <row r="1070" spans="2:9">
      <c r="B1070" s="408" t="s">
        <v>207</v>
      </c>
      <c r="C1070" s="491">
        <v>3123967</v>
      </c>
      <c r="D1070" s="525">
        <v>1682758</v>
      </c>
      <c r="E1070" s="408"/>
      <c r="I1070" s="197"/>
    </row>
    <row r="1071" spans="2:9">
      <c r="B1071" s="408" t="s">
        <v>208</v>
      </c>
      <c r="C1071" s="491">
        <v>6088329</v>
      </c>
      <c r="D1071" s="525">
        <v>23630046</v>
      </c>
      <c r="E1071" s="408"/>
      <c r="I1071" s="197"/>
    </row>
    <row r="1072" spans="2:9">
      <c r="B1072" s="408" t="s">
        <v>209</v>
      </c>
      <c r="C1072" s="491">
        <v>10696226</v>
      </c>
      <c r="D1072" s="525">
        <v>21671051</v>
      </c>
      <c r="E1072" s="408"/>
      <c r="I1072" s="197"/>
    </row>
    <row r="1073" spans="2:9">
      <c r="B1073" s="408" t="s">
        <v>210</v>
      </c>
      <c r="C1073" s="491">
        <v>9729729</v>
      </c>
      <c r="D1073" s="525">
        <v>5041701</v>
      </c>
      <c r="E1073" s="408"/>
      <c r="I1073" s="197"/>
    </row>
    <row r="1074" spans="2:9">
      <c r="B1074" s="408" t="s">
        <v>730</v>
      </c>
      <c r="C1074" s="491">
        <v>1538</v>
      </c>
      <c r="D1074" s="525">
        <v>318537</v>
      </c>
      <c r="E1074" s="580"/>
      <c r="F1074" s="276"/>
      <c r="I1074" s="197"/>
    </row>
    <row r="1075" spans="2:9">
      <c r="B1075" s="408" t="s">
        <v>211</v>
      </c>
      <c r="C1075" s="491">
        <v>93934918</v>
      </c>
      <c r="D1075" s="525">
        <v>88800556</v>
      </c>
      <c r="E1075" s="580"/>
      <c r="F1075" s="276"/>
      <c r="I1075" s="197"/>
    </row>
    <row r="1076" spans="2:9">
      <c r="B1076" s="492" t="s">
        <v>534</v>
      </c>
      <c r="C1076" s="473">
        <v>427654999</v>
      </c>
      <c r="D1076" s="473">
        <v>645747841</v>
      </c>
      <c r="E1076" s="584">
        <v>0</v>
      </c>
      <c r="F1076" s="570">
        <v>0</v>
      </c>
      <c r="G1076" s="372"/>
      <c r="I1076" s="197"/>
    </row>
    <row r="1077" spans="2:9">
      <c r="B1077" s="413"/>
      <c r="C1077" s="403"/>
      <c r="D1077" s="403"/>
      <c r="E1077" s="569"/>
      <c r="F1077" s="562"/>
      <c r="G1077" s="372"/>
      <c r="I1077" s="197"/>
    </row>
    <row r="1078" spans="2:9">
      <c r="B1078" s="397"/>
      <c r="C1078" s="397"/>
      <c r="D1078" s="397"/>
      <c r="E1078" s="276"/>
      <c r="F1078" s="276"/>
      <c r="I1078" s="197"/>
    </row>
    <row r="1079" spans="2:9">
      <c r="B1079" s="397"/>
      <c r="C1079" s="397"/>
      <c r="D1079" s="397"/>
      <c r="I1079" s="197"/>
    </row>
    <row r="1080" spans="2:9">
      <c r="B1080" s="201" t="s">
        <v>731</v>
      </c>
      <c r="C1080" s="262"/>
      <c r="I1080" s="197"/>
    </row>
    <row r="1082" spans="2:9" ht="21.6" customHeight="1">
      <c r="B1082" s="398" t="s">
        <v>478</v>
      </c>
      <c r="C1082" s="332">
        <v>45016</v>
      </c>
      <c r="D1082" s="332">
        <v>44651</v>
      </c>
      <c r="I1082" s="197"/>
    </row>
    <row r="1083" spans="2:9">
      <c r="B1083" s="414" t="s">
        <v>659</v>
      </c>
      <c r="C1083" s="356"/>
      <c r="D1083" s="356"/>
      <c r="I1083" s="197"/>
    </row>
    <row r="1084" spans="2:9">
      <c r="B1084" s="494" t="s">
        <v>289</v>
      </c>
      <c r="C1084" s="460">
        <v>0</v>
      </c>
      <c r="D1084" s="495">
        <v>0</v>
      </c>
      <c r="I1084" s="197"/>
    </row>
    <row r="1085" spans="2:9">
      <c r="B1085" s="315" t="s">
        <v>757</v>
      </c>
      <c r="C1085" s="460">
        <v>40837844</v>
      </c>
      <c r="D1085" s="357">
        <v>0</v>
      </c>
      <c r="I1085" s="197"/>
    </row>
    <row r="1086" spans="2:9">
      <c r="B1086" s="315" t="s">
        <v>732</v>
      </c>
      <c r="C1086" s="460">
        <v>55483330</v>
      </c>
      <c r="D1086" s="357">
        <v>0</v>
      </c>
      <c r="I1086" s="197"/>
    </row>
    <row r="1087" spans="2:9">
      <c r="B1087" s="315" t="s">
        <v>187</v>
      </c>
      <c r="C1087" s="460">
        <v>6207</v>
      </c>
      <c r="D1087" s="536">
        <v>161</v>
      </c>
      <c r="E1087" s="276"/>
      <c r="F1087" s="276"/>
      <c r="I1087" s="197"/>
    </row>
    <row r="1088" spans="2:9">
      <c r="B1088" s="496" t="s">
        <v>534</v>
      </c>
      <c r="C1088" s="465">
        <v>96327381</v>
      </c>
      <c r="D1088" s="465">
        <v>161</v>
      </c>
      <c r="E1088" s="571">
        <v>0</v>
      </c>
      <c r="F1088" s="571">
        <v>0</v>
      </c>
      <c r="I1088" s="197"/>
    </row>
    <row r="1089" spans="2:9">
      <c r="B1089" s="414" t="s">
        <v>660</v>
      </c>
      <c r="C1089" s="415"/>
      <c r="D1089" s="415"/>
      <c r="E1089" s="276"/>
      <c r="F1089" s="581"/>
      <c r="I1089" s="197"/>
    </row>
    <row r="1090" spans="2:9">
      <c r="B1090" s="315" t="s">
        <v>212</v>
      </c>
      <c r="C1090" s="460">
        <v>-11050</v>
      </c>
      <c r="D1090" s="537">
        <v>-1535</v>
      </c>
      <c r="E1090" s="276"/>
      <c r="F1090" s="276"/>
      <c r="I1090" s="197"/>
    </row>
    <row r="1091" spans="2:9">
      <c r="B1091" s="494" t="s">
        <v>306</v>
      </c>
      <c r="C1091" s="460">
        <v>0</v>
      </c>
      <c r="D1091" s="233">
        <v>0</v>
      </c>
      <c r="E1091" s="276"/>
      <c r="F1091" s="276"/>
      <c r="I1091" s="197"/>
    </row>
    <row r="1092" spans="2:9">
      <c r="B1092" s="494" t="s">
        <v>303</v>
      </c>
      <c r="C1092" s="460">
        <v>-160000</v>
      </c>
      <c r="D1092" s="233"/>
      <c r="E1092" s="276"/>
      <c r="F1092" s="276"/>
      <c r="I1092" s="197"/>
    </row>
    <row r="1093" spans="2:9">
      <c r="B1093" s="494" t="s">
        <v>304</v>
      </c>
      <c r="C1093" s="460">
        <v>-49386384</v>
      </c>
      <c r="D1093" s="233"/>
      <c r="E1093" s="276"/>
      <c r="F1093" s="276"/>
      <c r="I1093" s="197"/>
    </row>
    <row r="1094" spans="2:9">
      <c r="B1094" s="496" t="s">
        <v>534</v>
      </c>
      <c r="C1094" s="467">
        <v>-49557434</v>
      </c>
      <c r="D1094" s="467">
        <v>-1535</v>
      </c>
      <c r="E1094" s="571">
        <v>0</v>
      </c>
      <c r="F1094" s="571">
        <v>0</v>
      </c>
      <c r="I1094" s="197"/>
    </row>
    <row r="1095" spans="2:9">
      <c r="B1095" s="413"/>
      <c r="C1095" s="416"/>
      <c r="D1095" s="416"/>
      <c r="I1095" s="197"/>
    </row>
    <row r="1096" spans="2:9">
      <c r="B1096" s="413"/>
      <c r="C1096" s="416"/>
      <c r="D1096" s="416"/>
      <c r="I1096" s="197"/>
    </row>
    <row r="1097" spans="2:9">
      <c r="B1097" s="201" t="s">
        <v>733</v>
      </c>
      <c r="C1097" s="262"/>
      <c r="D1097" s="416"/>
      <c r="I1097" s="197"/>
    </row>
    <row r="1098" spans="2:9">
      <c r="B1098" s="417"/>
      <c r="C1098" s="416"/>
      <c r="D1098" s="416"/>
      <c r="I1098" s="197"/>
    </row>
    <row r="1099" spans="2:9" ht="21.6" customHeight="1">
      <c r="B1099" s="398" t="s">
        <v>661</v>
      </c>
      <c r="C1099" s="332">
        <v>45016</v>
      </c>
      <c r="D1099" s="332">
        <v>44651</v>
      </c>
      <c r="I1099" s="197"/>
    </row>
    <row r="1100" spans="2:9">
      <c r="B1100" s="418" t="s">
        <v>734</v>
      </c>
      <c r="C1100" s="419">
        <v>455745</v>
      </c>
      <c r="D1100" s="539">
        <v>177203</v>
      </c>
      <c r="I1100" s="197"/>
    </row>
    <row r="1101" spans="2:9">
      <c r="B1101" s="418" t="s">
        <v>288</v>
      </c>
      <c r="C1101" s="419">
        <v>-1481341585</v>
      </c>
      <c r="D1101" s="538">
        <v>-857655108</v>
      </c>
      <c r="I1101" s="197"/>
    </row>
    <row r="1102" spans="2:9">
      <c r="B1102" s="497" t="s">
        <v>248</v>
      </c>
      <c r="C1102" s="498">
        <v>-1480885840</v>
      </c>
      <c r="D1102" s="498">
        <v>-857477905</v>
      </c>
      <c r="E1102" s="282"/>
      <c r="I1102" s="197"/>
    </row>
    <row r="1103" spans="2:9" ht="12.75" customHeight="1">
      <c r="B1103" s="409"/>
      <c r="C1103" s="420"/>
      <c r="D1103" s="421"/>
      <c r="I1103" s="197"/>
    </row>
    <row r="1104" spans="2:9" ht="21.6" customHeight="1">
      <c r="B1104" s="398" t="s">
        <v>662</v>
      </c>
      <c r="C1104" s="332">
        <v>45016</v>
      </c>
      <c r="D1104" s="332">
        <v>44651</v>
      </c>
      <c r="I1104" s="197"/>
    </row>
    <row r="1105" spans="1:9">
      <c r="B1105" s="418" t="s">
        <v>663</v>
      </c>
      <c r="C1105" s="419">
        <v>-30793516</v>
      </c>
      <c r="D1105" s="538">
        <v>-143498575</v>
      </c>
      <c r="I1105" s="197"/>
    </row>
    <row r="1106" spans="1:9">
      <c r="B1106" s="418" t="s">
        <v>664</v>
      </c>
      <c r="C1106" s="419">
        <v>1391085744</v>
      </c>
      <c r="D1106" s="538">
        <v>810611692</v>
      </c>
      <c r="E1106" s="276"/>
      <c r="F1106" s="276"/>
      <c r="I1106" s="197"/>
    </row>
    <row r="1107" spans="1:9">
      <c r="B1107" s="497" t="s">
        <v>248</v>
      </c>
      <c r="C1107" s="498">
        <v>1360292228</v>
      </c>
      <c r="D1107" s="498">
        <v>667113117</v>
      </c>
      <c r="E1107" s="276"/>
      <c r="F1107" s="582"/>
      <c r="G1107" s="207"/>
      <c r="H1107" s="207"/>
      <c r="I1107" s="197"/>
    </row>
    <row r="1108" spans="1:9">
      <c r="B1108" s="497" t="s">
        <v>665</v>
      </c>
      <c r="C1108" s="498">
        <v>-120593612</v>
      </c>
      <c r="D1108" s="498">
        <v>-190364788</v>
      </c>
      <c r="E1108" s="571">
        <v>0</v>
      </c>
      <c r="F1108" s="571">
        <v>0</v>
      </c>
      <c r="I1108" s="197"/>
    </row>
    <row r="1109" spans="1:9">
      <c r="B1109" s="417"/>
      <c r="C1109" s="416"/>
      <c r="D1109" s="416"/>
      <c r="E1109" s="276"/>
      <c r="F1109" s="276"/>
      <c r="I1109" s="197"/>
    </row>
    <row r="1110" spans="1:9">
      <c r="B1110" s="201" t="s">
        <v>735</v>
      </c>
      <c r="C1110" s="262"/>
      <c r="D1110" s="416"/>
      <c r="E1110" s="276"/>
      <c r="F1110" s="276"/>
      <c r="I1110" s="197"/>
    </row>
    <row r="1111" spans="1:9">
      <c r="E1111" s="276"/>
      <c r="F1111" s="276"/>
    </row>
    <row r="1112" spans="1:9" ht="21.6" customHeight="1">
      <c r="B1112" s="398" t="s">
        <v>736</v>
      </c>
      <c r="C1112" s="332">
        <v>45016</v>
      </c>
      <c r="D1112" s="332">
        <v>44651</v>
      </c>
      <c r="E1112" s="276"/>
      <c r="F1112" s="276"/>
      <c r="I1112" s="197"/>
    </row>
    <row r="1113" spans="1:9">
      <c r="B1113" s="375" t="s">
        <v>666</v>
      </c>
      <c r="C1113" s="419">
        <v>76544079</v>
      </c>
      <c r="D1113" s="539">
        <v>6367976</v>
      </c>
      <c r="E1113" s="276"/>
      <c r="F1113" s="276"/>
      <c r="I1113" s="197"/>
    </row>
    <row r="1114" spans="1:9">
      <c r="B1114" s="440" t="s">
        <v>248</v>
      </c>
      <c r="C1114" s="473">
        <v>76544079</v>
      </c>
      <c r="D1114" s="473">
        <v>6367976</v>
      </c>
      <c r="E1114" s="562">
        <v>0</v>
      </c>
      <c r="F1114" s="562">
        <v>0</v>
      </c>
      <c r="I1114" s="197"/>
    </row>
    <row r="1115" spans="1:9">
      <c r="B1115" s="201"/>
      <c r="C1115" s="422"/>
      <c r="D1115" s="423"/>
      <c r="E1115" s="276"/>
      <c r="F1115" s="276"/>
      <c r="I1115" s="197"/>
    </row>
    <row r="1116" spans="1:9">
      <c r="A1116" s="424"/>
      <c r="B1116" s="201"/>
      <c r="C1116" s="422"/>
      <c r="D1116" s="423"/>
      <c r="E1116" s="276"/>
      <c r="F1116" s="583"/>
      <c r="I1116" s="197"/>
    </row>
    <row r="1117" spans="1:9">
      <c r="A1117" s="424"/>
      <c r="C1117" s="422"/>
      <c r="D1117" s="423"/>
      <c r="E1117" s="425"/>
      <c r="F1117" s="425"/>
      <c r="I1117" s="197"/>
    </row>
    <row r="1121" spans="2:9">
      <c r="B1121" s="194"/>
      <c r="I1121" s="197"/>
    </row>
    <row r="1122" spans="2:9">
      <c r="B1122" s="220"/>
      <c r="I1122" s="197"/>
    </row>
    <row r="1123" spans="2:9">
      <c r="B1123" s="221"/>
      <c r="I1123" s="197"/>
    </row>
    <row r="1124" spans="2:9">
      <c r="B1124" s="222"/>
      <c r="I1124" s="197"/>
    </row>
    <row r="1125" spans="2:9">
      <c r="B1125" s="194"/>
      <c r="I1125" s="197"/>
    </row>
  </sheetData>
  <mergeCells count="55">
    <mergeCell ref="E947:F947"/>
    <mergeCell ref="B918:B919"/>
    <mergeCell ref="C918:C919"/>
    <mergeCell ref="D918:D919"/>
    <mergeCell ref="B947:B948"/>
    <mergeCell ref="C947:C948"/>
    <mergeCell ref="D947:D948"/>
    <mergeCell ref="B870:B871"/>
    <mergeCell ref="C870:C871"/>
    <mergeCell ref="D870:D871"/>
    <mergeCell ref="B882:B883"/>
    <mergeCell ref="C882:C883"/>
    <mergeCell ref="D882:D883"/>
    <mergeCell ref="H790:M790"/>
    <mergeCell ref="B844:B845"/>
    <mergeCell ref="C844:C845"/>
    <mergeCell ref="D844:D845"/>
    <mergeCell ref="B856:B857"/>
    <mergeCell ref="C856:C857"/>
    <mergeCell ref="D856:D857"/>
    <mergeCell ref="B790:B791"/>
    <mergeCell ref="C790:G790"/>
    <mergeCell ref="B440:F440"/>
    <mergeCell ref="B734:F734"/>
    <mergeCell ref="B740:F740"/>
    <mergeCell ref="B766:D766"/>
    <mergeCell ref="B780:D780"/>
    <mergeCell ref="B151:G151"/>
    <mergeCell ref="H151:J151"/>
    <mergeCell ref="B152:B153"/>
    <mergeCell ref="C152:C153"/>
    <mergeCell ref="D152:D153"/>
    <mergeCell ref="E152:F152"/>
    <mergeCell ref="G152:G153"/>
    <mergeCell ref="H152:H153"/>
    <mergeCell ref="I152:I153"/>
    <mergeCell ref="J152:J153"/>
    <mergeCell ref="H22:H23"/>
    <mergeCell ref="B64:B65"/>
    <mergeCell ref="C64:C65"/>
    <mergeCell ref="D64:D65"/>
    <mergeCell ref="E64:E65"/>
    <mergeCell ref="F64:F65"/>
    <mergeCell ref="B22:B23"/>
    <mergeCell ref="C22:C23"/>
    <mergeCell ref="D22:D23"/>
    <mergeCell ref="E22:E23"/>
    <mergeCell ref="F22:F23"/>
    <mergeCell ref="G22:G23"/>
    <mergeCell ref="B20:H20"/>
    <mergeCell ref="B3:M3"/>
    <mergeCell ref="B4:M4"/>
    <mergeCell ref="B5:M5"/>
    <mergeCell ref="B6:M6"/>
    <mergeCell ref="B12:K12"/>
  </mergeCells>
  <hyperlinks>
    <hyperlink ref="K8" location="INDICE!A1" display="Índice" xr:uid="{D278725F-9DD2-4582-A8FF-660518C91696}"/>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codeName="Hoja13">
    <tabColor rgb="FF0070C0"/>
    <pageSetUpPr fitToPage="1"/>
  </sheetPr>
  <dimension ref="A1:I56"/>
  <sheetViews>
    <sheetView showGridLines="0" zoomScale="90" zoomScaleNormal="90" zoomScaleSheetLayoutView="100" workbookViewId="0"/>
  </sheetViews>
  <sheetFormatPr baseColWidth="10" defaultColWidth="9.33203125" defaultRowHeight="13.8"/>
  <cols>
    <col min="1" max="1" width="4.33203125" style="194" customWidth="1"/>
    <col min="2" max="2" width="52.6640625" style="194" customWidth="1"/>
    <col min="3" max="3" width="20.33203125" style="194" customWidth="1"/>
    <col min="4" max="4" width="19.33203125" style="194" customWidth="1"/>
    <col min="5" max="5" width="15" style="194" customWidth="1"/>
    <col min="6" max="6" width="17.33203125" style="194" customWidth="1"/>
    <col min="7" max="7" width="17.88671875" style="194" customWidth="1"/>
    <col min="8" max="8" width="16.5546875" style="194" customWidth="1"/>
    <col min="9" max="9" width="16.88671875" style="196" bestFit="1" customWidth="1"/>
    <col min="10" max="10" width="18.6640625" style="194" customWidth="1"/>
    <col min="11" max="11" width="12.6640625" style="194" customWidth="1"/>
    <col min="12" max="12" width="14.5546875" style="194" bestFit="1" customWidth="1"/>
    <col min="13" max="13" width="14.5546875" style="194" customWidth="1"/>
    <col min="14" max="14" width="11.44140625" style="194" bestFit="1" customWidth="1"/>
    <col min="15" max="16384" width="9.33203125" style="194"/>
  </cols>
  <sheetData>
    <row r="1" spans="1:9" s="25" customFormat="1"/>
    <row r="2" spans="1:9" s="25" customFormat="1" ht="20.399999999999999" customHeight="1">
      <c r="A2" s="21"/>
      <c r="B2" s="22"/>
      <c r="C2" s="22"/>
      <c r="D2" s="22"/>
      <c r="E2" s="22"/>
      <c r="F2" s="22"/>
      <c r="G2" s="22"/>
      <c r="H2" s="22"/>
      <c r="I2" s="22"/>
    </row>
    <row r="3" spans="1:9" s="25" customFormat="1" ht="18">
      <c r="A3" s="21"/>
      <c r="B3" s="431"/>
      <c r="C3" s="431"/>
      <c r="D3" s="431"/>
      <c r="E3" s="431"/>
      <c r="F3" s="431"/>
      <c r="G3" s="431"/>
      <c r="H3" s="431"/>
      <c r="I3" s="431"/>
    </row>
    <row r="4" spans="1:9" s="25" customFormat="1" ht="18">
      <c r="A4" s="21"/>
      <c r="B4" s="431"/>
      <c r="C4" s="431"/>
      <c r="D4" s="431"/>
      <c r="E4" s="431"/>
      <c r="F4" s="431"/>
      <c r="G4" s="431"/>
      <c r="H4" s="431"/>
      <c r="I4" s="431"/>
    </row>
    <row r="5" spans="1:9" s="25" customFormat="1" ht="18.600000000000001" customHeight="1">
      <c r="A5" s="21"/>
      <c r="B5" s="431"/>
      <c r="C5" s="431"/>
      <c r="D5" s="431"/>
      <c r="E5" s="431"/>
      <c r="F5" s="431"/>
      <c r="G5" s="431"/>
      <c r="H5" s="431"/>
      <c r="I5" s="431"/>
    </row>
    <row r="6" spans="1:9" s="25" customFormat="1" ht="20.399999999999999" customHeight="1">
      <c r="A6" s="21"/>
      <c r="B6" s="430"/>
      <c r="C6" s="430"/>
      <c r="D6" s="430"/>
      <c r="E6" s="430"/>
      <c r="F6" s="430"/>
      <c r="G6" s="430"/>
      <c r="H6" s="430"/>
      <c r="I6" s="430"/>
    </row>
    <row r="7" spans="1:9">
      <c r="A7" s="210"/>
      <c r="C7" s="208"/>
      <c r="D7" s="209"/>
      <c r="E7" s="211"/>
      <c r="F7" s="211"/>
      <c r="I7" s="26" t="s">
        <v>14</v>
      </c>
    </row>
    <row r="8" spans="1:9">
      <c r="B8" s="195" t="s">
        <v>667</v>
      </c>
    </row>
    <row r="10" spans="1:9">
      <c r="B10" s="51" t="s">
        <v>668</v>
      </c>
    </row>
    <row r="11" spans="1:9">
      <c r="B11" s="194" t="s">
        <v>669</v>
      </c>
    </row>
    <row r="13" spans="1:9">
      <c r="B13" s="51" t="s">
        <v>670</v>
      </c>
    </row>
    <row r="14" spans="1:9">
      <c r="B14" s="194" t="s">
        <v>671</v>
      </c>
    </row>
    <row r="16" spans="1:9">
      <c r="B16" s="51" t="s">
        <v>672</v>
      </c>
    </row>
    <row r="17" spans="2:9" ht="43.5" customHeight="1">
      <c r="B17" s="628" t="s">
        <v>862</v>
      </c>
      <c r="C17" s="628"/>
      <c r="D17" s="628"/>
      <c r="E17" s="628"/>
      <c r="F17" s="628"/>
      <c r="G17" s="628"/>
      <c r="H17" s="628"/>
    </row>
    <row r="19" spans="2:9">
      <c r="B19" s="195" t="s">
        <v>673</v>
      </c>
    </row>
    <row r="20" spans="2:9" ht="28.5" customHeight="1">
      <c r="B20" s="660" t="s">
        <v>674</v>
      </c>
      <c r="C20" s="660"/>
      <c r="D20" s="660"/>
      <c r="E20" s="660"/>
      <c r="F20" s="660"/>
      <c r="G20" s="660"/>
      <c r="H20" s="660"/>
      <c r="I20" s="212"/>
    </row>
    <row r="22" spans="2:9">
      <c r="B22" s="195" t="s">
        <v>675</v>
      </c>
    </row>
    <row r="23" spans="2:9">
      <c r="B23" s="194" t="s">
        <v>676</v>
      </c>
    </row>
    <row r="25" spans="2:9">
      <c r="B25" s="195" t="s">
        <v>677</v>
      </c>
    </row>
    <row r="26" spans="2:9" ht="33" customHeight="1">
      <c r="B26" s="628" t="s">
        <v>678</v>
      </c>
      <c r="C26" s="628"/>
      <c r="D26" s="628"/>
      <c r="E26" s="628"/>
      <c r="F26" s="628"/>
      <c r="G26" s="628"/>
      <c r="H26" s="628"/>
    </row>
    <row r="27" spans="2:9">
      <c r="B27" s="51"/>
    </row>
    <row r="28" spans="2:9">
      <c r="B28" s="195" t="s">
        <v>679</v>
      </c>
    </row>
    <row r="29" spans="2:9">
      <c r="B29" s="194" t="s">
        <v>680</v>
      </c>
    </row>
    <row r="31" spans="2:9">
      <c r="B31" s="195" t="s">
        <v>681</v>
      </c>
    </row>
    <row r="32" spans="2:9" ht="1.2" customHeight="1">
      <c r="B32" s="195"/>
    </row>
    <row r="33" spans="2:9">
      <c r="B33" s="631" t="s">
        <v>682</v>
      </c>
      <c r="C33" s="631"/>
      <c r="D33" s="631"/>
      <c r="E33" s="631"/>
      <c r="F33" s="631"/>
      <c r="G33" s="631"/>
      <c r="H33" s="631"/>
    </row>
    <row r="34" spans="2:9" ht="10.5" customHeight="1">
      <c r="B34" s="184"/>
      <c r="C34" s="184"/>
      <c r="D34" s="184"/>
      <c r="E34" s="184"/>
      <c r="F34" s="184"/>
      <c r="G34" s="184"/>
      <c r="H34" s="184"/>
    </row>
    <row r="35" spans="2:9">
      <c r="B35" s="195" t="s">
        <v>683</v>
      </c>
    </row>
    <row r="36" spans="2:9" ht="31.95" customHeight="1">
      <c r="B36" s="628" t="s">
        <v>861</v>
      </c>
      <c r="C36" s="628"/>
      <c r="D36" s="628"/>
      <c r="E36" s="628"/>
      <c r="F36" s="628"/>
      <c r="G36" s="628"/>
      <c r="H36" s="628"/>
    </row>
    <row r="37" spans="2:9">
      <c r="B37" s="213"/>
      <c r="C37" s="213"/>
      <c r="D37" s="213"/>
      <c r="E37" s="213"/>
      <c r="F37" s="213"/>
      <c r="G37" s="213"/>
      <c r="H37" s="213"/>
    </row>
    <row r="38" spans="2:9">
      <c r="B38" s="213"/>
      <c r="C38" s="213"/>
      <c r="D38" s="213"/>
      <c r="E38" s="213"/>
      <c r="F38" s="213"/>
      <c r="G38" s="213"/>
      <c r="H38" s="213"/>
    </row>
    <row r="39" spans="2:9">
      <c r="B39" s="213"/>
      <c r="C39" s="213"/>
      <c r="D39" s="213"/>
      <c r="E39" s="213"/>
      <c r="F39" s="213"/>
      <c r="G39" s="213"/>
      <c r="H39" s="213"/>
    </row>
    <row r="40" spans="2:9">
      <c r="B40" s="213"/>
      <c r="C40" s="213"/>
      <c r="D40" s="213"/>
      <c r="E40" s="213"/>
      <c r="F40" s="213"/>
      <c r="G40" s="213"/>
      <c r="H40" s="213"/>
    </row>
    <row r="41" spans="2:9">
      <c r="B41" s="213"/>
      <c r="C41" s="213"/>
      <c r="D41" s="213"/>
      <c r="E41" s="213"/>
      <c r="F41" s="213"/>
      <c r="G41" s="213"/>
      <c r="H41" s="213"/>
    </row>
    <row r="42" spans="2:9">
      <c r="B42" s="213"/>
      <c r="C42" s="213"/>
      <c r="D42" s="213"/>
      <c r="E42" s="213"/>
      <c r="F42" s="213"/>
      <c r="G42" s="213"/>
      <c r="H42" s="213"/>
    </row>
    <row r="44" spans="2:9" ht="15.6">
      <c r="B44" s="138" t="s">
        <v>379</v>
      </c>
      <c r="C44" s="139"/>
      <c r="D44" s="140" t="s">
        <v>380</v>
      </c>
      <c r="F44" s="138"/>
      <c r="G44" s="140" t="s">
        <v>381</v>
      </c>
      <c r="H44" s="155"/>
    </row>
    <row r="45" spans="2:9" ht="15.6">
      <c r="B45" s="127" t="s">
        <v>60</v>
      </c>
      <c r="C45" s="139"/>
      <c r="D45" s="139" t="s">
        <v>61</v>
      </c>
      <c r="F45" s="127"/>
      <c r="G45" s="139" t="s">
        <v>382</v>
      </c>
      <c r="H45" s="155"/>
    </row>
    <row r="46" spans="2:9">
      <c r="B46" s="659"/>
      <c r="C46" s="659"/>
      <c r="D46" s="214"/>
      <c r="E46" s="2"/>
      <c r="G46" s="2"/>
      <c r="H46" s="214"/>
      <c r="I46" s="215"/>
    </row>
    <row r="54" spans="2:2">
      <c r="B54" s="220"/>
    </row>
    <row r="55" spans="2:2">
      <c r="B55" s="221"/>
    </row>
    <row r="56" spans="2:2" ht="15.6">
      <c r="B56" s="222"/>
    </row>
  </sheetData>
  <mergeCells count="6">
    <mergeCell ref="B33:H33"/>
    <mergeCell ref="B36:H36"/>
    <mergeCell ref="B46:C46"/>
    <mergeCell ref="B17:H17"/>
    <mergeCell ref="B20:H20"/>
    <mergeCell ref="B26:H26"/>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1DbLcB+3IJnSOE22X0rN2v6DV+mHLQOo+dINr/RM1JE=</DigestValue>
    </Reference>
    <Reference Type="http://www.w3.org/2000/09/xmldsig#Object" URI="#idOfficeObject">
      <DigestMethod Algorithm="http://www.w3.org/2001/04/xmlenc#sha256"/>
      <DigestValue>+7mj7GSNTiFLF1FDqdewj2D00fVO1Q1Cgk/8KShDtos=</DigestValue>
    </Reference>
    <Reference Type="http://uri.etsi.org/01903#SignedProperties" URI="#idSignedProperties">
      <Transforms>
        <Transform Algorithm="http://www.w3.org/TR/2001/REC-xml-c14n-20010315"/>
      </Transforms>
      <DigestMethod Algorithm="http://www.w3.org/2001/04/xmlenc#sha256"/>
      <DigestValue>jSzy9NP0A4sA8yY6aZNHAwtD8BMIdKKZuPa4Xjy3TSY=</DigestValue>
    </Reference>
    <Reference Type="http://www.w3.org/2000/09/xmldsig#Object" URI="#idValidSigLnImg">
      <DigestMethod Algorithm="http://www.w3.org/2001/04/xmlenc#sha256"/>
      <DigestValue>dhvketJ390kjswaEMjOzWh+1vS0G8aRREjHB5m9LtXs=</DigestValue>
    </Reference>
    <Reference Type="http://www.w3.org/2000/09/xmldsig#Object" URI="#idInvalidSigLnImg">
      <DigestMethod Algorithm="http://www.w3.org/2001/04/xmlenc#sha256"/>
      <DigestValue>LHUkf46fAiUXSmRRyCBrHgMoDrcv/tsT8EgpgdOt2m8=</DigestValue>
    </Reference>
  </SignedInfo>
  <SignatureValue>h9jDjgWhHroUqTkW/0HrslrrDJ3R5CZYBjlssTeF8bC5WFLk+ACfpHxAXirzl77JatRYy0CId+Ya
c8AkBxD4DpBvhkTyts1J0w4VBeveKjpWZvkGCJyhln2Bufp1ol5Ic4Suomk5r6Cu0qG8r2Z4tnTO
J2B+mcAxIXiReW3lgqVNTpe+orIjfzhL8IiFWbqss9Re7KAn58w7c4sDEz3ekNF0KjrlR1TuOgZT
HSFcmX0lGwsZznMvkb7o/BkUxW3et0dXqEN/zGnL7qMdS4ajokCZ/6rjS6m0GGAYbPYtC0vsVKmh
0bAkDzEg9FCZGH6KjpIp15gdfh9vcrSJf0Q48A==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XCER4wvImPHni33ruzyH2FCIurOJgZGxUz5xpgMy4+4=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pS5uQUhdPL5/XNnm+hEhqYkYuV+URUKnGQXMwC19JhU=</DigestValue>
      </Reference>
      <Reference URI="/xl/drawings/drawing4.xml?ContentType=application/vnd.openxmlformats-officedocument.drawing+xml">
        <DigestMethod Algorithm="http://www.w3.org/2001/04/xmlenc#sha256"/>
        <DigestValue>b2rORhLNG+dyuFhimcN1BJbVXX6Hc5m0xDplcdGPeDw=</DigestValue>
      </Reference>
      <Reference URI="/xl/drawings/drawing5.xml?ContentType=application/vnd.openxmlformats-officedocument.drawing+xml">
        <DigestMethod Algorithm="http://www.w3.org/2001/04/xmlenc#sha256"/>
        <DigestValue>L7Je9/Z5vmnpj4nXpqQG4BqYuGQcMpdQcwKDFN00n/8=</DigestValue>
      </Reference>
      <Reference URI="/xl/drawings/drawing6.xml?ContentType=application/vnd.openxmlformats-officedocument.drawing+xml">
        <DigestMethod Algorithm="http://www.w3.org/2001/04/xmlenc#sha256"/>
        <DigestValue>jgA6R47t+YebY7rNNruW8u4PU/lnmfZIoNiQ1vud6rA=</DigestValue>
      </Reference>
      <Reference URI="/xl/drawings/drawing7.xml?ContentType=application/vnd.openxmlformats-officedocument.drawing+xml">
        <DigestMethod Algorithm="http://www.w3.org/2001/04/xmlenc#sha256"/>
        <DigestValue>SyCj9i/4qRvj3fk8ONEXlIziwjFfNaiFmSvD6N7H8Hc=</DigestValue>
      </Reference>
      <Reference URI="/xl/drawings/vmlDrawing1.vml?ContentType=application/vnd.openxmlformats-officedocument.vmlDrawing">
        <DigestMethod Algorithm="http://www.w3.org/2001/04/xmlenc#sha256"/>
        <DigestValue>9JE0GJ35EUcD7fwhFvcHGqmcgQcIQ/Vc3cGiGwuFrbM=</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kkDdbcK051baJNHfaNHZZ81DhGv2MVmQNO0Eg0V9+H8=</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JdiZDPq+qT591rsU+WxYRziEyqLpzj+ra7moAeWnJ3Q=</DigestValue>
      </Reference>
      <Reference URI="/xl/styles.xml?ContentType=application/vnd.openxmlformats-officedocument.spreadsheetml.styles+xml">
        <DigestMethod Algorithm="http://www.w3.org/2001/04/xmlenc#sha256"/>
        <DigestValue>vJY3iRzkrLQFglLMWYjRIhcQ1N75Pb42EcdlVYGB4HA=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sNUe0ukBoukG3mmtA+WobSye1vSA+isWimtWbs5EIpk=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+lSvGeEMHvBs32F2Y2DAqEiixhNLM5otvfym+G1KhK0=</DigestValue>
      </Reference>
      <Reference URI="/xl/worksheets/sheet2.xml?ContentType=application/vnd.openxmlformats-officedocument.spreadsheetml.worksheet+xml">
        <DigestMethod Algorithm="http://www.w3.org/2001/04/xmlenc#sha256"/>
        <DigestValue>Nc5j2wrgeW0Al2GAJKSwdtTxh9/lqs7sLRwEwSPceMk=</DigestValue>
      </Reference>
      <Reference URI="/xl/worksheets/sheet3.xml?ContentType=application/vnd.openxmlformats-officedocument.spreadsheetml.worksheet+xml">
        <DigestMethod Algorithm="http://www.w3.org/2001/04/xmlenc#sha256"/>
        <DigestValue>tueoroY4jglJ+g4K+1W9P5DS5OUGlMHlpRKTFNxX0sE=</DigestValue>
      </Reference>
      <Reference URI="/xl/worksheets/sheet4.xml?ContentType=application/vnd.openxmlformats-officedocument.spreadsheetml.worksheet+xml">
        <DigestMethod Algorithm="http://www.w3.org/2001/04/xmlenc#sha256"/>
        <DigestValue>O/O/S0okIPKdg7qYCVfK91VUHdOBmROjXNZTiNREgcM=</DigestValue>
      </Reference>
      <Reference URI="/xl/worksheets/sheet5.xml?ContentType=application/vnd.openxmlformats-officedocument.spreadsheetml.worksheet+xml">
        <DigestMethod Algorithm="http://www.w3.org/2001/04/xmlenc#sha256"/>
        <DigestValue>xtL5QcwXm96fRR4ebiyFVKte0xFkw0WwS6HJ4p6JYYM=</DigestValue>
      </Reference>
      <Reference URI="/xl/worksheets/sheet6.xml?ContentType=application/vnd.openxmlformats-officedocument.spreadsheetml.worksheet+xml">
        <DigestMethod Algorithm="http://www.w3.org/2001/04/xmlenc#sha256"/>
        <DigestValue>9tIXEq8ZugThXZRawPaFNgCAe6oX2DHRnABViOGsUgo=</DigestValue>
      </Reference>
      <Reference URI="/xl/worksheets/sheet7.xml?ContentType=application/vnd.openxmlformats-officedocument.spreadsheetml.worksheet+xml">
        <DigestMethod Algorithm="http://www.w3.org/2001/04/xmlenc#sha256"/>
        <DigestValue>KLdjIQnM6CVCvctKfcRqhxU8eWTsuIouyRSsjooWBhs=</DigestValue>
      </Reference>
    </Manifest>
    <SignatureProperties>
      <SignatureProperty Id="idSignatureTime" Target="#idPackageSignature">
        <mdssi:SignatureTime xmlns:mdssi="http://schemas.openxmlformats.org/package/2006/digital-signature">
          <mdssi:Format>YYYY-MM-DDThh:mm:ssTZD</mdssi:Format>
          <mdssi:Value>2023-05-12T20:44:49Z</mdssi:Value>
        </mdssi:SignatureTime>
      </SignatureProperty>
    </SignatureProperties>
  </Object>
  <Object Id="idOfficeObject">
    <SignatureProperties>
      <SignatureProperty Id="idOfficeV1Details" Target="#idPackageSignature">
        <SignatureInfoV1 xmlns="http://schemas.microsoft.com/office/2006/digsig">
          <SetupID>{28BC9F7D-83A3-4B3C-8BEE-064AF147A10D}</SetupID>
          <SignatureText>Shirley Vichini</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2023-05-12T20:44:49Z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yAC8AMAA1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d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CfnK6FR+ap2QNESL/lTEX3guQa91+xqyFKJEK7JPq78=</DigestValue>
    </Reference>
    <Reference Type="http://www.w3.org/2000/09/xmldsig#Object" URI="#idOfficeObject">
      <DigestMethod Algorithm="http://www.w3.org/2001/04/xmlenc#sha256"/>
      <DigestValue>DCbonCg6rm9cGMDRv4R844U8ukrBWlCLiVOztS1Mlmk=</DigestValue>
    </Reference>
    <Reference Type="http://uri.etsi.org/01903#SignedProperties" URI="#idSignedProperties">
      <Transforms>
        <Transform Algorithm="http://www.w3.org/TR/2001/REC-xml-c14n-20010315"/>
      </Transforms>
      <DigestMethod Algorithm="http://www.w3.org/2001/04/xmlenc#sha256"/>
      <DigestValue>0ifHzknL5K+Aihc3n7V2kGNj2Wlf4ZeBXwW4NvBy5IA=</DigestValue>
    </Reference>
    <Reference Type="http://www.w3.org/2000/09/xmldsig#Object" URI="#idValidSigLnImg">
      <DigestMethod Algorithm="http://www.w3.org/2001/04/xmlenc#sha256"/>
      <DigestValue>NfKDckM961wC05cRx5yVdEGJAtbdXpsMmtgzcPeNBKg=</DigestValue>
    </Reference>
    <Reference Type="http://www.w3.org/2000/09/xmldsig#Object" URI="#idInvalidSigLnImg">
      <DigestMethod Algorithm="http://www.w3.org/2001/04/xmlenc#sha256"/>
      <DigestValue>M/vC2HgoKb36gwDTBag34YLP1moBZIifiUCmK+pSTbE=</DigestValue>
    </Reference>
  </SignedInfo>
  <SignatureValue>KSaUhnpHAS6o7egiTp1MiFVaOXL6MeqWYCmEp1IgHNhD6W5qM+vw2L32ubr2M2hoIea0hhrQ5fz8
TWotVBiR7cZVCel28mumQXp8xsgtoSnxJc+L06j9tFssx9cKt/llGTpkXJSKb1wxwlZ4WbP1D7y3
TVhIKw/Uhaf9wc1H2KbfvhcqnKWvchCFNIixkGqnp8HCVD/5+H5/j2LZGTSzm+FPulQKmk+qMwQ4
voZU+QGrca+L9fxD7GkbIzGD9KUPD4Q3Hx3foRnGh9f8Y+j1EY9oz2DcB6JRnL5jdtj2kfCbgJ85
AL5pz/Y9hhgLu7L2qg7bYJpu5Cu94lxF0C7YHQ==</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XCER4wvImPHni33ruzyH2FCIurOJgZGxUz5xpgMy4+4=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pS5uQUhdPL5/XNnm+hEhqYkYuV+URUKnGQXMwC19JhU=</DigestValue>
      </Reference>
      <Reference URI="/xl/drawings/drawing4.xml?ContentType=application/vnd.openxmlformats-officedocument.drawing+xml">
        <DigestMethod Algorithm="http://www.w3.org/2001/04/xmlenc#sha256"/>
        <DigestValue>b2rORhLNG+dyuFhimcN1BJbVXX6Hc5m0xDplcdGPeDw=</DigestValue>
      </Reference>
      <Reference URI="/xl/drawings/drawing5.xml?ContentType=application/vnd.openxmlformats-officedocument.drawing+xml">
        <DigestMethod Algorithm="http://www.w3.org/2001/04/xmlenc#sha256"/>
        <DigestValue>L7Je9/Z5vmnpj4nXpqQG4BqYuGQcMpdQcwKDFN00n/8=</DigestValue>
      </Reference>
      <Reference URI="/xl/drawings/drawing6.xml?ContentType=application/vnd.openxmlformats-officedocument.drawing+xml">
        <DigestMethod Algorithm="http://www.w3.org/2001/04/xmlenc#sha256"/>
        <DigestValue>jgA6R47t+YebY7rNNruW8u4PU/lnmfZIoNiQ1vud6rA=</DigestValue>
      </Reference>
      <Reference URI="/xl/drawings/drawing7.xml?ContentType=application/vnd.openxmlformats-officedocument.drawing+xml">
        <DigestMethod Algorithm="http://www.w3.org/2001/04/xmlenc#sha256"/>
        <DigestValue>SyCj9i/4qRvj3fk8ONEXlIziwjFfNaiFmSvD6N7H8Hc=</DigestValue>
      </Reference>
      <Reference URI="/xl/drawings/vmlDrawing1.vml?ContentType=application/vnd.openxmlformats-officedocument.vmlDrawing">
        <DigestMethod Algorithm="http://www.w3.org/2001/04/xmlenc#sha256"/>
        <DigestValue>9JE0GJ35EUcD7fwhFvcHGqmcgQcIQ/Vc3cGiGwuFrbM=</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kkDdbcK051baJNHfaNHZZ81DhGv2MVmQNO0Eg0V9+H8=</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JdiZDPq+qT591rsU+WxYRziEyqLpzj+ra7moAeWnJ3Q=</DigestValue>
      </Reference>
      <Reference URI="/xl/styles.xml?ContentType=application/vnd.openxmlformats-officedocument.spreadsheetml.styles+xml">
        <DigestMethod Algorithm="http://www.w3.org/2001/04/xmlenc#sha256"/>
        <DigestValue>vJY3iRzkrLQFglLMWYjRIhcQ1N75Pb42EcdlVYGB4HA=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sNUe0ukBoukG3mmtA+WobSye1vSA+isWimtWbs5EIpk=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+lSvGeEMHvBs32F2Y2DAqEiixhNLM5otvfym+G1KhK0=</DigestValue>
      </Reference>
      <Reference URI="/xl/worksheets/sheet2.xml?ContentType=application/vnd.openxmlformats-officedocument.spreadsheetml.worksheet+xml">
        <DigestMethod Algorithm="http://www.w3.org/2001/04/xmlenc#sha256"/>
        <DigestValue>Nc5j2wrgeW0Al2GAJKSwdtTxh9/lqs7sLRwEwSPceMk=</DigestValue>
      </Reference>
      <Reference URI="/xl/worksheets/sheet3.xml?ContentType=application/vnd.openxmlformats-officedocument.spreadsheetml.worksheet+xml">
        <DigestMethod Algorithm="http://www.w3.org/2001/04/xmlenc#sha256"/>
        <DigestValue>tueoroY4jglJ+g4K+1W9P5DS5OUGlMHlpRKTFNxX0sE=</DigestValue>
      </Reference>
      <Reference URI="/xl/worksheets/sheet4.xml?ContentType=application/vnd.openxmlformats-officedocument.spreadsheetml.worksheet+xml">
        <DigestMethod Algorithm="http://www.w3.org/2001/04/xmlenc#sha256"/>
        <DigestValue>O/O/S0okIPKdg7qYCVfK91VUHdOBmROjXNZTiNREgcM=</DigestValue>
      </Reference>
      <Reference URI="/xl/worksheets/sheet5.xml?ContentType=application/vnd.openxmlformats-officedocument.spreadsheetml.worksheet+xml">
        <DigestMethod Algorithm="http://www.w3.org/2001/04/xmlenc#sha256"/>
        <DigestValue>xtL5QcwXm96fRR4ebiyFVKte0xFkw0WwS6HJ4p6JYYM=</DigestValue>
      </Reference>
      <Reference URI="/xl/worksheets/sheet6.xml?ContentType=application/vnd.openxmlformats-officedocument.spreadsheetml.worksheet+xml">
        <DigestMethod Algorithm="http://www.w3.org/2001/04/xmlenc#sha256"/>
        <DigestValue>9tIXEq8ZugThXZRawPaFNgCAe6oX2DHRnABViOGsUgo=</DigestValue>
      </Reference>
      <Reference URI="/xl/worksheets/sheet7.xml?ContentType=application/vnd.openxmlformats-officedocument.spreadsheetml.worksheet+xml">
        <DigestMethod Algorithm="http://www.w3.org/2001/04/xmlenc#sha256"/>
        <DigestValue>KLdjIQnM6CVCvctKfcRqhxU8eWTsuIouyRSsjooWBhs=</DigestValue>
      </Reference>
    </Manifest>
    <SignatureProperties>
      <SignatureProperty Id="idSignatureTime" Target="#idPackageSignature">
        <mdssi:SignatureTime xmlns:mdssi="http://schemas.openxmlformats.org/package/2006/digital-signature">
          <mdssi:Format>YYYY-MM-DDThh:mm:ssTZD</mdssi:Format>
          <mdssi:Value>2023-05-12T20:57:58Z</mdssi:Value>
        </mdssi:SignatureTime>
      </SignatureProperty>
    </SignatureProperties>
  </Object>
  <Object Id="idOfficeObject">
    <SignatureProperties>
      <SignatureProperty Id="idOfficeV1Details" Target="#idPackageSignature">
        <SignatureInfoV1 xmlns="http://schemas.microsoft.com/office/2006/digsig">
          <SetupID>{F92FBBF0-B183-4D3F-B7E1-9F3B066B1961}</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2023-05-12T20:57:58Z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yAC8AMAA1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CG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GC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Ex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zGg4XbKCt81LSiPqFxGWjWo45qdm4QuzAQcztJPgbpc=</DigestValue>
    </Reference>
    <Reference Type="http://www.w3.org/2000/09/xmldsig#Object" URI="#idOfficeObject">
      <DigestMethod Algorithm="http://www.w3.org/2001/04/xmlenc#sha256"/>
      <DigestValue>Xkq5dLDTBCOHPFtc7wjbpanbWvwXJDxcLDVBi9N3R80=</DigestValue>
    </Reference>
    <Reference Type="http://uri.etsi.org/01903#SignedProperties" URI="#idSignedProperties">
      <Transforms>
        <Transform Algorithm="http://www.w3.org/TR/2001/REC-xml-c14n-20010315"/>
      </Transforms>
      <DigestMethod Algorithm="http://www.w3.org/2001/04/xmlenc#sha256"/>
      <DigestValue>7KYzt075fYqb+bwGpP4dnmo9yon9ITE9tk9S3V+RPqk=</DigestValue>
    </Reference>
    <Reference Type="http://www.w3.org/2000/09/xmldsig#Object" URI="#idValidSigLnImg">
      <DigestMethod Algorithm="http://www.w3.org/2001/04/xmlenc#sha256"/>
      <DigestValue>ow8vDMpbEcyh1Q6ZPhKfXddStBBQHFCyhfzr3swOkvw=</DigestValue>
    </Reference>
    <Reference Type="http://www.w3.org/2000/09/xmldsig#Object" URI="#idInvalidSigLnImg">
      <DigestMethod Algorithm="http://www.w3.org/2001/04/xmlenc#sha256"/>
      <DigestValue>qnX3fIjlLtmzWGBZzlE1dxKS/wC8nVK/N6VS8Cpetyo=</DigestValue>
    </Reference>
  </SignedInfo>
  <SignatureValue>hi14ISFZSeGMKO12JXx9CxRrSHX/3J2Aqbg0OPGlp1Rg1ozXi4CF7xxgc9Llb4mpuTnEa658vUaq
GSfY7KCTCEgYY1kKU9rtNg1Ll4fkYjTopTIbpHUEmIx7bdNvHj+kXvvcr4z70BISrJzygrtlAZ05
joFt34EUfDtJpA9+dtw6iUK30zuCfRN2MTUNDwlZ9iBRkRvk/yFafIgVI1VsWF397ra0GwOcUQHg
SpeUif7akXS4/KDNqB0H2w4wQNb500YCXYlGoi6iYJejCXM47979795chbCH53jwowA4QJeTPFLp
Mn+pwFKOPgAg0Tv4ArPHa6wIqK4XrXVLCSNcOA==</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XCER4wvImPHni33ruzyH2FCIurOJgZGxUz5xpgMy4+4=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uoGU9OeIdP8rVMXJvDoZdJtk4lzqrx028y0vy0BLq+g=</DigestValue>
      </Reference>
      <Reference URI="/xl/drawings/drawing2.xml?ContentType=application/vnd.openxmlformats-officedocument.drawing+xml">
        <DigestMethod Algorithm="http://www.w3.org/2001/04/xmlenc#sha256"/>
        <DigestValue>OHrRbuvTmAnYFsrR8MwgYWWAjAu44cONjT0zeqpIhNc=</DigestValue>
      </Reference>
      <Reference URI="/xl/drawings/drawing3.xml?ContentType=application/vnd.openxmlformats-officedocument.drawing+xml">
        <DigestMethod Algorithm="http://www.w3.org/2001/04/xmlenc#sha256"/>
        <DigestValue>pS5uQUhdPL5/XNnm+hEhqYkYuV+URUKnGQXMwC19JhU=</DigestValue>
      </Reference>
      <Reference URI="/xl/drawings/drawing4.xml?ContentType=application/vnd.openxmlformats-officedocument.drawing+xml">
        <DigestMethod Algorithm="http://www.w3.org/2001/04/xmlenc#sha256"/>
        <DigestValue>b2rORhLNG+dyuFhimcN1BJbVXX6Hc5m0xDplcdGPeDw=</DigestValue>
      </Reference>
      <Reference URI="/xl/drawings/drawing5.xml?ContentType=application/vnd.openxmlformats-officedocument.drawing+xml">
        <DigestMethod Algorithm="http://www.w3.org/2001/04/xmlenc#sha256"/>
        <DigestValue>L7Je9/Z5vmnpj4nXpqQG4BqYuGQcMpdQcwKDFN00n/8=</DigestValue>
      </Reference>
      <Reference URI="/xl/drawings/drawing6.xml?ContentType=application/vnd.openxmlformats-officedocument.drawing+xml">
        <DigestMethod Algorithm="http://www.w3.org/2001/04/xmlenc#sha256"/>
        <DigestValue>jgA6R47t+YebY7rNNruW8u4PU/lnmfZIoNiQ1vud6rA=</DigestValue>
      </Reference>
      <Reference URI="/xl/drawings/drawing7.xml?ContentType=application/vnd.openxmlformats-officedocument.drawing+xml">
        <DigestMethod Algorithm="http://www.w3.org/2001/04/xmlenc#sha256"/>
        <DigestValue>SyCj9i/4qRvj3fk8ONEXlIziwjFfNaiFmSvD6N7H8Hc=</DigestValue>
      </Reference>
      <Reference URI="/xl/drawings/vmlDrawing1.vml?ContentType=application/vnd.openxmlformats-officedocument.vmlDrawing">
        <DigestMethod Algorithm="http://www.w3.org/2001/04/xmlenc#sha256"/>
        <DigestValue>9JE0GJ35EUcD7fwhFvcHGqmcgQcIQ/Vc3cGiGwuFrbM=</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png?ContentType=image/png">
        <DigestMethod Algorithm="http://www.w3.org/2001/04/xmlenc#sha256"/>
        <DigestValue>5v657sv2r+xjv32phNITx0nJvU2jiKdbeuY61L2ctro=</DigestValue>
      </Reference>
      <Reference URI="/xl/media/image4.emf?ContentType=image/x-emf">
        <DigestMethod Algorithm="http://www.w3.org/2001/04/xmlenc#sha256"/>
        <DigestValue>e56+I4kxqZ05GilpGhyfuV11Ng2VlLL+T/2Qe22ihqY=</DigestValue>
      </Reference>
      <Reference URI="/xl/media/image5.emf?ContentType=image/x-emf">
        <DigestMethod Algorithm="http://www.w3.org/2001/04/xmlenc#sha256"/>
        <DigestValue>kkDdbcK051baJNHfaNHZZ81DhGv2MVmQNO0Eg0V9+H8=</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jWWxhhVa7vazfmDSyEWBQI1jl9gXdOteC4C/xm0muHY=</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jZAxV9BKicsRkBpueMuvwjQVVa8/mEG1tJG2hvHdbbs=</DigestValue>
      </Reference>
      <Reference URI="/xl/sharedStrings.xml?ContentType=application/vnd.openxmlformats-officedocument.spreadsheetml.sharedStrings+xml">
        <DigestMethod Algorithm="http://www.w3.org/2001/04/xmlenc#sha256"/>
        <DigestValue>JdiZDPq+qT591rsU+WxYRziEyqLpzj+ra7moAeWnJ3Q=</DigestValue>
      </Reference>
      <Reference URI="/xl/styles.xml?ContentType=application/vnd.openxmlformats-officedocument.spreadsheetml.styles+xml">
        <DigestMethod Algorithm="http://www.w3.org/2001/04/xmlenc#sha256"/>
        <DigestValue>vJY3iRzkrLQFglLMWYjRIhcQ1N75Pb42EcdlVYGB4HA=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sNUe0ukBoukG3mmtA+WobSye1vSA+isWimtWbs5EIpk=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h9h4UunWNdYx+Bk2/HHk8MoLu038GIMjBRfxz9UL+dE=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+lSvGeEMHvBs32F2Y2DAqEiixhNLM5otvfym+G1KhK0=</DigestValue>
      </Reference>
      <Reference URI="/xl/worksheets/sheet2.xml?ContentType=application/vnd.openxmlformats-officedocument.spreadsheetml.worksheet+xml">
        <DigestMethod Algorithm="http://www.w3.org/2001/04/xmlenc#sha256"/>
        <DigestValue>Nc5j2wrgeW0Al2GAJKSwdtTxh9/lqs7sLRwEwSPceMk=</DigestValue>
      </Reference>
      <Reference URI="/xl/worksheets/sheet3.xml?ContentType=application/vnd.openxmlformats-officedocument.spreadsheetml.worksheet+xml">
        <DigestMethod Algorithm="http://www.w3.org/2001/04/xmlenc#sha256"/>
        <DigestValue>tueoroY4jglJ+g4K+1W9P5DS5OUGlMHlpRKTFNxX0sE=</DigestValue>
      </Reference>
      <Reference URI="/xl/worksheets/sheet4.xml?ContentType=application/vnd.openxmlformats-officedocument.spreadsheetml.worksheet+xml">
        <DigestMethod Algorithm="http://www.w3.org/2001/04/xmlenc#sha256"/>
        <DigestValue>O/O/S0okIPKdg7qYCVfK91VUHdOBmROjXNZTiNREgcM=</DigestValue>
      </Reference>
      <Reference URI="/xl/worksheets/sheet5.xml?ContentType=application/vnd.openxmlformats-officedocument.spreadsheetml.worksheet+xml">
        <DigestMethod Algorithm="http://www.w3.org/2001/04/xmlenc#sha256"/>
        <DigestValue>xtL5QcwXm96fRR4ebiyFVKte0xFkw0WwS6HJ4p6JYYM=</DigestValue>
      </Reference>
      <Reference URI="/xl/worksheets/sheet6.xml?ContentType=application/vnd.openxmlformats-officedocument.spreadsheetml.worksheet+xml">
        <DigestMethod Algorithm="http://www.w3.org/2001/04/xmlenc#sha256"/>
        <DigestValue>9tIXEq8ZugThXZRawPaFNgCAe6oX2DHRnABViOGsUgo=</DigestValue>
      </Reference>
      <Reference URI="/xl/worksheets/sheet7.xml?ContentType=application/vnd.openxmlformats-officedocument.spreadsheetml.worksheet+xml">
        <DigestMethod Algorithm="http://www.w3.org/2001/04/xmlenc#sha256"/>
        <DigestValue>KLdjIQnM6CVCvctKfcRqhxU8eWTsuIouyRSsjooWBhs=</DigestValue>
      </Reference>
    </Manifest>
    <SignatureProperties>
      <SignatureProperty Id="idSignatureTime" Target="#idPackageSignature">
        <mdssi:SignatureTime xmlns:mdssi="http://schemas.openxmlformats.org/package/2006/digital-signature">
          <mdssi:Format>YYYY-MM-DDThh:mm:ssTZD</mdssi:Format>
          <mdssi:Value>2023-05-16T14:56:32Z</mdssi:Value>
        </mdssi:SignatureTime>
      </SignatureProperty>
    </SignatureProperties>
  </Object>
  <Object Id="idOfficeObject">
    <SignatureProperties>
      <SignatureProperty Id="idOfficeV1Details" Target="#idPackageSignature">
        <SignatureInfoV1 xmlns="http://schemas.microsoft.com/office/2006/digsig">
          <SetupID>{97EBB689-5599-400E-BE9F-5BDFAB6E191E}</SetupID>
          <SignatureText>Viviana Trociuk</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2023-05-16T14:56:32Z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EBAAB/AAAAAAAAAAAAAABAHgAA+g4AACBFTUYAAAEAqBsAAKo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0AHD+H8AAADQAcP4fwAAEwAAAAAAAAAAAAtC+X8AAK0oTsL4fwAAMBYLQvl/AAATAAAAAAAAAOgWAAAAAAAAQAAAwPh/AAAAAAtC+X8AAHUrTsL4fwAABAAAAAAAAAAwFgtC+X8AAHC0G5YFAAAAEwAAAAAAAABIAAAAAAAAAIzI5ML4fwAAiNMBw/h/AADAzOTC+H8AAAEAAAAAAAAADvLkwvh/AAAAAAtC+X8AAAAAAAAAAAAAAAAAAAAAAACH9ZRD+X8AABC2FuzFAQAAyzA5Qfl/AABAtRuWBQAAANm1G5YFAAAAAAAAAAAAAAAAAAAAZHYACAAAAAAlAAAADAAAAAEAAAAYAAAADAAAAAAAAAASAAAADAAAAAEAAAAeAAAAGAAAAL0AAAAEAAAA9wAAABEAAAAlAAAADAAAAAEAAABUAAAAiAAAAL4AAAAEAAAA9QAAABAAAAABAAAA/B3wQVWV70G+AAAABAAAAAoAAABMAAAAAAAAAAAAAAAAAAAA//////////9gAAAAMQA2AC8AMAA1AC8AMgAwADIAMwAGAAAABgAAAAQAAAAGAAAABgAAAAQAAAAGAAAABgAAAAYAAAAGAAAASwAAAEAAAAAwAAAABQAAACAAAAABAAAAAQAAABAAAAAAAAAAAAAAAAIBAACAAAAAAAAAAAAAAAACAQAAgAAAAFIAAABwAQAAAgAAABQAAAAJAAAAAAAAAAAAAAC8AgAAAAAAAAECAiJTAHkAcwB0AGUAbQAAAAAAAAAAAAAAAAAAAAAAAAAAAAAAAAAAAAAAAAAAAAAAAAAAAAAAAAAAAAAAAAAAAAAAAAAAAAEAAAACAAAAGCQalgUAAAAAlKlxReIAANBuX0H5fwAAAAAAAAAAAAAJAAAAAAAAABQBAADFAQAA6CpOwvh/AAAAAAAAAAAAAAAAAAAAAAAArsA3xROyAACYJRqWBQAAAAQAAAAAAAAAUPFA7MUBAAAQthbsxQEAAMAmGpYAAAAAAAAAAAAAAAAHAAAAAAAAAJgL+vnFAQAA/CUalgUAAAA5JhqWBQAAANHNNUH5fwAAaQBhAGwAAAAAAAAAAAAAAAAAAAAAAAAAAAAAAAAAAAAQthbsxQEAAMswOUH5fwAAoCUalgUAAAA5JhqWBQAAAFDxQOzF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IAAABRJBqWBQAAAPjn18H4fwAA0G5fQfl/AAAAAAAAAAAAAAAAAAAAAAAAAwAAAAAAAADgzMDB+H8AAAAAAAAAAAAAAAAAAAAAAAAewTfFE7IAAOAQ5YLFAQAAAQAAAAAAAADg////AAAAABC2FuzFAQAAaCYalgAAAAAAAAAAAAAAAAYAAAAAAAAAIAAAAAAAAACMJRqWBQAAAMklGpYFAAAA0c01Qfl/AAAAZM6CxQEAAKjNwMEAAAAAAF0E6sUBAAAAAAAAAAAAABC2FuzFAQAAyzA5Qfl/AAAwJRqWBQAAAMklGpYFAAAAsAlB7MUBAAAAAAAA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BAbcDB+H8AAAq2LsH4fwAAMC4algUAAADQbl9B+X8AAAAAAAAAAAAAAAAAAAAAAAB4bsDB+H8AAAAAAAAAAAAAAAAAAAAAAAAAAAAAAAAAAA7AN8UTsgAA//////h/AAD/////AAAAAPD///8AAAAAELYW7MUBAAB4JxqWAAAAAAAAAAAAAAAACQAAAAAAAAAgAAAAAAAAAJwmGpYFAAAA2SYalgUAAADRzTVB+X8AAAAAAAAAAAAAAAAAAAAAAAAAAAAAAAAAAAAAAAAAAAAAELYW7MUBAADLMDlB+X8AAEAmGpYFAAAA2SYalgUAAADA80DsxQEAAAAAAABkdgAIAAAAACUAAAAMAAAABAAAABgAAAAMAAAAAAAAABIAAAAMAAAAAQAAAB4AAAAYAAAAKQAAADMAAACVAAAASAAAACUAAAAMAAAABAAAAFQAAACoAAAAKgAAADMAAACTAAAARwAAAAEAAAD8HfBBVZXvQSoAAAAzAAAADwAAAEwAAAAAAAAAAAAAAAAAAAD//////////2wAAABWAGkAdgBpAGEAbgBhACAAVAByAG8AYwBpAHUAawAAAAoAAAAEAAAACAAAAAQAAAAIAAAACQAAAAgAAAAEAAAACAAAAAYAAAAJAAAABwAAAAQAAAAJAAAACAAAAEsAAABAAAAAMAAAAAUAAAAgAAAAAQAAAAEAAAAQAAAAAAAAAAAAAAACAQAAgAAAAAAAAAAAAAAAAgEAAIAAAAAlAAAADAAAAAIAAAAnAAAAGAAAAAUAAAAAAAAA////AAAAAAAlAAAADAAAAAUAAABMAAAAZAAAAAAAAABQAAAAAQEAAHwAAAAAAAAAUAAAAAIBAAAtAAAAIQDwAAAAAAAAAAAAAACAPwAAAAAAAAAAAACAPwAAAAAAAAAAAAAAAAAAAAAAAAAAAAAAAAAAAAAAAAAAJQAAAAwAAAAAAACAKAAAAAwAAAAFAAAAJwAAABgAAAAFAAAAAAAAAP///wAAAAAAJQAAAAwAAAAFAAAATAAAAGQAAAAJAAAAUAAAAPgAAABcAAAACQAAAFAAAADwAAAADQAAACEA8AAAAAAAAAAAAAAAgD8AAAAAAAAAAAAAgD8AAAAAAAAAAAAAAAAAAAAAAAAAAAAAAAAAAAAAAAAAACUAAAAMAAAAAAAAgCgAAAAMAAAABQAAACUAAAAMAAAAAQAAABgAAAAMAAAAAAAAABIAAAAMAAAAAQAAAB4AAAAYAAAACQAAAFAAAAD5AAAAXQAAACUAAAAMAAAAAQAAAFQAAACgAAAACgAAAFAAAABUAAAAXAAAAAEAAAD8HfBBVZXvQQoAAABQAAAADgAAAEwAAAAAAAAAAAAAAAAAAAD//////////2gAAABNAGkAcgB0AGgAYQAgAFQAcgBvAGMAaQB1AGsACgAAAAMAAAAEAAAABAAAAAcAAAAGAAAAAwAAAAYAAAAEAAAABwAAAAUAAAADAAAABwAAAAYAAABLAAAAQAAAADAAAAAFAAAAIAAAAAEAAAABAAAAEAAAAAAAAAAAAAAAAgEAAIAAAAAAAAAAAAAAAAIBAACAAAAAJQAAAAwAAAACAAAAJwAAABgAAAAFAAAAAAAAAP///wAAAAAAJQAAAAwAAAAFAAAATAAAAGQAAAAJAAAAYAAAAPgAAABsAAAACQAAAGAAAADwAAAADQAAACEA8AAAAAAAAAAAAAAAgD8AAAAAAAAAAAAAgD8AAAAAAAAAAAAAAAAAAAAAAAAAAAAAAAAAAAAAAAAAACUAAAAMAAAAAAAAgCgAAAAMAAAABQAAACUAAAAMAAAAAQAAABgAAAAMAAAAAAAAABIAAAAMAAAAAQAAAB4AAAAYAAAACQAAAGAAAAD5AAAAbQAAACUAAAAMAAAAAQAAAFQAAACIAAAACgAAAGAAAAA/AAAAbAAAAAEAAAD8HfBBVZXvQQoAAABgAAAACgAAAEwAAAAAAAAAAAAAAAAAAAD//////////2AAAABQAHIAZQBzAGkAZABlAG4AdABlAAYAAAAEAAAABgAAAAUAAAADAAAABwAAAAYAAAAHAAAABAAAAAYAAABLAAAAQAAAADAAAAAFAAAAIAAAAAEAAAABAAAAEAAAAAAAAAAAAAAAAgEAAIAAAAAAAAAAAAAAAAIBAACAAAAAJQAAAAwAAAACAAAAJwAAABgAAAAFAAAAAAAAAP///wAAAAAAJQAAAAwAAAAFAAAATAAAAGQAAAAJAAAAcAAAAPgAAAB8AAAACQAAAHAAAADwAAAADQAAACEA8AAAAAAAAAAAAAAAgD8AAAAAAAAAAAAAgD8AAAAAAAAAAAAAAAAAAAAAAAAAAAAAAAAAAAAAAAAAACUAAAAMAAAAAAAAgCgAAAAMAAAABQAAACUAAAAMAAAAAQAAABgAAAAMAAAAAAAAABIAAAAMAAAAAQAAABYAAAAMAAAAAAAAAFQAAABEAQAACgAAAHAAAAD3AAAAfAAAAAEAAAD8HfBBVZXvQQoAAABwAAAAKQAAAEwAAAAEAAAACQAAAHAAAAD5AAAAfQAAAKAAAABGAGkAcgBtAGEAZABvACAAcABvAHIAOgAgAE0ASQBSAFQASABBACAAVgBJAFYASQBBAE4AQQAgAFQAUgBPAEMASQBVAEsAIABQAEwARQBWAEEAAAAGAAAAAwAAAAQAAAAJAAAABgAAAAcAAAAHAAAAAwAAAAcAAAAHAAAABAAAAAMAAAADAAAACgAAAAMAAAAHAAAABgAAAAgAAAAHAAAAAwAAAAcAAAADAAAABwAAAAMAAAAHAAAACAAAAAcAAAADAAAABgAAAAcAAAAJAAAABwAAAAMAAAAIAAAABgAAAAMAAAAGAAAABQAAAAYAAAAHAAAABwAAABYAAAAMAAAAAAAAACUAAAAMAAAAAgAAAA4AAAAUAAAAAAAAABAAAAAUAAAA</Object>
  <Object Id="idInvalidSigLnImg">AQAAAGwAAAAAAAAAAAAAAAEBAAB/AAAAAAAAAAAAAABAHgAA+g4AACBFTUYAAAEAFCEAALEAAAAGAAAAAAAAAAAAAAAAAAAAVgUAAAADAACaAQAA5gAAAAAAAAAAAAAAAAAAAJBBBgBwggM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AAAAAAAAAAAAAAACAQAAgAAAACEA8AAAAAAAAAAAAAAAgD8AAAAAAAAAAAAAgD8AAAAAAAAAAAAAAAAAAAAAAAAAAAAAAAAAAAAAAAAAACUAAAAMAAAAAAAAgCgAAAAMAAAAAQAAACcAAAAYAAAAAQAAAAAAAADw8PAAAAAAACUAAAAMAAAAAQAAAEwAAABkAAAAAAAAAAAAAAABAQAAfwAAAAAAAAAAAAAAAgEAAIAAAAAhAPAAAAAAAAAAAAAAAIA/AAAAAAAAAAAAAIA/AAAAAAAAAAAAAAAAAAAAAAAAAAAAAAAAAAAAAAAAAAAlAAAADAAAAAAAAIAoAAAADAAAAAEAAAAnAAAAGAAAAAEAAAAAAAAA////AAAAAAAlAAAADAAAAAEAAABMAAAAZAAAAAAAAAAAAAAAAQEAAH8AAAAAAAAAAAAAAAIBAACAAAAAIQDwAAAAAAAAAAAAAACAPwAAAAAAAAAAAACAPwAAAAAAAAAAAAAAAAAAAAAAAAAAAAAAAAAAAAAAAAAAJQAAAAwAAAAAAACAKAAAAAwAAAABAAAAJwAAABgAAAABAAAAAAAAAP///wAAAAAAJQAAAAwAAAABAAAATAAAAGQAAAAAAAAAAAAAAAE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AHD+H8AAADQAcP4fwAAEwAAAAAAAAAAAAtC+X8AAK0oTsL4fwAAMBYLQvl/AAATAAAAAAAAAOgWAAAAAAAAQAAAwPh/AAAAAAtC+X8AAHUrTsL4fwAABAAAAAAAAAAwFgtC+X8AAHC0G5YFAAAAEwAAAAAAAABIAAAAAAAAAIzI5ML4fwAAiNMBw/h/AADAzOTC+H8AAAEAAAAAAAAADvLkwvh/AAAAAAtC+X8AAAAAAAAAAAAAAAAAAAAAAACH9ZRD+X8AABC2FuzFAQAAyzA5Qfl/AABAtRuWBQAAANm1G5YF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gEAAIAAAAAAAAAAAAAAAAIBAACAAAAAUgAAAHABAAACAAAAFAAAAAkAAAAAAAAAAAAAALwCAAAAAAAAAQICIlMAeQBzAHQAZQBtAAAAAAAAAAAAAAAAAAAAAAAAAAAAAAAAAAAAAAAAAAAAAAAAAAAAAAAAAAAAAAAAAAAAAAAAAAAAAQAAAAIAAAAYJBqWBQAAAACUqXFF4gAA0G5fQfl/AAAAAAAAAAAAAAkAAAAAAAAAFAEAAMUBAADoKk7C+H8AAAAAAAAAAAAAAAAAAAAAAACuwDfFE7IAAJglGpYFAAAABAAAAAAAAABQ8UDsxQEAABC2FuzFAQAAwCYalgAAAAAAAAAAAAAAAAcAAAAAAAAAmAv6+cUBAAD8JRqWBQAAADkmGpYFAAAA0c01Qfl/AABpAGEAbAAAAAAAAAAAAAAAAAAAAAAAAAAAAAAAAAAAABC2FuzFAQAAyzA5Qfl/AACgJRqWBQAAADkmGpYFAAAAUPFA7M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FEkGpYFAAAA+OfXwfh/AADQbl9B+X8AAAAAAAAAAAAAAAAAAAAAAAADAAAAAAAAAODMwMH4fwAAAAAAAAAAAAAAAAAAAAAAAB7BN8UTsgAA4BDlgsUBAAABAAAAAAAAAOD///8AAAAAELYW7MUBAABoJhqWAAAAAAAAAAAAAAAABgAAAAAAAAAgAAAAAAAAAIwlGpYFAAAAySUalgUAAADRzTVB+X8AAABkzoLFAQAAqM3AwQAAAAAAXQTqxQEAAAAAAAAAAAAAELYW7MUBAADLMDlB+X8AADAlGpYFAAAAySUalgUAAACwCUHsxQ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EBtwMH4fwAACrYuwfh/AAAwLhqWBQAAANBuX0H5fwAAAAAAAAAAAAAAAAAAAAAAAHhuwMH4fwAAAAAAAAAAAAAAAAAAAAAAAAAAAAAAAAAADsA3xROyAAD/////+H8AAP////8AAAAA8P///wAAAAAQthbsxQEAAHgnGpYAAAAAAAAAAAAAAAAJAAAAAAAAACAAAAAAAAAAnCYalgUAAADZJhqWBQAAANHNNUH5fwAAAAAAAAAAAAAAAAAAAAAAAAAAAAAAAAAAAAAAAAAAAAAQthbsxQEAAMswOUH5fwAAQCYalgUAAADZJhqWBQAAAMDzQOzFAQAAAAAAAGR2AAgAAAAAJQAAAAwAAAAEAAAAGAAAAAwAAAAAAAAAEgAAAAwAAAABAAAAHgAAABgAAAApAAAAMwAAAJUAAABIAAAAJQAAAAwAAAAEAAAAVAAAAKgAAAAqAAAAMwAAAJMAAABHAAAAAQAAAPwd8EFVle9BKgAAADMAAAAPAAAATAAAAAAAAAAAAAAAAAAAAP//////////bAAAAFYAaQB2AGkAYQBuAGEAIABUAHIAbwBjAGkAdQBrAAAACgAAAAQAAAAIAAAABAAAAAgAAAAJAAAACAAAAAQAAAAIAAAABgAAAAkAAAAHAAAABAAAAAkAAAAIAAAASwAAAEAAAAAwAAAABQAAACAAAAABAAAAAQAAABAAAAAAAAAAAAAAAAIBAACAAAAAAAAAAAAAAAACAQAAgAAAACUAAAAMAAAAAgAAACcAAAAYAAAABQAAAAAAAAD///8AAAAAACUAAAAMAAAABQAAAEwAAABkAAAAAAAAAFAAAAABAQAAfAAAAAAAAABQAAAAAgEAAC0AAAAhAPAAAAAAAAAAAAAAAIA/AAAAAAAAAAAAAIA/AAAAAAAAAAAAAAAAAAAAAAAAAAAAAAAAAAAAAAAAAAAlAAAADAAAAAAAAIAoAAAADAAAAAUAAAAnAAAAGAAAAAUAAAAAAAAA////AAAAAAAlAAAADAAAAAUAAABMAAAAZAAAAAkAAABQAAAA+AAAAFwAAAAJAAAAUAAAAPAAAAANAAAAIQDwAAAAAAAAAAAAAACAPwAAAAAAAAAAAACAPwAAAAAAAAAAAAAAAAAAAAAAAAAAAAAAAAAAAAAAAAAAJQAAAAwAAAAAAACAKAAAAAwAAAAFAAAAJQAAAAwAAAABAAAAGAAAAAwAAAAAAAAAEgAAAAwAAAABAAAAHgAAABgAAAAJAAAAUAAAAPkAAABdAAAAJQAAAAwAAAABAAAAVAAAAKAAAAAKAAAAUAAAAFQAAABcAAAAAQAAAPwd8EFVle9BCgAAAFAAAAAOAAAATAAAAAAAAAAAAAAAAAAAAP//////////aAAAAE0AaQByAHQAaABhACAAVAByAG8AYwBpAHUAawAKAAAAAwAAAAQAAAAEAAAABwAAAAYAAAADAAAABgAAAAQAAAAHAAAABQAAAAMAAAAHAAAABgAAAEsAAABAAAAAMAAAAAUAAAAgAAAAAQAAAAEAAAAQAAAAAAAAAAAAAAACAQAAgAAAAAAAAAAAAAAAAgEAAIAAAAAlAAAADAAAAAIAAAAnAAAAGAAAAAUAAAAAAAAA////AAAAAAAlAAAADAAAAAUAAABMAAAAZAAAAAkAAABgAAAA+AAAAGwAAAAJAAAAYAAAAPAAAAANAAAAIQDwAAAAAAAAAAAAAACAPwAAAAAAAAAAAACAPwAAAAAAAAAAAAAAAAAAAAAAAAAAAAAAAAAAAAAAAAAAJQAAAAwAAAAAAACAKAAAAAwAAAAFAAAAJQAAAAwAAAABAAAAGAAAAAwAAAAAAAAAEgAAAAwAAAABAAAAHgAAABgAAAAJAAAAYAAAAPkAAABtAAAAJQAAAAwAAAABAAAAVAAAAIgAAAAKAAAAYAAAAD8AAABsAAAAAQAAAPwd8EFVle9BCgAAAGAAAAAKAAAATAAAAAAAAAAAAAAAAAAAAP//////////YAAAAFAAcgBlAHMAaQBkAGUAbgB0AGUABgAAAAQAAAAGAAAABQAAAAMAAAAHAAAABgAAAAcAAAAEAAAABgAAAEsAAABAAAAAMAAAAAUAAAAgAAAAAQAAAAEAAAAQAAAAAAAAAAAAAAACAQAAgAAAAAAAAAAAAAAAAgEAAIAAAAAlAAAADAAAAAIAAAAnAAAAGAAAAAUAAAAAAAAA////AAAAAAAlAAAADAAAAAUAAABMAAAAZAAAAAkAAABwAAAA+AAAAHwAAAAJAAAAcAAAAPAAAAANAAAAIQDwAAAAAAAAAAAAAACAPwAAAAAAAAAAAACAPwAAAAAAAAAAAAAAAAAAAAAAAAAAAAAAAAAAAAAAAAAAJQAAAAwAAAAAAACAKAAAAAwAAAAFAAAAJQAAAAwAAAABAAAAGAAAAAwAAAAAAAAAEgAAAAwAAAABAAAAFgAAAAwAAAAAAAAAVAAAAEQBAAAKAAAAcAAAAPcAAAB8AAAAAQAAAPwd8EFVle9BCgAAAHAAAAApAAAATAAAAAQAAAAJAAAAcAAAAPkAAAB9AAAAoAAAAEYAaQByAG0AYQBkAG8AIABwAG8AcgA6ACAATQBJAFIAVABIAEEAIABWAEkAVgBJAEEATgBBACAAVABSAE8AQwBJAFUASwAgAFAATABFAFYAQQAAAAYAAAADAAAABAAAAAkAAAAGAAAABwAAAAcAAAADAAAABwAAAAcAAAAEAAAAAwAAAAMAAAAKAAAAAwAAAAcAAAAGAAAACAAAAAcAAAADAAAABwAAAAMAAAAHAAAAAwAAAAcAAAAIAAAABwAAAAMAAAAGAAAABwAAAAkAAAAHAAAAAwAAAAgAAAAGAAAAAwAAAAYAAAAFAAAABg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19368FAF-0483-44A5-BE58-A9A8281D2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AB57790-2471-4502-8512-064DAEDE9993}">
  <ds:schemaRefs>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b934fac7-a2ac-41e0-adc5-9ae2ade0ae87"/>
    <ds:schemaRef ds:uri="df3d6109-0b77-46d1-b89c-8b39010869f2"/>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Información General</vt:lpstr>
      <vt:lpstr>Balance General</vt:lpstr>
      <vt:lpstr>Estado de Resultados</vt:lpstr>
      <vt:lpstr>Nota 1 a Nota 4</vt:lpstr>
      <vt:lpstr>Nota 5</vt:lpstr>
      <vt:lpstr>Nota 6 a Nota 12</vt:lpstr>
      <vt:lpstr>'Balance General'!Área_de_impresión</vt:lpstr>
      <vt:lpstr>'Estado de Resultados'!Área_de_impresión</vt:lpstr>
      <vt:lpstr>'Nota 1 a Nota 4'!Área_de_impresión</vt:lpstr>
      <vt:lpstr>'Nota 5'!Área_de_impresión</vt:lpstr>
      <vt:lpstr>'Nota 6 a Nota 12'!Área_de_impresión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2011-02-24T07:16:58Z</dcterms:created>
  <dcterms:modified xsi:type="dcterms:W3CDTF">2023-05-12T20:44:39Z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